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externalLinks/_rels/externalLink1.xml.rels" ContentType="application/vnd.openxmlformats-package.relationships+xml"/>
  <Override PartName="/xl/externalLinks/externalLink1.xml" ContentType="application/vnd.openxmlformats-officedocument.spreadsheetml.externalLink+xml"/>
  <Override PartName="/xl/drawings/drawing1.xml" ContentType="application/vnd.openxmlformats-officedocument.drawing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050 (2)" sheetId="1" state="visible" r:id="rId2"/>
  </sheets>
  <externalReferences>
    <externalReference r:id="rId3"/>
  </externalReferences>
  <definedNames>
    <definedName function="false" hidden="true" localSheetId="0" name="_xlnm._FilterDatabase" vbProcedure="false">'I050 (2)'!$A$2:$L$3659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<sst xmlns="http://schemas.openxmlformats.org/spreadsheetml/2006/main" count="22687" uniqueCount="448">
  <si>
    <t xml:space="preserve">I050</t>
  </si>
  <si>
    <t xml:space="preserve">I051</t>
  </si>
  <si>
    <t xml:space="preserve">I052</t>
  </si>
  <si>
    <t xml:space="preserve">Data inclusão </t>
  </si>
  <si>
    <t xml:space="preserve">Código da Conta</t>
  </si>
  <si>
    <t xml:space="preserve">Descrição da Conta</t>
  </si>
  <si>
    <t xml:space="preserve">Indicador de Conta (Analitico/sintetico)</t>
  </si>
  <si>
    <t xml:space="preserve">Indicador de Natureza</t>
  </si>
  <si>
    <t xml:space="preserve">Nível</t>
  </si>
  <si>
    <t xml:space="preserve">Código Nivel superior</t>
  </si>
  <si>
    <t xml:space="preserve">Código Plano referencial </t>
  </si>
  <si>
    <t xml:space="preserve">Código de Centro de Custo</t>
  </si>
  <si>
    <t xml:space="preserve">Codígo de Aglutinação</t>
  </si>
  <si>
    <t xml:space="preserve">ATIVO </t>
  </si>
  <si>
    <t xml:space="preserve">Sintética </t>
  </si>
  <si>
    <t xml:space="preserve">1- PJ Geral</t>
  </si>
  <si>
    <t xml:space="preserve">BR01SAOZ01</t>
  </si>
  <si>
    <t xml:space="preserve">ATIVO CIRCULANTE </t>
  </si>
  <si>
    <t xml:space="preserve">1.01</t>
  </si>
  <si>
    <t xml:space="preserve">DISPONIVEL</t>
  </si>
  <si>
    <t xml:space="preserve">1.01.01</t>
  </si>
  <si>
    <t xml:space="preserve">CAIXA</t>
  </si>
  <si>
    <t xml:space="preserve">1.01.01.01</t>
  </si>
  <si>
    <t xml:space="preserve">CAIXA MATRIZ</t>
  </si>
  <si>
    <t xml:space="preserve">Analitica</t>
  </si>
  <si>
    <t xml:space="preserve">Caixa e equivalentes de caixa</t>
  </si>
  <si>
    <t xml:space="preserve">CAIXA FILIAIS</t>
  </si>
  <si>
    <t xml:space="preserve">CAIXA MOEDA ESTRANGEIRA</t>
  </si>
  <si>
    <t xml:space="preserve">APLICAÇÃO FINANCEIRA</t>
  </si>
  <si>
    <t xml:space="preserve">1.01.01.05</t>
  </si>
  <si>
    <t xml:space="preserve">BANCOS CONTA MOVIMENTO</t>
  </si>
  <si>
    <t xml:space="preserve">BRADESCO </t>
  </si>
  <si>
    <t xml:space="preserve">1.01.01.02</t>
  </si>
  <si>
    <t xml:space="preserve">BRADESCO CORPORATE 00053376</t>
  </si>
  <si>
    <t xml:space="preserve">BRADESCO LINER BRL 00053384</t>
  </si>
  <si>
    <t xml:space="preserve">BRADESCO LINER </t>
  </si>
  <si>
    <t xml:space="preserve">BRADESCO LINER BRL </t>
  </si>
  <si>
    <t xml:space="preserve">1.01.01.02.01</t>
  </si>
  <si>
    <t xml:space="preserve">CITIBANK</t>
  </si>
  <si>
    <t xml:space="preserve">CITI LINER BRL</t>
  </si>
  <si>
    <t xml:space="preserve">BANCO MITSUBISHI-TOKYO</t>
  </si>
  <si>
    <t xml:space="preserve">BTMU LINE BRL</t>
  </si>
  <si>
    <t xml:space="preserve">CONTAS A RECEBER</t>
  </si>
  <si>
    <t xml:space="preserve">1.01.02</t>
  </si>
  <si>
    <t xml:space="preserve">1.01.02.02</t>
  </si>
  <si>
    <t xml:space="preserve">CLIENTES</t>
  </si>
  <si>
    <t xml:space="preserve">1.01.02.02.04</t>
  </si>
  <si>
    <t xml:space="preserve">Outras contas a receber</t>
  </si>
  <si>
    <t xml:space="preserve">CONTAS A RECEBER - MOEDA ESTRANGEIRA</t>
  </si>
  <si>
    <t xml:space="preserve">CONTAS A RECEBER -OPERACIONAIS</t>
  </si>
  <si>
    <t xml:space="preserve">COMISSÕES</t>
  </si>
  <si>
    <t xml:space="preserve">1.01.02.02.01</t>
  </si>
  <si>
    <t xml:space="preserve">FRETES</t>
  </si>
  <si>
    <t xml:space="preserve">TAXAS LOCAIS</t>
  </si>
  <si>
    <t xml:space="preserve">OUTROS RECEBÍVEIS- AJUSTE VARIACAO CAMBIAL</t>
  </si>
  <si>
    <t xml:space="preserve">OUTRAS CONTAS À RECEBER </t>
  </si>
  <si>
    <t xml:space="preserve">OUTRAS CONTAS A RECEBER</t>
  </si>
  <si>
    <t xml:space="preserve">1.01.02.01</t>
  </si>
  <si>
    <t xml:space="preserve">ADIANTAMENTO À COLABORADORES</t>
  </si>
  <si>
    <t xml:space="preserve">Adiantamento a funcionarios</t>
  </si>
  <si>
    <t xml:space="preserve">ADIANTAMENTO DE VIAGENS </t>
  </si>
  <si>
    <t xml:space="preserve">CONTAS A RECEBER CARTÃO DE CRÉDITO</t>
  </si>
  <si>
    <t xml:space="preserve">CONTAS A RECEBER - INTERCOMPANY</t>
  </si>
  <si>
    <t xml:space="preserve">CONTAS A RECEBER PARTES RELACIONADAS</t>
  </si>
  <si>
    <t xml:space="preserve">AJUSTES DE VARIAÇÃO CAMBIAL</t>
  </si>
  <si>
    <t xml:space="preserve">1.01.02.01.98</t>
  </si>
  <si>
    <t xml:space="preserve">CONTAS A RECEBER-ONE GHQ</t>
  </si>
  <si>
    <t xml:space="preserve">ADIANTAMENTOS</t>
  </si>
  <si>
    <t xml:space="preserve">OUTRAS ANTECIPAÇÕES</t>
  </si>
  <si>
    <t xml:space="preserve">DEPOSITO EM GARANTIA</t>
  </si>
  <si>
    <t xml:space="preserve">Despesas antecipadas</t>
  </si>
  <si>
    <t xml:space="preserve">PAGAMENTOS ANTECIPADOS NÃO OPERACIONAL</t>
  </si>
  <si>
    <t xml:space="preserve">1.01.05.01</t>
  </si>
  <si>
    <t xml:space="preserve">ALUGUEL A APROPRIAR</t>
  </si>
  <si>
    <t xml:space="preserve">1.01.05.01.02</t>
  </si>
  <si>
    <t xml:space="preserve">SEGUROS A APROPRIAR</t>
  </si>
  <si>
    <t xml:space="preserve">JUROS À APROPRIAR</t>
  </si>
  <si>
    <t xml:space="preserve">1.01.05.01.09</t>
  </si>
  <si>
    <t xml:space="preserve">DEPÓSITO EM GARANTIA</t>
  </si>
  <si>
    <t xml:space="preserve">ADIANTAMENTO ATIVO IMOBILIZADO/ITANGÍVEL</t>
  </si>
  <si>
    <t xml:space="preserve">OUTRAS ANTECIPAÇÕES AJUSTE DE VARIAÇAO CAMBIAL</t>
  </si>
  <si>
    <t xml:space="preserve">1.01.02.01.01</t>
  </si>
  <si>
    <t xml:space="preserve">CREDITOS TRIBUTARIOS</t>
  </si>
  <si>
    <t xml:space="preserve">1.01.02.04</t>
  </si>
  <si>
    <t xml:space="preserve">OUTROS CREDITOS TRIBUTARIOS</t>
  </si>
  <si>
    <t xml:space="preserve">1.01.02.04.40</t>
  </si>
  <si>
    <t xml:space="preserve">Impostos a recuperar</t>
  </si>
  <si>
    <t xml:space="preserve">PIS RETIDO NA FONTE</t>
  </si>
  <si>
    <t xml:space="preserve">COFINS RETIDO NA FONTE</t>
  </si>
  <si>
    <t xml:space="preserve">CSLL RETIDA NA FONTE</t>
  </si>
  <si>
    <t xml:space="preserve">ANTECIPAÇÃO IRPJ</t>
  </si>
  <si>
    <t xml:space="preserve">ANTECIPAÇÃO CSLL</t>
  </si>
  <si>
    <t xml:space="preserve">IRRF SOBRE APLIC. FINANCEIRA</t>
  </si>
  <si>
    <t xml:space="preserve">PIS A RECUPERAR</t>
  </si>
  <si>
    <t xml:space="preserve">COFINS A RECUPERAR</t>
  </si>
  <si>
    <t xml:space="preserve">ISS RETIDO NA FONTE</t>
  </si>
  <si>
    <t xml:space="preserve">CSRFA RECUPERAR </t>
  </si>
  <si>
    <t xml:space="preserve">IRRF DEMAIS OPERACOES </t>
  </si>
  <si>
    <t xml:space="preserve">PAGAMENTO A IDENTIFICAR</t>
  </si>
  <si>
    <t xml:space="preserve">PAGAMENTO A IDENTIFICAR E RECEBIMENTOS </t>
  </si>
  <si>
    <t xml:space="preserve">1.01.01.99</t>
  </si>
  <si>
    <t xml:space="preserve">CONTAINER</t>
  </si>
  <si>
    <t xml:space="preserve">1.01.01.99.01</t>
  </si>
  <si>
    <t xml:space="preserve">UNAPP</t>
  </si>
  <si>
    <t xml:space="preserve">AJUSTE DE VARIAÇÃO CAMBIAL</t>
  </si>
  <si>
    <t xml:space="preserve">OUTRAS OPERAÇÕES</t>
  </si>
  <si>
    <t xml:space="preserve">CREDITOS TRIBUTARIOS DIFERIDOS</t>
  </si>
  <si>
    <t xml:space="preserve">1.02.01</t>
  </si>
  <si>
    <t xml:space="preserve">1.02.01.05</t>
  </si>
  <si>
    <t xml:space="preserve">OUTROS TRIBUTOS DIFERIDO</t>
  </si>
  <si>
    <t xml:space="preserve">1.02.01.05.02</t>
  </si>
  <si>
    <t xml:space="preserve">Impostos diferidos </t>
  </si>
  <si>
    <t xml:space="preserve">IRPJ DIFERIDO</t>
  </si>
  <si>
    <t xml:space="preserve">CSLL DIFERIDO</t>
  </si>
  <si>
    <t xml:space="preserve">ATIVO NÃO CIRCULANTE</t>
  </si>
  <si>
    <t xml:space="preserve">1.02</t>
  </si>
  <si>
    <t xml:space="preserve">CONTAS A RECEBER ( LONGO PRAZO)</t>
  </si>
  <si>
    <t xml:space="preserve">1.02.03</t>
  </si>
  <si>
    <t xml:space="preserve">ESTRUTURAS</t>
  </si>
  <si>
    <t xml:space="preserve">1.02.03.01</t>
  </si>
  <si>
    <t xml:space="preserve">Imobilizado</t>
  </si>
  <si>
    <t xml:space="preserve">DEPRECIAÇÃO ACUMULADA</t>
  </si>
  <si>
    <t xml:space="preserve">IMPAIRMENT</t>
  </si>
  <si>
    <t xml:space="preserve">1.02.03.01.30</t>
  </si>
  <si>
    <t xml:space="preserve">MANTIDO PARA VENDA</t>
  </si>
  <si>
    <t xml:space="preserve">MÁQUINAS E EQUIPAMENTOS</t>
  </si>
  <si>
    <t xml:space="preserve">VEÍCULOS</t>
  </si>
  <si>
    <t xml:space="preserve">MÓVEIS E UTENSÍLIOS</t>
  </si>
  <si>
    <t xml:space="preserve">COMPUTADORES E EQUIPAMENTOS</t>
  </si>
  <si>
    <t xml:space="preserve">ATIVO FIXO -LEASING</t>
  </si>
  <si>
    <t xml:space="preserve">1.02.03.02</t>
  </si>
  <si>
    <t xml:space="preserve">LEASING FINANCEIRO</t>
  </si>
  <si>
    <t xml:space="preserve">1.02.03.02.30</t>
  </si>
  <si>
    <t xml:space="preserve">ATIVOS INTANGÍVEIS </t>
  </si>
  <si>
    <t xml:space="preserve">1.02.05</t>
  </si>
  <si>
    <t xml:space="preserve">SOFTWARE</t>
  </si>
  <si>
    <t xml:space="preserve">1.02.05.01</t>
  </si>
  <si>
    <t xml:space="preserve">Intangível</t>
  </si>
  <si>
    <t xml:space="preserve">AMORTIZAÇÃO ACUMULADA</t>
  </si>
  <si>
    <t xml:space="preserve">1.02.05.01.20</t>
  </si>
  <si>
    <t xml:space="preserve">OUTROS ATIVOS NÃO CIRCULANTE </t>
  </si>
  <si>
    <t xml:space="preserve">1.02.01.15</t>
  </si>
  <si>
    <t xml:space="preserve">DEPOSITO JUDICIAL</t>
  </si>
  <si>
    <t xml:space="preserve">1.02.01.15.01</t>
  </si>
  <si>
    <t xml:space="preserve">PASSIVO</t>
  </si>
  <si>
    <t xml:space="preserve">PASSIVO CIRCULANTE</t>
  </si>
  <si>
    <t xml:space="preserve">2.01</t>
  </si>
  <si>
    <t xml:space="preserve">CONTAS A PAGAR</t>
  </si>
  <si>
    <t xml:space="preserve">2.01.01</t>
  </si>
  <si>
    <t xml:space="preserve">NOTAS PROMISSORIAS</t>
  </si>
  <si>
    <t xml:space="preserve">2.01.01.03</t>
  </si>
  <si>
    <t xml:space="preserve">Outras contas a pagar</t>
  </si>
  <si>
    <t xml:space="preserve">2.01.01.03.01</t>
  </si>
  <si>
    <t xml:space="preserve">CONTAS A PAGAR -OPERACIONAIS</t>
  </si>
  <si>
    <t xml:space="preserve">FORNECEDORES</t>
  </si>
  <si>
    <t xml:space="preserve">Contas a Pagar   </t>
  </si>
  <si>
    <t xml:space="preserve">OUTRAS CONTAS A PAGAR</t>
  </si>
  <si>
    <t xml:space="preserve">CONTAS A PAGAR -OUTROS</t>
  </si>
  <si>
    <t xml:space="preserve">DIVIDENDOS</t>
  </si>
  <si>
    <t xml:space="preserve">INTERCOMPANY</t>
  </si>
  <si>
    <t xml:space="preserve">Contas a pagar - partes relacionadas</t>
  </si>
  <si>
    <t xml:space="preserve">PARTES RELACIONADAS</t>
  </si>
  <si>
    <t xml:space="preserve">COLABORADORES</t>
  </si>
  <si>
    <t xml:space="preserve">CONTAS A PAGAR - OUTROS - MOEDA ESTRANGEIRA</t>
  </si>
  <si>
    <t xml:space="preserve">CONTAS A PAGAR - OUTROS  </t>
  </si>
  <si>
    <t xml:space="preserve">CONTAS A PAGAR -ONE (GHQ)</t>
  </si>
  <si>
    <t xml:space="preserve">2.01.01.17</t>
  </si>
  <si>
    <t xml:space="preserve">OBRIGAÇÕES FISCAIS A PAGAR</t>
  </si>
  <si>
    <t xml:space="preserve">2.01.01.09</t>
  </si>
  <si>
    <t xml:space="preserve">IRPJ A PAGAR</t>
  </si>
  <si>
    <t xml:space="preserve">Imposto de renda e contribuição social</t>
  </si>
  <si>
    <t xml:space="preserve">CSLL A PAGAR</t>
  </si>
  <si>
    <t xml:space="preserve">PIS/PASEP A RECOLHER</t>
  </si>
  <si>
    <t xml:space="preserve">Impostos a recolher</t>
  </si>
  <si>
    <t xml:space="preserve">COFINS A RECOLHER</t>
  </si>
  <si>
    <t xml:space="preserve">INSS A PAGAR</t>
  </si>
  <si>
    <t xml:space="preserve">FGTS A PAGAR</t>
  </si>
  <si>
    <t xml:space="preserve">ISS A PAGAR</t>
  </si>
  <si>
    <t xml:space="preserve">IRRF A RECOLHER</t>
  </si>
  <si>
    <t xml:space="preserve">INSS RETIDO A RECOLHER</t>
  </si>
  <si>
    <t xml:space="preserve">ISS RETIDO A RECOLHER</t>
  </si>
  <si>
    <t xml:space="preserve">CONTRIBUIÇÕES A RECOLHER</t>
  </si>
  <si>
    <t xml:space="preserve">2.01.01.01.09</t>
  </si>
  <si>
    <t xml:space="preserve">CSRF A RECOLHER</t>
  </si>
  <si>
    <t xml:space="preserve">OUTROS TRIBUTOS A RECOLHER</t>
  </si>
  <si>
    <t xml:space="preserve">DEMAIS TRIBUTOS A RECOLHER</t>
  </si>
  <si>
    <t xml:space="preserve">ADIANTAMENTO RECEBIDOS</t>
  </si>
  <si>
    <t xml:space="preserve">IMPOSTOS A PAGAR</t>
  </si>
  <si>
    <t xml:space="preserve">PROVISAO  DE IRPJ</t>
  </si>
  <si>
    <t xml:space="preserve">2.01.01.09.08</t>
  </si>
  <si>
    <t xml:space="preserve">PIS</t>
  </si>
  <si>
    <t xml:space="preserve">COFINS</t>
  </si>
  <si>
    <t xml:space="preserve">ISS</t>
  </si>
  <si>
    <t xml:space="preserve">PROVISAO DE CSLL</t>
  </si>
  <si>
    <t xml:space="preserve">PROVISÕES</t>
  </si>
  <si>
    <t xml:space="preserve">2.01.01.15</t>
  </si>
  <si>
    <t xml:space="preserve">BONIFICACAO COLABORADORES</t>
  </si>
  <si>
    <t xml:space="preserve">Provisões trabalhistas e encargos</t>
  </si>
  <si>
    <t xml:space="preserve">BONIFICACAO DIRETORES</t>
  </si>
  <si>
    <t xml:space="preserve">2.01.01.15.05</t>
  </si>
  <si>
    <t xml:space="preserve">PROVISAO CONTRATOS ONEROSOS</t>
  </si>
  <si>
    <t xml:space="preserve">PROVISAO ATUARIAIS</t>
  </si>
  <si>
    <t xml:space="preserve">OUTRAS PROVISÕES</t>
  </si>
  <si>
    <t xml:space="preserve">INSS SOBRE BONIFICACAO</t>
  </si>
  <si>
    <t xml:space="preserve">FGTS SOBRE BONIFICACAO</t>
  </si>
  <si>
    <t xml:space="preserve">PROVISÃO INSS</t>
  </si>
  <si>
    <t xml:space="preserve">PROVISÃO SALARIOS</t>
  </si>
  <si>
    <t xml:space="preserve">PROVISAO 13 SALARIO</t>
  </si>
  <si>
    <t xml:space="preserve">PROVISAO FERIAS</t>
  </si>
  <si>
    <t xml:space="preserve">PROVISAO ENCARGOS SOBRE FOLHA</t>
  </si>
  <si>
    <t xml:space="preserve">PROVISAO INSS SOBRE FÉRIAS</t>
  </si>
  <si>
    <t xml:space="preserve">PROVISAO FGTS SOBRE FÉRIAS</t>
  </si>
  <si>
    <t xml:space="preserve">PROVISAO PARA DOACAO</t>
  </si>
  <si>
    <t xml:space="preserve">PROVISAO DE FUNDOS</t>
  </si>
  <si>
    <t xml:space="preserve">PROVISAO EMPRESTIMOS</t>
  </si>
  <si>
    <t xml:space="preserve">PROVISAO NÃO RECEBIVEIS</t>
  </si>
  <si>
    <t xml:space="preserve">EMPRESTIMOS CURTO PRAZO</t>
  </si>
  <si>
    <t xml:space="preserve">LEASING </t>
  </si>
  <si>
    <t xml:space="preserve">TERRENOS</t>
  </si>
  <si>
    <t xml:space="preserve">2.01.01.17.28</t>
  </si>
  <si>
    <t xml:space="preserve">EDIFICACOES</t>
  </si>
  <si>
    <t xml:space="preserve">MAQUINAS E EQUIPAMENTOS</t>
  </si>
  <si>
    <t xml:space="preserve">EMBARCACOES</t>
  </si>
  <si>
    <t xml:space="preserve">CHASSIS</t>
  </si>
  <si>
    <t xml:space="preserve">GERADORES</t>
  </si>
  <si>
    <t xml:space="preserve">VEICULOS</t>
  </si>
  <si>
    <t xml:space="preserve">OUTROS EQUIPAMENTOS</t>
  </si>
  <si>
    <t xml:space="preserve">OUTROS PASSIVOS CIRCULANTE</t>
  </si>
  <si>
    <t xml:space="preserve">2.01.01.05</t>
  </si>
  <si>
    <t xml:space="preserve">RECEBIMENTOS A IDENTIFICAR</t>
  </si>
  <si>
    <t xml:space="preserve">CONTA CORRENTE LINER</t>
  </si>
  <si>
    <t xml:space="preserve">CONTA CORRENTE ACIONISTAS</t>
  </si>
  <si>
    <t xml:space="preserve">AJUSTE DE VARIACAO CAMBIAL</t>
  </si>
  <si>
    <t xml:space="preserve">Câmbio a enviar</t>
  </si>
  <si>
    <t xml:space="preserve">OUTROS</t>
  </si>
  <si>
    <t xml:space="preserve">PATRIMONIO LIQUIDO</t>
  </si>
  <si>
    <t xml:space="preserve">CAPITAL SOCIAL</t>
  </si>
  <si>
    <t xml:space="preserve">2.03</t>
  </si>
  <si>
    <t xml:space="preserve">2.03.01</t>
  </si>
  <si>
    <t xml:space="preserve">2.03.01.02</t>
  </si>
  <si>
    <t xml:space="preserve">Capital social</t>
  </si>
  <si>
    <t xml:space="preserve">CAPITAL SUBSCRITO</t>
  </si>
  <si>
    <t xml:space="preserve">2.03.01.02.01</t>
  </si>
  <si>
    <t xml:space="preserve">CAPITAL A INTEGRALIZAR</t>
  </si>
  <si>
    <t xml:space="preserve">CONTRIBUICAO DE CAPITAL</t>
  </si>
  <si>
    <t xml:space="preserve">RESERVAS DE LUCRO</t>
  </si>
  <si>
    <t xml:space="preserve">2.03.02</t>
  </si>
  <si>
    <t xml:space="preserve">RESERVA A APROPRIAR</t>
  </si>
  <si>
    <t xml:space="preserve">2.03.02.03</t>
  </si>
  <si>
    <t xml:space="preserve">LUCROS OU PREJUIZOS ACUMULADOS</t>
  </si>
  <si>
    <t xml:space="preserve">Lucros (prejuizos) acumulados</t>
  </si>
  <si>
    <t xml:space="preserve">2.03.02.03.01</t>
  </si>
  <si>
    <t xml:space="preserve">AJUSTES DE LUCRO EXERCICIOS ANTERIORES</t>
  </si>
  <si>
    <t xml:space="preserve">AJUSTES DE PREJUIZO EXERCICIOS ANTERIORES</t>
  </si>
  <si>
    <t xml:space="preserve">RESULTADO DO EXERCICIO</t>
  </si>
  <si>
    <t xml:space="preserve">AÇOES EM TESOURARIA</t>
  </si>
  <si>
    <t xml:space="preserve">ACOES EM TESOURARIA</t>
  </si>
  <si>
    <t xml:space="preserve">RECEITA OPERACIONAL</t>
  </si>
  <si>
    <t xml:space="preserve">BR01SAO </t>
  </si>
  <si>
    <t xml:space="preserve">3.01</t>
  </si>
  <si>
    <t xml:space="preserve">OUTRAS RECEITAS OPERACIONAI</t>
  </si>
  <si>
    <t xml:space="preserve">3.01.01</t>
  </si>
  <si>
    <t xml:space="preserve">RECEITA DE COMISSÕES</t>
  </si>
  <si>
    <t xml:space="preserve">3.01.01.01</t>
  </si>
  <si>
    <t xml:space="preserve">COMISSÃO DE AGENCIAMENTO</t>
  </si>
  <si>
    <t xml:space="preserve">3.01.01.01.01.03</t>
  </si>
  <si>
    <t xml:space="preserve">RECEITA LÍQUIDA </t>
  </si>
  <si>
    <t xml:space="preserve">(-) PIS</t>
  </si>
  <si>
    <t xml:space="preserve">(-) COFINS</t>
  </si>
  <si>
    <t xml:space="preserve">(-) ISS</t>
  </si>
  <si>
    <t xml:space="preserve">ADMINISTRACAO</t>
  </si>
  <si>
    <t xml:space="preserve">3.01.01.01.02.06</t>
  </si>
  <si>
    <t xml:space="preserve">3.01.01.01.02.05</t>
  </si>
  <si>
    <t xml:space="preserve">3.01.01.01.02.04</t>
  </si>
  <si>
    <t xml:space="preserve">RECEITA AGENCIAMENTO </t>
  </si>
  <si>
    <t xml:space="preserve">AGENCIAMENTO MARITIMO</t>
  </si>
  <si>
    <t xml:space="preserve">VGM FEE</t>
  </si>
  <si>
    <t xml:space="preserve">3.01.01.01.01.06</t>
  </si>
  <si>
    <t xml:space="preserve">INLAND HAULAGE</t>
  </si>
  <si>
    <t xml:space="preserve">CUSTOM CLEARANCE</t>
  </si>
  <si>
    <t xml:space="preserve">STEVEDORAGE</t>
  </si>
  <si>
    <t xml:space="preserve">VANNING / DEVANNING FEE</t>
  </si>
  <si>
    <t xml:space="preserve">STORAGE FEE</t>
  </si>
  <si>
    <t xml:space="preserve">OUTRAS RECEITAS DE AGENCIAMENTO</t>
  </si>
  <si>
    <t xml:space="preserve">BOX FEE</t>
  </si>
  <si>
    <t xml:space="preserve">DOMESTIC RAIL</t>
  </si>
  <si>
    <t xml:space="preserve">OUTRAS RECEITAS</t>
  </si>
  <si>
    <t xml:space="preserve">VARIAÇÃO CAMBIAL </t>
  </si>
  <si>
    <t xml:space="preserve">3.01.01.05</t>
  </si>
  <si>
    <t xml:space="preserve">VARIAÇÃO CAMBIAL ATIVA</t>
  </si>
  <si>
    <t xml:space="preserve">Receitas financeiras</t>
  </si>
  <si>
    <t xml:space="preserve">RECEITA DE VARIAÇÃO NÃO REALIZADA</t>
  </si>
  <si>
    <t xml:space="preserve">3.01.01.05.01.01</t>
  </si>
  <si>
    <t xml:space="preserve">RECEITAS NÃO OPERACIONAIS</t>
  </si>
  <si>
    <t xml:space="preserve">RECEITAS FINANCEIRAS</t>
  </si>
  <si>
    <t xml:space="preserve">OUTRAS RECEITAS NÃO OPERACIONAIS</t>
  </si>
  <si>
    <t xml:space="preserve">RECEITA COM IDENIZACAO DE SEGURO</t>
  </si>
  <si>
    <t xml:space="preserve">3.01.01.05.01.99</t>
  </si>
  <si>
    <t xml:space="preserve">DESPESAS</t>
  </si>
  <si>
    <t xml:space="preserve">DESPESAS OPERACIONAIS</t>
  </si>
  <si>
    <t xml:space="preserve">CUSTO SOBRE VENDAS</t>
  </si>
  <si>
    <t xml:space="preserve">3.01.01.03</t>
  </si>
  <si>
    <t xml:space="preserve">3.01.01.03.01.03</t>
  </si>
  <si>
    <t xml:space="preserve">BR01CWBHE6</t>
  </si>
  <si>
    <t xml:space="preserve">CUSTO DOS SERVIÇOS PRESTADOS</t>
  </si>
  <si>
    <t xml:space="preserve">BR01ITJHE6</t>
  </si>
  <si>
    <t xml:space="preserve">BR01MNSHE6</t>
  </si>
  <si>
    <t xml:space="preserve">BR01SAOCF1</t>
  </si>
  <si>
    <t xml:space="preserve">BR01SAOHE6</t>
  </si>
  <si>
    <t xml:space="preserve">BR01SAOHTH</t>
  </si>
  <si>
    <t xml:space="preserve">BR01SAOPE1</t>
  </si>
  <si>
    <t xml:space="preserve">BR01SAOPV1</t>
  </si>
  <si>
    <t xml:space="preserve">BR01SSZCF1</t>
  </si>
  <si>
    <t xml:space="preserve">BR01BLMHE6</t>
  </si>
  <si>
    <t xml:space="preserve">BR01SAOCP1</t>
  </si>
  <si>
    <t xml:space="preserve">BR01SSZPV1</t>
  </si>
  <si>
    <t xml:space="preserve">BR01SAOHY3</t>
  </si>
  <si>
    <t xml:space="preserve">BR01SSZHE6</t>
  </si>
  <si>
    <t xml:space="preserve">BR01BLMZ01</t>
  </si>
  <si>
    <t xml:space="preserve">BR01CWBZ01</t>
  </si>
  <si>
    <t xml:space="preserve">BR01ITJZ01</t>
  </si>
  <si>
    <t xml:space="preserve">BR01MNSZ01</t>
  </si>
  <si>
    <t xml:space="preserve">BR01SAOCF3</t>
  </si>
  <si>
    <t xml:space="preserve">BR01SAOCF5</t>
  </si>
  <si>
    <t xml:space="preserve">BR01SAOCI3</t>
  </si>
  <si>
    <t xml:space="preserve">BR01SAOCI4</t>
  </si>
  <si>
    <t xml:space="preserve">BR01SAOCL2</t>
  </si>
  <si>
    <t xml:space="preserve">BR01SAOCP2</t>
  </si>
  <si>
    <t xml:space="preserve">BR01SAOCU2</t>
  </si>
  <si>
    <t xml:space="preserve">BR01SAOHH4</t>
  </si>
  <si>
    <t xml:space="preserve">BR01SAOHTJ</t>
  </si>
  <si>
    <t xml:space="preserve">BR01SSZCA1</t>
  </si>
  <si>
    <t xml:space="preserve">BR01SSZCF3</t>
  </si>
  <si>
    <t xml:space="preserve">BR01SSZCP2</t>
  </si>
  <si>
    <t xml:space="preserve">BR01SSZZ01</t>
  </si>
  <si>
    <t xml:space="preserve">BR01SAOCA1</t>
  </si>
  <si>
    <t xml:space="preserve">BR01SAOHH3</t>
  </si>
  <si>
    <t xml:space="preserve">BR01SSZCF5</t>
  </si>
  <si>
    <t xml:space="preserve">MANUTENÇÃO E REPARAÇÃO -CONTAINER</t>
  </si>
  <si>
    <t xml:space="preserve">3.01.01.09</t>
  </si>
  <si>
    <t xml:space="preserve">3.01.01.09.01.99</t>
  </si>
  <si>
    <t xml:space="preserve">Despesas gerais e administrativas</t>
  </si>
  <si>
    <t xml:space="preserve">MANUTENÇÃO E REPARAÇÃO -CONTAINER OTHERS</t>
  </si>
  <si>
    <t xml:space="preserve">MANUTENÇÃO E REPARAÇÃO -CHASSIS</t>
  </si>
  <si>
    <t xml:space="preserve">MANUTENÇÃO E REPARAÇÃO -OTHERS</t>
  </si>
  <si>
    <t xml:space="preserve">DESCONTO</t>
  </si>
  <si>
    <t xml:space="preserve">DESPESAS GERAIS E ADMINISTRATIVAS</t>
  </si>
  <si>
    <t xml:space="preserve">DESPESAS COM PESSOAL</t>
  </si>
  <si>
    <t xml:space="preserve">3.01.01.07</t>
  </si>
  <si>
    <t xml:space="preserve">SALARIOS</t>
  </si>
  <si>
    <t xml:space="preserve">Despesa com pessoal</t>
  </si>
  <si>
    <t xml:space="preserve">BONIFICACAO</t>
  </si>
  <si>
    <t xml:space="preserve">AJUDA DE CUSTO</t>
  </si>
  <si>
    <t xml:space="preserve">ESTAGIARIOS E TEMPORARIOS</t>
  </si>
  <si>
    <t xml:space="preserve">HORAS EXTRAS E ADICIONAL NOTURNO</t>
  </si>
  <si>
    <t xml:space="preserve">13 SALARIO</t>
  </si>
  <si>
    <t xml:space="preserve">ASSSITENCIA MEDICA E ODONTOLOGICA</t>
  </si>
  <si>
    <t xml:space="preserve">VALE TRANSPORTE</t>
  </si>
  <si>
    <t xml:space="preserve">DESPESAS COM TRANSLADO</t>
  </si>
  <si>
    <t xml:space="preserve">VIAGENS INTERNACIONAIS</t>
  </si>
  <si>
    <t xml:space="preserve">VIAGENS INTERNACIONAIS - IND</t>
  </si>
  <si>
    <t xml:space="preserve">VIAGENS NACIONAIS</t>
  </si>
  <si>
    <t xml:space="preserve">CURSOS E TREINAMENTOS</t>
  </si>
  <si>
    <t xml:space="preserve">INDENIZACOES</t>
  </si>
  <si>
    <t xml:space="preserve">ENCARGOS SOBRE SALARIO</t>
  </si>
  <si>
    <t xml:space="preserve">FÉRIAS</t>
  </si>
  <si>
    <t xml:space="preserve">ENCARGOS SOBRE FÉRIAS</t>
  </si>
  <si>
    <t xml:space="preserve">PROGRAMA DE ALIMENTACAO AO TRABALHADOR</t>
  </si>
  <si>
    <t xml:space="preserve">REMUNERACAO DIRETORIA</t>
  </si>
  <si>
    <t xml:space="preserve">BENEFICIOS A DIRETORES</t>
  </si>
  <si>
    <t xml:space="preserve">ADICIONAL POR TEMPO DE SERVICO</t>
  </si>
  <si>
    <t xml:space="preserve">DESPESAS COM MILHAGEM</t>
  </si>
  <si>
    <t xml:space="preserve">CONTRIBUICAO SINDICAL/PATRONAL</t>
  </si>
  <si>
    <t xml:space="preserve">ENCARGOS SOBRE 13o SALARIO</t>
  </si>
  <si>
    <t xml:space="preserve">OUTROS BENEFICIOS</t>
  </si>
  <si>
    <t xml:space="preserve">DEPRECIAÇÃO </t>
  </si>
  <si>
    <t xml:space="preserve">MOVEIS E UTENSILIOS</t>
  </si>
  <si>
    <t xml:space="preserve">COMPUTADORES E EQUIPAMENTOS DE TI </t>
  </si>
  <si>
    <t xml:space="preserve">COMPUTADORES E EQUIPAMENTOS DE TI - LEASING </t>
  </si>
  <si>
    <t xml:space="preserve">AMORTIZAÇÃO</t>
  </si>
  <si>
    <t xml:space="preserve">AMORTIZAÇAO DE SOFTWARE</t>
  </si>
  <si>
    <t xml:space="preserve">TAXAS DE LEASING</t>
  </si>
  <si>
    <t xml:space="preserve">ESCRITORIOS</t>
  </si>
  <si>
    <t xml:space="preserve">EQUIPAMENTOS</t>
  </si>
  <si>
    <t xml:space="preserve">TAXAS</t>
  </si>
  <si>
    <t xml:space="preserve">CARTORIO</t>
  </si>
  <si>
    <t xml:space="preserve">IPTU</t>
  </si>
  <si>
    <t xml:space="preserve">TAXAS ESTADUAIS</t>
  </si>
  <si>
    <t xml:space="preserve">OUTRAS TAXAS</t>
  </si>
  <si>
    <t xml:space="preserve">SERVIÇOS PESSOA JURIDICA E PESSOA FISICA</t>
  </si>
  <si>
    <t xml:space="preserve">HONORARIOS ADVOCATICIOS</t>
  </si>
  <si>
    <t xml:space="preserve">SERVICOS COM TERCEIROS</t>
  </si>
  <si>
    <t xml:space="preserve">CONTABILIDADE</t>
  </si>
  <si>
    <t xml:space="preserve">AUDITORIA</t>
  </si>
  <si>
    <t xml:space="preserve">TAXAS DIVERSAS</t>
  </si>
  <si>
    <t xml:space="preserve">OUTRAS DESPESA COM SERVIÇOS PROFISSIONAIS</t>
  </si>
  <si>
    <t xml:space="preserve">OUTRAS DESPESAS GERAIS E ADMINISTRATIVAS</t>
  </si>
  <si>
    <t xml:space="preserve">DESPESA COM SEGUROS </t>
  </si>
  <si>
    <t xml:space="preserve">DESPESA COM MANUTENÇÃO DE TI</t>
  </si>
  <si>
    <t xml:space="preserve">DESPESAS COM TELEFONE</t>
  </si>
  <si>
    <t xml:space="preserve">DESPESAS COM VEICULOS</t>
  </si>
  <si>
    <t xml:space="preserve">CONSUMOS</t>
  </si>
  <si>
    <t xml:space="preserve">PUBLICAÇOES /JORNAIS E REVISTA</t>
  </si>
  <si>
    <t xml:space="preserve">PUBLICIDADE-NAO DEDUTIVEL</t>
  </si>
  <si>
    <t xml:space="preserve">DESPESA COM CORREIOS</t>
  </si>
  <si>
    <t xml:space="preserve">UTILIDADES</t>
  </si>
  <si>
    <t xml:space="preserve">DESPESA COM VENDAS</t>
  </si>
  <si>
    <t xml:space="preserve">DESPESA COM ENTRETERIMENTO</t>
  </si>
  <si>
    <t xml:space="preserve">DESPESA COM ENTRETERIMENTO-NAO DEDUTIVEL</t>
  </si>
  <si>
    <t xml:space="preserve">BRINDES</t>
  </si>
  <si>
    <t xml:space="preserve">ENTRETENIMENTO</t>
  </si>
  <si>
    <t xml:space="preserve">MENSALIDADES</t>
  </si>
  <si>
    <t xml:space="preserve">OUTRAS DESPESAS ADM</t>
  </si>
  <si>
    <t xml:space="preserve">CELULAR</t>
  </si>
  <si>
    <t xml:space="preserve">DESPESAS COM INFORMATICA</t>
  </si>
  <si>
    <t xml:space="preserve">ALUGUEL DE VEICULOS</t>
  </si>
  <si>
    <t xml:space="preserve">DONATIVOS</t>
  </si>
  <si>
    <t xml:space="preserve">SEGURO DE VIDA EM GRUPO</t>
  </si>
  <si>
    <t xml:space="preserve">TAXA DE ASSOCIACAO</t>
  </si>
  <si>
    <t xml:space="preserve">BENS DE PEQUENO VALOR</t>
  </si>
  <si>
    <t xml:space="preserve">LIMPEZA</t>
  </si>
  <si>
    <t xml:space="preserve">RECRUTAMENTO</t>
  </si>
  <si>
    <t xml:space="preserve">MANUTENCAO E REPARO</t>
  </si>
  <si>
    <t xml:space="preserve">TAXA DE ASSOCIACAO - IND</t>
  </si>
  <si>
    <t xml:space="preserve">OUTRAS DESPESAS</t>
  </si>
  <si>
    <t xml:space="preserve">OUTRAS PERDAS</t>
  </si>
  <si>
    <t xml:space="preserve">VARIAÇÃO CAMBIAL</t>
  </si>
  <si>
    <t xml:space="preserve">VARIAÇAO CAMBIAL PASSIVA</t>
  </si>
  <si>
    <t xml:space="preserve">PERDAS NA ALIENACAO</t>
  </si>
  <si>
    <t xml:space="preserve">BAIXA ATIVO IMOBILIZADO</t>
  </si>
  <si>
    <t xml:space="preserve">DESPESAS NÃO OPERACIONAIS</t>
  </si>
  <si>
    <t xml:space="preserve">DESPESAS FINANCEIRAS</t>
  </si>
  <si>
    <t xml:space="preserve">Despesas financeiras</t>
  </si>
  <si>
    <t xml:space="preserve">DESPESAS BANCARIAS</t>
  </si>
  <si>
    <t xml:space="preserve">JUROS E MULTAS - NÃO DEDUTIVEL </t>
  </si>
  <si>
    <t xml:space="preserve">DESPESAS DE IMPOSTO DE RENDA E CONTRIBUIÇÃO SOCIAL</t>
  </si>
  <si>
    <t xml:space="preserve">3.02</t>
  </si>
  <si>
    <t xml:space="preserve">3.02.01</t>
  </si>
  <si>
    <t xml:space="preserve">3.02.01.01</t>
  </si>
  <si>
    <t xml:space="preserve">IMPOSTO DE RENDA CORRENTE</t>
  </si>
  <si>
    <t xml:space="preserve">Imposto de renda e contribuição social - corrente</t>
  </si>
  <si>
    <t xml:space="preserve">CONTRIBUICAO SOCIAL CORRENTE</t>
  </si>
  <si>
    <t xml:space="preserve">Imposto de renda e contribuição social - diferido</t>
  </si>
  <si>
    <t xml:space="preserve">Temporarias</t>
  </si>
  <si>
    <t xml:space="preserve">Migração</t>
  </si>
  <si>
    <t xml:space="preserve">91110000</t>
  </si>
  <si>
    <t xml:space="preserve">3.02.01.01.01.12</t>
  </si>
  <si>
    <t xml:space="preserve">Temporária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</si>
</sst>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-416]D/M/YYYY"/>
  </numFmts>
  <fonts count="11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28"/>
    </font>
    <font>
      <sz val="11"/>
      <name val="Calibri"/>
      <family val="2"/>
      <charset val="1"/>
    </font>
    <font>
      <sz val="9"/>
      <name val="Arial"/>
      <family val="2"/>
      <charset val="1"/>
    </font>
    <font>
      <b val="true"/>
      <sz val="8"/>
      <name val="Arial"/>
      <family val="2"/>
      <charset val="1"/>
    </font>
    <font>
      <sz val="10"/>
      <name val="Times New Roman"/>
      <family val="1"/>
      <charset val="1"/>
    </font>
    <font>
      <sz val="8"/>
      <name val="Arial"/>
      <family val="2"/>
      <charset val="1"/>
    </font>
    <font>
      <sz val="10"/>
      <name val="Verdana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  <fill>
      <patternFill patternType="solid">
        <fgColor rgb="FF00B050"/>
        <bgColor rgb="FF00808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7" fillId="0" borderId="0" xfId="2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7" fillId="0" borderId="0" xfId="2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9" fillId="0" borderId="0" xfId="2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9" fillId="0" borderId="0" xfId="2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5" fontId="0" fillId="3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left" vertical="center" textRotation="0" wrapText="true" indent="1" shrinkToFit="false"/>
      <protection locked="true" hidden="false"/>
    </xf>
    <xf numFmtId="164" fontId="6" fillId="0" borderId="0" xfId="2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9" fillId="0" borderId="0" xfId="2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4" xfId="20"/>
    <cellStyle name="Normal 6" xfId="21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externalLink" Target="externalLinks/externalLink1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externalLinks/_rels/externalLink1.xml.rels><?xml version="1.0" encoding="UTF-8"?>
<Relationships xmlns="http://schemas.openxmlformats.org/package/2006/relationships"><Relationship Id="rId1" Type="http://schemas.openxmlformats.org/officeDocument/2006/relationships/externalLinkPath" Target="AppData/Local/Temp/Rar$DIa3320.2851/Pasta2.xlsx" TargetMode="External"/>
</Relationships>
</file>

<file path=xl/externalLinks/externalLink1.xml><?xml version="1.0" encoding="UTF-8" standalone="yes"?>
<externalLink xmlns="http://schemas.openxmlformats.org/spreadsheetml/2006/main"><externalBook xmlns:r="http://schemas.openxmlformats.org/officeDocument/2006/relationships" r:id="rId1"><sheetNames><sheetName val="Planilha2"/><sheetName val="Base Ajustada"/></sheetNames><sheetDataSet><sheetData sheetId="0"></sheetData><sheetData sheetId="1"><row r="2"><cell r="B2"><v>11101010</v></cell></row><row r="2"><cell r="D2" t="str"><v>20180502</v></cell><cell r="E2" t="str"><v>1701002439</v></cell><cell r="F2" t="str"><v>SA</v></cell><cell r="G2"><v>43222</v></cell><cell r="H2" t="str"><v>50</v></cell><cell r="I2"><v>-151</v></cell></row><row r="2"><cell r="L2" t="str"><v>BR01SAO</v></cell></row><row r="2"><cell r="O2" t="str"><v>1</v></cell><cell r="P2" t="str"><v>BR01SAOZ01</v></cell></row><row r="2"><cell r="S2" t="str"><v>1.01.01.01.01</v></cell></row><row r="3"><cell r="B3"><v>11101010</v></cell></row><row r="3"><cell r="D3" t="str"><v>20180502</v></cell><cell r="E3" t="str"><v>1701002439</v></cell><cell r="F3" t="str"><v>SA</v></cell><cell r="G3"><v>43222</v></cell><cell r="H3" t="str"><v>50</v></cell><cell r="I3"><v>-55.98</v></cell></row><row r="3"><cell r="L3" t="str"><v>BR01SAO</v></cell></row><row r="3"><cell r="O3" t="str"><v>1</v></cell><cell r="P3" t="str"><v>BR01SAOZ01</v></cell></row><row r="3"><cell r="S3" t="str"><v>1.01.01.01.01</v></cell></row><row r="4"><cell r="B4"><v>11101010</v></cell></row><row r="4"><cell r="D4" t="str"><v>20180504</v></cell><cell r="E4" t="str"><v>1701002440</v></cell><cell r="F4" t="str"><v>SA</v></cell><cell r="G4"><v>43224</v></cell><cell r="H4" t="str"><v>50</v></cell><cell r="I4"><v>-84.1</v></cell></row><row r="4"><cell r="L4" t="str"><v>BR01SAO</v></cell></row><row r="4"><cell r="O4" t="str"><v>1</v></cell><cell r="P4" t="str"><v>BR01SAOZ01</v></cell></row><row r="4"><cell r="S4" t="str"><v>1.01.01.01.01</v></cell></row><row r="5"><cell r="B5"><v>11101010</v></cell></row><row r="5"><cell r="D5" t="str"><v>20180504</v></cell><cell r="E5" t="str"><v>1701002440</v></cell><cell r="F5" t="str"><v>SA</v></cell><cell r="G5"><v>43224</v></cell><cell r="H5" t="str"><v>50</v></cell><cell r="I5"><v>-7.5</v></cell></row><row r="5"><cell r="L5" t="str"><v>BR01SAO</v></cell></row><row r="5"><cell r="O5" t="str"><v>1</v></cell><cell r="P5" t="str"><v>BR01SAOZ01</v></cell></row><row r="5"><cell r="S5" t="str"><v>1.01.01.01.01</v></cell></row><row r="6"><cell r="B6"><v>11101010</v></cell></row><row r="6"><cell r="D6" t="str"><v>20180507</v></cell><cell r="E6" t="str"><v>1701002441</v></cell><cell r="F6" t="str"><v>SA</v></cell><cell r="G6"><v>43227</v></cell><cell r="H6" t="str"><v>50</v></cell><cell r="I6"><v>-4.4</v></cell></row><row r="6"><cell r="L6" t="str"><v>BR01SAO</v></cell></row><row r="6"><cell r="O6" t="str"><v>1</v></cell><cell r="P6" t="str"><v>BR01SAOZ01</v></cell></row><row r="6"><cell r="S6" t="str"><v>1.01.01.01.01</v></cell></row><row r="7"><cell r="B7"><v>11101010</v></cell></row><row r="7"><cell r="D7" t="str"><v>20180507</v></cell><cell r="E7" t="str"><v>1701002441</v></cell><cell r="F7" t="str"><v>SA</v></cell><cell r="G7"><v>43227</v></cell><cell r="H7" t="str"><v>50</v></cell><cell r="I7"><v>-57.2</v></cell></row><row r="7"><cell r="L7" t="str"><v>BR01SAO</v></cell></row><row r="7"><cell r="O7" t="str"><v>1</v></cell><cell r="P7" t="str"><v>BR01SAOZ01</v></cell></row><row r="7"><cell r="S7" t="str"><v>1.01.01.01.01</v></cell></row><row r="8"><cell r="B8"><v>11101010</v></cell></row><row r="8"><cell r="D8" t="str"><v>20180508</v></cell><cell r="E8" t="str"><v>1701002442</v></cell><cell r="F8" t="str"><v>SA</v></cell><cell r="G8"><v>43228</v></cell><cell r="H8" t="str"><v>50</v></cell><cell r="I8"><v>-12</v></cell></row><row r="8"><cell r="L8" t="str"><v>BR01SAO</v></cell></row><row r="8"><cell r="O8" t="str"><v>1</v></cell><cell r="P8" t="str"><v>BR01SAOZ01</v></cell></row><row r="8"><cell r="S8" t="str"><v>1.01.01.01.01</v></cell></row><row r="9"><cell r="B9"><v>11101010</v></cell></row><row r="9"><cell r="D9" t="str"><v>20180508</v></cell><cell r="E9" t="str"><v>1701002442</v></cell><cell r="F9" t="str"><v>SA</v></cell><cell r="G9"><v>43228</v></cell><cell r="H9" t="str"><v>50</v></cell><cell r="I9"><v>-188.1</v></cell></row><row r="9"><cell r="L9" t="str"><v>BR01SAO</v></cell></row><row r="9"><cell r="O9" t="str"><v>1</v></cell><cell r="P9" t="str"><v>BR01SAOZ01</v></cell></row><row r="9"><cell r="S9" t="str"><v>1.01.01.01.01</v></cell></row><row r="10"><cell r="B10"><v>11101010</v></cell></row><row r="10"><cell r="D10" t="str"><v>20180509</v></cell><cell r="E10" t="str"><v>1701002443</v></cell><cell r="F10" t="str"><v>SA</v></cell><cell r="G10"><v>43229</v></cell><cell r="H10" t="str"><v>50</v></cell><cell r="I10"><v>-67.2</v></cell></row><row r="10"><cell r="L10" t="str"><v>BR01SAO</v></cell></row><row r="10"><cell r="O10" t="str"><v>1</v></cell><cell r="P10" t="str"><v>BR01SAOZ01</v></cell></row><row r="10"><cell r="S10" t="str"><v>1.01.01.01.01</v></cell></row><row r="11"><cell r="B11"><v>11101010</v></cell></row><row r="11"><cell r="D11" t="str"><v>20180511</v></cell><cell r="E11" t="str"><v>1701002444</v></cell><cell r="F11" t="str"><v>SA</v></cell><cell r="G11"><v>43231</v></cell><cell r="H11" t="str"><v>50</v></cell><cell r="I11"><v>-17.4</v></cell></row><row r="11"><cell r="L11" t="str"><v>BR01SAO</v></cell></row><row r="11"><cell r="O11" t="str"><v>1</v></cell><cell r="P11" t="str"><v>BR01SAOZ01</v></cell></row><row r="11"><cell r="S11" t="str"><v>1.01.01.01.01</v></cell></row><row r="12"><cell r="B12"><v>11101010</v></cell></row><row r="12"><cell r="D12" t="str"><v>20180514</v></cell><cell r="E12" t="str"><v>1701002445</v></cell><cell r="F12" t="str"><v>SA</v></cell><cell r="G12"><v>43234</v></cell><cell r="H12" t="str"><v>50</v></cell><cell r="I12"><v>-46</v></cell></row><row r="12"><cell r="L12" t="str"><v>BR01SAO</v></cell></row><row r="12"><cell r="O12" t="str"><v>1</v></cell><cell r="P12" t="str"><v>BR01SAOZ01</v></cell></row><row r="12"><cell r="S12" t="str"><v>1.01.01.01.01</v></cell></row><row r="13"><cell r="B13"><v>11101010</v></cell></row><row r="13"><cell r="D13" t="str"><v>20180514</v></cell><cell r="E13" t="str"><v>1701002445</v></cell><cell r="F13" t="str"><v>SA</v></cell><cell r="G13"><v>43234</v></cell><cell r="H13" t="str"><v>50</v></cell><cell r="I13"><v>-8</v></cell></row><row r="13"><cell r="L13" t="str"><v>BR01SAO</v></cell></row><row r="13"><cell r="O13" t="str"><v>1</v></cell><cell r="P13" t="str"><v>BR01SAOZ01</v></cell></row><row r="13"><cell r="S13" t="str"><v>1.01.01.01.01</v></cell></row><row r="14"><cell r="B14"><v>11101010</v></cell></row><row r="14"><cell r="D14" t="str"><v>20180514</v></cell><cell r="E14" t="str"><v>1701002445</v></cell><cell r="F14" t="str"><v>SA</v></cell><cell r="G14"><v>43234</v></cell><cell r="H14" t="str"><v>50</v></cell><cell r="I14"><v>-4</v></cell></row><row r="14"><cell r="L14" t="str"><v>BR01SAO</v></cell></row><row r="14"><cell r="O14" t="str"><v>1</v></cell><cell r="P14" t="str"><v>BR01SAOZ01</v></cell></row><row r="14"><cell r="S14" t="str"><v>1.01.01.01.01</v></cell></row><row r="15"><cell r="B15"><v>11101010</v></cell></row><row r="15"><cell r="D15" t="str"><v>20180514</v></cell><cell r="E15" t="str"><v>1701002445</v></cell><cell r="F15" t="str"><v>SA</v></cell><cell r="G15"><v>43234</v></cell><cell r="H15" t="str"><v>50</v></cell><cell r="I15"><v>-100</v></cell></row><row r="15"><cell r="L15" t="str"><v>BR01SAO</v></cell></row><row r="15"><cell r="O15" t="str"><v>1</v></cell><cell r="P15" t="str"><v>BR01SAOZ01</v></cell></row><row r="15"><cell r="S15" t="str"><v>1.01.01.01.01</v></cell></row><row r="16"><cell r="B16"><v>11101010</v></cell></row><row r="16"><cell r="D16" t="str"><v>20180514</v></cell><cell r="E16" t="str"><v>1701002445</v></cell><cell r="F16" t="str"><v>SA</v></cell><cell r="G16"><v>43234</v></cell><cell r="H16" t="str"><v>50</v></cell><cell r="I16"><v>-158</v></cell></row><row r="16"><cell r="L16" t="str"><v>BR01SAO</v></cell></row><row r="16"><cell r="O16" t="str"><v>1</v></cell><cell r="P16" t="str"><v>BR01SAOZ01</v></cell></row><row r="16"><cell r="S16" t="str"><v>1.01.01.01.01</v></cell></row><row r="17"><cell r="B17"><v>11101010</v></cell></row><row r="17"><cell r="D17" t="str"><v>20180516</v></cell><cell r="E17" t="str"><v>1701002446</v></cell><cell r="F17" t="str"><v>SA</v></cell><cell r="G17"><v>43236</v></cell><cell r="H17" t="str"><v>50</v></cell><cell r="I17"><v>-160</v></cell></row><row r="17"><cell r="L17" t="str"><v>BR01SAO</v></cell></row><row r="17"><cell r="O17" t="str"><v>1</v></cell><cell r="P17" t="str"><v>BR01SAOZ01</v></cell></row><row r="17"><cell r="S17" t="str"><v>1.01.01.01.01</v></cell></row><row r="18"><cell r="B18"><v>11101010</v></cell></row><row r="18"><cell r="D18" t="str"><v>20180516</v></cell><cell r="E18" t="str"><v>1701002446</v></cell><cell r="F18" t="str"><v>SA</v></cell><cell r="G18"><v>43236</v></cell><cell r="H18" t="str"><v>40</v></cell><cell r="I18"><v>1500</v></cell></row><row r="18"><cell r="L18" t="str"><v>BR01SAO</v></cell></row><row r="18"><cell r="O18" t="str"><v>1</v></cell><cell r="P18" t="str"><v>BR01SAOZ01</v></cell></row><row r="18"><cell r="S18" t="str"><v>1.01.01.01.01</v></cell></row><row r="19"><cell r="B19"><v>11101010</v></cell></row><row r="19"><cell r="D19" t="str"><v>20180516</v></cell><cell r="E19" t="str"><v>1701002446</v></cell><cell r="F19" t="str"><v>SA</v></cell><cell r="G19"><v>43236</v></cell><cell r="H19" t="str"><v>50</v></cell><cell r="I19"><v>-17.5</v></cell></row><row r="19"><cell r="L19" t="str"><v>BR01SAO</v></cell></row><row r="19"><cell r="O19" t="str"><v>1</v></cell><cell r="P19" t="str"><v>BR01SAOZ01</v></cell></row><row r="19"><cell r="S19" t="str"><v>1.01.01.01.01</v></cell></row><row r="20"><cell r="B20"><v>11101010</v></cell></row><row r="20"><cell r="D20" t="str"><v>20180518</v></cell><cell r="E20" t="str"><v>1701002447</v></cell><cell r="F20" t="str"><v>SA</v></cell><cell r="G20"><v>43238</v></cell><cell r="H20" t="str"><v>50</v></cell><cell r="I20"><v>-18.6</v></cell></row><row r="20"><cell r="L20" t="str"><v>BR01SAO</v></cell></row><row r="20"><cell r="O20" t="str"><v>1</v></cell><cell r="P20" t="str"><v>BR01SAOZ01</v></cell></row><row r="20"><cell r="S20" t="str"><v>1.01.01.01.01</v></cell></row><row r="21"><cell r="B21"><v>11101010</v></cell></row><row r="21"><cell r="D21" t="str"><v>20180521</v></cell><cell r="E21" t="str"><v>1701002448</v></cell><cell r="F21" t="str"><v>SA</v></cell><cell r="G21"><v>43241</v></cell><cell r="H21" t="str"><v>50</v></cell><cell r="I21"><v>-45.6</v></cell></row><row r="21"><cell r="L21" t="str"><v>BR01SAO</v></cell></row><row r="21"><cell r="O21" t="str"><v>1</v></cell><cell r="P21" t="str"><v>BR01SAOZ01</v></cell></row><row r="21"><cell r="S21" t="str"><v>1.01.01.01.01</v></cell></row><row r="22"><cell r="B22"><v>11101010</v></cell></row><row r="22"><cell r="D22" t="str"><v>20180524</v></cell><cell r="E22" t="str"><v>1701002449</v></cell><cell r="F22" t="str"><v>SA</v></cell><cell r="G22"><v>43244</v></cell><cell r="H22" t="str"><v>50</v></cell><cell r="I22"><v>-17.4</v></cell></row><row r="22"><cell r="L22" t="str"><v>BR01SAO</v></cell></row><row r="22"><cell r="O22" t="str"><v>1</v></cell><cell r="P22" t="str"><v>BR01SAOZ01</v></cell></row><row r="22"><cell r="S22" t="str"><v>1.01.01.01.01</v></cell></row><row r="23"><cell r="B23"><v>11101010</v></cell></row><row r="23"><cell r="D23" t="str"><v>20180528</v></cell><cell r="E23" t="str"><v>1701002450</v></cell><cell r="F23" t="str"><v>SA</v></cell><cell r="G23"><v>43248</v></cell><cell r="H23" t="str"><v>50</v></cell><cell r="I23"><v>-30</v></cell></row><row r="23"><cell r="L23" t="str"><v>BR01SAO</v></cell></row><row r="23"><cell r="O23" t="str"><v>1</v></cell><cell r="P23" t="str"><v>BR01SAOZ01</v></cell></row><row r="23"><cell r="S23" t="str"><v>1.01.01.01.01</v></cell></row><row r="24"><cell r="B24"><v>11101010</v></cell></row><row r="24"><cell r="D24" t="str"><v>20180510</v></cell><cell r="E24" t="str"><v>1701002639</v></cell><cell r="F24" t="str"><v>SA</v></cell><cell r="G24"><v>43230</v></cell><cell r="H24" t="str"><v>40</v></cell><cell r="I24"><v>1500</v></cell></row><row r="24"><cell r="L24" t="str"><v>BR01SAO</v></cell></row><row r="24"><cell r="O24" t="str"><v>1</v></cell><cell r="P24" t="str"><v>BR01SAOZ01</v></cell></row><row r="24"><cell r="S24" t="str"><v>1.01.01.01.01</v></cell></row><row r="25"><cell r="B25"><v>11101010</v></cell></row><row r="25"><cell r="D25" t="str"><v>20180528</v></cell><cell r="E25" t="str"><v>1701002640</v></cell><cell r="F25" t="str"><v>SA</v></cell><cell r="G25"><v>43248</v></cell><cell r="H25" t="str"><v>50</v></cell><cell r="I25"><v>-31</v></cell></row><row r="25"><cell r="L25" t="str"><v>BR01SAO</v></cell></row><row r="25"><cell r="O25" t="str"><v>1</v></cell><cell r="P25" t="str"><v>BR01SAOZ01</v></cell></row><row r="25"><cell r="S25" t="str"><v>1.01.01.01.01</v></cell></row><row r="26"><cell r="B26"><v>11101010</v></cell></row><row r="26"><cell r="D26" t="str"><v>20180510</v></cell><cell r="E26" t="str"><v>1701002641</v></cell><cell r="F26" t="str"><v>SA</v></cell><cell r="G26"><v>43230</v></cell><cell r="H26" t="str"><v>50</v></cell><cell r="I26"><v>-388.7</v></cell></row><row r="26"><cell r="L26" t="str"><v>BR01SAO</v></cell></row><row r="26"><cell r="O26" t="str"><v>1</v></cell><cell r="P26" t="str"><v>BR01SAOZ01</v></cell></row><row r="26"><cell r="S26" t="str"><v>1.01.01.01.01</v></cell></row><row r="27"><cell r="B27"><v>11101010</v></cell></row><row r="27"><cell r="D27" t="str"><v>20180515</v></cell><cell r="E27" t="str"><v>1701002642</v></cell><cell r="F27" t="str"><v>SA</v></cell><cell r="G27"><v>43235</v></cell><cell r="H27" t="str"><v>50</v></cell><cell r="I27"><v>-151.26</v></cell></row><row r="27"><cell r="L27" t="str"><v>BR01SAO</v></cell></row><row r="27"><cell r="O27" t="str"><v>1</v></cell><cell r="P27" t="str"><v>BR01SAOZ01</v></cell></row><row r="27"><cell r="S27" t="str"><v>1.01.01.01.01</v></cell></row><row r="28"><cell r="B28"><v>11101010</v></cell></row><row r="28"><cell r="D28" t="str"><v>20180517</v></cell><cell r="E28" t="str"><v>1701002643</v></cell><cell r="F28" t="str"><v>SA</v></cell><cell r="G28"><v>43237</v></cell><cell r="H28" t="str"><v>50</v></cell><cell r="I28"><v>-27.45</v></cell></row><row r="28"><cell r="L28" t="str"><v>BR01SAO</v></cell></row><row r="28"><cell r="O28" t="str"><v>1</v></cell><cell r="P28" t="str"><v>BR01SAOZ01</v></cell></row><row r="28"><cell r="S28" t="str"><v>1.01.01.01.01</v></cell></row><row r="29"><cell r="B29"><v>11101010</v></cell></row><row r="29"><cell r="D29" t="str"><v>20180522</v></cell><cell r="E29" t="str"><v>1701002644</v></cell><cell r="F29" t="str"><v>SA</v></cell><cell r="G29"><v>43242</v></cell><cell r="H29" t="str"><v>50</v></cell><cell r="I29"><v>-361.45</v></cell></row><row r="29"><cell r="L29" t="str"><v>BR01SAO</v></cell></row><row r="29"><cell r="O29" t="str"><v>1</v></cell><cell r="P29" t="str"><v>BR01SAOZ01</v></cell></row><row r="29"><cell r="S29" t="str"><v>1.01.01.01.01</v></cell></row><row r="30"><cell r="B30"><v>11101010</v></cell></row><row r="30"><cell r="D30" t="str"><v>20180525</v></cell><cell r="E30" t="str"><v>1701002645</v></cell><cell r="F30" t="str"><v>SA</v></cell><cell r="G30"><v>43245</v></cell><cell r="H30" t="str"><v>50</v></cell><cell r="I30"><v>-270.87</v></cell></row><row r="30"><cell r="L30" t="str"><v>BR01SAO</v></cell></row><row r="30"><cell r="O30" t="str"><v>1</v></cell><cell r="P30" t="str"><v>BR01SAOZ01</v></cell></row><row r="30"><cell r="S30" t="str"><v>1.01.01.01.01</v></cell></row><row r="31"><cell r="B31"><v>11101010</v></cell></row><row r="31"><cell r="D31" t="str"><v>20180509</v></cell><cell r="E31" t="str"><v>1701002646</v></cell><cell r="F31" t="str"><v>SA</v></cell><cell r="G31"><v>43229</v></cell><cell r="H31" t="str"><v>50</v></cell><cell r="I31"><v>-145.13</v></cell></row><row r="31"><cell r="L31" t="str"><v>BR01SAO</v></cell></row><row r="31"><cell r="O31" t="str"><v>1</v></cell><cell r="P31" t="str"><v>BR01SAOZ01</v></cell></row><row r="31"><cell r="S31" t="str"><v>1.01.01.01.01</v></cell></row><row r="32"><cell r="B32"><v>11101010</v></cell></row><row r="32"><cell r="D32" t="str"><v>20180508</v></cell><cell r="E32" t="str"><v>1701002647</v></cell><cell r="F32" t="str"><v>AS</v></cell><cell r="G32"><v>43228</v></cell><cell r="H32" t="str"><v>50</v></cell><cell r="I32"><v>-191.6</v></cell></row><row r="32"><cell r="L32" t="str"><v>BR01SAO</v></cell></row><row r="32"><cell r="O32" t="str"><v>1</v></cell><cell r="P32" t="str"><v>BR01SAOZ01</v></cell></row><row r="32"><cell r="S32" t="str"><v>1.01.01.01.01</v></cell></row><row r="33"><cell r="B33"><v>11101010</v></cell></row><row r="33"><cell r="D33" t="str"><v>20180528</v></cell><cell r="E33" t="str"><v>1701002677</v></cell><cell r="F33" t="str"><v>SA</v></cell><cell r="G33"><v>43248</v></cell><cell r="H33" t="str"><v>40</v></cell><cell r="I33"><v>30.75</v></cell></row><row r="33"><cell r="L33" t="str"><v>BR01SAO</v></cell></row><row r="33"><cell r="O33" t="str"><v>1</v></cell><cell r="P33" t="str"><v>BR01SAOZ01</v></cell></row><row r="33"><cell r="S33" t="str"><v>1.01.01.01.01</v></cell></row><row r="34"><cell r="B34"><v>11101010</v></cell></row><row r="34"><cell r="D34" t="str"><v>20180507</v></cell><cell r="E34" t="str"><v>1701002721</v></cell><cell r="F34" t="str"><v>SA</v></cell><cell r="G34"><v>43227</v></cell><cell r="H34" t="str"><v>50</v></cell><cell r="I34"><v>-10</v></cell></row><row r="34"><cell r="L34" t="str"><v>BR01SAO</v></cell></row><row r="34"><cell r="O34" t="str"><v>1</v></cell><cell r="P34" t="str"><v>BR01SAOZ01</v></cell></row><row r="34"><cell r="S34" t="str"><v>1.01.01.01.01</v></cell></row><row r="35"><cell r="B35"><v>11101010</v></cell></row><row r="35"><cell r="D35" t="str"><v>20180530</v></cell><cell r="E35" t="str"><v>1701002723</v></cell><cell r="F35" t="str"><v>SA</v></cell><cell r="G35"><v>43250</v></cell><cell r="H35" t="str"><v>50</v></cell><cell r="I35"><v>-1.03</v></cell></row><row r="35"><cell r="L35" t="str"><v>BR01SAO</v></cell></row><row r="35"><cell r="O35" t="str"><v>1</v></cell><cell r="P35" t="str"><v>BR01SAOZ01</v></cell></row><row r="35"><cell r="S35" t="str"><v>1.01.01.01.01</v></cell></row><row r="36"><cell r="B36"><v>11101010</v></cell></row><row r="36"><cell r="D36" t="str"><v>20180606</v></cell><cell r="E36" t="str"><v>1701002451</v></cell><cell r="F36" t="str"><v>SA</v></cell><cell r="G36"><v>43257</v></cell><cell r="H36" t="str"><v>50</v></cell><cell r="I36"><v>-125</v></cell></row><row r="36"><cell r="L36" t="str"><v>BR01SAO</v></cell></row><row r="36"><cell r="O36" t="str"><v>1</v></cell><cell r="P36" t="str"><v>BR01SAOZ01</v></cell></row><row r="36"><cell r="S36" t="str"><v>1.01.01.01.01</v></cell></row><row r="37"><cell r="B37"><v>11101010</v></cell></row><row r="37"><cell r="D37" t="str"><v>20180607</v></cell><cell r="E37" t="str"><v>1701002452</v></cell><cell r="F37" t="str"><v>SA</v></cell><cell r="G37"><v>43258</v></cell><cell r="H37" t="str"><v>50</v></cell><cell r="I37"><v>-45</v></cell></row><row r="37"><cell r="L37" t="str"><v>BR01SAO</v></cell></row><row r="37"><cell r="O37" t="str"><v>1</v></cell><cell r="P37" t="str"><v>BR01SAOZ01</v></cell></row><row r="37"><cell r="S37" t="str"><v>1.01.01.01.01</v></cell></row><row r="38"><cell r="B38"><v>11101010</v></cell></row><row r="38"><cell r="D38" t="str"><v>20180611</v></cell><cell r="E38" t="str"><v>1701002453</v></cell><cell r="F38" t="str"><v>SA</v></cell><cell r="G38"><v>43262</v></cell><cell r="H38" t="str"><v>50</v></cell><cell r="I38"><v>-80</v></cell></row><row r="38"><cell r="L38" t="str"><v>BR01SAO</v></cell></row><row r="38"><cell r="O38" t="str"><v>1</v></cell><cell r="P38" t="str"><v>BR01SAOZ01</v></cell></row><row r="38"><cell r="S38" t="str"><v>1.01.01.01.01</v></cell></row><row r="39"><cell r="B39"><v>11101010</v></cell></row><row r="39"><cell r="D39" t="str"><v>20180613</v></cell><cell r="E39" t="str"><v>1701002454</v></cell><cell r="F39" t="str"><v>SA</v></cell><cell r="G39"><v>43264</v></cell><cell r="H39" t="str"><v>50</v></cell><cell r="I39"><v>-24</v></cell></row><row r="39"><cell r="L39" t="str"><v>BR01SAO</v></cell></row><row r="39"><cell r="O39" t="str"><v>1</v></cell><cell r="P39" t="str"><v>BR01SAOZ01</v></cell></row><row r="39"><cell r="S39" t="str"><v>1.01.01.01.01</v></cell></row><row r="40"><cell r="B40"><v>11101010</v></cell></row><row r="40"><cell r="D40" t="str"><v>20180614</v></cell><cell r="E40" t="str"><v>1701002455</v></cell><cell r="F40" t="str"><v>SA</v></cell><cell r="G40"><v>43265</v></cell><cell r="H40" t="str"><v>50</v></cell><cell r="I40"><v>-291.15</v></cell></row><row r="40"><cell r="L40" t="str"><v>BR01SAO</v></cell></row><row r="40"><cell r="O40" t="str"><v>1</v></cell><cell r="P40" t="str"><v>BR01SAOZ01</v></cell></row><row r="40"><cell r="S40" t="str"><v>1.01.01.01.01</v></cell></row><row r="41"><cell r="B41"><v>11101010</v></cell></row><row r="41"><cell r="D41" t="str"><v>20180615</v></cell><cell r="E41" t="str"><v>1701002456</v></cell><cell r="F41" t="str"><v>SA</v></cell><cell r="G41"><v>43266</v></cell><cell r="H41" t="str"><v>50</v></cell><cell r="I41"><v>-12.5</v></cell></row><row r="41"><cell r="L41" t="str"><v>BR01SAO</v></cell></row><row r="41"><cell r="O41" t="str"><v>1</v></cell><cell r="P41" t="str"><v>BR01SAOZ01</v></cell></row><row r="41"><cell r="S41" t="str"><v>1.01.01.01.01</v></cell></row><row r="42"><cell r="B42"><v>11101010</v></cell></row><row r="42"><cell r="D42" t="str"><v>20180615</v></cell><cell r="E42" t="str"><v>1701002456</v></cell><cell r="F42" t="str"><v>SA</v></cell><cell r="G42"><v>43266</v></cell><cell r="H42" t="str"><v>50</v></cell><cell r="I42"><v>-119.9</v></cell></row><row r="42"><cell r="L42" t="str"><v>BR01SAO</v></cell></row><row r="42"><cell r="O42" t="str"><v>1</v></cell><cell r="P42" t="str"><v>BR01SAOZ01</v></cell></row><row r="42"><cell r="S42" t="str"><v>1.01.01.01.01</v></cell></row><row r="43"><cell r="B43"><v>11101010</v></cell></row><row r="43"><cell r="D43" t="str"><v>20180615</v></cell><cell r="E43" t="str"><v>1701002456</v></cell><cell r="F43" t="str"><v>SA</v></cell><cell r="G43"><v>43266</v></cell><cell r="H43" t="str"><v>50</v></cell><cell r="I43"><v>-154.75</v></cell></row><row r="43"><cell r="L43" t="str"><v>BR01SAO</v></cell></row><row r="43"><cell r="O43" t="str"><v>1</v></cell><cell r="P43" t="str"><v>BR01SAOZ01</v></cell></row><row r="43"><cell r="S43" t="str"><v>1.01.01.01.01</v></cell></row><row r="44"><cell r="B44"><v>11101010</v></cell></row><row r="44"><cell r="D44" t="str"><v>20180615</v></cell><cell r="E44" t="str"><v>1701002456</v></cell><cell r="F44" t="str"><v>SA</v></cell><cell r="G44"><v>43266</v></cell><cell r="H44" t="str"><v>50</v></cell><cell r="I44"><v>-5</v></cell></row><row r="44"><cell r="L44" t="str"><v>BR01SAO</v></cell></row><row r="44"><cell r="O44" t="str"><v>1</v></cell><cell r="P44" t="str"><v>BR01SAOZ01</v></cell></row><row r="44"><cell r="S44" t="str"><v>1.01.01.01.01</v></cell></row><row r="45"><cell r="B45"><v>11101010</v></cell></row><row r="45"><cell r="D45" t="str"><v>20180615</v></cell><cell r="E45" t="str"><v>1701002456</v></cell><cell r="F45" t="str"><v>SA</v></cell><cell r="G45"><v>43266</v></cell><cell r="H45" t="str"><v>50</v></cell><cell r="I45"><v>-13.5</v></cell></row><row r="45"><cell r="L45" t="str"><v>BR01SAO</v></cell></row><row r="45"><cell r="O45" t="str"><v>1</v></cell><cell r="P45" t="str"><v>BR01SAOZ01</v></cell></row><row r="45"><cell r="S45" t="str"><v>1.01.01.01.01</v></cell></row><row r="46"><cell r="B46"><v>11101010</v></cell></row><row r="46"><cell r="D46" t="str"><v>20180618</v></cell><cell r="E46" t="str"><v>1701002457</v></cell><cell r="F46" t="str"><v>SA</v></cell><cell r="G46"><v>43269</v></cell><cell r="H46" t="str"><v>50</v></cell><cell r="I46"><v>-18</v></cell></row><row r="46"><cell r="L46" t="str"><v>BR01SAO</v></cell></row><row r="46"><cell r="O46" t="str"><v>1</v></cell><cell r="P46" t="str"><v>BR01SAOZ01</v></cell></row><row r="46"><cell r="S46" t="str"><v>1.01.01.01.01</v></cell></row><row r="47"><cell r="B47"><v>11101010</v></cell></row><row r="47"><cell r="D47" t="str"><v>20180620</v></cell><cell r="E47" t="str"><v>1701002458</v></cell><cell r="F47" t="str"><v>SA</v></cell><cell r="G47"><v>43271</v></cell><cell r="H47" t="str"><v>50</v></cell><cell r="I47"><v>-69.72</v></cell></row><row r="47"><cell r="L47" t="str"><v>BR01SAO</v></cell></row><row r="47"><cell r="O47" t="str"><v>1</v></cell><cell r="P47" t="str"><v>BR01SAOZ01</v></cell></row><row r="47"><cell r="S47" t="str"><v>1.01.01.01.01</v></cell></row><row r="48"><cell r="B48"><v>11101010</v></cell></row><row r="48"><cell r="D48" t="str"><v>20180620</v></cell><cell r="E48" t="str"><v>1701002458</v></cell><cell r="F48" t="str"><v>SA</v></cell><cell r="G48"><v>43271</v></cell><cell r="H48" t="str"><v>50</v></cell><cell r="I48"><v>-13.25</v></cell></row><row r="48"><cell r="L48" t="str"><v>BR01SAO</v></cell></row><row r="48"><cell r="O48" t="str"><v>1</v></cell><cell r="P48" t="str"><v>BR01SAOZ01</v></cell></row><row r="48"><cell r="S48" t="str"><v>1.01.01.01.01</v></cell></row><row r="49"><cell r="B49"><v>11101010</v></cell></row><row r="49"><cell r="D49" t="str"><v>20180628</v></cell><cell r="E49" t="str"><v>1701002459</v></cell><cell r="F49" t="str"><v>SA</v></cell><cell r="G49"><v>43279</v></cell><cell r="H49" t="str"><v>50</v></cell><cell r="I49"><v>-7</v></cell></row><row r="49"><cell r="L49" t="str"><v>BR01SAO</v></cell></row><row r="49"><cell r="O49" t="str"><v>1</v></cell><cell r="P49" t="str"><v>BR01SAOZ01</v></cell></row><row r="49"><cell r="S49" t="str"><v>1.01.01.01.01</v></cell></row><row r="50"><cell r="B50"><v>11101010</v></cell></row><row r="50"><cell r="D50" t="str"><v>20180626</v></cell><cell r="E50" t="str"><v>1701002717</v></cell><cell r="F50" t="str"><v>SA</v></cell><cell r="G50"><v>43277</v></cell><cell r="H50" t="str"><v>50</v></cell><cell r="I50"><v>-1028.54</v></cell></row><row r="50"><cell r="L50" t="str"><v>BR01SAO</v></cell></row><row r="50"><cell r="O50" t="str"><v>1</v></cell><cell r="P50" t="str"><v>BR01SAOZ01</v></cell></row><row r="50"><cell r="S50" t="str"><v>1.01.01.01.01</v></cell></row><row r="51"><cell r="B51"><v>11101010</v></cell></row><row r="51"><cell r="D51" t="str"><v>20180611</v></cell><cell r="E51" t="str"><v>1701002718</v></cell><cell r="F51" t="str"><v>SA</v></cell><cell r="G51"><v>43262</v></cell><cell r="H51" t="str"><v>50</v></cell><cell r="I51"><v>-269.6</v></cell></row><row r="51"><cell r="L51" t="str"><v>BR01SAO</v></cell></row><row r="51"><cell r="O51" t="str"><v>1</v></cell><cell r="P51" t="str"><v>BR01SAOZ01</v></cell></row><row r="51"><cell r="S51" t="str"><v>1.01.01.01.01</v></cell></row><row r="52"><cell r="B52"><v>11101010</v></cell></row><row r="52"><cell r="D52" t="str"><v>20180630</v></cell><cell r="E52" t="str"><v>1701002722</v></cell><cell r="F52" t="str"><v>SA</v></cell><cell r="G52"><v>43281</v></cell><cell r="H52" t="str"><v>50</v></cell><cell r="I52"><v>-67.56</v></cell></row><row r="52"><cell r="L52" t="str"><v>BR01SAO</v></cell></row><row r="52"><cell r="O52" t="str"><v>1</v></cell><cell r="P52" t="str"><v>BR01SAOZ01</v></cell></row><row r="52"><cell r="S52" t="str"><v>1.01.01.01.01</v></cell></row><row r="53"><cell r="B53"><v>11101010</v></cell></row><row r="53"><cell r="D53" t="str"><v>20180626</v></cell><cell r="E53" t="str"><v>1701003692</v></cell><cell r="F53" t="str"><v>AB</v></cell><cell r="G53"><v>43282</v></cell><cell r="H53" t="str"><v>40</v></cell><cell r="I53"><v>1028.54</v></cell></row><row r="53"><cell r="L53" t="str"><v>BR01SAO</v></cell></row><row r="53"><cell r="O53" t="str"><v>1</v></cell><cell r="P53" t="str"><v>BR01SAOZ01</v></cell></row><row r="53"><cell r="S53" t="str"><v>1.01.01.01.01</v></cell></row><row r="54"><cell r="B54"><v>11101010</v></cell></row><row r="54"><cell r="D54" t="str"><v>20180630</v></cell><cell r="E54" t="str"><v>1701003693</v></cell><cell r="F54" t="str"><v>AB</v></cell><cell r="G54"><v>43282</v></cell><cell r="H54" t="str"><v>40</v></cell><cell r="I54"><v>67.56</v></cell></row><row r="54"><cell r="L54" t="str"><v>BR01SAO</v></cell></row><row r="54"><cell r="O54" t="str"><v>1</v></cell><cell r="P54" t="str"><v>BR01SAOZ01</v></cell></row><row r="54"><cell r="S54" t="str"><v>1.01.01.01.01</v></cell></row><row r="55"><cell r="B55"><v>11101010</v></cell></row><row r="55"><cell r="D55" t="str"><v>20180926</v></cell><cell r="E55" t="str"><v>1701004948</v></cell><cell r="F55" t="str"><v>SA</v></cell><cell r="G55"><v>43369</v></cell><cell r="H55" t="str"><v>40</v></cell><cell r="I55"><v>2000</v></cell></row><row r="55"><cell r="L55" t="str"><v>BR01SAO</v></cell></row><row r="55"><cell r="O55" t="str"><v>1</v></cell><cell r="P55" t="str"><v>BR01SAOZ01</v></cell></row><row r="55"><cell r="S55" t="str"><v>1.01.01.01.01</v></cell></row><row r="56"><cell r="B56"><v>11101010</v></cell></row><row r="56"><cell r="D56" t="str"><v>20180401</v></cell><cell r="E56" t="str"><v>1701000684</v></cell><cell r="F56" t="str"><v>SA</v></cell><cell r="G56"><v>43191</v></cell><cell r="H56" t="str"><v>40</v></cell><cell r="I56"><v>1000</v></cell></row><row r="56"><cell r="L56" t="str"><v>BR01SAO</v></cell></row><row r="56"><cell r="N56" t="str"><v>Remessa para Suprimento de Caixa</v></cell><cell r="O56" t="str"><v>1</v></cell><cell r="P56" t="str"><v>BR01SAOZ01</v></cell></row><row r="56"><cell r="S56" t="str"><v>1.01.01.01.01</v></cell></row><row r="57"><cell r="B57"><v>11101010</v></cell></row><row r="57"><cell r="D57" t="str"><v>20180427</v></cell><cell r="E57" t="str"><v>1701000718</v></cell><cell r="F57" t="str"><v>SA</v></cell><cell r="G57"><v>43217</v></cell><cell r="H57" t="str"><v>50</v></cell><cell r="I57"><v>-50</v></cell></row><row r="57"><cell r="L57" t="str"><v>BR01SAO</v></cell></row><row r="57"><cell r="N57" t="str"><v>Adiantamento para Despesas - Uelson.</v></cell><cell r="O57" t="str"><v>1</v></cell><cell r="P57" t="str"><v>BR01SAOZ01</v></cell></row><row r="57"><cell r="S57" t="str"><v>1.01.01.01.01</v></cell></row><row r="58"><cell r="B58"><v>11101010</v></cell></row><row r="58"><cell r="D58" t="str"><v>20180430</v></cell><cell r="E58" t="str"><v>1701000728</v></cell><cell r="F58" t="str"><v>SA</v></cell><cell r="G58"><v>43220</v></cell><cell r="H58" t="str"><v>40</v></cell><cell r="I58"><v>167.01</v></cell></row><row r="58"><cell r="L58" t="str"><v>BR01SAO</v></cell></row><row r="58"><cell r="N58" t="str"><v>Devolução USD 48,41 x TX 3,45 - RD. Sheila Secreto</v></cell><cell r="O58" t="str"><v>1</v></cell><cell r="P58" t="str"><v>BR01SAOZ01</v></cell></row><row r="58"><cell r="S58" t="str"><v>1.01.01.01.01</v></cell></row><row r="59"><cell r="B59"><v>11101010</v></cell></row><row r="59"><cell r="D59" t="str"><v>20180427</v></cell><cell r="E59" t="str"><v>1701000729</v></cell><cell r="F59" t="str"><v>SA</v></cell><cell r="G59"><v>43217</v></cell><cell r="H59" t="str"><v>50</v></cell><cell r="I59"><v>-70</v></cell></row><row r="59"><cell r="L59" t="str"><v>BR01SAO</v></cell></row><row r="59"><cell r="N59" t="str"><v>Adiantamento para Despesas - Fabianne Amorin.</v></cell><cell r="O59" t="str"><v>1</v></cell><cell r="P59" t="str"><v>BR01SAOZ01</v></cell></row><row r="59"><cell r="S59" t="str"><v>1.01.01.01.01</v></cell></row><row r="60"><cell r="B60"><v>11101010</v></cell></row><row r="60"><cell r="D60" t="str"><v>20180430</v></cell><cell r="E60" t="str"><v>1701000730</v></cell><cell r="F60" t="str"><v>SA</v></cell><cell r="G60"><v>43220</v></cell><cell r="H60" t="str"><v>50</v></cell><cell r="I60"><v>-100</v></cell></row><row r="60"><cell r="L60" t="str"><v>BR01SAO</v></cell></row><row r="60"><cell r="N60" t="str"><v>Adiantamento para Despesas - Fabianne Amorin.</v></cell><cell r="O60" t="str"><v>1</v></cell><cell r="P60" t="str"><v>BR01SAOZ01</v></cell></row><row r="60"><cell r="S60" t="str"><v>1.01.01.01.01</v></cell></row><row r="61"><cell r="B61"><v>11101010</v></cell></row><row r="61"><cell r="D61" t="str"><v>20180427</v></cell><cell r="E61" t="str"><v>1701000731</v></cell><cell r="F61" t="str"><v>SA</v></cell><cell r="G61"><v>43217</v></cell><cell r="H61" t="str"><v>40</v></cell><cell r="I61"><v>2.4</v></cell></row><row r="61"><cell r="L61" t="str"><v>BR01SAO</v></cell></row><row r="61"><cell r="N61" t="str"><v>Devolução Adiantamento de despesa Uelson.</v></cell><cell r="O61" t="str"><v>1</v></cell><cell r="P61" t="str"><v>BR01SAOZ01</v></cell></row><row r="61"><cell r="S61" t="str"><v>1.01.01.01.01</v></cell></row><row r="62"><cell r="B62"><v>11101010</v></cell></row><row r="62"><cell r="D62" t="str"><v>20180430</v></cell><cell r="E62" t="str"><v>1701000732</v></cell><cell r="F62" t="str"><v>SA</v></cell><cell r="G62"><v>43220</v></cell><cell r="H62" t="str"><v>40</v></cell><cell r="I62"><v>26.9</v></cell></row><row r="62"><cell r="L62" t="str"><v>BR01SAO</v></cell></row><row r="62"><cell r="N62" t="str"><v>Devolução caixa ref., adto de despesa - Fabiane Am</v></cell><cell r="O62" t="str"><v>1</v></cell><cell r="P62" t="str"><v>BR01SAOZ01</v></cell></row><row r="62"><cell r="S62" t="str"><v>1.01.01.01.01</v></cell></row><row r="63"><cell r="B63"><v>11101010</v></cell></row><row r="63"><cell r="D63" t="str"><v>20180521</v></cell><cell r="E63" t="str"><v>1701002712</v></cell><cell r="F63" t="str"><v>SA</v></cell><cell r="G63"><v>43241</v></cell><cell r="H63" t="str"><v>40</v></cell><cell r="I63"><v>1.35</v></cell></row><row r="63"><cell r="L63" t="str"><v>BR01SAO</v></cell></row><row r="63"><cell r="O63" t="str"><v>1</v></cell><cell r="P63" t="str"><v>BR01SAOZ01</v></cell></row><row r="63"><cell r="S63" t="str"><v>1.01.01.01.01</v></cell></row><row r="64"><cell r="B64"><v>11101010</v></cell></row><row r="64"><cell r="D64" t="str"><v>20180525</v></cell><cell r="E64" t="str"><v>1701002713</v></cell><cell r="F64" t="str"><v>SA</v></cell><cell r="G64"><v>43245</v></cell><cell r="H64" t="str"><v>40</v></cell><cell r="I64"><v>0.42</v></cell></row><row r="64"><cell r="L64" t="str"><v>BR01SAO</v></cell></row><row r="64"><cell r="O64" t="str"><v>1</v></cell><cell r="P64" t="str"><v>BR01SAOZ01</v></cell></row><row r="64"><cell r="S64" t="str"><v>1.01.01.01.01</v></cell></row><row r="65"><cell r="B65"><v>11101010</v></cell></row><row r="65"><cell r="D65" t="str"><v>20180522</v></cell><cell r="E65" t="str"><v>1715000511</v></cell><cell r="F65" t="str"><v>KZ</v></cell><cell r="G65"><v>43242</v></cell><cell r="H65" t="str"><v>50</v></cell><cell r="I65"><v>-150</v></cell></row><row r="65"><cell r="L65" t="str"><v>BR01SAO</v></cell></row><row r="65"><cell r="O65" t="str"><v>1</v></cell><cell r="P65" t="str"><v>BR01SAOZ01</v></cell></row><row r="65"><cell r="S65" t="str"><v>1.01.01.01.01</v></cell></row><row r="66"><cell r="B66"><v>11101010</v></cell></row><row r="66"><cell r="D66" t="str"><v>20180511</v></cell><cell r="E66" t="str"><v>1715000821</v></cell><cell r="F66" t="str"><v>KZ</v></cell><cell r="G66"><v>43231</v></cell><cell r="H66" t="str"><v>50</v></cell><cell r="I66"><v>-300</v></cell></row><row r="66"><cell r="L66" t="str"><v>BR01SAO</v></cell></row><row r="66"><cell r="O66" t="str"><v>1</v></cell><cell r="P66" t="str"><v>BR01SAOZ01</v></cell></row><row r="66"><cell r="S66" t="str"><v>1.01.01.01.01</v></cell></row><row r="67"><cell r="B67"><v>11101010</v></cell></row><row r="67"><cell r="D67" t="str"><v>20180606</v></cell><cell r="E67" t="str"><v>1701002715</v></cell><cell r="F67" t="str"><v>SA</v></cell><cell r="G67"><v>43257</v></cell><cell r="H67" t="str"><v>40</v></cell><cell r="I67"><v>1500</v></cell></row><row r="67"><cell r="L67" t="str"><v>BR01SAO</v></cell></row><row r="67"><cell r="O67" t="str"><v>1</v></cell><cell r="P67" t="str"><v>BR01SAOZ01</v></cell></row><row r="67"><cell r="S67" t="str"><v>1.01.01.01.01</v></cell></row><row r="68"><cell r="B68"><v>11101010</v></cell></row><row r="68"><cell r="D68" t="str"><v>20180628</v></cell><cell r="E68" t="str"><v>1701002716</v></cell><cell r="F68" t="str"><v>SA</v></cell><cell r="G68"><v>43279</v></cell><cell r="H68" t="str"><v>40</v></cell><cell r="I68"><v>1500</v></cell></row><row r="68"><cell r="L68" t="str"><v>BR01SAO</v></cell></row><row r="68"><cell r="O68" t="str"><v>1</v></cell><cell r="P68" t="str"><v>BR01SAOZ01</v></cell></row><row r="68"><cell r="S68" t="str"><v>1.01.01.01.01</v></cell></row><row r="69"><cell r="B69"><v>11101010</v></cell></row><row r="69"><cell r="D69" t="str"><v>20180619</v></cell><cell r="E69" t="str"><v>1701002731</v></cell><cell r="F69" t="str"><v>SA</v></cell><cell r="G69"><v>43270</v></cell><cell r="H69" t="str"><v>50</v></cell><cell r="I69"><v>-110</v></cell></row><row r="69"><cell r="L69" t="str"><v>BR01MNS</v></cell></row><row r="69"><cell r="O69" t="str"><v>1</v></cell><cell r="P69" t="str"><v>BR01SAOZ01</v></cell></row><row r="69"><cell r="S69" t="str"><v>1.01.01.01.01</v></cell></row><row r="70"><cell r="B70"><v>11101010</v></cell></row><row r="70"><cell r="D70" t="str"><v>20180619</v></cell><cell r="E70" t="str"><v>1701002732</v></cell><cell r="F70" t="str"><v>SA</v></cell><cell r="G70"><v>43270</v></cell><cell r="H70" t="str"><v>50</v></cell><cell r="I70"><v>-59.9</v></cell></row><row r="70"><cell r="L70" t="str"><v>BR01MNS</v></cell></row><row r="70"><cell r="O70" t="str"><v>1</v></cell><cell r="P70" t="str"><v>BR01SAOZ01</v></cell></row><row r="70"><cell r="S70" t="str"><v>1.01.01.01.01</v></cell></row><row r="71"><cell r="B71"><v>11101010</v></cell></row><row r="71"><cell r="D71" t="str"><v>20180619</v></cell><cell r="E71" t="str"><v>1701002733</v></cell><cell r="F71" t="str"><v>SA</v></cell><cell r="G71"><v>43270</v></cell><cell r="H71" t="str"><v>40</v></cell><cell r="I71"><v>110</v></cell></row><row r="71"><cell r="L71" t="str"><v>BR01MNS</v></cell></row><row r="71"><cell r="O71" t="str"><v>1</v></cell><cell r="P71" t="str"><v>BR01SAOZ01</v></cell></row><row r="71"><cell r="S71" t="str"><v>1.01.01.01.01</v></cell></row><row r="72"><cell r="B72"><v>11101010</v></cell></row><row r="72"><cell r="D72" t="str"><v>20180619</v></cell><cell r="E72" t="str"><v>1701002734</v></cell><cell r="F72" t="str"><v>SA</v></cell><cell r="G72"><v>43270</v></cell><cell r="H72" t="str"><v>40</v></cell><cell r="I72"><v>59.9</v></cell></row><row r="72"><cell r="L72" t="str"><v>BR01MNS</v></cell></row><row r="72"><cell r="O72" t="str"><v>1</v></cell><cell r="P72" t="str"><v>BR01SAOZ01</v></cell></row><row r="72"><cell r="S72" t="str"><v>1.01.01.01.01</v></cell></row><row r="73"><cell r="B73"><v>11101010</v></cell></row><row r="73"><cell r="D73" t="str"><v>20180704</v></cell><cell r="E73" t="str"><v>1701003177</v></cell><cell r="F73" t="str"><v>SA</v></cell><cell r="G73"><v>43285</v></cell><cell r="H73" t="str"><v>50</v></cell><cell r="I73"><v>-300</v></cell></row><row r="73"><cell r="L73" t="str"><v>BR01SAO</v></cell></row><row r="73"><cell r="N73" t="str"><v>Sergio Marques</v></cell><cell r="O73" t="str"><v>1</v></cell><cell r="P73" t="str"><v>BR01SAOZ01</v></cell></row><row r="73"><cell r="S73" t="str"><v>1.01.01.01.01</v></cell></row><row r="74"><cell r="B74"><v>11101010</v></cell></row><row r="74"><cell r="D74" t="str"><v>20180718</v></cell><cell r="E74" t="str"><v>1701003178</v></cell><cell r="F74" t="str"><v>SA</v></cell><cell r="G74"><v>43299</v></cell><cell r="H74" t="str"><v>50</v></cell><cell r="I74"><v>-150</v></cell></row><row r="74"><cell r="L74" t="str"><v>BR01SAO</v></cell></row><row r="74"><cell r="N74" t="str"><v>Vivian Miguel</v></cell><cell r="O74" t="str"><v>1</v></cell><cell r="P74" t="str"><v>BR01SAOZ01</v></cell></row><row r="74"><cell r="S74" t="str"><v>1.01.01.01.01</v></cell></row><row r="75"><cell r="B75"><v>11101010</v></cell></row><row r="75"><cell r="D75" t="str"><v>20180704</v></cell><cell r="E75" t="str"><v>1701003183</v></cell><cell r="F75" t="str"><v>SA</v></cell><cell r="G75"><v>43285</v></cell><cell r="H75" t="str"><v>50</v></cell><cell r="I75"><v>-500</v></cell></row><row r="75"><cell r="L75" t="str"><v>BR01SAO</v></cell></row><row r="75"><cell r="N75" t="str"><v>Thiago Fernandes</v></cell><cell r="O75" t="str"><v>1</v></cell><cell r="P75" t="str"><v>BR01SAOZ01</v></cell></row><row r="75"><cell r="S75" t="str"><v>1.01.01.01.01</v></cell></row><row r="76"><cell r="B76"><v>11101010</v></cell></row><row r="76"><cell r="D76" t="str"><v>20180705</v></cell><cell r="E76" t="str"><v>1701003184</v></cell><cell r="F76" t="str"><v>SA</v></cell><cell r="G76"><v>43286</v></cell><cell r="H76" t="str"><v>50</v></cell><cell r="I76"><v>-200</v></cell></row><row r="76"><cell r="L76" t="str"><v>BR01SAO</v></cell></row><row r="76"><cell r="N76" t="str"><v>Uelson Menezes</v></cell><cell r="O76" t="str"><v>1</v></cell><cell r="P76" t="str"><v>BR01SAOZ01</v></cell></row><row r="76"><cell r="S76" t="str"><v>1.01.01.01.01</v></cell></row><row r="77"><cell r="B77"><v>11101010</v></cell></row><row r="77"><cell r="D77" t="str"><v>20180716</v></cell><cell r="E77" t="str"><v>1701003185</v></cell><cell r="F77" t="str"><v>SA</v></cell><cell r="G77"><v>43297</v></cell><cell r="H77" t="str"><v>50</v></cell><cell r="I77"><v>-100</v></cell></row><row r="77"><cell r="L77" t="str"><v>BR01SAO</v></cell></row><row r="77"><cell r="N77" t="str"><v>Uelson Menezes</v></cell><cell r="O77" t="str"><v>1</v></cell><cell r="P77" t="str"><v>BR01SAOZ01</v></cell></row><row r="77"><cell r="S77" t="str"><v>1.01.01.01.01</v></cell></row><row r="78"><cell r="B78"><v>11101010</v></cell></row><row r="78"><cell r="D78" t="str"><v>20180717</v></cell><cell r="E78" t="str"><v>1701003186</v></cell><cell r="F78" t="str"><v>SA</v></cell><cell r="G78"><v>43298</v></cell><cell r="H78" t="str"><v>50</v></cell><cell r="I78"><v>-150</v></cell></row><row r="78"><cell r="L78" t="str"><v>BR01SAO</v></cell></row><row r="78"><cell r="N78" t="str"><v>Uelson Menezes</v></cell><cell r="O78" t="str"><v>1</v></cell><cell r="P78" t="str"><v>BR01SAOZ01</v></cell></row><row r="78"><cell r="S78" t="str"><v>1.01.01.01.01</v></cell></row><row r="79"><cell r="B79"><v>11101010</v></cell></row><row r="79"><cell r="D79" t="str"><v>20180724</v></cell><cell r="E79" t="str"><v>1701003187</v></cell><cell r="F79" t="str"><v>SA</v></cell><cell r="G79"><v>43305</v></cell><cell r="H79" t="str"><v>50</v></cell><cell r="I79"><v>-700</v></cell></row><row r="79"><cell r="L79" t="str"><v>BR01SAO</v></cell></row><row r="79"><cell r="N79" t="str"><v>Sergio Marques</v></cell><cell r="O79" t="str"><v>1</v></cell><cell r="P79" t="str"><v>BR01SAOZ01</v></cell></row><row r="79"><cell r="S79" t="str"><v>1.01.01.01.01</v></cell></row><row r="80"><cell r="B80"><v>11101010</v></cell></row><row r="80"><cell r="D80" t="str"><v>20180724</v></cell><cell r="E80" t="str"><v>1701003188</v></cell><cell r="F80" t="str"><v>SA</v></cell><cell r="G80"><v>43305</v></cell><cell r="H80" t="str"><v>50</v></cell><cell r="I80"><v>-350</v></cell></row><row r="80"><cell r="L80" t="str"><v>BR01SAO</v></cell></row><row r="80"><cell r="N80" t="str"><v>Vivian Miguel</v></cell><cell r="O80" t="str"><v>1</v></cell><cell r="P80" t="str"><v>BR01SAOZ01</v></cell></row><row r="80"><cell r="S80" t="str"><v>1.01.01.01.01</v></cell></row><row r="81"><cell r="B81"><v>11101010</v></cell></row><row r="81"><cell r="D81" t="str"><v>20180731</v></cell><cell r="E81" t="str"><v>1701003544</v></cell><cell r="F81" t="str"><v>SA</v></cell><cell r="G81"><v>43312</v></cell><cell r="H81" t="str"><v>50</v></cell><cell r="I81"><v>-1000</v></cell></row><row r="81"><cell r="L81" t="str"><v>BR01SSZ</v></cell></row><row r="81"><cell r="N81" t="str"><v>Reclassificação caixa 07/2018.</v></cell><cell r="O81" t="str"><v>1</v></cell><cell r="P81" t="str"><v>BR01SAOZ01</v></cell></row><row r="81"><cell r="S81" t="str"><v>1.01.01.01.01</v></cell></row><row r="82"><cell r="B82"><v>11101010</v></cell></row><row r="82"><cell r="D82" t="str"><v>20180704</v></cell><cell r="E82" t="str"><v>1701003545</v></cell><cell r="F82" t="str"><v>SA</v></cell><cell r="G82"><v>43285</v></cell><cell r="H82" t="str"><v>40</v></cell><cell r="I82"><v>71</v></cell></row><row r="82"><cell r="L82" t="str"><v>BR01SAO</v></cell></row><row r="82"><cell r="N82" t="str"><v>Reembolso de despesa  - Vivian</v></cell><cell r="O82" t="str"><v>1</v></cell><cell r="P82" t="str"><v>BR01SAOZ01</v></cell></row><row r="82"><cell r="S82" t="str"><v>1.01.01.01.01</v></cell></row><row r="83"><cell r="B83"><v>11101010</v></cell></row><row r="83"><cell r="D83" t="str"><v>20180704</v></cell><cell r="E83" t="str"><v>1701003546</v></cell><cell r="F83" t="str"><v>SA</v></cell><cell r="G83"><v>43285</v></cell><cell r="H83" t="str"><v>40</v></cell><cell r="I83"><v>100</v></cell></row><row r="83"><cell r="L83" t="str"><v>BR01SAO</v></cell></row><row r="83"><cell r="N83" t="str"><v>Reembolso de despesa  - Uelson</v></cell><cell r="O83" t="str"><v>1</v></cell><cell r="P83" t="str"><v>BR01SAOZ01</v></cell></row><row r="83"><cell r="S83" t="str"><v>1.01.01.01.01</v></cell></row><row r="84"><cell r="B84"><v>11101010</v></cell></row><row r="84"><cell r="D84" t="str"><v>20180717</v></cell><cell r="E84" t="str"><v>1701003547</v></cell><cell r="F84" t="str"><v>SA</v></cell><cell r="G84"><v>43298</v></cell><cell r="H84" t="str"><v>40</v></cell><cell r="I84"><v>2000</v></cell></row><row r="84"><cell r="L84" t="str"><v>BR01SAO</v></cell></row><row r="84"><cell r="N84" t="str"><v>Suprimento de caixa</v></cell><cell r="O84" t="str"><v>1</v></cell><cell r="P84" t="str"><v>BR01SAOZ01</v></cell></row><row r="84"><cell r="S84" t="str"><v>1.01.01.01.01</v></cell></row><row r="85"><cell r="B85"><v>11101010</v></cell></row><row r="85"><cell r="D85" t="str"><v>20180717</v></cell><cell r="E85" t="str"><v>1701003548</v></cell><cell r="F85" t="str"><v>SA</v></cell><cell r="G85"><v>43298</v></cell><cell r="H85" t="str"><v>40</v></cell><cell r="I85"><v>90</v></cell></row><row r="85"><cell r="L85" t="str"><v>BR01SAO</v></cell></row><row r="85"><cell r="N85" t="str"><v>Reembolso de despesa  - Uelson</v></cell><cell r="O85" t="str"><v>1</v></cell><cell r="P85" t="str"><v>BR01SAOZ01</v></cell></row><row r="85"><cell r="S85" t="str"><v>1.01.01.01.01</v></cell></row><row r="86"><cell r="B86"><v>11101010</v></cell></row><row r="86"><cell r="D86" t="str"><v>20180731</v></cell><cell r="E86" t="str"><v>1701003549</v></cell><cell r="F86" t="str"><v>SA</v></cell><cell r="G86"><v>43312</v></cell><cell r="H86" t="str"><v>40</v></cell><cell r="I86"><v>1000</v></cell></row><row r="86"><cell r="L86" t="str"><v>BR01SAO</v></cell></row><row r="86"><cell r="N86" t="str"><v>Estorno para enquadramento correto</v></cell><cell r="O86" t="str"><v>1</v></cell><cell r="P86" t="str"><v>BR01SAOZ01</v></cell></row><row r="86"><cell r="S86" t="str"><v>1.01.01.01.01</v></cell></row><row r="87"><cell r="B87"><v>11101010</v></cell></row><row r="87"><cell r="D87" t="str"><v>20180724</v></cell><cell r="E87" t="str"><v>1701003550</v></cell><cell r="F87" t="str"><v>SA</v></cell><cell r="G87"><v>43305</v></cell><cell r="H87" t="str"><v>40</v></cell><cell r="I87"><v>700</v></cell></row><row r="87"><cell r="L87" t="str"><v>BR01SAO</v></cell></row><row r="87"><cell r="N87" t="str"><v>Estorno para enquadramento correto</v></cell><cell r="O87" t="str"><v>1</v></cell><cell r="P87" t="str"><v>BR01SAOZ01</v></cell></row><row r="87"><cell r="S87" t="str"><v>1.01.01.01.01</v></cell></row><row r="88"><cell r="B88"><v>11101010</v></cell></row><row r="88"><cell r="D88" t="str"><v>20180717</v></cell><cell r="E88" t="str"><v>1701003551</v></cell><cell r="F88" t="str"><v>SA</v></cell><cell r="G88"><v>43298</v></cell><cell r="H88" t="str"><v>40</v></cell><cell r="I88"><v>50</v></cell></row><row r="88"><cell r="L88" t="str"><v>BR01SAO</v></cell></row><row r="88"><cell r="N88" t="str"><v>Reembolso - Uelson Miguel</v></cell><cell r="O88" t="str"><v>1</v></cell><cell r="P88" t="str"><v>BR01SAOZ01</v></cell></row><row r="88"><cell r="S88" t="str"><v>1.01.01.01.01</v></cell></row><row r="89"><cell r="B89"><v>11101010</v></cell></row><row r="89"><cell r="D89" t="str"><v>20180716</v></cell><cell r="E89" t="str"><v>1701003552</v></cell><cell r="F89" t="str"><v>SA</v></cell><cell r="G89"><v>43297</v></cell><cell r="H89" t="str"><v>50</v></cell><cell r="I89"><v>-74.24</v></cell></row><row r="89"><cell r="L89" t="str"><v>BR01SAO</v></cell></row><row r="89"><cell r="N89" t="str"><v>Adiantamento - Nelson Junior</v></cell><cell r="O89" t="str"><v>1</v></cell><cell r="P89" t="str"><v>BR01SAOZ01</v></cell></row><row r="89"><cell r="S89" t="str"><v>1.01.01.01.01</v></cell></row><row r="90"><cell r="B90"><v>11101010</v></cell></row><row r="90"><cell r="D90" t="str"><v>20180731</v></cell><cell r="E90" t="str"><v>1701003623</v></cell><cell r="F90" t="str"><v>AB</v></cell><cell r="G90"><v>43312</v></cell><cell r="H90" t="str"><v>50</v></cell><cell r="I90"><v>-1000</v></cell></row><row r="90"><cell r="L90" t="str"><v>BR01SAO</v></cell></row><row r="90"><cell r="N90" t="str"><v>Estorno para enquadramento correto</v></cell><cell r="O90" t="str"><v>1</v></cell><cell r="P90" t="str"><v>BR01SAOZ01</v></cell></row><row r="90"><cell r="S90" t="str"><v>1.01.01.01.01</v></cell></row><row r="91"><cell r="B91"><v>11101010</v></cell></row><row r="91"><cell r="D91" t="str"><v>20180703</v></cell><cell r="E91" t="str"><v>1701003680</v></cell><cell r="F91" t="str"><v>SA</v></cell><cell r="G91"><v>43284</v></cell><cell r="H91" t="str"><v>50</v></cell><cell r="I91"><v>-400</v></cell></row><row r="91"><cell r="L91" t="str"><v>BR01SAO</v></cell></row><row r="91"><cell r="N91" t="str"><v>Reclassificação ACERTO DESPESA Nelson</v></cell><cell r="O91" t="str"><v>1</v></cell><cell r="P91" t="str"><v>BR01SAOZ01</v></cell></row><row r="91"><cell r="S91" t="str"><v>1.01.01.01.01</v></cell></row><row r="92"><cell r="B92"><v>11101010</v></cell></row><row r="92"><cell r="D92" t="str"><v>20180727</v></cell><cell r="E92" t="str"><v>1701003689</v></cell><cell r="F92" t="str"><v>SA</v></cell><cell r="G92"><v>43308</v></cell><cell r="H92" t="str"><v>40</v></cell><cell r="I92"><v>1233</v></cell></row><row r="92"><cell r="L92" t="str"><v>BR01SAO</v></cell></row><row r="92"><cell r="O92" t="str"><v>1</v></cell><cell r="P92" t="str"><v>BR01SAOZ01</v></cell></row><row r="92"><cell r="S92" t="str"><v>1.01.01.01.01</v></cell></row><row r="93"><cell r="B93"><v>11101010</v></cell></row><row r="93"><cell r="D93" t="str"><v>20180703</v></cell><cell r="E93" t="str"><v>1701003691</v></cell><cell r="F93" t="str"><v>AB</v></cell><cell r="G93"><v>43284</v></cell><cell r="H93" t="str"><v>40</v></cell><cell r="I93"><v>400</v></cell></row><row r="93"><cell r="L93" t="str"><v>BR01SAO</v></cell></row><row r="93"><cell r="N93" t="str"><v>Reclassificação ACERTO DESPESA Nelson</v></cell><cell r="O93" t="str"><v>1</v></cell><cell r="P93" t="str"><v>BR01SAOZ01</v></cell></row><row r="93"><cell r="S93" t="str"><v>1.01.01.01.01</v></cell></row><row r="94"><cell r="B94"><v>11101010</v></cell></row><row r="94"><cell r="D94" t="str"><v>20180726</v></cell><cell r="E94" t="str"><v>1715001946</v></cell><cell r="F94" t="str"><v>KZ</v></cell><cell r="G94"><v>43307</v></cell><cell r="H94" t="str"><v>50</v></cell><cell r="I94"><v>-400</v></cell></row><row r="94"><cell r="L94" t="str"><v>BR01SAO</v></cell></row><row r="94"><cell r="N94" t="str"><v>Adto Nelson Junior</v></cell><cell r="O94" t="str"><v>1</v></cell><cell r="P94" t="str"><v>BR01SAOZ01</v></cell></row><row r="94"><cell r="S94" t="str"><v>1.01.01.01.01</v></cell></row><row r="95"><cell r="B95"><v>11101010</v></cell></row><row r="95"><cell r="D95" t="str"><v>20180727</v></cell><cell r="E95" t="str"><v>1715001947</v></cell><cell r="F95" t="str"><v>KZ</v></cell><cell r="G95"><v>43308</v></cell><cell r="H95" t="str"><v>50</v></cell><cell r="I95"><v>-700</v></cell></row><row r="95"><cell r="L95" t="str"><v>BR01SAO</v></cell></row><row r="95"><cell r="N95" t="str"><v>Adiantamento para Thiago Fernandes</v></cell><cell r="O95" t="str"><v>1</v></cell><cell r="P95" t="str"><v>BR01SAOZ01</v></cell></row><row r="95"><cell r="S95" t="str"><v>1.01.01.01.01</v></cell></row><row r="96"><cell r="B96"><v>11101010</v></cell></row><row r="96"><cell r="D96" t="str"><v>20180730</v></cell><cell r="E96" t="str"><v>1715001948</v></cell><cell r="F96" t="str"><v>KZ</v></cell><cell r="G96"><v>43311</v></cell><cell r="H96" t="str"><v>50</v></cell><cell r="I96"><v>-150</v></cell></row><row r="96"><cell r="L96" t="str"><v>BR01SAO</v></cell></row><row r="96"><cell r="N96" t="str"><v>Adiantamento Vivian Miguel</v></cell><cell r="O96" t="str"><v>1</v></cell><cell r="P96" t="str"><v>BR01SAOZ01</v></cell></row><row r="96"><cell r="S96" t="str"><v>1.01.01.01.01</v></cell></row><row r="97"><cell r="B97"><v>11101010</v></cell></row><row r="97"><cell r="D97" t="str"><v>20180704</v></cell><cell r="E97" t="str"><v>1715001957</v></cell><cell r="F97" t="str"><v>KZ</v></cell><cell r="G97"><v>43285</v></cell><cell r="H97" t="str"><v>40</v></cell><cell r="I97"><v>100</v></cell></row><row r="97"><cell r="L97" t="str"><v>BR01SAO</v></cell></row><row r="97"><cell r="O97" t="str"><v>1</v></cell><cell r="P97" t="str"><v>BR01SAOZ01</v></cell></row><row r="97"><cell r="S97" t="str"><v>1.01.01.01.01</v></cell></row><row r="98"><cell r="B98"><v>11101010</v></cell></row><row r="98"><cell r="D98" t="str"><v>20180724</v></cell><cell r="E98" t="str"><v>1715001959</v></cell><cell r="F98" t="str"><v>KZ</v></cell><cell r="G98"><v>43305</v></cell><cell r="H98" t="str"><v>40</v></cell><cell r="I98"><v>47.14</v></cell></row><row r="98"><cell r="L98" t="str"><v>BR01SAO</v></cell></row><row r="98"><cell r="O98" t="str"><v>1</v></cell><cell r="P98" t="str"><v>BR01SAOZ01</v></cell></row><row r="98"><cell r="S98" t="str"><v>1.01.01.01.01</v></cell></row><row r="99"><cell r="B99"><v>11101010</v></cell></row><row r="99"><cell r="D99" t="str"><v>20180724</v></cell><cell r="E99" t="str"><v>1715001961</v></cell><cell r="F99" t="str"><v>KZ</v></cell><cell r="G99"><v>43305</v></cell><cell r="H99" t="str"><v>50</v></cell><cell r="I99"><v>-400</v></cell></row><row r="99"><cell r="L99" t="str"><v>BR01SAO</v></cell></row><row r="99"><cell r="N99" t="str"><v>Adiantamento Sergio Marques</v></cell><cell r="O99" t="str"><v>1</v></cell><cell r="P99" t="str"><v>BR01SAOZ01</v></cell></row><row r="99"><cell r="S99" t="str"><v>1.01.01.01.01</v></cell></row><row r="100"><cell r="B100"><v>11101010</v></cell></row><row r="100"><cell r="D100" t="str"><v>20180703</v></cell><cell r="E100" t="str"><v>1715002157</v></cell><cell r="F100" t="str"><v>KZ</v></cell><cell r="G100"><v>43284</v></cell><cell r="H100" t="str"><v>50</v></cell><cell r="I100"><v>-1233</v></cell></row><row r="100"><cell r="L100" t="str"><v>BR01SAO</v></cell></row><row r="100"><cell r="N100" t="str"><v>Adiantamento Ricardo Alves</v></cell><cell r="O100" t="str"><v>1</v></cell><cell r="P100" t="str"><v>BR01SAOZ01</v></cell></row><row r="100"><cell r="S100" t="str"><v>1.01.01.01.01</v></cell></row><row r="101"><cell r="B101"><v>11101010</v></cell></row><row r="101"><cell r="D101" t="str"><v>20180703</v></cell><cell r="E101" t="str"><v>1715002191</v></cell><cell r="F101" t="str"><v>KZ</v></cell><cell r="G101"><v>43284</v></cell><cell r="H101" t="str"><v>50</v></cell><cell r="I101"><v>-400</v></cell></row><row r="101"><cell r="L101" t="str"><v>BR01SAO</v></cell></row><row r="101"><cell r="N101" t="str"><v>Adiantamento Nelson Júnior</v></cell><cell r="O101" t="str"><v>1</v></cell><cell r="P101" t="str"><v>BR01SAOZ01</v></cell></row><row r="101"><cell r="S101" t="str"><v>1.01.01.01.01</v></cell></row><row r="102"><cell r="B102"><v>11101010</v></cell></row><row r="102"><cell r="D102" t="str"><v>20180701</v></cell><cell r="E102" t="str"><v>1715002192</v></cell><cell r="F102" t="str"><v>KZ</v></cell><cell r="G102"><v>43282</v></cell><cell r="H102" t="str"><v>50</v></cell><cell r="I102"><v>-400</v></cell></row><row r="102"><cell r="L102" t="str"><v>BR01SAO</v></cell></row><row r="102"><cell r="N102" t="str"><v>Adto Nelson Junior</v></cell><cell r="O102" t="str"><v>1</v></cell><cell r="P102" t="str"><v>BR01SAOZ01</v></cell></row><row r="102"><cell r="S102" t="str"><v>1.01.01.01.01</v></cell></row><row r="103"><cell r="B103"><v>11101010</v></cell></row><row r="103"><cell r="D103" t="str"><v>20180701</v></cell><cell r="E103" t="str"><v>1715002193</v></cell><cell r="F103" t="str"><v>KZ</v></cell><cell r="G103"><v>43282</v></cell><cell r="H103" t="str"><v>50</v></cell><cell r="I103"><v>-96.1</v></cell></row><row r="103"><cell r="L103" t="str"><v>BR01SAO</v></cell></row><row r="103"><cell r="N103" t="str"><v>Adiantamento Barbara Alves</v></cell><cell r="O103" t="str"><v>1</v></cell><cell r="P103" t="str"><v>BR01SAOZ01</v></cell></row><row r="103"><cell r="S103" t="str"><v>1.01.01.01.01</v></cell></row><row r="104"><cell r="B104"><v>11101010</v></cell></row><row r="104"><cell r="D104" t="str"><v>20180701</v></cell><cell r="E104" t="str"><v>1715002194</v></cell><cell r="F104" t="str"><v>KZ</v></cell><cell r="G104"><v>43282</v></cell><cell r="H104" t="str"><v>50</v></cell><cell r="I104"><v>-200</v></cell></row><row r="104"><cell r="L104" t="str"><v>BR01SAO</v></cell></row><row r="104"><cell r="O104" t="str"><v>1</v></cell><cell r="P104" t="str"><v>BR01SAOZ01</v></cell></row><row r="104"><cell r="S104" t="str"><v>1.01.01.01.01</v></cell></row><row r="105"><cell r="B105"><v>11101010</v></cell></row><row r="105"><cell r="D105" t="str"><v>20180701</v></cell><cell r="E105" t="str"><v>1715002196</v></cell><cell r="F105" t="str"><v>KZ</v></cell><cell r="G105"><v>43282</v></cell><cell r="H105" t="str"><v>40</v></cell><cell r="I105"><v>96.1</v></cell></row><row r="105"><cell r="L105" t="str"><v>BR01SAO</v></cell></row><row r="105"><cell r="O105" t="str"><v>1</v></cell><cell r="P105" t="str"><v>BR01SAOZ01</v></cell></row><row r="105"><cell r="S105" t="str"><v>1.01.01.01.01</v></cell></row><row r="106"><cell r="B106"><v>11101010</v></cell></row><row r="106"><cell r="D106" t="str"><v>20180701</v></cell><cell r="E106" t="str"><v>1715002203</v></cell><cell r="F106" t="str"><v>KZ</v></cell><cell r="G106"><v>43282</v></cell><cell r="H106" t="str"><v>50</v></cell><cell r="I106"><v>-400</v></cell></row><row r="106"><cell r="L106" t="str"><v>BR01SAO</v></cell></row><row r="106"><cell r="N106" t="str"><v>ADIANTAMENTO NELSON SILVA</v></cell><cell r="O106" t="str"><v>1</v></cell><cell r="P106" t="str"><v>BR01SAOZ01</v></cell></row><row r="106"><cell r="S106" t="str"><v>1.01.01.01.01</v></cell></row><row r="107"><cell r="B107"><v>11101010</v></cell></row><row r="107"><cell r="D107" t="str"><v>20180731</v></cell><cell r="E107" t="str"><v>1715002207</v></cell><cell r="F107" t="str"><v>KZ</v></cell><cell r="G107"><v>43312</v></cell><cell r="H107" t="str"><v>40</v></cell><cell r="I107"><v>1000</v></cell></row><row r="107"><cell r="L107" t="str"><v>BR01SAO</v></cell></row><row r="107"><cell r="N107" t="str"><v>Reclasssificação baixa caixinha Nelson Junior</v></cell><cell r="O107" t="str"><v>1</v></cell><cell r="P107" t="str"><v>BR01SAOZ01</v></cell></row><row r="107"><cell r="S107" t="str"><v>1.01.01.01.01</v></cell></row><row r="108"><cell r="B108"><v>11101010</v></cell></row><row r="108"><cell r="D108" t="str"><v>20180704</v></cell><cell r="E108" t="str"><v>1715002238</v></cell><cell r="F108" t="str"><v>KZ</v></cell><cell r="G108"><v>43285</v></cell><cell r="H108" t="str"><v>50</v></cell><cell r="I108"><v>-0.6</v></cell></row><row r="108"><cell r="L108" t="str"><v>BR01SAO</v></cell></row><row r="108"><cell r="N108" t="str"><v>Adiantamento Adilson Oliveira</v></cell><cell r="O108" t="str"><v>1</v></cell><cell r="P108" t="str"><v>BR01SAOZ01</v></cell></row><row r="108"><cell r="S108" t="str"><v>1.01.01.01.01</v></cell></row><row r="109"><cell r="B109"><v>11101010</v></cell></row><row r="109"><cell r="D109" t="str"><v>20180701</v></cell><cell r="E109" t="str"><v>1717000236</v></cell><cell r="F109" t="str"><v>KA</v></cell><cell r="G109"><v>43282</v></cell><cell r="H109" t="str"><v>40</v></cell><cell r="I109"><v>400</v></cell></row><row r="109"><cell r="L109" t="str"><v>BR01SAO</v></cell></row><row r="109"><cell r="N109" t="str"><v>Adto Nelson Junior</v></cell><cell r="O109" t="str"><v>1</v></cell><cell r="P109" t="str"><v>BR01SAOZ01</v></cell></row><row r="109"><cell r="S109" t="str"><v>1.01.01.01.01</v></cell></row><row r="110"><cell r="B110"><v>11101010</v></cell></row><row r="110"><cell r="D110" t="str"><v>20180701</v></cell><cell r="E110" t="str"><v>1717000241</v></cell><cell r="F110" t="str"><v>KA</v></cell><cell r="G110"><v>43282</v></cell><cell r="H110" t="str"><v>50</v></cell><cell r="I110"><v>-96.1</v></cell></row><row r="110"><cell r="L110" t="str"><v>BR01SAO</v></cell></row><row r="110"><cell r="O110" t="str"><v>1</v></cell><cell r="P110" t="str"><v>BR01SAOZ01</v></cell></row><row r="110"><cell r="S110" t="str"><v>1.01.01.01.01</v></cell></row><row r="111"><cell r="B111"><v>11101010</v></cell></row><row r="111"><cell r="D111" t="str"><v>20180813</v></cell><cell r="E111" t="str"><v>1701004244</v></cell><cell r="F111" t="str"><v>SA</v></cell><cell r="G111"><v>43325</v></cell><cell r="H111" t="str"><v>50</v></cell><cell r="I111"><v>-0.6</v></cell></row><row r="111"><cell r="L111" t="str"><v>BR01SAO</v></cell></row><row r="111"><cell r="N111" t="str"><v>Diferença paga para Adilson no Caixinha</v></cell><cell r="O111" t="str"><v>1</v></cell><cell r="P111" t="str"><v>BR01SAOZ01</v></cell></row><row r="111"><cell r="S111" t="str"><v>1.01.01.01.01</v></cell></row><row r="112"><cell r="B112"><v>11101010</v></cell></row><row r="112"><cell r="D112" t="str"><v>20180808</v></cell><cell r="E112" t="str"><v>1701004296</v></cell><cell r="F112" t="str"><v>SA</v></cell><cell r="G112"><v>43320</v></cell><cell r="H112" t="str"><v>50</v></cell><cell r="I112"><v>-94.86</v></cell></row><row r="112"><cell r="L112" t="str"><v>BR01MNS</v></cell></row><row r="112"><cell r="O112" t="str"><v>1</v></cell><cell r="P112" t="str"><v>BR01SAOZ01</v></cell></row><row r="112"><cell r="S112" t="str"><v>1.01.01.01.01</v></cell></row><row r="113"><cell r="B113"><v>11101010</v></cell></row><row r="113"><cell r="D113" t="str"><v>20180809</v></cell><cell r="E113" t="str"><v>1701004298</v></cell><cell r="F113" t="str"><v>SA</v></cell><cell r="G113"><v>43321</v></cell><cell r="H113" t="str"><v>50</v></cell><cell r="I113"><v>-6</v></cell></row><row r="113"><cell r="L113" t="str"><v>BR01MNS</v></cell></row><row r="113"><cell r="O113" t="str"><v>1</v></cell><cell r="P113" t="str"><v>BR01SAOZ01</v></cell></row><row r="113"><cell r="S113" t="str"><v>1.01.01.01.01</v></cell></row><row r="114"><cell r="B114"><v>11101010</v></cell></row><row r="114"><cell r="D114" t="str"><v>20180809</v></cell><cell r="E114" t="str"><v>1701004299</v></cell><cell r="F114" t="str"><v>SA</v></cell><cell r="G114"><v>43321</v></cell><cell r="H114" t="str"><v>50</v></cell><cell r="I114"><v>-6</v></cell></row><row r="114"><cell r="L114" t="str"><v>BR01MNS</v></cell></row><row r="114"><cell r="O114" t="str"><v>1</v></cell><cell r="P114" t="str"><v>BR01SAOZ01</v></cell></row><row r="114"><cell r="S114" t="str"><v>1.01.01.01.01</v></cell></row><row r="115"><cell r="B115"><v>11101010</v></cell></row><row r="115"><cell r="D115" t="str"><v>20180808</v></cell><cell r="E115" t="str"><v>1701004339</v></cell><cell r="F115" t="str"><v>AB</v></cell><cell r="G115"><v>43320</v></cell><cell r="H115" t="str"><v>40</v></cell><cell r="I115"><v>94.86</v></cell></row><row r="115"><cell r="L115" t="str"><v>BR01MNS</v></cell></row><row r="115"><cell r="O115" t="str"><v>1</v></cell><cell r="P115" t="str"><v>BR01SAOZ01</v></cell></row><row r="115"><cell r="S115" t="str"><v>1.01.01.01.01</v></cell></row><row r="116"><cell r="B116"><v>11101010</v></cell></row><row r="116"><cell r="D116" t="str"><v>20180809</v></cell><cell r="E116" t="str"><v>1701004341</v></cell><cell r="F116" t="str"><v>AB</v></cell><cell r="G116"><v>43321</v></cell><cell r="H116" t="str"><v>40</v></cell><cell r="I116"><v>6</v></cell></row><row r="116"><cell r="L116" t="str"><v>BR01MNS</v></cell></row><row r="116"><cell r="O116" t="str"><v>1</v></cell><cell r="P116" t="str"><v>BR01SAOZ01</v></cell></row><row r="116"><cell r="S116" t="str"><v>1.01.01.01.01</v></cell></row><row r="117"><cell r="B117"><v>11101010</v></cell></row><row r="117"><cell r="D117" t="str"><v>20180809</v></cell><cell r="E117" t="str"><v>1701004342</v></cell><cell r="F117" t="str"><v>AB</v></cell><cell r="G117"><v>43321</v></cell><cell r="H117" t="str"><v>40</v></cell><cell r="I117"><v>6</v></cell></row><row r="117"><cell r="L117" t="str"><v>BR01MNS</v></cell></row><row r="117"><cell r="O117" t="str"><v>1</v></cell><cell r="P117" t="str"><v>BR01SAOZ01</v></cell></row><row r="117"><cell r="S117" t="str"><v>1.01.01.01.01</v></cell></row><row r="118"><cell r="B118"><v>11101010</v></cell></row><row r="118"><cell r="D118" t="str"><v>20180823</v></cell><cell r="E118" t="str"><v>1701004347</v></cell><cell r="F118" t="str"><v>SA</v></cell><cell r="G118"><v>43335</v></cell><cell r="H118" t="str"><v>40</v></cell><cell r="I118"><v>1266</v></cell></row><row r="118"><cell r="L118" t="str"><v>BR01SAO</v></cell></row><row r="118"><cell r="N118" t="str"><v>Adiantamento Contingência - Giovana Monteiro</v></cell><cell r="O118" t="str"><v>1</v></cell><cell r="P118" t="str"><v>BR01SAOZ01</v></cell></row><row r="118"><cell r="S118" t="str"><v>1.01.01.01.01</v></cell></row><row r="119"><cell r="B119"><v>11101010</v></cell></row><row r="119"><cell r="D119" t="str"><v>20180823</v></cell><cell r="E119" t="str"><v>1701004348</v></cell><cell r="F119" t="str"><v>SA</v></cell><cell r="G119"><v>43335</v></cell><cell r="H119" t="str"><v>40</v></cell><cell r="I119"><v>2954</v></cell></row><row r="119"><cell r="L119" t="str"><v>BR01SAO</v></cell></row><row r="119"><cell r="N119" t="str"><v>Adiantamento Contingência - Barbara Alves</v></cell><cell r="O119" t="str"><v>1</v></cell><cell r="P119" t="str"><v>BR01SAOZ01</v></cell></row><row r="119"><cell r="S119" t="str"><v>1.01.01.01.01</v></cell></row><row r="120"><cell r="B120"><v>11101010</v></cell></row><row r="120"><cell r="D120" t="str"><v>20180801</v></cell><cell r="E120" t="str"><v>1701004349</v></cell><cell r="F120" t="str"><v>SA</v></cell><cell r="G120"><v>43313</v></cell><cell r="H120" t="str"><v>40</v></cell><cell r="I120"><v>2000</v></cell></row><row r="120"><cell r="L120" t="str"><v>BR01SAO</v></cell></row><row r="120"><cell r="N120" t="str"><v>Suprimento de Caixa</v></cell><cell r="O120" t="str"><v>1</v></cell><cell r="P120" t="str"><v>BR01SAOZ01</v></cell></row><row r="120"><cell r="S120" t="str"><v>1.01.01.01.01</v></cell></row><row r="121"><cell r="B121"><v>11101010</v></cell></row><row r="121"><cell r="D121" t="str"><v>20180830</v></cell><cell r="E121" t="str"><v>1701004350</v></cell><cell r="F121" t="str"><v>SA</v></cell><cell r="G121"><v>43342</v></cell><cell r="H121" t="str"><v>40</v></cell><cell r="I121"><v>2000</v></cell></row><row r="121"><cell r="L121" t="str"><v>BR01SAO</v></cell></row><row r="121"><cell r="N121" t="str"><v>..Suprimento de Caixa</v></cell><cell r="O121" t="str"><v>1</v></cell><cell r="P121" t="str"><v>BR01SAOZ01</v></cell></row><row r="121"><cell r="S121" t="str"><v>1.01.01.01.01</v></cell></row><row r="122"><cell r="B122"><v>11101010</v></cell></row><row r="122"><cell r="D122" t="str"><v>20180801</v></cell><cell r="E122" t="str"><v>1701004351</v></cell><cell r="F122" t="str"><v>SA</v></cell><cell r="G122"><v>43313</v></cell><cell r="H122" t="str"><v>40</v></cell><cell r="I122"><v>1032.5</v></cell></row><row r="122"><cell r="L122" t="str"><v>BR01SAO</v></cell></row><row r="122"><cell r="N122" t="str"><v>adiantamento usa 250*4.13</v></cell><cell r="O122" t="str"><v>1</v></cell><cell r="P122" t="str"><v>BR01SAOZ01</v></cell></row><row r="122"><cell r="S122" t="str"><v>1.01.01.01.01</v></cell></row><row r="123"><cell r="B123"><v>11101010</v></cell></row><row r="123"><cell r="D123" t="str"><v>20180801</v></cell><cell r="E123" t="str"><v>1701004363</v></cell><cell r="F123" t="str"><v>SA</v></cell><cell r="G123"><v>43313</v></cell><cell r="H123" t="str"><v>40</v></cell><cell r="I123"><v>240</v></cell></row><row r="123"><cell r="L123" t="str"><v>BR01SAO</v></cell></row><row r="123"><cell r="N123" t="str"><v>adiantamento</v></cell><cell r="O123" t="str"><v>1</v></cell><cell r="P123" t="str"><v>BR01SAOZ01</v></cell></row><row r="123"><cell r="S123" t="str"><v>1.01.01.01.01</v></cell></row><row r="124"><cell r="B124"><v>11101010</v></cell></row><row r="124"><cell r="D124" t="str"><v>20180801</v></cell><cell r="E124" t="str"><v>1701004364</v></cell><cell r="F124" t="str"><v>SA</v></cell><cell r="G124"><v>43313</v></cell><cell r="H124" t="str"><v>40</v></cell><cell r="I124"><v>0.1</v></cell></row><row r="124"><cell r="L124" t="str"><v>BR01SAO</v></cell></row><row r="124"><cell r="N124" t="str"><v>REEMBOLSO</v></cell><cell r="O124" t="str"><v>1</v></cell><cell r="P124" t="str"><v>BR01SAOZ01</v></cell></row><row r="124"><cell r="S124" t="str"><v>1.01.01.01.01</v></cell></row><row r="125"><cell r="B125"><v>11101010</v></cell></row><row r="125"><cell r="D125" t="str"><v>20180820</v></cell><cell r="E125" t="str"><v>1701004365</v></cell><cell r="F125" t="str"><v>SA</v></cell><cell r="G125"><v>43332</v></cell><cell r="H125" t="str"><v>40</v></cell><cell r="I125"><v>13.47</v></cell></row><row r="125"><cell r="L125" t="str"><v>BR01SAO</v></cell></row><row r="125"><cell r="N125" t="str"><v>REEMBOLSO</v></cell><cell r="O125" t="str"><v>1</v></cell><cell r="P125" t="str"><v>BR01SAOZ01</v></cell></row><row r="125"><cell r="S125" t="str"><v>1.01.01.01.01</v></cell></row><row r="126"><cell r="B126"><v>11101010</v></cell></row><row r="126"><cell r="D126" t="str"><v>20180807</v></cell><cell r="E126" t="str"><v>1701004366</v></cell><cell r="F126" t="str"><v>SA</v></cell><cell r="G126"><v>43319</v></cell><cell r="H126" t="str"><v>50</v></cell><cell r="I126"><v>-74.24</v></cell></row><row r="126"><cell r="L126" t="str"><v>BR01SAO</v></cell></row><row r="126"><cell r="N126" t="str"><v>REEMBOLSO</v></cell><cell r="O126" t="str"><v>1</v></cell><cell r="P126" t="str"><v>BR01SAOZ01</v></cell></row><row r="126"><cell r="S126" t="str"><v>1.01.01.01.01</v></cell></row><row r="127"><cell r="B127"><v>11101010</v></cell></row><row r="127"><cell r="D127" t="str"><v>20180807</v></cell><cell r="E127" t="str"><v>1701004367</v></cell><cell r="F127" t="str"><v>SA</v></cell><cell r="G127"><v>43319</v></cell><cell r="H127" t="str"><v>50</v></cell><cell r="I127"><v>-23.2</v></cell></row><row r="127"><cell r="L127" t="str"><v>BR01SAO</v></cell></row><row r="127"><cell r="N127" t="str"><v>REEMBOLSO</v></cell><cell r="O127" t="str"><v>1</v></cell><cell r="P127" t="str"><v>BR01SAOZ01</v></cell></row><row r="127"><cell r="S127" t="str"><v>1.01.01.01.01</v></cell></row><row r="128"><cell r="B128"><v>11101010</v></cell></row><row r="128"><cell r="D128" t="str"><v>20180807</v></cell><cell r="E128" t="str"><v>1701004368</v></cell><cell r="F128" t="str"><v>AB</v></cell><cell r="G128"><v>43319</v></cell><cell r="H128" t="str"><v>40</v></cell><cell r="I128"><v>74.24</v></cell></row><row r="128"><cell r="L128" t="str"><v>BR01SAO</v></cell></row><row r="128"><cell r="N128" t="str"><v>REEMBOLSO</v></cell><cell r="O128" t="str"><v>1</v></cell><cell r="P128" t="str"><v>BR01SAOZ01</v></cell></row><row r="128"><cell r="S128" t="str"><v>1.01.01.01.01</v></cell></row><row r="129"><cell r="B129"><v>11101010</v></cell></row><row r="129"><cell r="D129" t="str"><v>20180807</v></cell><cell r="E129" t="str"><v>1701004369</v></cell><cell r="F129" t="str"><v>AB</v></cell><cell r="G129"><v>43319</v></cell><cell r="H129" t="str"><v>40</v></cell><cell r="I129"><v>23.2</v></cell></row><row r="129"><cell r="L129" t="str"><v>BR01SAO</v></cell></row><row r="129"><cell r="N129" t="str"><v>REEMBOLSO</v></cell><cell r="O129" t="str"><v>1</v></cell><cell r="P129" t="str"><v>BR01SAOZ01</v></cell></row><row r="129"><cell r="S129" t="str"><v>1.01.01.01.01</v></cell></row><row r="130"><cell r="B130"><v>11101010</v></cell></row><row r="130"><cell r="D130" t="str"><v>20180801</v></cell><cell r="E130" t="str"><v>1701004370</v></cell><cell r="F130" t="str"><v>AB</v></cell><cell r="G130"><v>43313</v></cell><cell r="H130" t="str"><v>50</v></cell><cell r="I130"><v>-240</v></cell></row><row r="130"><cell r="L130" t="str"><v>BR01SAO</v></cell></row><row r="130"><cell r="N130" t="str"><v>adiantamento</v></cell><cell r="O130" t="str"><v>1</v></cell><cell r="P130" t="str"><v>BR01SAOZ01</v></cell></row><row r="130"><cell r="S130" t="str"><v>1.01.01.01.01</v></cell></row><row r="131"><cell r="B131"><v>11101010</v></cell></row><row r="131"><cell r="D131" t="str"><v>20180807</v></cell><cell r="E131" t="str"><v>1701004371</v></cell><cell r="F131" t="str"><v>SA</v></cell><cell r="G131"><v>43319</v></cell><cell r="H131" t="str"><v>40</v></cell><cell r="I131"><v>74.24</v></cell></row><row r="131"><cell r="L131" t="str"><v>BR01SAO</v></cell></row><row r="131"><cell r="N131" t="str"><v>AJUSTE PARA ENQUADRAMENTO CORRETO</v></cell><cell r="O131" t="str"><v>1</v></cell><cell r="P131" t="str"><v>BR01SAOZ01</v></cell></row><row r="131"><cell r="S131" t="str"><v>1.01.01.01.01</v></cell></row><row r="132"><cell r="B132"><v>11101010</v></cell></row><row r="132"><cell r="D132" t="str"><v>20180807</v></cell><cell r="E132" t="str"><v>1701004372</v></cell><cell r="F132" t="str"><v>SA</v></cell><cell r="G132"><v>43319</v></cell><cell r="H132" t="str"><v>40</v></cell><cell r="I132"><v>23.2</v></cell></row><row r="132"><cell r="L132" t="str"><v>BR01SAO</v></cell></row><row r="132"><cell r="N132" t="str"><v>AJUSTE PARA ENQUADRAMENTO CORRETO</v></cell><cell r="O132" t="str"><v>1</v></cell><cell r="P132" t="str"><v>BR01SAOZ01</v></cell></row><row r="132"><cell r="S132" t="str"><v>1.01.01.01.01</v></cell></row><row r="133"><cell r="B133"><v>11101010</v></cell></row><row r="133"><cell r="D133" t="str"><v>20180807</v></cell><cell r="E133" t="str"><v>1701004375</v></cell><cell r="F133" t="str"><v>SA</v></cell><cell r="G133"><v>43319</v></cell><cell r="H133" t="str"><v>50</v></cell><cell r="I133"><v>-23.2</v></cell></row><row r="133"><cell r="L133" t="str"><v>BR01SAO</v></cell></row><row r="133"><cell r="N133" t="str"><v>ENQUADRAMENTO CORRETO</v></cell><cell r="O133" t="str"><v>1</v></cell><cell r="P133" t="str"><v>BR01SAOZ01</v></cell></row><row r="133"><cell r="S133" t="str"><v>1.01.01.01.01</v></cell></row><row r="134"><cell r="B134"><v>11101010</v></cell></row><row r="134"><cell r="D134" t="str"><v>20180807</v></cell><cell r="E134" t="str"><v>1701004376</v></cell><cell r="F134" t="str"><v>SA</v></cell><cell r="G134"><v>43319</v></cell><cell r="H134" t="str"><v>50</v></cell><cell r="I134"><v>-240</v></cell></row><row r="134"><cell r="L134" t="str"><v>BR01SAO</v></cell></row><row r="134"><cell r="N134" t="str"><v>ENQUADRAMENTO CORRETO</v></cell><cell r="O134" t="str"><v>1</v></cell><cell r="P134" t="str"><v>BR01SAOZ01</v></cell></row><row r="134"><cell r="S134" t="str"><v>1.01.01.01.01</v></cell></row><row r="135"><cell r="B135"><v>11101010</v></cell></row><row r="135"><cell r="D135" t="str"><v>20180807</v></cell><cell r="E135" t="str"><v>1701004377</v></cell><cell r="F135" t="str"><v>AB</v></cell><cell r="G135"><v>43319</v></cell><cell r="H135" t="str"><v>40</v></cell><cell r="I135"><v>23.2</v></cell></row><row r="135"><cell r="L135" t="str"><v>BR01SAO</v></cell></row><row r="135"><cell r="N135" t="str"><v>ENQUADRAMENTO CORRETO</v></cell><cell r="O135" t="str"><v>1</v></cell><cell r="P135" t="str"><v>BR01SAOZ01</v></cell></row><row r="135"><cell r="S135" t="str"><v>1.01.01.01.01</v></cell></row><row r="136"><cell r="B136"><v>11101010</v></cell></row><row r="136"><cell r="D136" t="str"><v>20180807</v></cell><cell r="E136" t="str"><v>1701004378</v></cell><cell r="F136" t="str"><v>SA</v></cell><cell r="G136"><v>43319</v></cell><cell r="H136" t="str"><v>50</v></cell><cell r="I136"><v>-71</v></cell></row><row r="136"><cell r="L136" t="str"><v>BR01SAO</v></cell></row><row r="136"><cell r="N136" t="str"><v>ENQUADRAMENTO CORRETO</v></cell><cell r="O136" t="str"><v>1</v></cell><cell r="P136" t="str"><v>BR01SAOZ01</v></cell></row><row r="136"><cell r="S136" t="str"><v>1.01.01.01.01</v></cell></row><row r="137"><cell r="B137"><v>11101010</v></cell></row><row r="137"><cell r="D137" t="str"><v>20180831</v></cell><cell r="E137" t="str"><v>1701004383</v></cell><cell r="F137" t="str"><v>SA</v></cell><cell r="G137"><v>43343</v></cell><cell r="H137" t="str"><v>40</v></cell><cell r="I137"><v>23.2</v></cell></row><row r="137"><cell r="L137" t="str"><v>BR01SAO</v></cell></row><row r="137"><cell r="N137" t="str"><v>transf caixinha vivian</v></cell><cell r="O137" t="str"><v>1</v></cell><cell r="P137" t="str"><v>BR01SAOZ01</v></cell></row><row r="137"><cell r="S137" t="str"><v>1.01.01.01.01</v></cell></row><row r="138"><cell r="B138"><v>11101010</v></cell></row><row r="138"><cell r="D138" t="str"><v>20180807</v></cell><cell r="E138" t="str"><v>1701004387</v></cell><cell r="F138" t="str"><v>AB</v></cell><cell r="G138"><v>43319</v></cell><cell r="H138" t="str"><v>50</v></cell><cell r="I138"><v>-23.2</v></cell></row><row r="138"><cell r="L138" t="str"><v>BR01SAO</v></cell></row><row r="138"><cell r="N138" t="str"><v>AJUSTE PARA ENQUADRAMENTO CORRETO</v></cell><cell r="O138" t="str"><v>1</v></cell><cell r="P138" t="str"><v>BR01SAOZ01</v></cell></row><row r="138"><cell r="S138" t="str"><v>1.01.01.01.01</v></cell></row><row r="139"><cell r="B139"><v>11101010</v></cell></row><row r="139"><cell r="D139" t="str"><v>20180802</v></cell><cell r="E139" t="str"><v>1701004445</v></cell><cell r="F139" t="str"><v>SA</v></cell><cell r="G139"><v>43314</v></cell><cell r="H139" t="str"><v>40</v></cell><cell r="I139"><v>19.22</v></cell></row><row r="139"><cell r="L139" t="str"><v>BR01SAO</v></cell></row><row r="139"><cell r="O139" t="str"><v>1</v></cell><cell r="P139" t="str"><v>BR01SAOZ01</v></cell></row><row r="139"><cell r="S139" t="str"><v>1.01.01.01.01</v></cell></row><row r="140"><cell r="B140"><v>11101010</v></cell></row><row r="140"><cell r="D140" t="str"><v>20180802</v></cell><cell r="E140" t="str"><v>1701004446</v></cell><cell r="F140" t="str"><v>SA</v></cell><cell r="G140"><v>43314</v></cell><cell r="H140" t="str"><v>50</v></cell><cell r="I140"><v>-39.49</v></cell></row><row r="140"><cell r="L140" t="str"><v>BR01SAO</v></cell></row><row r="140"><cell r="O140" t="str"><v>1</v></cell><cell r="P140" t="str"><v>BR01SAOZ01</v></cell></row><row r="140"><cell r="S140" t="str"><v>1.01.01.01.01</v></cell></row><row r="141"><cell r="B141"><v>11101010</v></cell></row><row r="141"><cell r="D141" t="str"><v>20180820</v></cell><cell r="E141" t="str"><v>1701005092</v></cell><cell r="F141" t="str"><v>AB</v></cell><cell r="G141"><v>43344</v></cell><cell r="H141" t="str"><v>50</v></cell><cell r="I141"><v>-13.47</v></cell></row><row r="141"><cell r="L141" t="str"><v>BR01SAO</v></cell></row><row r="141"><cell r="N141" t="str"><v>REEMBOLSO</v></cell><cell r="O141" t="str"><v>1</v></cell><cell r="P141" t="str"><v>BR01SAOZ01</v></cell></row><row r="141"><cell r="S141" t="str"><v>1.01.01.01.01</v></cell></row><row r="142"><cell r="B142"><v>11101010</v></cell></row><row r="142"><cell r="D142" t="str"><v>20180807</v></cell><cell r="E142" t="str"><v>1715002124</v></cell><cell r="F142" t="str"><v>KZ</v></cell><cell r="G142"><v>43319</v></cell><cell r="H142" t="str"><v>50</v></cell><cell r="I142"><v>-74.24</v></cell></row><row r="142"><cell r="L142" t="str"><v>BR01SAO</v></cell></row><row r="142"><cell r="O142" t="str"><v>1</v></cell><cell r="P142" t="str"><v>BR01SAOZ01</v></cell></row><row r="142"><cell r="S142" t="str"><v>1.01.01.01.01</v></cell></row><row r="143"><cell r="B143"><v>11101010</v></cell></row><row r="143"><cell r="D143" t="str"><v>20180808</v></cell><cell r="E143" t="str"><v>1715002257</v></cell><cell r="F143" t="str"><v>KZ</v></cell><cell r="G143"><v>43320</v></cell><cell r="H143" t="str"><v>40</v></cell><cell r="I143"><v>54.2</v></cell></row><row r="143"><cell r="L143" t="str"><v>BR01SAO</v></cell></row><row r="143"><cell r="O143" t="str"><v>1</v></cell><cell r="P143" t="str"><v>BR01SAOZ01</v></cell></row><row r="143"><cell r="S143" t="str"><v>1.01.01.01.01</v></cell></row><row r="144"><cell r="B144"><v>11101010</v></cell></row><row r="144"><cell r="D144" t="str"><v>20180801</v></cell><cell r="E144" t="str"><v>1715002435</v></cell><cell r="F144" t="str"><v>KZ</v></cell><cell r="G144"><v>43313</v></cell><cell r="H144" t="str"><v>50</v></cell><cell r="I144"><v>-1032.5</v></cell></row><row r="144"><cell r="L144" t="str"><v>BR01SAO</v></cell></row><row r="144"><cell r="N144" t="str"><v>adiantamento usa 250*4.13</v></cell><cell r="O144" t="str"><v>1</v></cell><cell r="P144" t="str"><v>BR01SAOZ01</v></cell></row><row r="144"><cell r="S144" t="str"><v>1.01.01.01.01</v></cell></row><row r="145"><cell r="B145"><v>11101010</v></cell></row><row r="145"><cell r="D145" t="str"><v>20180823</v></cell><cell r="E145" t="str"><v>1715002439</v></cell><cell r="F145" t="str"><v>KZ</v></cell><cell r="G145"><v>43335</v></cell><cell r="H145" t="str"><v>50</v></cell><cell r="I145"><v>-1688</v></cell></row><row r="145"><cell r="L145" t="str"><v>BR01SAO</v></cell></row><row r="145"><cell r="N145" t="str"><v>Adiantamento Barbara Alves</v></cell><cell r="O145" t="str"><v>1</v></cell><cell r="P145" t="str"><v>BR01SAOZ01</v></cell></row><row r="145"><cell r="S145" t="str"><v>1.01.01.01.01</v></cell></row><row r="146"><cell r="B146"><v>11101010</v></cell></row><row r="146"><cell r="D146" t="str"><v>20180823</v></cell><cell r="E146" t="str"><v>1715002441</v></cell><cell r="F146" t="str"><v>KZ</v></cell><cell r="G146"><v>43335</v></cell><cell r="H146" t="str"><v>50</v></cell><cell r="I146"><v>-1266</v></cell></row><row r="146"><cell r="L146" t="str"><v>BR01SAO</v></cell></row><row r="146"><cell r="N146" t="str"><v>Adiantamento Contingência - Giovana Monteiro</v></cell><cell r="O146" t="str"><v>1</v></cell><cell r="P146" t="str"><v>BR01SAOZ01</v></cell></row><row r="146"><cell r="S146" t="str"><v>1.01.01.01.01</v></cell></row><row r="147"><cell r="B147"><v>11101010</v></cell></row><row r="147"><cell r="D147" t="str"><v>20180823</v></cell><cell r="E147" t="str"><v>1715002444</v></cell><cell r="F147" t="str"><v>KZ</v></cell><cell r="G147"><v>43335</v></cell><cell r="H147" t="str"><v>50</v></cell><cell r="I147"><v>-2954</v></cell></row><row r="147"><cell r="L147" t="str"><v>BR01SAO</v></cell></row><row r="147"><cell r="N147" t="str"><v>Adiantamento Contingência - Barbara Alves</v></cell><cell r="O147" t="str"><v>1</v></cell><cell r="P147" t="str"><v>BR01SAOZ01</v></cell></row><row r="147"><cell r="S147" t="str"><v>1.01.01.01.01</v></cell></row><row r="148"><cell r="B148"><v>11101010</v></cell></row><row r="148"><cell r="D148" t="str"><v>20180801</v></cell><cell r="E148" t="str"><v>1715002584</v></cell><cell r="F148" t="str"><v>KZ</v></cell><cell r="G148"><v>43313</v></cell><cell r="H148" t="str"><v>40</v></cell><cell r="I148"><v>240</v></cell></row><row r="148"><cell r="L148" t="str"><v>BR01SAO</v></cell></row><row r="148"><cell r="O148" t="str"><v>1</v></cell><cell r="P148" t="str"><v>BR01SAOZ01</v></cell></row><row r="148"><cell r="S148" t="str"><v>1.01.01.01.01</v></cell></row><row r="149"><cell r="B149"><v>11101010</v></cell></row><row r="149"><cell r="D149" t="str"><v>20180816</v></cell><cell r="E149" t="str"><v>1715002586</v></cell><cell r="F149" t="str"><v>KZ</v></cell><cell r="G149"><v>43328</v></cell><cell r="H149" t="str"><v>40</v></cell><cell r="I149"><v>2</v></cell></row><row r="149"><cell r="L149" t="str"><v>BR01SAO</v></cell></row><row r="149"><cell r="O149" t="str"><v>1</v></cell><cell r="P149" t="str"><v>BR01SAOZ01</v></cell></row><row r="149"><cell r="S149" t="str"><v>1.01.01.01.01</v></cell></row><row r="150"><cell r="B150"><v>11101010</v></cell></row><row r="150"><cell r="D150" t="str"><v>20180801</v></cell><cell r="E150" t="str"><v>1715002588</v></cell><cell r="F150" t="str"><v>KZ</v></cell><cell r="G150"><v>43313</v></cell><cell r="H150" t="str"><v>50</v></cell><cell r="I150"><v>-150</v></cell></row><row r="150"><cell r="L150" t="str"><v>BR01SAO</v></cell></row><row r="150"><cell r="N150" t="str"><v>Adiantamento Vivian Miguel</v></cell><cell r="O150" t="str"><v>1</v></cell><cell r="P150" t="str"><v>BR01SAOZ01</v></cell></row><row r="150"><cell r="S150" t="str"><v>1.01.01.01.01</v></cell></row><row r="151"><cell r="B151"><v>11101010</v></cell></row><row r="151"><cell r="D151" t="str"><v>20180801</v></cell><cell r="E151" t="str"><v>1715002589</v></cell><cell r="F151" t="str"><v>KZ</v></cell><cell r="G151"><v>43313</v></cell><cell r="H151" t="str"><v>40</v></cell><cell r="I151"><v>71</v></cell></row><row r="151"><cell r="L151" t="str"><v>BR01SAO</v></cell></row><row r="151"><cell r="O151" t="str"><v>1</v></cell><cell r="P151" t="str"><v>BR01SAOZ01</v></cell></row><row r="151"><cell r="S151" t="str"><v>1.01.01.01.01</v></cell></row><row r="152"><cell r="B152"><v>11101010</v></cell></row><row r="152"><cell r="D152" t="str"><v>20180828</v></cell><cell r="E152" t="str"><v>1715002590</v></cell><cell r="F152" t="str"><v>KZ</v></cell><cell r="G152"><v>43340</v></cell><cell r="H152" t="str"><v>40</v></cell><cell r="I152"><v>48.87</v></cell></row><row r="152"><cell r="L152" t="str"><v>BR01SAO</v></cell></row><row r="152"><cell r="O152" t="str"><v>1</v></cell><cell r="P152" t="str"><v>BR01SAOZ01</v></cell></row><row r="152"><cell r="S152" t="str"><v>1.01.01.01.01</v></cell></row><row r="153"><cell r="B153"><v>11101010</v></cell></row><row r="153"><cell r="D153" t="str"><v>20180816</v></cell><cell r="E153" t="str"><v>1715002591</v></cell><cell r="F153" t="str"><v>KZ</v></cell><cell r="G153"><v>43328</v></cell><cell r="H153" t="str"><v>50</v></cell><cell r="I153"><v>-150</v></cell></row><row r="153"><cell r="L153" t="str"><v>BR01SAO</v></cell></row><row r="153"><cell r="N153" t="str"><v>Adiantamento Vivian Miguel</v></cell><cell r="O153" t="str"><v>1</v></cell><cell r="P153" t="str"><v>BR01SAOZ01</v></cell></row><row r="153"><cell r="S153" t="str"><v>1.01.01.01.01</v></cell></row><row r="154"><cell r="B154"><v>11101010</v></cell></row><row r="154"><cell r="D154" t="str"><v>20180830</v></cell><cell r="E154" t="str"><v>1715002593</v></cell><cell r="F154" t="str"><v>KZ</v></cell><cell r="G154"><v>43342</v></cell><cell r="H154" t="str"><v>50</v></cell><cell r="I154"><v>-250</v></cell></row><row r="154"><cell r="L154" t="str"><v>BR01SAO</v></cell></row><row r="154"><cell r="N154" t="str"><v>Adiantamento Vivian Miguel</v></cell><cell r="O154" t="str"><v>1</v></cell><cell r="P154" t="str"><v>BR01SAOZ01</v></cell></row><row r="154"><cell r="S154" t="str"><v>1.01.01.01.01</v></cell></row><row r="155"><cell r="B155"><v>11101010</v></cell></row><row r="155"><cell r="D155" t="str"><v>20180801</v></cell><cell r="E155" t="str"><v>1715002597</v></cell><cell r="F155" t="str"><v>KZ</v></cell><cell r="G155"><v>43313</v></cell><cell r="H155" t="str"><v>50</v></cell><cell r="I155"><v>-150</v></cell></row><row r="155"><cell r="L155" t="str"><v>BR01SAO</v></cell></row><row r="155"><cell r="N155" t="str"><v>Adiantamento Vivian Miguel</v></cell><cell r="O155" t="str"><v>1</v></cell><cell r="P155" t="str"><v>BR01SAOZ01</v></cell></row><row r="155"><cell r="S155" t="str"><v>1.01.01.01.01</v></cell></row><row r="156"><cell r="B156"><v>11101010</v></cell></row><row r="156"><cell r="D156" t="str"><v>20180828</v></cell><cell r="E156" t="str"><v>1715002598</v></cell><cell r="F156" t="str"><v>KZ</v></cell><cell r="G156"><v>43340</v></cell><cell r="H156" t="str"><v>50</v></cell><cell r="I156"><v>-23.2</v></cell></row><row r="156"><cell r="L156" t="str"><v>BR01SAO</v></cell></row><row r="156"><cell r="O156" t="str"><v>1</v></cell><cell r="P156" t="str"><v>BR01SAOZ01</v></cell></row><row r="156"><cell r="S156" t="str"><v>1.01.01.01.01</v></cell></row><row r="157"><cell r="B157"><v>11101010</v></cell></row><row r="157"><cell r="D157" t="str"><v>20180903</v></cell><cell r="E157" t="str"><v>1715002600</v></cell><cell r="F157" t="str"><v>KZ</v></cell><cell r="G157"><v>43346</v></cell><cell r="H157" t="str"><v>50</v></cell><cell r="I157"><v>-250</v></cell></row><row r="157"><cell r="L157" t="str"><v>BR01SAO</v></cell></row><row r="157"><cell r="N157" t="str"><v>Adiantamento Uelson Menezes</v></cell><cell r="O157" t="str"><v>1</v></cell><cell r="P157" t="str"><v>BR01SAOZ01</v></cell></row><row r="157"><cell r="S157" t="str"><v>1.01.01.01.01</v></cell></row><row r="158"><cell r="B158"><v>11101010</v></cell></row><row r="158"><cell r="D158" t="str"><v>20180808</v></cell><cell r="E158" t="str"><v>1715002601</v></cell><cell r="F158" t="str"><v>KZ</v></cell><cell r="G158"><v>43320</v></cell><cell r="H158" t="str"><v>50</v></cell><cell r="I158"><v>-20</v></cell></row><row r="158"><cell r="L158" t="str"><v>BR01SAO</v></cell></row><row r="158"><cell r="N158" t="str"><v>Adiantamento Uelson Menezes</v></cell><cell r="O158" t="str"><v>1</v></cell><cell r="P158" t="str"><v>BR01SAOZ01</v></cell></row><row r="158"><cell r="S158" t="str"><v>1.01.01.01.01</v></cell></row><row r="159"><cell r="B159"><v>11101010</v></cell></row><row r="159"><cell r="D159" t="str"><v>20180820</v></cell><cell r="E159" t="str"><v>1715002603</v></cell><cell r="F159" t="str"><v>KZ</v></cell><cell r="G159"><v>43332</v></cell><cell r="H159" t="str"><v>50</v></cell><cell r="I159"><v>-1050</v></cell></row><row r="159"><cell r="L159" t="str"><v>BR01SAO</v></cell></row><row r="159"><cell r="N159" t="str"><v>Adiantamento Uelson Menezes</v></cell><cell r="O159" t="str"><v>1</v></cell><cell r="P159" t="str"><v>BR01SAOZ01</v></cell></row><row r="159"><cell r="S159" t="str"><v>1.01.01.01.01</v></cell></row><row r="160"><cell r="B160"><v>11101010</v></cell></row><row r="160"><cell r="D160" t="str"><v>20180831</v></cell><cell r="E160" t="str"><v>1715002604</v></cell><cell r="F160" t="str"><v>KZ</v></cell><cell r="G160"><v>43343</v></cell><cell r="H160" t="str"><v>50</v></cell><cell r="I160"><v>-10</v></cell></row><row r="160"><cell r="L160" t="str"><v>BR01SAO</v></cell></row><row r="160"><cell r="N160" t="str"><v>Adiantamento Uelson Menezes</v></cell><cell r="O160" t="str"><v>1</v></cell><cell r="P160" t="str"><v>BR01SAOZ01</v></cell></row><row r="160"><cell r="S160" t="str"><v>1.01.01.01.01</v></cell></row><row r="161"><cell r="B161"><v>11101010</v></cell></row><row r="161"><cell r="D161" t="str"><v>20180809</v></cell><cell r="E161" t="str"><v>1715002606</v></cell><cell r="F161" t="str"><v>KZ</v></cell><cell r="G161"><v>43321</v></cell><cell r="H161" t="str"><v>50</v></cell><cell r="I161"><v>-350</v></cell></row><row r="161"><cell r="L161" t="str"><v>BR01SAO</v></cell></row><row r="161"><cell r="N161" t="str"><v>Adto Rodrigo Marques</v></cell><cell r="O161" t="str"><v>1</v></cell><cell r="P161" t="str"><v>BR01SAOZ01</v></cell></row><row r="161"><cell r="S161" t="str"><v>1.01.01.01.01</v></cell></row><row r="162"><cell r="B162"><v>11101010</v></cell></row><row r="162"><cell r="D162" t="str"><v>20180823</v></cell><cell r="E162" t="str"><v>1715002608</v></cell><cell r="F162" t="str"><v>KZ</v></cell><cell r="G162"><v>43335</v></cell><cell r="H162" t="str"><v>50</v></cell><cell r="I162"><v>-400</v></cell></row><row r="162"><cell r="L162" t="str"><v>BR01SAO</v></cell></row><row r="162"><cell r="N162" t="str"><v>Adiantamento Nelson Junior</v></cell><cell r="O162" t="str"><v>1</v></cell><cell r="P162" t="str"><v>BR01SAOZ01</v></cell></row><row r="162"><cell r="S162" t="str"><v>1.01.01.01.01</v></cell></row><row r="163"><cell r="B163"><v>11101010</v></cell></row><row r="163"><cell r="D163" t="str"><v>20180828</v></cell><cell r="E163" t="str"><v>1715002610</v></cell><cell r="F163" t="str"><v>KZ</v></cell><cell r="G163"><v>43340</v></cell><cell r="H163" t="str"><v>50</v></cell><cell r="I163"><v>-200</v></cell></row><row r="163"><cell r="L163" t="str"><v>BR01SAO</v></cell></row><row r="163"><cell r="N163" t="str"><v>Adiantamento Fabiana Amorin</v></cell><cell r="O163" t="str"><v>1</v></cell><cell r="P163" t="str"><v>BR01SAOZ01</v></cell></row><row r="163"><cell r="S163" t="str"><v>1.01.01.01.01</v></cell></row><row r="164"><cell r="B164"><v>11101010</v></cell></row><row r="164"><cell r="D164" t="str"><v>20180809</v></cell><cell r="E164" t="str"><v>1715002794</v></cell><cell r="F164" t="str"><v>KZ</v></cell><cell r="G164"><v>43321</v></cell><cell r="H164" t="str"><v>40</v></cell><cell r="I164"><v>20</v></cell></row><row r="164"><cell r="L164" t="str"><v>BR01SAO</v></cell></row><row r="164"><cell r="O164" t="str"><v>1</v></cell><cell r="P164" t="str"><v>BR01SAOZ01</v></cell></row><row r="164"><cell r="S164" t="str"><v>1.01.01.01.01</v></cell></row><row r="165"><cell r="B165"><v>11101010</v></cell></row><row r="165"><cell r="D165" t="str"><v>20180903</v></cell><cell r="E165" t="str"><v>1715002795</v></cell><cell r="F165" t="str"><v>KZ</v></cell><cell r="G165"><v>43346</v></cell><cell r="H165" t="str"><v>50</v></cell><cell r="I165"><v>-350</v></cell></row><row r="165"><cell r="L165" t="str"><v>BR01SAO</v></cell></row><row r="165"><cell r="O165" t="str"><v>1</v></cell><cell r="P165" t="str"><v>BR01SAOZ01</v></cell></row><row r="165"><cell r="S165" t="str"><v>1.01.01.01.01</v></cell></row><row r="166"><cell r="B166"><v>11101010</v></cell></row><row r="166"><cell r="D166" t="str"><v>20180903</v></cell><cell r="E166" t="str"><v>1715002796</v></cell><cell r="F166" t="str"><v>KZ</v></cell><cell r="G166"><v>43346</v></cell><cell r="H166" t="str"><v>40</v></cell><cell r="I166"><v>108.8</v></cell></row><row r="166"><cell r="L166" t="str"><v>BR01SAO</v></cell></row><row r="166"><cell r="O166" t="str"><v>1</v></cell><cell r="P166" t="str"><v>BR01SAOZ01</v></cell></row><row r="166"><cell r="S166" t="str"><v>1.01.01.01.01</v></cell></row><row r="167"><cell r="B167"><v>11101010</v></cell></row><row r="167"><cell r="D167" t="str"><v>20180903</v></cell><cell r="E167" t="str"><v>1715003375</v></cell><cell r="F167" t="str"><v>KZ</v></cell><cell r="G167"><v>43346</v></cell><cell r="H167" t="str"><v>40</v></cell><cell r="I167"><v>13.47</v></cell></row><row r="167"><cell r="L167" t="str"><v>BR01SAO</v></cell></row><row r="167"><cell r="O167" t="str"><v>1</v></cell><cell r="P167" t="str"><v>BR01SAOZ01</v></cell></row><row r="167"><cell r="S167" t="str"><v>1.01.01.01.01</v></cell></row><row r="168"><cell r="B168"><v>11101010</v></cell></row><row r="168"><cell r="D168" t="str"><v>20180905</v></cell><cell r="E168" t="str"><v>1715003376</v></cell><cell r="F168" t="str"><v>KZ</v></cell><cell r="G168"><v>43348</v></cell><cell r="H168" t="str"><v>50</v></cell><cell r="I168"><v>-72</v></cell></row><row r="168"><cell r="L168" t="str"><v>BR01SAO</v></cell></row><row r="168"><cell r="N168" t="str"><v>Adiantamento Uelson Menezes</v></cell><cell r="O168" t="str"><v>1</v></cell><cell r="P168" t="str"><v>BR01SAOZ01</v></cell></row><row r="168"><cell r="S168" t="str"><v>1.01.01.01.01</v></cell></row><row r="169"><cell r="B169"><v>11101010</v></cell></row><row r="169"><cell r="D169" t="str"><v>20180906</v></cell><cell r="E169" t="str"><v>1715003377</v></cell><cell r="F169" t="str"><v>KZ</v></cell><cell r="G169"><v>43349</v></cell><cell r="H169" t="str"><v>50</v></cell><cell r="I169"><v>-850</v></cell></row><row r="169"><cell r="L169" t="str"><v>BR01SAO</v></cell></row><row r="169"><cell r="N169" t="str"><v>Adiantamento Fabiana Amorin</v></cell><cell r="O169" t="str"><v>1</v></cell><cell r="P169" t="str"><v>BR01SAOZ01</v></cell></row><row r="169"><cell r="S169" t="str"><v>1.01.01.01.01</v></cell></row><row r="170"><cell r="B170"><v>11101010</v></cell></row><row r="170"><cell r="D170" t="str"><v>20180911</v></cell><cell r="E170" t="str"><v>1715003378</v></cell><cell r="F170" t="str"><v>KZ</v></cell><cell r="G170"><v>43354</v></cell><cell r="H170" t="str"><v>50</v></cell><cell r="I170"><v>-100</v></cell></row><row r="170"><cell r="L170" t="str"><v>BR01SAO</v></cell></row><row r="170"><cell r="N170" t="str"><v>Adiantamento Uelson Menezes</v></cell><cell r="O170" t="str"><v>1</v></cell><cell r="P170" t="str"><v>BR01SAOZ01</v></cell></row><row r="170"><cell r="S170" t="str"><v>1.01.01.01.01</v></cell></row><row r="171"><cell r="B171"><v>11101010</v></cell></row><row r="171"><cell r="D171" t="str"><v>20180914</v></cell><cell r="E171" t="str"><v>1715003379</v></cell><cell r="F171" t="str"><v>KZ</v></cell><cell r="G171"><v>43357</v></cell><cell r="H171" t="str"><v>50</v></cell><cell r="I171"><v>-48</v></cell></row><row r="171"><cell r="L171" t="str"><v>BR01SAO</v></cell></row><row r="171"><cell r="N171" t="str"><v>Adiantamento Uelson Menezes</v></cell><cell r="O171" t="str"><v>1</v></cell><cell r="P171" t="str"><v>BR01SAOZ01</v></cell></row><row r="171"><cell r="S171" t="str"><v>1.01.01.01.01</v></cell></row><row r="172"><cell r="B172"><v>11101010</v></cell></row><row r="172"><cell r="D172" t="str"><v>20180917</v></cell><cell r="E172" t="str"><v>1715003380</v></cell><cell r="F172" t="str"><v>KZ</v></cell><cell r="G172"><v>43360</v></cell><cell r="H172" t="str"><v>50</v></cell><cell r="I172"><v>-853.5</v></cell></row><row r="172"><cell r="L172" t="str"><v>BR01SAO</v></cell></row><row r="172"><cell r="N172" t="str"><v>Adiantamento Alessandra Nakagava</v></cell><cell r="O172" t="str"><v>1</v></cell><cell r="P172" t="str"><v>BR01SAOZ01</v></cell></row><row r="172"><cell r="S172" t="str"><v>1.01.01.01.01</v></cell></row><row r="173"><cell r="B173"><v>11101010</v></cell></row><row r="173"><cell r="D173" t="str"><v>20180920</v></cell><cell r="E173" t="str"><v>1715003381</v></cell><cell r="F173" t="str"><v>KZ</v></cell><cell r="G173"><v>43363</v></cell><cell r="H173" t="str"><v>50</v></cell><cell r="I173"><v>-10</v></cell></row><row r="173"><cell r="L173" t="str"><v>BR01SAO</v></cell></row><row r="173"><cell r="N173" t="str"><v>Adiantamento Uelson Menezes</v></cell><cell r="O173" t="str"><v>1</v></cell><cell r="P173" t="str"><v>BR01SAOZ01</v></cell></row><row r="173"><cell r="S173" t="str"><v>1.01.01.01.01</v></cell></row><row r="174"><cell r="B174"><v>11101010</v></cell></row><row r="174"><cell r="D174" t="str"><v>20180920</v></cell><cell r="E174" t="str"><v>1715003382</v></cell><cell r="F174" t="str"><v>KZ</v></cell><cell r="G174"><v>43363</v></cell><cell r="H174" t="str"><v>50</v></cell><cell r="I174"><v>-553</v></cell></row><row r="174"><cell r="L174" t="str"><v>BR01SAO</v></cell></row><row r="174"><cell r="N174" t="str"><v>Adiantamento Uelson Menezes</v></cell><cell r="O174" t="str"><v>1</v></cell><cell r="P174" t="str"><v>BR01SAOZ01</v></cell></row><row r="174"><cell r="S174" t="str"><v>1.01.01.01.01</v></cell></row><row r="175"><cell r="B175"><v>11101010</v></cell></row><row r="175"><cell r="D175" t="str"><v>20180920</v></cell><cell r="E175" t="str"><v>1715003385</v></cell><cell r="F175" t="str"><v>KZ</v></cell><cell r="G175"><v>43363</v></cell><cell r="H175" t="str"><v>50</v></cell><cell r="I175"><v>-100</v></cell></row><row r="175"><cell r="L175" t="str"><v>BR01SAO</v></cell></row><row r="175"><cell r="N175" t="str"><v>Adiantamento Fabiana Amorin</v></cell><cell r="O175" t="str"><v>1</v></cell><cell r="P175" t="str"><v>BR01SAOZ01</v></cell></row><row r="175"><cell r="S175" t="str"><v>1.01.01.01.01</v></cell></row><row r="176"><cell r="B176"><v>11101010</v></cell></row><row r="176"><cell r="D176" t="str"><v>20180926</v></cell><cell r="E176" t="str"><v>1715003386</v></cell><cell r="F176" t="str"><v>KZ</v></cell><cell r="G176"><v>43369</v></cell><cell r="H176" t="str"><v>50</v></cell><cell r="I176"><v>-400</v></cell></row><row r="176"><cell r="L176" t="str"><v>BR01SAO</v></cell></row><row r="176"><cell r="N176" t="str"><v>Adiantamento Vivian Miguel</v></cell><cell r="O176" t="str"><v>1</v></cell><cell r="P176" t="str"><v>BR01SAOZ01</v></cell></row><row r="176"><cell r="S176" t="str"><v>1.01.01.01.01</v></cell></row><row r="177"><cell r="B177"><v>11101010</v></cell></row><row r="177"><cell r="D177" t="str"><v>20180914</v></cell><cell r="E177" t="str"><v>1715003392</v></cell><cell r="F177" t="str"><v>KZ</v></cell><cell r="G177"><v>43357</v></cell><cell r="H177" t="str"><v>40</v></cell><cell r="I177"><v>48</v></cell></row><row r="177"><cell r="L177" t="str"><v>BR01SAO</v></cell></row><row r="177"><cell r="O177" t="str"><v>1</v></cell><cell r="P177" t="str"><v>BR01SAOZ01</v></cell></row><row r="177"><cell r="S177" t="str"><v>1.01.01.01.01</v></cell></row><row r="178"><cell r="B178"><v>11101010</v></cell></row><row r="178"><cell r="D178" t="str"><v>20180917</v></cell><cell r="E178" t="str"><v>1715003397</v></cell><cell r="F178" t="str"><v>KZ</v></cell><cell r="G178"><v>43360</v></cell><cell r="H178" t="str"><v>40</v></cell><cell r="I178"><v>853.5</v></cell></row><row r="178"><cell r="L178" t="str"><v>BR01SAO</v></cell></row><row r="178"><cell r="O178" t="str"><v>1</v></cell><cell r="P178" t="str"><v>BR01SAOZ01</v></cell></row><row r="178"><cell r="S178" t="str"><v>1.01.01.01.01</v></cell></row><row r="179"><cell r="B179"><v>11101010</v></cell></row><row r="179"><cell r="D179" t="str"><v>20180906</v></cell><cell r="E179" t="str"><v>1715003441</v></cell><cell r="F179" t="str"><v>KZ</v></cell><cell r="G179"><v>43349</v></cell><cell r="H179" t="str"><v>40</v></cell><cell r="I179"><v>673.02</v></cell></row><row r="179"><cell r="L179" t="str"><v>BR01SAO</v></cell></row><row r="179"><cell r="O179" t="str"><v>1</v></cell><cell r="P179" t="str"><v>BR01SAOZ01</v></cell></row><row r="179"><cell r="S179" t="str"><v>1.01.01.01.01</v></cell></row><row r="180"><cell r="B180"><v>11101010</v></cell></row><row r="180"><cell r="D180" t="str"><v>20180920</v></cell><cell r="E180" t="str"><v>1715003470</v></cell><cell r="F180" t="str"><v>KZ</v></cell><cell r="G180"><v>43363</v></cell><cell r="H180" t="str"><v>40</v></cell><cell r="I180"><v>1</v></cell></row><row r="180"><cell r="L180" t="str"><v>BR01SAO</v></cell></row><row r="180"><cell r="O180" t="str"><v>1</v></cell><cell r="P180" t="str"><v>BR01SAOZ01</v></cell></row><row r="180"><cell r="S180" t="str"><v>1.01.01.01.01</v></cell></row><row r="181"><cell r="B181"><v>11101010</v></cell></row><row r="181"><cell r="D181" t="str"><v>20180903</v></cell><cell r="E181" t="str"><v>1715003471</v></cell><cell r="F181" t="str"><v>KZ</v></cell><cell r="G181"><v>43346</v></cell><cell r="H181" t="str"><v>40</v></cell><cell r="I181"><v>58.31</v></cell></row><row r="181"><cell r="L181" t="str"><v>BR01SAO</v></cell></row><row r="181"><cell r="O181" t="str"><v>1</v></cell><cell r="P181" t="str"><v>BR01SAOZ01</v></cell></row><row r="181"><cell r="S181" t="str"><v>1.01.01.01.01</v></cell></row><row r="182"><cell r="B182"><v>11101010</v></cell></row><row r="182"><cell r="D182" t="str"><v>20180911</v></cell><cell r="E182" t="str"><v>1715003472</v></cell><cell r="F182" t="str"><v>KZ</v></cell><cell r="G182"><v>43354</v></cell><cell r="H182" t="str"><v>40</v></cell><cell r="I182"><v>55</v></cell></row><row r="182"><cell r="L182" t="str"><v>BR01SAO</v></cell></row><row r="182"><cell r="O182" t="str"><v>1</v></cell><cell r="P182" t="str"><v>BR01SAOZ01</v></cell></row><row r="182"><cell r="S182" t="str"><v>1.01.01.01.01</v></cell></row><row r="183"><cell r="B183"><v>11101010</v></cell></row><row r="183"><cell r="D183" t="str"><v>20180920</v></cell><cell r="E183" t="str"><v>1715003473</v></cell><cell r="F183" t="str"><v>KZ</v></cell><cell r="G183"><v>43363</v></cell><cell r="H183" t="str"><v>40</v></cell><cell r="I183"><v>28.2</v></cell></row><row r="183"><cell r="L183" t="str"><v>BR01SAO</v></cell></row><row r="183"><cell r="O183" t="str"><v>1</v></cell><cell r="P183" t="str"><v>BR01SAOZ01</v></cell></row><row r="183"><cell r="S183" t="str"><v>1.01.01.01.01</v></cell></row><row r="184"><cell r="B184"><v>11101010</v></cell></row><row r="184"><cell r="D184" t="str"><v>20180926</v></cell><cell r="E184" t="str"><v>1715003475</v></cell><cell r="F184" t="str"><v>KZ</v></cell><cell r="G184"><v>43369</v></cell><cell r="H184" t="str"><v>40</v></cell><cell r="I184"><v>100.52</v></cell></row><row r="184"><cell r="L184" t="str"><v>BR01SAO</v></cell></row><row r="184"><cell r="O184" t="str"><v>1</v></cell><cell r="P184" t="str"><v>BR01SAOZ01</v></cell></row><row r="184"><cell r="S184" t="str"><v>1.01.01.01.01</v></cell></row><row r="185"><cell r="B185"><v>11101010</v></cell></row><row r="185"><cell r="D185" t="str"><v>20180903</v></cell><cell r="E185" t="str"><v>1715003488</v></cell><cell r="F185" t="str"><v>KZ</v></cell><cell r="G185"><v>43346</v></cell><cell r="H185" t="str"><v>40</v></cell><cell r="I185"><v>58.31</v></cell></row><row r="185"><cell r="L185" t="str"><v>BR01SAO</v></cell></row><row r="185"><cell r="O185" t="str"><v>1</v></cell><cell r="P185" t="str"><v>BR01SAOZ01</v></cell></row><row r="185"><cell r="S185" t="str"><v>1.01.01.01.01</v></cell></row><row r="186"><cell r="B186"><v>11101010</v></cell></row><row r="186"><cell r="D186" t="str"><v>20180926</v></cell><cell r="E186" t="str"><v>1715003618</v></cell><cell r="F186" t="str"><v>KZ</v></cell><cell r="G186"><v>43369</v></cell><cell r="H186" t="str"><v>40</v></cell><cell r="I186"><v>38.11</v></cell></row><row r="186"><cell r="L186" t="str"><v>BR01SAO</v></cell></row><row r="186"><cell r="O186" t="str"><v>1</v></cell><cell r="P186" t="str"><v>BR01SAOZ01</v></cell></row><row r="186"><cell r="S186" t="str"><v>1.01.01.01.01</v></cell></row><row r="187"><cell r="B187"><v>11101010</v></cell></row><row r="187"><cell r="D187" t="str"><v>20180704</v></cell><cell r="E187" t="str"><v>1717000254</v></cell><cell r="F187" t="str"><v>KA</v></cell><cell r="G187"><v>43313</v></cell><cell r="H187" t="str"><v>40</v></cell><cell r="I187"><v>0.6</v></cell></row><row r="187"><cell r="L187" t="str"><v>BR01SAO</v></cell></row><row r="187"><cell r="N187" t="str"><v>Adiantamento Adilson Oliveira</v></cell><cell r="O187" t="str"><v>1</v></cell><cell r="P187" t="str"><v>BR01SAOZ01</v></cell></row><row r="187"><cell r="S187" t="str"><v>1.01.01.01.01</v></cell></row><row r="188"><cell r="B188"><v>11101010</v></cell></row><row r="188"><cell r="D188" t="str"><v>20180823</v></cell><cell r="E188" t="str"><v>1717000301</v></cell><cell r="F188" t="str"><v>KA</v></cell><cell r="G188"><v>43335</v></cell><cell r="H188" t="str"><v>40</v></cell><cell r="I188"><v>1688</v></cell></row><row r="188"><cell r="L188" t="str"><v>BR01SAO</v></cell></row><row r="188"><cell r="N188" t="str"><v>Adiantamento Barbara Alves</v></cell><cell r="O188" t="str"><v>1</v></cell><cell r="P188" t="str"><v>BR01SAOZ01</v></cell></row><row r="188"><cell r="S188" t="str"><v>1.01.01.01.01</v></cell></row><row r="189"><cell r="B189"><v>11101010</v></cell></row><row r="189"><cell r="D189" t="str"><v>20180816</v></cell><cell r="E189" t="str"><v>1717000330</v></cell><cell r="F189" t="str"><v>KA</v></cell><cell r="G189"><v>43328</v></cell><cell r="H189" t="str"><v>40</v></cell><cell r="I189"><v>150</v></cell></row><row r="189"><cell r="L189" t="str"><v>BR01SAO</v></cell></row><row r="189"><cell r="N189" t="str"><v>Adiantamento Vivian Miguel</v></cell><cell r="O189" t="str"><v>1</v></cell><cell r="P189" t="str"><v>BR01SAOZ01</v></cell></row><row r="189"><cell r="S189" t="str"><v>1.01.01.01.01</v></cell></row><row r="190"><cell r="B190"><v>11101010</v></cell></row><row r="190"><cell r="D190" t="str"><v>20180903</v></cell><cell r="E190" t="str"><v>1717000423</v></cell><cell r="F190" t="str"><v>KA</v></cell><cell r="G190"><v>43346</v></cell><cell r="H190" t="str"><v>40</v></cell><cell r="I190"><v>350</v></cell></row><row r="190"><cell r="L190" t="str"><v>BR01SAO</v></cell></row><row r="190"><cell r="O190" t="str"><v>1</v></cell><cell r="P190" t="str"><v>BR01SAOZ01</v></cell></row><row r="190"><cell r="S190" t="str"><v>1.01.01.01.01</v></cell></row><row r="191"><cell r="B191"><v>11101010</v></cell></row><row r="191"><cell r="D191" t="str"><v>20180914</v></cell><cell r="E191" t="str"><v>1717000424</v></cell><cell r="F191" t="str"><v>KA</v></cell><cell r="G191"><v>43357</v></cell><cell r="H191" t="str"><v>50</v></cell><cell r="I191"><v>-48</v></cell></row><row r="191"><cell r="L191" t="str"><v>BR01SAO</v></cell></row><row r="191"><cell r="O191" t="str"><v>1</v></cell><cell r="P191" t="str"><v>BR01SAOZ01</v></cell></row><row r="191"><cell r="S191" t="str"><v>1.01.01.01.01</v></cell></row><row r="192"><cell r="B192"><v>11101010</v></cell></row><row r="192"><cell r="D192" t="str"><v>20180917</v></cell><cell r="E192" t="str"><v>1717000438</v></cell><cell r="F192" t="str"><v>KA</v></cell><cell r="G192"><v>43360</v></cell><cell r="H192" t="str"><v>50</v></cell><cell r="I192"><v>-853.5</v></cell></row><row r="192"><cell r="L192" t="str"><v>BR01SAO</v></cell></row><row r="192"><cell r="O192" t="str"><v>1</v></cell><cell r="P192" t="str"><v>BR01SAOZ01</v></cell></row><row r="192"><cell r="S192" t="str"><v>1.01.01.01.01</v></cell></row><row r="193"><cell r="B193"><v>11101010</v></cell></row><row r="193"><cell r="D193" t="str"><v>20180903</v></cell><cell r="E193" t="str"><v>1717000441</v></cell><cell r="F193" t="str"><v>KA</v></cell><cell r="G193"><v>43346</v></cell><cell r="H193" t="str"><v>50</v></cell><cell r="I193"><v>-58.31</v></cell></row><row r="193"><cell r="L193" t="str"><v>BR01SAO</v></cell></row><row r="193"><cell r="O193" t="str"><v>1</v></cell><cell r="P193" t="str"><v>BR01SAOZ01</v></cell></row><row r="193"><cell r="S193" t="str"><v>1.01.01.01.01</v></cell></row><row r="194"><cell r="B194"><v>11101010</v></cell></row><row r="194"><cell r="D194" t="str"><v>20180926</v></cell><cell r="E194" t="str"><v>1717000453</v></cell><cell r="F194" t="str"><v>KA</v></cell><cell r="G194"><v>43369</v></cell><cell r="H194" t="str"><v>50</v></cell><cell r="I194"><v>-38.11</v></cell></row><row r="194"><cell r="L194" t="str"><v>BR01SAO</v></cell></row><row r="194"><cell r="O194" t="str"><v>1</v></cell><cell r="P194" t="str"><v>BR01SAOZ01</v></cell></row><row r="194"><cell r="S194" t="str"><v>1.01.01.01.01</v></cell></row><row r="195"><cell r="B195"><v>11101010</v></cell></row><row r="195"><cell r="D195" t="str"><v>20181024</v></cell><cell r="E195" t="str"><v>1701005746</v></cell><cell r="F195" t="str"><v>SA</v></cell><cell r="G195"><v>43397</v></cell><cell r="H195" t="str"><v>40</v></cell><cell r="I195"><v>1000</v></cell></row><row r="195"><cell r="L195" t="str"><v>BR01SAO</v></cell></row><row r="195"><cell r="N195" t="str"><v>CAIXINHA OUTUBRO</v></cell><cell r="O195" t="str"><v>1</v></cell><cell r="P195" t="str"><v>BR01SAOZ01</v></cell></row><row r="195"><cell r="S195" t="str"><v>1.01.01.01.01</v></cell></row><row r="196"><cell r="B196"><v>11101010</v></cell></row><row r="196"><cell r="D196" t="str"><v>20181105</v></cell><cell r="E196" t="str"><v>1701006344</v></cell><cell r="F196" t="str"><v>SA</v></cell><cell r="G196"><v>43409</v></cell><cell r="H196" t="str"><v>40</v></cell><cell r="I196"><v>2000</v></cell></row><row r="196"><cell r="L196" t="str"><v>BR01SAO</v></cell></row><row r="196"><cell r="N196" t="str"><v>Caixinha Matriz</v></cell><cell r="O196" t="str"><v>1</v></cell><cell r="P196" t="str"><v>BR01SAOZ01</v></cell></row><row r="196"><cell r="S196" t="str"><v>1.01.01.01.01</v></cell></row><row r="197"><cell r="B197"><v>11101010</v></cell></row><row r="197"><cell r="D197" t="str"><v>20181128</v></cell><cell r="E197" t="str"><v>1701006347</v></cell><cell r="F197" t="str"><v>SA</v></cell><cell r="G197"><v>43432</v></cell><cell r="H197" t="str"><v>40</v></cell><cell r="I197"><v>1200</v></cell></row><row r="197"><cell r="L197" t="str"><v>BR01SAO</v></cell></row><row r="197"><cell r="N197" t="str"><v>Caixinha Matriz</v></cell><cell r="O197" t="str"><v>1</v></cell><cell r="P197" t="str"><v>BR01SAOZ01</v></cell></row><row r="197"><cell r="S197" t="str"><v>1.01.01.01.01</v></cell></row><row r="198"><cell r="B198"><v>11101010</v></cell></row><row r="198"><cell r="D198" t="str"><v>20181001</v></cell><cell r="E198" t="str"><v>1715003383</v></cell><cell r="F198" t="str"><v>KZ</v></cell><cell r="G198"><v>43374</v></cell><cell r="H198" t="str"><v>50</v></cell><cell r="I198"><v>-460</v></cell></row><row r="198"><cell r="L198" t="str"><v>BR01SAO</v></cell></row><row r="198"><cell r="N198" t="str"><v>Adiantamento Uelson Menezes</v></cell><cell r="O198" t="str"><v>1</v></cell><cell r="P198" t="str"><v>BR01SAOZ01</v></cell></row><row r="198"><cell r="S198" t="str"><v>1.01.01.01.01</v></cell></row><row r="199"><cell r="B199"><v>11101010</v></cell></row><row r="199"><cell r="D199" t="str"><v>20181001</v></cell><cell r="E199" t="str"><v>1715003384</v></cell><cell r="F199" t="str"><v>KZ</v></cell><cell r="G199"><v>43374</v></cell><cell r="H199" t="str"><v>50</v></cell><cell r="I199"><v>-48</v></cell></row><row r="199"><cell r="L199" t="str"><v>BR01SAO</v></cell></row><row r="199"><cell r="N199" t="str"><v>Adiantamento Uelson Menezes</v></cell><cell r="O199" t="str"><v>1</v></cell><cell r="P199" t="str"><v>BR01SAOZ01</v></cell></row><row r="199"><cell r="S199" t="str"><v>1.01.01.01.01</v></cell></row><row r="200"><cell r="B200"><v>11101010</v></cell></row><row r="200"><cell r="D200" t="str"><v>20181001</v></cell><cell r="E200" t="str"><v>1715003387</v></cell><cell r="F200" t="str"><v>KZ</v></cell><cell r="G200"><v>43374</v></cell><cell r="H200" t="str"><v>50</v></cell><cell r="I200"><v>-170</v></cell></row><row r="200"><cell r="L200" t="str"><v>BR01SAO</v></cell></row><row r="200"><cell r="N200" t="str"><v>Adiantament Daniella Saloes</v></cell><cell r="O200" t="str"><v>1</v></cell><cell r="P200" t="str"><v>BR01SAOZ01</v></cell></row><row r="200"><cell r="S200" t="str"><v>1.01.01.01.01</v></cell></row><row r="201"><cell r="B201"><v>11101010</v></cell></row><row r="201"><cell r="D201" t="str"><v>20181002</v></cell><cell r="E201" t="str"><v>1715003390</v></cell><cell r="F201" t="str"><v>KZ</v></cell><cell r="G201"><v>43375</v></cell><cell r="H201" t="str"><v>40</v></cell><cell r="I201"><v>853.5</v></cell></row><row r="201"><cell r="L201" t="str"><v>BR01SAO</v></cell></row><row r="201"><cell r="O201" t="str"><v>1</v></cell><cell r="P201" t="str"><v>BR01SAOZ01</v></cell></row><row r="201"><cell r="S201" t="str"><v>1.01.01.01.01</v></cell></row><row r="202"><cell r="B202"><v>11101010</v></cell></row><row r="202"><cell r="D202" t="str"><v>20181009</v></cell><cell r="E202" t="str"><v>1715003611</v></cell><cell r="F202" t="str"><v>KZ</v></cell><cell r="G202"><v>43382</v></cell><cell r="H202" t="str"><v>40</v></cell><cell r="I202"><v>35.61</v></cell></row><row r="202"><cell r="L202" t="str"><v>BR01SAO</v></cell></row><row r="202"><cell r="O202" t="str"><v>1</v></cell><cell r="P202" t="str"><v>BR01SAOZ01</v></cell></row><row r="202"><cell r="S202" t="str"><v>1.01.01.01.01</v></cell></row><row r="203"><cell r="B203"><v>11101010</v></cell></row><row r="203"><cell r="D203" t="str"><v>20181011</v></cell><cell r="E203" t="str"><v>1715003655</v></cell><cell r="F203" t="str"><v>KZ</v></cell><cell r="G203"><v>43384</v></cell><cell r="H203" t="str"><v>50</v></cell><cell r="I203"><v>-20</v></cell></row><row r="203"><cell r="L203" t="str"><v>BR01SAO</v></cell></row><row r="203"><cell r="N203" t="str"><v>Adiantamento Uelson Menezes</v></cell><cell r="O203" t="str"><v>1</v></cell><cell r="P203" t="str"><v>BR01SAOZ01</v></cell></row><row r="203"><cell r="S203" t="str"><v>1.01.01.01.01</v></cell></row><row r="204"><cell r="B204"><v>11101010</v></cell></row><row r="204"><cell r="D204" t="str"><v>20181015</v></cell><cell r="E204" t="str"><v>1715003691</v></cell><cell r="F204" t="str"><v>KZ</v></cell><cell r="G204"><v>43388</v></cell><cell r="H204" t="str"><v>50</v></cell><cell r="I204"><v>-70</v></cell></row><row r="204"><cell r="L204" t="str"><v>BR01SAO</v></cell></row><row r="204"><cell r="N204" t="str"><v>Daily Allowance - Rodrigo Marques</v></cell><cell r="O204" t="str"><v>1</v></cell><cell r="P204" t="str"><v>BR01SAOZ01</v></cell></row><row r="204"><cell r="S204" t="str"><v>1.01.01.01.01</v></cell></row><row r="205"><cell r="B205"><v>11101010</v></cell></row><row r="205"><cell r="D205" t="str"><v>20181015</v></cell><cell r="E205" t="str"><v>1715003693</v></cell><cell r="F205" t="str"><v>KZ</v></cell><cell r="G205"><v>43388</v></cell><cell r="H205" t="str"><v>50</v></cell><cell r="I205"><v>-330</v></cell></row><row r="205"><cell r="L205" t="str"><v>BR01SAO</v></cell></row><row r="205"><cell r="N205" t="str"><v>Adiantamento Rodrigo Marques</v></cell><cell r="O205" t="str"><v>1</v></cell><cell r="P205" t="str"><v>BR01SAOZ01</v></cell></row><row r="205"><cell r="S205" t="str"><v>1.01.01.01.01</v></cell></row><row r="206"><cell r="B206"><v>11101010</v></cell></row><row r="206"><cell r="D206" t="str"><v>20181015</v></cell><cell r="E206" t="str"><v>1715003694</v></cell><cell r="F206" t="str"><v>KZ</v></cell><cell r="G206"><v>43388</v></cell><cell r="H206" t="str"><v>50</v></cell><cell r="I206"><v>-300</v></cell></row><row r="206"><cell r="L206" t="str"><v>BR01SAO</v></cell></row><row r="206"><cell r="N206" t="str"><v>Adiantamento Fabiana Amorin</v></cell><cell r="O206" t="str"><v>1</v></cell><cell r="P206" t="str"><v>BR01SAOZ01</v></cell></row><row r="206"><cell r="S206" t="str"><v>1.01.01.01.01</v></cell></row><row r="207"><cell r="B207"><v>11101010</v></cell></row><row r="207"><cell r="D207" t="str"><v>20181001</v></cell><cell r="E207" t="str"><v>1715003760</v></cell><cell r="F207" t="str"><v>KZ</v></cell><cell r="G207"><v>43374</v></cell><cell r="H207" t="str"><v>40</v></cell><cell r="I207"><v>207.59</v></cell></row><row r="207"><cell r="L207" t="str"><v>BR01SAO</v></cell></row><row r="207"><cell r="O207" t="str"><v>1</v></cell><cell r="P207" t="str"><v>BR01SAOZ01</v></cell></row><row r="207"><cell r="S207" t="str"><v>1.01.01.01.01</v></cell></row><row r="208"><cell r="B208"><v>11101010</v></cell></row><row r="208"><cell r="D208" t="str"><v>20181011</v></cell><cell r="E208" t="str"><v>1715003762</v></cell><cell r="F208" t="str"><v>KZ</v></cell><cell r="G208"><v>43384</v></cell><cell r="H208" t="str"><v>40</v></cell><cell r="I208"><v>10</v></cell></row><row r="208"><cell r="L208" t="str"><v>BR01SAO</v></cell></row><row r="208"><cell r="O208" t="str"><v>1</v></cell><cell r="P208" t="str"><v>BR01SAOZ01</v></cell></row><row r="208"><cell r="S208" t="str"><v>1.01.01.01.01</v></cell></row><row r="209"><cell r="B209"><v>11101010</v></cell></row><row r="209"><cell r="D209" t="str"><v>20181001</v></cell><cell r="E209" t="str"><v>1715003764</v></cell><cell r="F209" t="str"><v>KZ</v></cell><cell r="G209"><v>43374</v></cell><cell r="H209" t="str"><v>40</v></cell><cell r="I209"><v>1</v></cell></row><row r="209"><cell r="L209" t="str"><v>BR01SAO</v></cell></row><row r="209"><cell r="O209" t="str"><v>1</v></cell><cell r="P209" t="str"><v>BR01SAOZ01</v></cell></row><row r="209"><cell r="S209" t="str"><v>1.01.01.01.01</v></cell></row><row r="210"><cell r="B210"><v>11101010</v></cell></row><row r="210"><cell r="D210" t="str"><v>20181017</v></cell><cell r="E210" t="str"><v>1715003765</v></cell><cell r="F210" t="str"><v>KZ</v></cell><cell r="G210"><v>43390</v></cell><cell r="H210" t="str"><v>50</v></cell><cell r="I210"><v>-850</v></cell></row><row r="210"><cell r="L210" t="str"><v>BR01SAO</v></cell></row><row r="210"><cell r="N210" t="str"><v>Adiantamento Fabiana Amorin</v></cell><cell r="O210" t="str"><v>1</v></cell><cell r="P210" t="str"><v>BR01SAOZ01</v></cell></row><row r="210"><cell r="S210" t="str"><v>1.01.01.01.01</v></cell></row><row r="211"><cell r="B211"><v>11101010</v></cell></row><row r="211"><cell r="D211" t="str"><v>20181015</v></cell><cell r="E211" t="str"><v>1715003844</v></cell><cell r="F211" t="str"><v>KZ</v></cell><cell r="G211"><v>43388</v></cell><cell r="H211" t="str"><v>50</v></cell><cell r="I211"><v>-196.5</v></cell></row><row r="211"><cell r="L211" t="str"><v>BR01SAO</v></cell></row><row r="211"><cell r="N211" t="str"><v>Adiantamento Cristiana Rodrigues</v></cell><cell r="O211" t="str"><v>1</v></cell><cell r="P211" t="str"><v>BR01SAOZ01</v></cell></row><row r="211"><cell r="S211" t="str"><v>1.01.01.01.01</v></cell></row><row r="212"><cell r="B212"><v>11101010</v></cell></row><row r="212"><cell r="D212" t="str"><v>20181018</v></cell><cell r="E212" t="str"><v>1715003854</v></cell><cell r="F212" t="str"><v>KZ</v></cell><cell r="G212"><v>43391</v></cell><cell r="H212" t="str"><v>50</v></cell><cell r="I212"><v>-20</v></cell></row><row r="212"><cell r="L212" t="str"><v>BR01SAO</v></cell></row><row r="212"><cell r="N212" t="str"><v>Adiantamento Uelson Menezes</v></cell><cell r="O212" t="str"><v>1</v></cell><cell r="P212" t="str"><v>BR01SAOZ01</v></cell></row><row r="212"><cell r="S212" t="str"><v>1.01.01.01.01</v></cell></row><row r="213"><cell r="B213"><v>11101010</v></cell></row><row r="213"><cell r="D213" t="str"><v>20181015</v></cell><cell r="E213" t="str"><v>1715003945</v></cell><cell r="F213" t="str"><v>KZ</v></cell><cell r="G213"><v>43388</v></cell><cell r="H213" t="str"><v>40</v></cell><cell r="I213"><v>33.4</v></cell></row><row r="213"><cell r="L213" t="str"><v>BR01SAO</v></cell></row><row r="213"><cell r="O213" t="str"><v>1</v></cell><cell r="P213" t="str"><v>BR01SAOZ01</v></cell></row><row r="213"><cell r="S213" t="str"><v>1.01.01.01.01</v></cell></row><row r="214"><cell r="B214"><v>11101010</v></cell></row><row r="214"><cell r="D214" t="str"><v>20181024</v></cell><cell r="E214" t="str"><v>1715004010</v></cell><cell r="F214" t="str"><v>KZ</v></cell><cell r="G214"><v>43397</v></cell><cell r="H214" t="str"><v>50</v></cell><cell r="I214"><v>-700</v></cell></row><row r="214"><cell r="L214" t="str"><v>BR01SAO</v></cell></row><row r="214"><cell r="N214" t="str"><v>Adiantamento Katia Souza</v></cell><cell r="O214" t="str"><v>1</v></cell><cell r="P214" t="str"><v>BR01SAOZ01</v></cell></row><row r="214"><cell r="S214" t="str"><v>1.01.01.01.01</v></cell></row><row r="215"><cell r="B215"><v>11101010</v></cell></row><row r="215"><cell r="D215" t="str"><v>20181024</v></cell><cell r="E215" t="str"><v>1715004011</v></cell><cell r="F215" t="str"><v>KZ</v></cell><cell r="G215"><v>43397</v></cell><cell r="H215" t="str"><v>50</v></cell><cell r="I215"><v>-100</v></cell></row><row r="215"><cell r="L215" t="str"><v>BR01SAO</v></cell></row><row r="215"><cell r="N215" t="str"><v>Adiantamento Uelson Menezes</v></cell><cell r="O215" t="str"><v>1</v></cell><cell r="P215" t="str"><v>BR01SAOZ01</v></cell></row><row r="215"><cell r="S215" t="str"><v>1.01.01.01.01</v></cell></row><row r="216"><cell r="B216"><v>11101010</v></cell></row><row r="216"><cell r="D216" t="str"><v>20181024</v></cell><cell r="E216" t="str"><v>1715004012</v></cell><cell r="F216" t="str"><v>KZ</v></cell><cell r="G216"><v>43397</v></cell><cell r="H216" t="str"><v>50</v></cell><cell r="I216"><v>-50</v></cell></row><row r="216"><cell r="L216" t="str"><v>BR01SAO</v></cell></row><row r="216"><cell r="N216" t="str"><v>Adiantamento Uelson Menezes</v></cell><cell r="O216" t="str"><v>1</v></cell><cell r="P216" t="str"><v>BR01SAOZ01</v></cell></row><row r="216"><cell r="S216" t="str"><v>1.01.01.01.01</v></cell></row><row r="217"><cell r="B217"><v>11101010</v></cell></row><row r="217"><cell r="D217" t="str"><v>20181008</v></cell><cell r="E217" t="str"><v>1715004014</v></cell><cell r="F217" t="str"><v>KZ</v></cell><cell r="G217"><v>43381</v></cell><cell r="H217" t="str"><v>40</v></cell><cell r="I217"><v>76</v></cell></row><row r="217"><cell r="L217" t="str"><v>BR01SAO</v></cell></row><row r="217"><cell r="O217" t="str"><v>1</v></cell><cell r="P217" t="str"><v>BR01SAOZ01</v></cell></row><row r="217"><cell r="S217" t="str"><v>1.01.01.01.01</v></cell></row><row r="218"><cell r="B218"><v>11101010</v></cell></row><row r="218"><cell r="D218" t="str"><v>20181024</v></cell><cell r="E218" t="str"><v>1715004015</v></cell><cell r="F218" t="str"><v>KZ</v></cell><cell r="G218"><v>43397</v></cell><cell r="H218" t="str"><v>40</v></cell><cell r="I218"><v>228.2</v></cell></row><row r="218"><cell r="L218" t="str"><v>BR01SAO</v></cell></row><row r="218"><cell r="O218" t="str"><v>1</v></cell><cell r="P218" t="str"><v>BR01SAOZ01</v></cell></row><row r="218"><cell r="S218" t="str"><v>1.01.01.01.01</v></cell></row><row r="219"><cell r="B219"><v>11101010</v></cell></row><row r="219"><cell r="D219" t="str"><v>20181024</v></cell><cell r="E219" t="str"><v>1715004016</v></cell><cell r="F219" t="str"><v>KZ</v></cell><cell r="G219"><v>43397</v></cell><cell r="H219" t="str"><v>40</v></cell><cell r="I219"><v>39.3</v></cell></row><row r="219"><cell r="L219" t="str"><v>BR01SAO</v></cell></row><row r="219"><cell r="O219" t="str"><v>1</v></cell><cell r="P219" t="str"><v>BR01SAOZ01</v></cell></row><row r="219"><cell r="S219" t="str"><v>1.01.01.01.01</v></cell></row><row r="220"><cell r="B220"><v>11101010</v></cell></row><row r="220"><cell r="D220" t="str"><v>20181029</v></cell><cell r="E220" t="str"><v>1715004032</v></cell><cell r="F220" t="str"><v>KZ</v></cell><cell r="G220"><v>43402</v></cell><cell r="H220" t="str"><v>50</v></cell><cell r="I220"><v>-300</v></cell></row><row r="220"><cell r="L220" t="str"><v>BR01SAO</v></cell></row><row r="220"><cell r="N220" t="str"><v>Adiantamento Vivian Miguel</v></cell><cell r="O220" t="str"><v>1</v></cell><cell r="P220" t="str"><v>BR01SAOZ01</v></cell></row><row r="220"><cell r="S220" t="str"><v>1.01.01.01.01</v></cell></row><row r="221"><cell r="B221"><v>11101010</v></cell></row><row r="221"><cell r="D221" t="str"><v>20181031</v></cell><cell r="E221" t="str"><v>1715004085</v></cell><cell r="F221" t="str"><v>KZ</v></cell><cell r="G221"><v>43404</v></cell><cell r="H221" t="str"><v>50</v></cell><cell r="I221"><v>-200</v></cell></row><row r="221"><cell r="L221" t="str"><v>BR01SAO</v></cell></row><row r="221"><cell r="N221" t="str"><v>Adiantamento Uelson Menezes</v></cell><cell r="O221" t="str"><v>1</v></cell><cell r="P221" t="str"><v>BR01SAOZ01</v></cell></row><row r="221"><cell r="S221" t="str"><v>1.01.01.01.01</v></cell></row><row r="222"><cell r="B222"><v>11101010</v></cell></row><row r="222"><cell r="D222" t="str"><v>20181024</v></cell><cell r="E222" t="str"><v>1715004086</v></cell><cell r="F222" t="str"><v>KZ</v></cell><cell r="G222"><v>43397</v></cell><cell r="H222" t="str"><v>40</v></cell><cell r="I222"><v>21.22</v></cell></row><row r="222"><cell r="L222" t="str"><v>BR01SAO</v></cell></row><row r="222"><cell r="O222" t="str"><v>1</v></cell><cell r="P222" t="str"><v>BR01SAOZ01</v></cell></row><row r="222"><cell r="S222" t="str"><v>1.01.01.01.01</v></cell></row><row r="223"><cell r="B223"><v>11101010</v></cell></row><row r="223"><cell r="D223" t="str"><v>20181101</v></cell><cell r="E223" t="str"><v>1715004159</v></cell><cell r="F223" t="str"><v>KZ</v></cell><cell r="G223"><v>43405</v></cell><cell r="H223" t="str"><v>50</v></cell><cell r="I223"><v>-400</v></cell></row><row r="223"><cell r="L223" t="str"><v>BR01SAO</v></cell></row><row r="223"><cell r="N223" t="str"><v>Adiantamento Jader Barbosa</v></cell><cell r="O223" t="str"><v>1</v></cell><cell r="P223" t="str"><v>BR01SAOZ01</v></cell></row><row r="223"><cell r="S223" t="str"><v>1.01.01.01.01</v></cell></row><row r="224"><cell r="B224"><v>11101010</v></cell></row><row r="224"><cell r="D224" t="str"><v>20181017</v></cell><cell r="E224" t="str"><v>1715004211</v></cell><cell r="F224" t="str"><v>KZ</v></cell><cell r="G224"><v>43390</v></cell><cell r="H224" t="str"><v>40</v></cell><cell r="I224"><v>8.81</v></cell></row><row r="224"><cell r="L224" t="str"><v>BR01SAO</v></cell></row><row r="224"><cell r="O224" t="str"><v>1</v></cell><cell r="P224" t="str"><v>BR01SAOZ01</v></cell></row><row r="224"><cell r="S224" t="str"><v>1.01.01.01.01</v></cell></row><row r="225"><cell r="B225"><v>11101010</v></cell></row><row r="225"><cell r="D225" t="str"><v>20181024</v></cell><cell r="E225" t="str"><v>1715004239</v></cell><cell r="F225" t="str"><v>KZ</v></cell><cell r="G225"><v>43397</v></cell><cell r="H225" t="str"><v>40</v></cell><cell r="I225"><v>35</v></cell></row><row r="225"><cell r="L225" t="str"><v>BR01SAO</v></cell></row><row r="225"><cell r="O225" t="str"><v>1</v></cell><cell r="P225" t="str"><v>BR01SAOZ01</v></cell></row><row r="225"><cell r="S225" t="str"><v>1.01.01.01.01</v></cell></row><row r="226"><cell r="B226"><v>11101010</v></cell></row><row r="226"><cell r="D226" t="str"><v>20181031</v></cell><cell r="E226" t="str"><v>1715004240</v></cell><cell r="F226" t="str"><v>KZ</v></cell><cell r="G226"><v>43404</v></cell><cell r="H226" t="str"><v>40</v></cell><cell r="I226"><v>8</v></cell></row><row r="226"><cell r="L226" t="str"><v>BR01SAO</v></cell></row><row r="226"><cell r="O226" t="str"><v>1</v></cell><cell r="P226" t="str"><v>BR01SAOZ01</v></cell></row><row r="226"><cell r="S226" t="str"><v>1.01.01.01.01</v></cell></row><row r="227"><cell r="B227"><v>11101010</v></cell></row><row r="227"><cell r="D227" t="str"><v>20181106</v></cell><cell r="E227" t="str"><v>1715004241</v></cell><cell r="F227" t="str"><v>KZ</v></cell><cell r="G227"><v>43410</v></cell><cell r="H227" t="str"><v>50</v></cell><cell r="I227"><v>-550</v></cell></row><row r="227"><cell r="L227" t="str"><v>BR01SAO</v></cell></row><row r="227"><cell r="N227" t="str"><v>Adiantamento Uelson Menezes</v></cell><cell r="O227" t="str"><v>1</v></cell><cell r="P227" t="str"><v>BR01SAOZ01</v></cell></row><row r="227"><cell r="S227" t="str"><v>1.01.01.01.01</v></cell></row><row r="228"><cell r="B228"><v>11101010</v></cell></row><row r="228"><cell r="D228" t="str"><v>20181016</v></cell><cell r="E228" t="str"><v>1715004259</v></cell><cell r="F228" t="str"><v>KZ</v></cell><cell r="G228"><v>43389</v></cell><cell r="H228" t="str"><v>40</v></cell><cell r="I228"><v>228.2</v></cell></row><row r="228"><cell r="L228" t="str"><v>BR01SAO</v></cell></row><row r="228"><cell r="O228" t="str"><v>1</v></cell><cell r="P228" t="str"><v>BR01SAOZ01</v></cell></row><row r="228"><cell r="S228" t="str"><v>1.01.01.01.01</v></cell></row><row r="229"><cell r="B229"><v>11101010</v></cell></row><row r="229"><cell r="D229" t="str"><v>20181106</v></cell><cell r="E229" t="str"><v>1715004303</v></cell><cell r="F229" t="str"><v>KZ</v></cell><cell r="G229"><v>43410</v></cell><cell r="H229" t="str"><v>50</v></cell><cell r="I229"><v>-100</v></cell></row><row r="229"><cell r="L229" t="str"><v>BR01SAO</v></cell></row><row r="229"><cell r="N229" t="str"><v>Adiantamento Uelson Menezes</v></cell><cell r="O229" t="str"><v>1</v></cell><cell r="P229" t="str"><v>BR01SAOZ01</v></cell></row><row r="229"><cell r="S229" t="str"><v>1.01.01.01.01</v></cell></row><row r="230"><cell r="B230"><v>11101010</v></cell></row><row r="230"><cell r="D230" t="str"><v>20181105</v></cell><cell r="E230" t="str"><v>1715004381</v></cell><cell r="F230" t="str"><v>KZ</v></cell><cell r="G230"><v>43409</v></cell><cell r="H230" t="str"><v>40</v></cell><cell r="I230"><v>8</v></cell></row><row r="230"><cell r="L230" t="str"><v>BR01SAO</v></cell></row><row r="230"><cell r="O230" t="str"><v>1</v></cell><cell r="P230" t="str"><v>BR01SAOZ01</v></cell></row><row r="230"><cell r="S230" t="str"><v>1.01.01.01.01</v></cell></row><row r="231"><cell r="B231"><v>11101010</v></cell></row><row r="231"><cell r="D231" t="str"><v>20181005</v></cell><cell r="E231" t="str"><v>1715004382</v></cell><cell r="F231" t="str"><v>KZ</v></cell><cell r="G231"><v>43378</v></cell><cell r="H231" t="str"><v>40</v></cell><cell r="I231"><v>38.11</v></cell></row><row r="231"><cell r="L231" t="str"><v>BR01SAO</v></cell></row><row r="231"><cell r="O231" t="str"><v>1</v></cell><cell r="P231" t="str"><v>BR01SAOZ01</v></cell></row><row r="231"><cell r="S231" t="str"><v>1.01.01.01.01</v></cell></row><row r="232"><cell r="B232"><v>11101010</v></cell></row><row r="232"><cell r="D232" t="str"><v>20181107</v></cell><cell r="E232" t="str"><v>1715004402</v></cell><cell r="F232" t="str"><v>KZ</v></cell><cell r="G232"><v>43411</v></cell><cell r="H232" t="str"><v>50</v></cell><cell r="I232"><v>-60</v></cell></row><row r="232"><cell r="L232" t="str"><v>BR01SAO</v></cell></row><row r="232"><cell r="N232" t="str"><v>Adiantamento Jader Barbosa</v></cell><cell r="O232" t="str"><v>1</v></cell><cell r="P232" t="str"><v>BR01SAOZ01</v></cell></row><row r="232"><cell r="S232" t="str"><v>1.01.01.01.01</v></cell></row><row r="233"><cell r="B233"><v>11101010</v></cell></row><row r="233"><cell r="D233" t="str"><v>20181108</v></cell><cell r="E233" t="str"><v>1715004403</v></cell><cell r="F233" t="str"><v>KZ</v></cell><cell r="G233"><v>43412</v></cell><cell r="H233" t="str"><v>50</v></cell><cell r="I233"><v>-72</v></cell></row><row r="233"><cell r="L233" t="str"><v>BR01SAO</v></cell></row><row r="233"><cell r="N233" t="str"><v>Adiantamento Jader Barbosa</v></cell><cell r="O233" t="str"><v>1</v></cell><cell r="P233" t="str"><v>BR01SAOZ01</v></cell></row><row r="233"><cell r="S233" t="str"><v>1.01.01.01.01</v></cell></row><row r="234"><cell r="B234"><v>11101010</v></cell></row><row r="234"><cell r="D234" t="str"><v>20181108</v></cell><cell r="E234" t="str"><v>1715004404</v></cell><cell r="F234" t="str"><v>KZ</v></cell><cell r="G234"><v>43412</v></cell><cell r="H234" t="str"><v>50</v></cell><cell r="I234"><v>-160</v></cell></row><row r="234"><cell r="L234" t="str"><v>BR01SAO</v></cell></row><row r="234"><cell r="N234" t="str"><v>Adiantamento Vivian Miguel</v></cell><cell r="O234" t="str"><v>1</v></cell><cell r="P234" t="str"><v>BR01SAOZ01</v></cell></row><row r="234"><cell r="S234" t="str"><v>1.01.01.01.01</v></cell></row><row r="235"><cell r="B235"><v>11101010</v></cell></row><row r="235"><cell r="D235" t="str"><v>20181108</v></cell><cell r="E235" t="str"><v>1715004405</v></cell><cell r="F235" t="str"><v>KZ</v></cell><cell r="G235"><v>43412</v></cell><cell r="H235" t="str"><v>50</v></cell><cell r="I235"><v>-50</v></cell></row><row r="235"><cell r="L235" t="str"><v>BR01SAO</v></cell></row><row r="235"><cell r="N235" t="str"><v>Adiantamento Uelson Menezes</v></cell><cell r="O235" t="str"><v>1</v></cell><cell r="P235" t="str"><v>BR01SAOZ01</v></cell></row><row r="235"><cell r="S235" t="str"><v>1.01.01.01.01</v></cell></row><row r="236"><cell r="B236"><v>11101010</v></cell></row><row r="236"><cell r="D236" t="str"><v>20181101</v></cell><cell r="E236" t="str"><v>1715004406</v></cell><cell r="F236" t="str"><v>KZ</v></cell><cell r="G236"><v>43405</v></cell><cell r="H236" t="str"><v>40</v></cell><cell r="I236"><v>111.5</v></cell></row><row r="236"><cell r="L236" t="str"><v>BR01SAO</v></cell></row><row r="236"><cell r="O236" t="str"><v>1</v></cell><cell r="P236" t="str"><v>BR01SAOZ01</v></cell></row><row r="236"><cell r="S236" t="str"><v>1.01.01.01.01</v></cell></row><row r="237"><cell r="B237"><v>11101010</v></cell></row><row r="237"><cell r="D237" t="str"><v>20181107</v></cell><cell r="E237" t="str"><v>1715004408</v></cell><cell r="F237" t="str"><v>KZ</v></cell><cell r="G237"><v>43411</v></cell><cell r="H237" t="str"><v>40</v></cell><cell r="I237"><v>48.1</v></cell></row><row r="237"><cell r="L237" t="str"><v>BR01SAO</v></cell></row><row r="237"><cell r="O237" t="str"><v>1</v></cell><cell r="P237" t="str"><v>BR01SAOZ01</v></cell></row><row r="237"><cell r="S237" t="str"><v>1.01.01.01.01</v></cell></row><row r="238"><cell r="B238"><v>11101010</v></cell></row><row r="238"><cell r="D238" t="str"><v>20181106</v></cell><cell r="E238" t="str"><v>1715004409</v></cell><cell r="F238" t="str"><v>KZ</v></cell><cell r="G238"><v>43410</v></cell><cell r="H238" t="str"><v>40</v></cell><cell r="I238"><v>10</v></cell></row><row r="238"><cell r="L238" t="str"><v>BR01SAO</v></cell></row><row r="238"><cell r="O238" t="str"><v>1</v></cell><cell r="P238" t="str"><v>BR01SAOZ01</v></cell></row><row r="238"><cell r="S238" t="str"><v>1.01.01.01.01</v></cell></row><row r="239"><cell r="B239"><v>11101010</v></cell></row><row r="239"><cell r="D239" t="str"><v>20181108</v></cell><cell r="E239" t="str"><v>1715004476</v></cell><cell r="F239" t="str"><v>KZ</v></cell><cell r="G239"><v>43412</v></cell><cell r="H239" t="str"><v>40</v></cell><cell r="I239"><v>18</v></cell></row><row r="239"><cell r="L239" t="str"><v>BR01SAO</v></cell></row><row r="239"><cell r="O239" t="str"><v>1</v></cell><cell r="P239" t="str"><v>BR01SAOZ01</v></cell></row><row r="239"><cell r="S239" t="str"><v>1.01.01.01.01</v></cell></row><row r="240"><cell r="B240"><v>11101010</v></cell></row><row r="240"><cell r="D240" t="str"><v>20181109</v></cell><cell r="E240" t="str"><v>1715004478</v></cell><cell r="F240" t="str"><v>KZ</v></cell><cell r="G240"><v>43413</v></cell><cell r="H240" t="str"><v>50</v></cell><cell r="I240"><v>-200</v></cell></row><row r="240"><cell r="L240" t="str"><v>BR01SAO</v></cell></row><row r="240"><cell r="N240" t="str"><v>Adiantamento Uelson Menezes</v></cell><cell r="O240" t="str"><v>1</v></cell><cell r="P240" t="str"><v>BR01SAOZ01</v></cell></row><row r="240"><cell r="S240" t="str"><v>1.01.01.01.01</v></cell></row><row r="241"><cell r="B241"><v>11101010</v></cell></row><row r="241"><cell r="D241" t="str"><v>20181109</v></cell><cell r="E241" t="str"><v>1715004479</v></cell><cell r="F241" t="str"><v>KZ</v></cell><cell r="G241"><v>43413</v></cell><cell r="H241" t="str"><v>40</v></cell><cell r="I241"><v>36.3</v></cell></row><row r="241"><cell r="L241" t="str"><v>BR01SAO</v></cell></row><row r="241"><cell r="O241" t="str"><v>1</v></cell><cell r="P241" t="str"><v>BR01SAOZ01</v></cell></row><row r="241"><cell r="S241" t="str"><v>1.01.01.01.01</v></cell></row><row r="242"><cell r="B242"><v>11101010</v></cell></row><row r="242"><cell r="D242" t="str"><v>20181113</v></cell><cell r="E242" t="str"><v>1715004612</v></cell><cell r="F242" t="str"><v>KZ</v></cell><cell r="G242"><v>43417</v></cell><cell r="H242" t="str"><v>50</v></cell><cell r="I242"><v>-160</v></cell></row><row r="242"><cell r="L242" t="str"><v>BR01SAO</v></cell></row><row r="242"><cell r="O242" t="str"><v>1</v></cell><cell r="P242" t="str"><v>BR01SAOZ01</v></cell></row><row r="242"><cell r="S242" t="str"><v>1.01.01.01.01</v></cell></row><row r="243"><cell r="B243"><v>11101010</v></cell></row><row r="243"><cell r="D243" t="str"><v>20181114</v></cell><cell r="E243" t="str"><v>1715004614</v></cell><cell r="F243" t="str"><v>KZ</v></cell><cell r="G243"><v>43418</v></cell><cell r="H243" t="str"><v>50</v></cell><cell r="I243"><v>-70</v></cell></row><row r="243"><cell r="L243" t="str"><v>BR01SAO</v></cell></row><row r="243"><cell r="N243" t="str"><v>Adiantamento Uelson Menezes</v></cell><cell r="O243" t="str"><v>1</v></cell><cell r="P243" t="str"><v>BR01SAOZ01</v></cell></row><row r="243"><cell r="S243" t="str"><v>1.01.01.01.01</v></cell></row><row r="244"><cell r="B244"><v>11101010</v></cell></row><row r="244"><cell r="D244" t="str"><v>20181114</v></cell><cell r="E244" t="str"><v>1715004615</v></cell><cell r="F244" t="str"><v>KZ</v></cell><cell r="G244"><v>43418</v></cell><cell r="H244" t="str"><v>50</v></cell><cell r="I244"><v>-100</v></cell></row><row r="244"><cell r="L244" t="str"><v>BR01SAO</v></cell></row><row r="244"><cell r="N244" t="str"><v>Adiantamento Rafaela Nogueira</v></cell><cell r="O244" t="str"><v>1</v></cell><cell r="P244" t="str"><v>BR01SAOZ01</v></cell></row><row r="244"><cell r="S244" t="str"><v>1.01.01.01.01</v></cell></row><row r="245"><cell r="B245"><v>11101010</v></cell></row><row r="245"><cell r="D245" t="str"><v>20181114</v></cell><cell r="E245" t="str"><v>1715004616</v></cell><cell r="F245" t="str"><v>KZ</v></cell><cell r="G245"><v>43418</v></cell><cell r="H245" t="str"><v>50</v></cell><cell r="I245"><v>-300</v></cell></row><row r="245"><cell r="L245" t="str"><v>BR01SAO</v></cell></row><row r="245"><cell r="N245" t="str"><v>Adiantamento Adilson Oliveira</v></cell><cell r="O245" t="str"><v>1</v></cell><cell r="P245" t="str"><v>BR01SAOZ01</v></cell></row><row r="245"><cell r="S245" t="str"><v>1.01.01.01.01</v></cell></row><row r="246"><cell r="B246"><v>11101010</v></cell></row><row r="246"><cell r="D246" t="str"><v>20181108</v></cell><cell r="E246" t="str"><v>1715004617</v></cell><cell r="F246" t="str"><v>KZ</v></cell><cell r="G246"><v>43412</v></cell><cell r="H246" t="str"><v>40</v></cell><cell r="I246"><v>166.35</v></cell></row><row r="246"><cell r="L246" t="str"><v>BR01SAO</v></cell></row><row r="246"><cell r="O246" t="str"><v>1</v></cell><cell r="P246" t="str"><v>BR01SAOZ01</v></cell></row><row r="246"><cell r="S246" t="str"><v>1.01.01.01.01</v></cell></row><row r="247"><cell r="B247"><v>11101010</v></cell></row><row r="247"><cell r="D247" t="str"><v>20181113</v></cell><cell r="E247" t="str"><v>1715004619</v></cell><cell r="F247" t="str"><v>KZ</v></cell><cell r="G247"><v>43417</v></cell><cell r="H247" t="str"><v>40</v></cell><cell r="I247"><v>3.82</v></cell></row><row r="247"><cell r="L247" t="str"><v>BR01SAO</v></cell></row><row r="247"><cell r="O247" t="str"><v>1</v></cell><cell r="P247" t="str"><v>BR01SAOZ01</v></cell></row><row r="247"><cell r="S247" t="str"><v>1.01.01.01.01</v></cell></row><row r="248"><cell r="B248"><v>11101010</v></cell></row><row r="248"><cell r="D248" t="str"><v>20181122</v></cell><cell r="E248" t="str"><v>1715004799</v></cell><cell r="F248" t="str"><v>KZ</v></cell><cell r="G248"><v>43426</v></cell><cell r="H248" t="str"><v>50</v></cell><cell r="I248"><v>-100</v></cell></row><row r="248"><cell r="L248" t="str"><v>BR01SAO</v></cell></row><row r="248"><cell r="N248" t="str"><v>Adiantamento Jader Barbosa</v></cell><cell r="O248" t="str"><v>1</v></cell><cell r="P248" t="str"><v>BR01SAOZ01</v></cell></row><row r="248"><cell r="S248" t="str"><v>1.01.01.01.01</v></cell></row><row r="249"><cell r="B249"><v>11101010</v></cell></row><row r="249"><cell r="D249" t="str"><v>20181123</v></cell><cell r="E249" t="str"><v>1715004814</v></cell><cell r="F249" t="str"><v>KZ</v></cell><cell r="G249"><v>43427</v></cell><cell r="H249" t="str"><v>40</v></cell><cell r="I249"><v>100</v></cell></row><row r="249"><cell r="L249" t="str"><v>BR01SAO</v></cell></row><row r="249"><cell r="O249" t="str"><v>1</v></cell><cell r="P249" t="str"><v>BR01SAOZ01</v></cell></row><row r="249"><cell r="S249" t="str"><v>1.01.01.01.01</v></cell></row><row r="250"><cell r="B250"><v>11101010</v></cell></row><row r="250"><cell r="D250" t="str"><v>20181114</v></cell><cell r="E250" t="str"><v>1715004815</v></cell><cell r="F250" t="str"><v>KZ</v></cell><cell r="G250"><v>43418</v></cell><cell r="H250" t="str"><v>40</v></cell><cell r="I250"><v>88</v></cell></row><row r="250"><cell r="L250" t="str"><v>BR01SAO</v></cell></row><row r="250"><cell r="O250" t="str"><v>1</v></cell><cell r="P250" t="str"><v>BR01SAOZ01</v></cell></row><row r="250"><cell r="S250" t="str"><v>1.01.01.01.01</v></cell></row><row r="251"><cell r="B251"><v>11101010</v></cell></row><row r="251"><cell r="D251" t="str"><v>20181128</v></cell><cell r="E251" t="str"><v>1715004954</v></cell><cell r="F251" t="str"><v>KZ</v></cell><cell r="G251"><v>43432</v></cell><cell r="H251" t="str"><v>50</v></cell><cell r="I251"><v>-1200</v></cell></row><row r="251"><cell r="L251" t="str"><v>BR01SAO</v></cell></row><row r="251"><cell r="N251" t="str"><v>Adiantamento Fabiana Amorin</v></cell><cell r="O251" t="str"><v>1</v></cell><cell r="P251" t="str"><v>BR01SAOZ01</v></cell></row><row r="251"><cell r="S251" t="str"><v>1.01.01.01.01</v></cell></row><row r="252"><cell r="B252"><v>11101010</v></cell></row><row r="252"><cell r="D252" t="str"><v>20181108</v></cell><cell r="E252" t="str"><v>1715004955</v></cell><cell r="F252" t="str"><v>KZ</v></cell><cell r="G252"><v>43412</v></cell><cell r="H252" t="str"><v>50</v></cell><cell r="I252"><v>-1.2</v></cell></row><row r="252"><cell r="L252" t="str"><v>BR01SAO</v></cell></row><row r="252"><cell r="O252" t="str"><v>1</v></cell><cell r="P252" t="str"><v>BR01SAOZ01</v></cell></row><row r="252"><cell r="S252" t="str"><v>1.01.01.01.01</v></cell></row><row r="253"><cell r="B253"><v>11101010</v></cell></row><row r="253"><cell r="D253" t="str"><v>20181002</v></cell><cell r="E253" t="str"><v>1717000420</v></cell><cell r="F253" t="str"><v>KA</v></cell><cell r="G253"><v>43375</v></cell><cell r="H253" t="str"><v>50</v></cell><cell r="I253"><v>-853.5</v></cell></row><row r="253"><cell r="L253" t="str"><v>BR01SAO</v></cell></row><row r="253"><cell r="O253" t="str"><v>1</v></cell><cell r="P253" t="str"><v>BR01SAOZ01</v></cell></row><row r="253"><cell r="S253" t="str"><v>1.01.01.01.01</v></cell></row><row r="254"><cell r="B254"><v>11101010</v></cell></row><row r="254"><cell r="D254" t="str"><v>20181015</v></cell><cell r="E254" t="str"><v>1717000475</v></cell><cell r="F254" t="str"><v>KA</v></cell><cell r="G254"><v>43388</v></cell><cell r="H254" t="str"><v>40</v></cell><cell r="I254"><v>196.5</v></cell></row><row r="254"><cell r="L254" t="str"><v>BR01SAO</v></cell></row><row r="254"><cell r="N254" t="str"><v>Adiantamento Cristiana Rodrigues</v></cell><cell r="O254" t="str"><v>1</v></cell><cell r="P254" t="str"><v>BR01SAOZ01</v></cell></row><row r="254"><cell r="S254" t="str"><v>1.01.01.01.01</v></cell></row><row r="255"><cell r="B255"><v>11101010</v></cell></row><row r="255"><cell r="D255" t="str"><v>20181024</v></cell><cell r="E255" t="str"><v>1717000507</v></cell><cell r="F255" t="str"><v>KA</v></cell><cell r="G255"><v>43404</v></cell><cell r="H255" t="str"><v>50</v></cell><cell r="I255"><v>-228.2</v></cell></row><row r="255"><cell r="L255" t="str"><v>BR01SAO</v></cell></row><row r="255"><cell r="O255" t="str"><v>1</v></cell><cell r="P255" t="str"><v>BR01SAOZ01</v></cell></row><row r="255"><cell r="S255" t="str"><v>1.01.01.01.01</v></cell></row><row r="256"><cell r="B256"><v>11101010</v></cell></row><row r="256"><cell r="D256" t="str"><v>20181015</v></cell><cell r="E256" t="str"><v>1717000509</v></cell><cell r="F256" t="str"><v>KA</v></cell><cell r="G256"><v>43404</v></cell><cell r="H256" t="str"><v>40</v></cell><cell r="I256"><v>70</v></cell></row><row r="256"><cell r="L256" t="str"><v>BR01SAO</v></cell></row><row r="256"><cell r="N256" t="str"><v>Daily Allowance - Rodrigo Marques</v></cell><cell r="O256" t="str"><v>1</v></cell><cell r="P256" t="str"><v>BR01SAOZ01</v></cell></row><row r="256"><cell r="S256" t="str"><v>1.01.01.01.01</v></cell></row><row r="257"><cell r="B257"><v>11101010</v></cell></row><row r="257"><cell r="D257" t="str"><v>20181015</v></cell><cell r="E257" t="str"><v>1717000510</v></cell><cell r="F257" t="str"><v>KA</v></cell><cell r="G257"><v>43404</v></cell><cell r="H257" t="str"><v>40</v></cell><cell r="I257"><v>330</v></cell></row><row r="257"><cell r="L257" t="str"><v>BR01SAO</v></cell></row><row r="257"><cell r="N257" t="str"><v>Adiantamento Rodrigo Marques</v></cell><cell r="O257" t="str"><v>1</v></cell><cell r="P257" t="str"><v>BR01SAOZ01</v></cell></row><row r="257"><cell r="S257" t="str"><v>1.01.01.01.01</v></cell></row><row r="258"><cell r="B258"><v>11101010</v></cell></row><row r="258"><cell r="D258" t="str"><v>20181031</v></cell><cell r="E258" t="str"><v>1717000525</v></cell><cell r="F258" t="str"><v>KA</v></cell><cell r="G258"><v>43404</v></cell><cell r="H258" t="str"><v>50</v></cell><cell r="I258"><v>-8</v></cell></row><row r="258"><cell r="L258" t="str"><v>BR01SAO</v></cell></row><row r="258"><cell r="O258" t="str"><v>1</v></cell><cell r="P258" t="str"><v>BR01SAOZ01</v></cell></row><row r="258"><cell r="S258" t="str"><v>1.01.01.01.01</v></cell></row><row r="259"><cell r="B259"><v>11101010</v></cell></row><row r="259"><cell r="D259" t="str"><v>20181203</v></cell><cell r="E259" t="str"><v>1701006936</v></cell><cell r="F259" t="str"><v>SA</v></cell><cell r="G259"><v>43437</v></cell><cell r="H259" t="str"><v>40</v></cell><cell r="I259"><v>2000</v></cell></row><row r="259"><cell r="L259" t="str"><v>BR01SAO</v></cell></row><row r="259"><cell r="N259" t="str"><v>Caixinha São Paulo</v></cell><cell r="O259" t="str"><v>1</v></cell><cell r="P259" t="str"><v>BR01SAOZ01</v></cell></row><row r="259"><cell r="S259" t="str"><v>1.01.01.01.01</v></cell></row><row r="260"><cell r="B260"><v>11101010</v></cell></row><row r="260"><cell r="D260" t="str"><v>20181203</v></cell><cell r="E260" t="str"><v>1715005011</v></cell><cell r="F260" t="str"><v>KZ</v></cell><cell r="G260"><v>43437</v></cell><cell r="H260" t="str"><v>50</v></cell><cell r="I260"><v>-280</v></cell></row><row r="260"><cell r="L260" t="str"><v>BR01SAO</v></cell></row><row r="260"><cell r="N260" t="str"><v>Adiantamento José Medeiros</v></cell><cell r="O260" t="str"><v>1</v></cell><cell r="P260" t="str"><v>BR01SAOZ01</v></cell></row><row r="260"><cell r="S260" t="str"><v>1.01.01.01.01</v></cell></row><row r="261"><cell r="B261"><v>11101010</v></cell></row><row r="261"><cell r="D261" t="str"><v>20181205</v></cell><cell r="E261" t="str"><v>1715005093</v></cell><cell r="F261" t="str"><v>KZ</v></cell><cell r="G261"><v>43439</v></cell><cell r="H261" t="str"><v>50</v></cell><cell r="I261"><v>-192</v></cell></row><row r="261"><cell r="L261" t="str"><v>BR01SAO</v></cell></row><row r="261"><cell r="N261" t="str"><v>Adiantamento Uelson Menezes</v></cell><cell r="O261" t="str"><v>1</v></cell><cell r="P261" t="str"><v>BR01SAOZ01</v></cell></row><row r="261"><cell r="S261" t="str"><v>1.01.01.01.01</v></cell></row><row r="262"><cell r="B262"><v>11101010</v></cell></row><row r="262"><cell r="D262" t="str"><v>20181205</v></cell><cell r="E262" t="str"><v>1715005166</v></cell><cell r="F262" t="str"><v>KZ</v></cell><cell r="G262"><v>43439</v></cell><cell r="H262" t="str"><v>50</v></cell><cell r="I262"><v>-100</v></cell></row><row r="262"><cell r="L262" t="str"><v>BR01SAO</v></cell></row><row r="262"><cell r="N262" t="str"><v>ADIANTAMENTO RAFAELA NOGUEIRA</v></cell><cell r="O262" t="str"><v>1</v></cell><cell r="P262" t="str"><v>BR01SAOZ01</v></cell></row><row r="262"><cell r="S262" t="str"><v>1.01.01.01.01</v></cell></row><row r="263"><cell r="B263"><v>11101010</v></cell></row><row r="263"><cell r="D263" t="str"><v>20181217</v></cell><cell r="E263" t="str"><v>1715005719</v></cell><cell r="F263" t="str"><v>KZ</v></cell><cell r="G263"><v>43451</v></cell><cell r="H263" t="str"><v>40</v></cell><cell r="I263"><v>213.19</v></cell></row><row r="263"><cell r="L263" t="str"><v>BR01SAO</v></cell></row><row r="263"><cell r="O263" t="str"><v>1</v></cell><cell r="P263" t="str"><v>BR01SAOZ01</v></cell></row><row r="263"><cell r="S263" t="str"><v>1.01.01.01.01</v></cell></row><row r="264"><cell r="B264"><v>11101010</v></cell></row><row r="264"><cell r="D264" t="str"><v>20181205</v></cell><cell r="E264" t="str"><v>1715005720</v></cell><cell r="F264" t="str"><v>KZ</v></cell><cell r="G264"><v>43439</v></cell><cell r="H264" t="str"><v>40</v></cell><cell r="I264"><v>88</v></cell></row><row r="264"><cell r="L264" t="str"><v>BR01SAO</v></cell></row><row r="264"><cell r="O264" t="str"><v>1</v></cell><cell r="P264" t="str"><v>BR01SAOZ01</v></cell></row><row r="264"><cell r="S264" t="str"><v>1.01.01.01.01</v></cell></row><row r="265"><cell r="B265"><v>11101010</v></cell></row><row r="265"><cell r="D265" t="str"><v>20181213</v></cell><cell r="E265" t="str"><v>1715005721</v></cell><cell r="F265" t="str"><v>KZ</v></cell><cell r="G265"><v>43447</v></cell><cell r="H265" t="str"><v>40</v></cell><cell r="I265"><v>43</v></cell></row><row r="265"><cell r="L265" t="str"><v>BR01SAO</v></cell></row><row r="265"><cell r="O265" t="str"><v>1</v></cell><cell r="P265" t="str"><v>BR01SAOZ01</v></cell></row><row r="265"><cell r="S265" t="str"><v>1.01.01.01.01</v></cell></row><row r="266"><cell r="B266"><v>11101010</v></cell></row><row r="266"><cell r="D266" t="str"><v>20181220</v></cell><cell r="E266" t="str"><v>1715005880</v></cell><cell r="F266" t="str"><v>KZ</v></cell><cell r="G266"><v>43454</v></cell><cell r="H266" t="str"><v>40</v></cell><cell r="I266"><v>16.43</v></cell></row><row r="266"><cell r="L266" t="str"><v>BR01SAO</v></cell></row><row r="266"><cell r="O266" t="str"><v>1</v></cell><cell r="P266" t="str"><v>BR01SAOZ01</v></cell></row><row r="266"><cell r="S266" t="str"><v>1.01.01.01.01</v></cell></row><row r="267"><cell r="B267"><v>11101010</v></cell></row><row r="267"><cell r="D267" t="str"><v>20181213</v></cell><cell r="E267" t="str"><v>1715005881</v></cell><cell r="F267" t="str"><v>KZ</v></cell><cell r="G267"><v>43447</v></cell><cell r="H267" t="str"><v>50</v></cell><cell r="I267"><v>-50</v></cell></row><row r="267"><cell r="L267" t="str"><v>BR01SAO</v></cell></row><row r="267"><cell r="N267" t="str"><v>ADTO UELSON MENEZES</v></cell><cell r="O267" t="str"><v>1</v></cell><cell r="P267" t="str"><v>BR01SAOZ01</v></cell></row><row r="267"><cell r="S267" t="str"><v>1.01.01.01.01</v></cell></row><row r="268"><cell r="B268"><v>11101010</v></cell></row><row r="268"><cell r="D268" t="str"><v>20181220</v></cell><cell r="E268" t="str"><v>1715005882</v></cell><cell r="F268" t="str"><v>KZ</v></cell><cell r="G268"><v>43454</v></cell><cell r="H268" t="str"><v>50</v></cell><cell r="I268"><v>-800</v></cell></row><row r="268"><cell r="L268" t="str"><v>BR01SAO</v></cell></row><row r="268"><cell r="N268" t="str"><v>ADTO VIVIAN MIGUEL</v></cell><cell r="O268" t="str"><v>1</v></cell><cell r="P268" t="str"><v>BR01SAOZ01</v></cell></row><row r="268"><cell r="S268" t="str"><v>1.01.01.01.01</v></cell></row><row r="269"><cell r="B269"><v>11101010</v></cell></row><row r="269"><cell r="D269" t="str"><v>20181213</v></cell><cell r="E269" t="str"><v>1715005935</v></cell><cell r="F269" t="str"><v>KZ</v></cell><cell r="G269"><v>43447</v></cell><cell r="H269" t="str"><v>40</v></cell><cell r="I269"><v>43</v></cell></row><row r="269"><cell r="L269" t="str"><v>BR01SAO</v></cell></row><row r="269"><cell r="O269" t="str"><v>1</v></cell><cell r="P269" t="str"><v>BR01SAOZ01</v></cell></row><row r="269"><cell r="S269" t="str"><v>1.01.01.01.01</v></cell></row><row r="270"><cell r="B270"><v>11101010</v></cell></row><row r="270"><cell r="D270" t="str"><v>20181213</v></cell><cell r="E270" t="str"><v>1717000737</v></cell><cell r="F270" t="str"><v>KA</v></cell><cell r="G270"><v>43447</v></cell><cell r="H270" t="str"><v>50</v></cell><cell r="I270"><v>-43</v></cell></row><row r="270"><cell r="L270" t="str"><v>BR01SAO</v></cell></row><row r="270"><cell r="O270" t="str"><v>1</v></cell><cell r="P270" t="str"><v>BR01SAOZ01</v></cell></row><row r="270"><cell r="S270" t="str"><v>1.01.01.01.01</v></cell></row><row r="271"><cell r="B271"><v>11101010</v></cell></row><row r="271"><cell r="D271" t="str"><v>20181220</v></cell><cell r="E271" t="str"><v>1717000739</v></cell><cell r="F271" t="str"><v>KA</v></cell><cell r="G271"><v>43454</v></cell><cell r="H271" t="str"><v>50</v></cell><cell r="I271"><v>-16.43</v></cell></row><row r="271"><cell r="L271" t="str"><v>BR01SAO</v></cell></row><row r="271"><cell r="O271" t="str"><v>1</v></cell><cell r="P271" t="str"><v>BR01SAOZ01</v></cell></row><row r="271"><cell r="S271" t="str"><v>1.01.01.01.01</v></cell></row><row r="272"><cell r="B272"><v>11101020</v></cell></row><row r="272"><cell r="D272" t="str"><v>20180502</v></cell><cell r="E272" t="str"><v>1701002461</v></cell><cell r="F272" t="str"><v>SA</v></cell><cell r="G272"><v>43222</v></cell><cell r="H272" t="str"><v>50</v></cell><cell r="I272"><v>-21.6</v></cell></row><row r="272"><cell r="L272" t="str"><v>BR01SSZ</v></cell></row><row r="272"><cell r="O272" t="str"><v>1</v></cell><cell r="P272" t="str"><v>BR01SAOZ01</v></cell></row><row r="272"><cell r="S272" t="str"><v>1.01.01.01.02</v></cell></row><row r="273"><cell r="B273"><v>11101020</v></cell></row><row r="273"><cell r="D273" t="str"><v>20180510</v></cell><cell r="E273" t="str"><v>1701002462</v></cell><cell r="F273" t="str"><v>SA</v></cell><cell r="G273"><v>43230</v></cell><cell r="H273" t="str"><v>50</v></cell><cell r="I273"><v>-2000</v></cell></row><row r="273"><cell r="L273" t="str"><v>BR01SSZ</v></cell></row><row r="273"><cell r="O273" t="str"><v>1</v></cell><cell r="P273" t="str"><v>BR01SAOZ01</v></cell></row><row r="273"><cell r="S273" t="str"><v>1.01.01.01.02</v></cell></row><row r="274"><cell r="B274"><v>11101020</v></cell></row><row r="274"><cell r="D274" t="str"><v>20180511</v></cell><cell r="E274" t="str"><v>1701002463</v></cell><cell r="F274" t="str"><v>SA</v></cell><cell r="G274"><v>43231</v></cell><cell r="H274" t="str"><v>50</v></cell><cell r="I274"><v>-4.5</v></cell></row><row r="274"><cell r="L274" t="str"><v>BR01SSZ</v></cell></row><row r="274"><cell r="O274" t="str"><v>1</v></cell><cell r="P274" t="str"><v>BR01SAOZ01</v></cell></row><row r="274"><cell r="S274" t="str"><v>1.01.01.01.02</v></cell></row><row r="275"><cell r="B275"><v>11101020</v></cell></row><row r="275"><cell r="D275" t="str"><v>20180511</v></cell><cell r="E275" t="str"><v>1701002463</v></cell><cell r="F275" t="str"><v>SA</v></cell><cell r="G275"><v>43231</v></cell><cell r="H275" t="str"><v>50</v></cell><cell r="I275"><v>-54</v></cell></row><row r="275"><cell r="L275" t="str"><v>BR01SSZ</v></cell></row><row r="275"><cell r="O275" t="str"><v>1</v></cell><cell r="P275" t="str"><v>BR01SAOZ01</v></cell></row><row r="275"><cell r="S275" t="str"><v>1.01.01.01.02</v></cell></row><row r="276"><cell r="B276"><v>11101020</v></cell></row><row r="276"><cell r="D276" t="str"><v>20180512</v></cell><cell r="E276" t="str"><v>1701002464</v></cell><cell r="F276" t="str"><v>SA</v></cell><cell r="G276"><v>43232</v></cell><cell r="H276" t="str"><v>50</v></cell><cell r="I276"><v>-150</v></cell></row><row r="276"><cell r="L276" t="str"><v>BR01SSZ</v></cell></row><row r="276"><cell r="O276" t="str"><v>1</v></cell><cell r="P276" t="str"><v>BR01SAOZ01</v></cell></row><row r="276"><cell r="S276" t="str"><v>1.01.01.01.02</v></cell></row><row r="277"><cell r="B277"><v>11101020</v></cell></row><row r="277"><cell r="D277" t="str"><v>20180514</v></cell><cell r="E277" t="str"><v>1701002465</v></cell><cell r="F277" t="str"><v>SA</v></cell><cell r="G277"><v>43234</v></cell><cell r="H277" t="str"><v>50</v></cell><cell r="I277"><v>-6.98</v></cell></row><row r="277"><cell r="L277" t="str"><v>BR01SSZ</v></cell></row><row r="277"><cell r="O277" t="str"><v>1</v></cell><cell r="P277" t="str"><v>BR01SAOZ01</v></cell></row><row r="277"><cell r="S277" t="str"><v>1.01.01.01.02</v></cell></row><row r="278"><cell r="B278"><v>11101020</v></cell></row><row r="278"><cell r="D278" t="str"><v>20180515</v></cell><cell r="E278" t="str"><v>1701002466</v></cell><cell r="F278" t="str"><v>SA</v></cell><cell r="G278"><v>43235</v></cell><cell r="H278" t="str"><v>50</v></cell><cell r="I278"><v>-981.49</v></cell></row><row r="278"><cell r="L278" t="str"><v>BR01SSZ</v></cell></row><row r="278"><cell r="O278" t="str"><v>1</v></cell><cell r="P278" t="str"><v>BR01SAOZ01</v></cell></row><row r="278"><cell r="S278" t="str"><v>1.01.01.01.02</v></cell></row><row r="279"><cell r="B279"><v>11101020</v></cell></row><row r="279"><cell r="D279" t="str"><v>20180515</v></cell><cell r="E279" t="str"><v>1701002466</v></cell><cell r="F279" t="str"><v>SA</v></cell><cell r="G279"><v>43235</v></cell><cell r="H279" t="str"><v>50</v></cell><cell r="I279"><v>-44</v></cell></row><row r="279"><cell r="L279" t="str"><v>BR01SSZ</v></cell></row><row r="279"><cell r="O279" t="str"><v>1</v></cell><cell r="P279" t="str"><v>BR01SAOZ01</v></cell></row><row r="279"><cell r="S279" t="str"><v>1.01.01.01.02</v></cell></row><row r="280"><cell r="B280"><v>11101020</v></cell></row><row r="280"><cell r="D280" t="str"><v>20180517</v></cell><cell r="E280" t="str"><v>1701002467</v></cell><cell r="F280" t="str"><v>SA</v></cell><cell r="G280"><v>43237</v></cell><cell r="H280" t="str"><v>50</v></cell><cell r="I280"><v>-21.6</v></cell></row><row r="280"><cell r="L280" t="str"><v>BR01SSZ</v></cell></row><row r="280"><cell r="O280" t="str"><v>1</v></cell><cell r="P280" t="str"><v>BR01SAOZ01</v></cell></row><row r="280"><cell r="S280" t="str"><v>1.01.01.01.02</v></cell></row><row r="281"><cell r="B281"><v>11101020</v></cell></row><row r="281"><cell r="D281" t="str"><v>20180524</v></cell><cell r="E281" t="str"><v>1701002468</v></cell><cell r="F281" t="str"><v>SA</v></cell><cell r="G281"><v>43244</v></cell><cell r="H281" t="str"><v>50</v></cell><cell r="I281"><v>-7.11</v></cell></row><row r="281"><cell r="L281" t="str"><v>BR01SSZ</v></cell></row><row r="281"><cell r="O281" t="str"><v>1</v></cell><cell r="P281" t="str"><v>BR01SAOZ01</v></cell></row><row r="281"><cell r="S281" t="str"><v>1.01.01.01.02</v></cell></row><row r="282"><cell r="B282"><v>11101020</v></cell></row><row r="282"><cell r="D282" t="str"><v>20180524</v></cell><cell r="E282" t="str"><v>1701002468</v></cell><cell r="F282" t="str"><v>SA</v></cell><cell r="G282"><v>43244</v></cell><cell r="H282" t="str"><v>50</v></cell><cell r="I282"><v>-106.4</v></cell></row><row r="282"><cell r="L282" t="str"><v>BR01SSZ</v></cell></row><row r="282"><cell r="O282" t="str"><v>1</v></cell><cell r="P282" t="str"><v>BR01SAOZ01</v></cell></row><row r="282"><cell r="S282" t="str"><v>1.01.01.01.02</v></cell></row><row r="283"><cell r="B283"><v>11101020</v></cell></row><row r="283"><cell r="D283" t="str"><v>20180524</v></cell><cell r="E283" t="str"><v>1701002468</v></cell><cell r="F283" t="str"><v>SA</v></cell><cell r="G283"><v>43244</v></cell><cell r="H283" t="str"><v>50</v></cell><cell r="I283"><v>-414.5</v></cell></row><row r="283"><cell r="L283" t="str"><v>BR01SSZ</v></cell></row><row r="283"><cell r="O283" t="str"><v>1</v></cell><cell r="P283" t="str"><v>BR01SAOZ01</v></cell></row><row r="283"><cell r="S283" t="str"><v>1.01.01.01.02</v></cell></row><row r="284"><cell r="B284"><v>11101020</v></cell></row><row r="284"><cell r="D284" t="str"><v>20180525</v></cell><cell r="E284" t="str"><v>1701002469</v></cell><cell r="F284" t="str"><v>SA</v></cell><cell r="G284"><v>43245</v></cell><cell r="H284" t="str"><v>50</v></cell><cell r="I284"><v>-73</v></cell></row><row r="284"><cell r="L284" t="str"><v>BR01SSZ</v></cell></row><row r="284"><cell r="O284" t="str"><v>1</v></cell><cell r="P284" t="str"><v>BR01SAOZ01</v></cell></row><row r="284"><cell r="S284" t="str"><v>1.01.01.01.02</v></cell></row><row r="285"><cell r="B285"><v>11101020</v></cell></row><row r="285"><cell r="D285" t="str"><v>20180528</v></cell><cell r="E285" t="str"><v>1701002470</v></cell><cell r="F285" t="str"><v>SA</v></cell><cell r="G285"><v>43248</v></cell><cell r="H285" t="str"><v>40</v></cell><cell r="I285"><v>2000</v></cell></row><row r="285"><cell r="L285" t="str"><v>BR01SSZ</v></cell></row><row r="285"><cell r="O285" t="str"><v>1</v></cell><cell r="P285" t="str"><v>BR01SAOZ01</v></cell></row><row r="285"><cell r="S285" t="str"><v>1.01.01.01.02</v></cell></row><row r="286"><cell r="B286"><v>11101020</v></cell></row><row r="286"><cell r="D286" t="str"><v>20180528</v></cell><cell r="E286" t="str"><v>1701002470</v></cell><cell r="F286" t="str"><v>SA</v></cell><cell r="G286"><v>43248</v></cell><cell r="H286" t="str"><v>50</v></cell><cell r="I286"><v>-12</v></cell></row><row r="286"><cell r="L286" t="str"><v>BR01SSZ</v></cell></row><row r="286"><cell r="O286" t="str"><v>1</v></cell><cell r="P286" t="str"><v>BR01SAOZ01</v></cell></row><row r="286"><cell r="S286" t="str"><v>1.01.01.01.02</v></cell></row><row r="287"><cell r="B287"><v>11101020</v></cell></row><row r="287"><cell r="D287" t="str"><v>20180528</v></cell><cell r="E287" t="str"><v>1701002470</v></cell><cell r="F287" t="str"><v>SA</v></cell><cell r="G287"><v>43248</v></cell><cell r="H287" t="str"><v>50</v></cell><cell r="I287"><v>-38</v></cell></row><row r="287"><cell r="L287" t="str"><v>BR01SSZ</v></cell></row><row r="287"><cell r="O287" t="str"><v>1</v></cell><cell r="P287" t="str"><v>BR01SAOZ01</v></cell></row><row r="287"><cell r="S287" t="str"><v>1.01.01.01.02</v></cell></row><row r="288"><cell r="B288"><v>11101020</v></cell></row><row r="288"><cell r="D288" t="str"><v>20180528</v></cell><cell r="E288" t="str"><v>1701002470</v></cell><cell r="F288" t="str"><v>SA</v></cell><cell r="G288"><v>43248</v></cell><cell r="H288" t="str"><v>50</v></cell><cell r="I288"><v>-47</v></cell></row><row r="288"><cell r="L288" t="str"><v>BR01SSZ</v></cell></row><row r="288"><cell r="O288" t="str"><v>1</v></cell><cell r="P288" t="str"><v>BR01SAOZ01</v></cell></row><row r="288"><cell r="S288" t="str"><v>1.01.01.01.02</v></cell></row><row r="289"><cell r="B289"><v>11101020</v></cell></row><row r="289"><cell r="D289" t="str"><v>20180528</v></cell><cell r="E289" t="str"><v>1701002470</v></cell><cell r="F289" t="str"><v>SA</v></cell><cell r="G289"><v>43248</v></cell><cell r="H289" t="str"><v>50</v></cell><cell r="I289"><v>-68.9</v></cell></row><row r="289"><cell r="L289" t="str"><v>BR01SSZ</v></cell></row><row r="289"><cell r="O289" t="str"><v>1</v></cell><cell r="P289" t="str"><v>BR01SAOZ01</v></cell></row><row r="289"><cell r="S289" t="str"><v>1.01.01.01.02</v></cell></row><row r="290"><cell r="B290"><v>11101020</v></cell></row><row r="290"><cell r="D290" t="str"><v>20180507</v></cell><cell r="E290" t="str"><v>1701002512</v></cell><cell r="F290" t="str"><v>SA</v></cell><cell r="G290"><v>43227</v></cell><cell r="H290" t="str"><v>50</v></cell><cell r="I290"><v>-26.41</v></cell></row><row r="290"><cell r="L290" t="str"><v>BR01CWB</v></cell></row><row r="290"><cell r="O290" t="str"><v>1</v></cell><cell r="P290" t="str"><v>BR01SAOZ01</v></cell></row><row r="290"><cell r="S290" t="str"><v>1.01.01.01.02</v></cell></row><row r="291"><cell r="B291"><v>11101020</v></cell></row><row r="291"><cell r="D291" t="str"><v>20180508</v></cell><cell r="E291" t="str"><v>1701002513</v></cell><cell r="F291" t="str"><v>SA</v></cell><cell r="G291"><v>43228</v></cell><cell r="H291" t="str"><v>50</v></cell><cell r="I291"><v>-43.8</v></cell></row><row r="291"><cell r="L291" t="str"><v>BR01CWB</v></cell></row><row r="291"><cell r="O291" t="str"><v>1</v></cell><cell r="P291" t="str"><v>BR01SAOZ01</v></cell></row><row r="291"><cell r="S291" t="str"><v>1.01.01.01.02</v></cell></row><row r="292"><cell r="B292"><v>11101020</v></cell></row><row r="292"><cell r="D292" t="str"><v>20180509</v></cell><cell r="E292" t="str"><v>1701002514</v></cell><cell r="F292" t="str"><v>SA</v></cell><cell r="G292"><v>43229</v></cell><cell r="H292" t="str"><v>50</v></cell><cell r="I292"><v>-207.36</v></cell></row><row r="292"><cell r="L292" t="str"><v>BR01CWB</v></cell></row><row r="292"><cell r="O292" t="str"><v>1</v></cell><cell r="P292" t="str"><v>BR01SAOZ01</v></cell></row><row r="292"><cell r="S292" t="str"><v>1.01.01.01.02</v></cell></row><row r="293"><cell r="B293"><v>11101020</v></cell></row><row r="293"><cell r="D293" t="str"><v>20180510</v></cell><cell r="E293" t="str"><v>1701002515</v></cell><cell r="F293" t="str"><v>SA</v></cell><cell r="G293"><v>43230</v></cell><cell r="H293" t="str"><v>50</v></cell><cell r="I293"><v>-15</v></cell></row><row r="293"><cell r="L293" t="str"><v>BR01CWB</v></cell></row><row r="293"><cell r="O293" t="str"><v>1</v></cell><cell r="P293" t="str"><v>BR01SAOZ01</v></cell></row><row r="293"><cell r="S293" t="str"><v>1.01.01.01.02</v></cell></row><row r="294"><cell r="B294"><v>11101020</v></cell></row><row r="294"><cell r="D294" t="str"><v>20180511</v></cell><cell r="E294" t="str"><v>1701002516</v></cell><cell r="F294" t="str"><v>SA</v></cell><cell r="G294"><v>43231</v></cell><cell r="H294" t="str"><v>50</v></cell><cell r="I294"><v>-13</v></cell></row><row r="294"><cell r="L294" t="str"><v>BR01CWB</v></cell></row><row r="294"><cell r="O294" t="str"><v>1</v></cell><cell r="P294" t="str"><v>BR01SAOZ01</v></cell></row><row r="294"><cell r="S294" t="str"><v>1.01.01.01.02</v></cell></row><row r="295"><cell r="B295"><v>11101020</v></cell></row><row r="295"><cell r="D295" t="str"><v>20180511</v></cell><cell r="E295" t="str"><v>1701002517</v></cell><cell r="F295" t="str"><v>SA</v></cell><cell r="G295"><v>43231</v></cell><cell r="H295" t="str"><v>50</v></cell><cell r="I295"><v>-8</v></cell></row><row r="295"><cell r="L295" t="str"><v>BR01CWB</v></cell></row><row r="295"><cell r="O295" t="str"><v>1</v></cell><cell r="P295" t="str"><v>BR01SAOZ01</v></cell></row><row r="295"><cell r="S295" t="str"><v>1.01.01.01.02</v></cell></row><row r="296"><cell r="B296"><v>11101020</v></cell></row><row r="296"><cell r="D296" t="str"><v>20180511</v></cell><cell r="E296" t="str"><v>1701002518</v></cell><cell r="F296" t="str"><v>SA</v></cell><cell r="G296"><v>43231</v></cell><cell r="H296" t="str"><v>50</v></cell><cell r="I296"><v>-27.15</v></cell></row><row r="296"><cell r="L296" t="str"><v>BR01CWB</v></cell></row><row r="296"><cell r="O296" t="str"><v>1</v></cell><cell r="P296" t="str"><v>BR01SAOZ01</v></cell></row><row r="296"><cell r="S296" t="str"><v>1.01.01.01.02</v></cell></row><row r="297"><cell r="B297"><v>11101020</v></cell></row><row r="297"><cell r="D297" t="str"><v>20180517</v></cell><cell r="E297" t="str"><v>1701002519</v></cell><cell r="F297" t="str"><v>SA</v></cell><cell r="G297"><v>43237</v></cell><cell r="H297" t="str"><v>50</v></cell><cell r="I297"><v>-215.05</v></cell></row><row r="297"><cell r="L297" t="str"><v>BR01CWB</v></cell></row><row r="297"><cell r="O297" t="str"><v>1</v></cell><cell r="P297" t="str"><v>BR01SAOZ01</v></cell></row><row r="297"><cell r="S297" t="str"><v>1.01.01.01.02</v></cell></row><row r="298"><cell r="B298"><v>11101020</v></cell></row><row r="298"><cell r="D298" t="str"><v>20180517</v></cell><cell r="E298" t="str"><v>1701002520</v></cell><cell r="F298" t="str"><v>SA</v></cell><cell r="G298"><v>43237</v></cell><cell r="H298" t="str"><v>50</v></cell><cell r="I298"><v>-17</v></cell></row><row r="298"><cell r="L298" t="str"><v>BR01CWB</v></cell></row><row r="298"><cell r="O298" t="str"><v>1</v></cell><cell r="P298" t="str"><v>BR01SAOZ01</v></cell></row><row r="298"><cell r="S298" t="str"><v>1.01.01.01.02</v></cell></row><row r="299"><cell r="B299"><v>11101020</v></cell></row><row r="299"><cell r="D299" t="str"><v>20180517</v></cell><cell r="E299" t="str"><v>1701002521</v></cell><cell r="F299" t="str"><v>SA</v></cell><cell r="G299"><v>43237</v></cell><cell r="H299" t="str"><v>50</v></cell><cell r="I299"><v>-212.77</v></cell></row><row r="299"><cell r="L299" t="str"><v>BR01CWB</v></cell></row><row r="299"><cell r="O299" t="str"><v>1</v></cell><cell r="P299" t="str"><v>BR01SAOZ01</v></cell></row><row r="299"><cell r="S299" t="str"><v>1.01.01.01.02</v></cell></row><row r="300"><cell r="B300"><v>11101020</v></cell></row><row r="300"><cell r="D300" t="str"><v>20180517</v></cell><cell r="E300" t="str"><v>1701002522</v></cell><cell r="F300" t="str"><v>SA</v></cell><cell r="G300"><v>43237</v></cell><cell r="H300" t="str"><v>50</v></cell><cell r="I300"><v>-15</v></cell></row><row r="300"><cell r="L300" t="str"><v>BR01CWB</v></cell></row><row r="300"><cell r="O300" t="str"><v>1</v></cell><cell r="P300" t="str"><v>BR01SAOZ01</v></cell></row><row r="300"><cell r="S300" t="str"><v>1.01.01.01.02</v></cell></row><row r="301"><cell r="B301"><v>11101020</v></cell></row><row r="301"><cell r="D301" t="str"><v>20180520</v></cell><cell r="E301" t="str"><v>1701002523</v></cell><cell r="F301" t="str"><v>SA</v></cell><cell r="G301"><v>43240</v></cell><cell r="H301" t="str"><v>50</v></cell><cell r="I301"><v>-65</v></cell></row><row r="301"><cell r="L301" t="str"><v>BR01CWB</v></cell></row><row r="301"><cell r="O301" t="str"><v>1</v></cell><cell r="P301" t="str"><v>BR01SAOZ01</v></cell></row><row r="301"><cell r="S301" t="str"><v>1.01.01.01.02</v></cell></row><row r="302"><cell r="B302"><v>11101020</v></cell></row><row r="302"><cell r="D302" t="str"><v>20180521</v></cell><cell r="E302" t="str"><v>1701002524</v></cell><cell r="F302" t="str"><v>SA</v></cell><cell r="G302"><v>43241</v></cell><cell r="H302" t="str"><v>50</v></cell><cell r="I302"><v>-15</v></cell></row><row r="302"><cell r="L302" t="str"><v>BR01CWB</v></cell></row><row r="302"><cell r="O302" t="str"><v>1</v></cell><cell r="P302" t="str"><v>BR01SAOZ01</v></cell></row><row r="302"><cell r="S302" t="str"><v>1.01.01.01.02</v></cell></row><row r="303"><cell r="B303"><v>11101020</v></cell></row><row r="303"><cell r="D303" t="str"><v>20180523</v></cell><cell r="E303" t="str"><v>1701002525</v></cell><cell r="F303" t="str"><v>SA</v></cell><cell r="G303"><v>43243</v></cell><cell r="H303" t="str"><v>50</v></cell><cell r="I303"><v>-100.12</v></cell></row><row r="303"><cell r="L303" t="str"><v>BR01CWB</v></cell></row><row r="303"><cell r="O303" t="str"><v>1</v></cell><cell r="P303" t="str"><v>BR01SAOZ01</v></cell></row><row r="303"><cell r="S303" t="str"><v>1.01.01.01.02</v></cell></row><row r="304"><cell r="B304"><v>11101020</v></cell></row><row r="304"><cell r="D304" t="str"><v>20180526</v></cell><cell r="E304" t="str"><v>1701002526</v></cell><cell r="F304" t="str"><v>SA</v></cell><cell r="G304"><v>43246</v></cell><cell r="H304" t="str"><v>50</v></cell><cell r="I304"><v>-26.9</v></cell></row><row r="304"><cell r="L304" t="str"><v>BR01CWB</v></cell></row><row r="304"><cell r="O304" t="str"><v>1</v></cell><cell r="P304" t="str"><v>BR01SAOZ01</v></cell></row><row r="304"><cell r="S304" t="str"><v>1.01.01.01.02</v></cell></row><row r="305"><cell r="B305"><v>11101020</v></cell></row><row r="305"><cell r="D305" t="str"><v>20180527</v></cell><cell r="E305" t="str"><v>1701002527</v></cell><cell r="F305" t="str"><v>SA</v></cell><cell r="G305"><v>43247</v></cell><cell r="H305" t="str"><v>50</v></cell><cell r="I305"><v>-123.76</v></cell></row><row r="305"><cell r="L305" t="str"><v>BR01CWB</v></cell></row><row r="305"><cell r="O305" t="str"><v>1</v></cell><cell r="P305" t="str"><v>BR01SAOZ01</v></cell></row><row r="305"><cell r="S305" t="str"><v>1.01.01.01.02</v></cell></row><row r="306"><cell r="B306"><v>11101020</v></cell></row><row r="306"><cell r="D306" t="str"><v>20180530</v></cell><cell r="E306" t="str"><v>1701002528</v></cell><cell r="F306" t="str"><v>SA</v></cell><cell r="G306"><v>43250</v></cell><cell r="H306" t="str"><v>50</v></cell><cell r="I306"><v>-83.01</v></cell></row><row r="306"><cell r="L306" t="str"><v>BR01CWB</v></cell></row><row r="306"><cell r="O306" t="str"><v>1</v></cell><cell r="P306" t="str"><v>BR01SAOZ01</v></cell></row><row r="306"><cell r="S306" t="str"><v>1.01.01.01.02</v></cell></row><row r="307"><cell r="B307"><v>11101020</v></cell></row><row r="307"><cell r="D307" t="str"><v>20180521</v></cell><cell r="E307" t="str"><v>1701002529</v></cell><cell r="F307" t="str"><v>SA</v></cell><cell r="G307"><v>43241</v></cell><cell r="H307" t="str"><v>50</v></cell><cell r="I307"><v>-15</v></cell></row><row r="307"><cell r="L307" t="str"><v>BR01CWB</v></cell></row><row r="307"><cell r="O307" t="str"><v>1</v></cell><cell r="P307" t="str"><v>BR01SAOZ01</v></cell></row><row r="307"><cell r="S307" t="str"><v>1.01.01.01.02</v></cell></row><row r="308"><cell r="B308"><v>11101020</v></cell></row><row r="308"><cell r="D308" t="str"><v>20180530</v></cell><cell r="E308" t="str"><v>1701002530</v></cell><cell r="F308" t="str"><v>SA</v></cell><cell r="G308"><v>43250</v></cell><cell r="H308" t="str"><v>40</v></cell><cell r="I308"><v>1500</v></cell></row><row r="308"><cell r="L308" t="str"><v>BR01CWB</v></cell></row><row r="308"><cell r="O308" t="str"><v>1</v></cell><cell r="P308" t="str"><v>BR01SAOZ01</v></cell></row><row r="308"><cell r="S308" t="str"><v>1.01.01.01.02</v></cell></row><row r="309"><cell r="B309"><v>11101020</v></cell></row><row r="309"><cell r="D309" t="str"><v>20180502</v></cell><cell r="E309" t="str"><v>1701002538</v></cell><cell r="F309" t="str"><v>SA</v></cell><cell r="G309"><v>43222</v></cell><cell r="H309" t="str"><v>40</v></cell><cell r="I309"><v>1500</v></cell></row><row r="309"><cell r="L309" t="str"><v>BR01CWB</v></cell></row><row r="309"><cell r="O309" t="str"><v>1</v></cell><cell r="P309" t="str"><v>BR01SAOZ01</v></cell></row><row r="309"><cell r="S309" t="str"><v>1.01.01.01.02</v></cell></row><row r="310"><cell r="B310"><v>11101020</v></cell></row><row r="310"><cell r="D310" t="str"><v>20180509</v></cell><cell r="E310" t="str"><v>1701002616</v></cell><cell r="F310" t="str"><v>SA</v></cell><cell r="G310"><v>43229</v></cell><cell r="H310" t="str"><v>50</v></cell><cell r="I310"><v>-110</v></cell></row><row r="310"><cell r="L310" t="str"><v>BR01CWB</v></cell></row><row r="310"><cell r="O310" t="str"><v>1</v></cell><cell r="P310" t="str"><v>BR01SAOZ01</v></cell></row><row r="310"><cell r="S310" t="str"><v>1.01.01.01.02</v></cell></row><row r="311"><cell r="B311"><v>11101020</v></cell></row><row r="311"><cell r="D311" t="str"><v>20180523</v></cell><cell r="E311" t="str"><v>1701002620</v></cell><cell r="F311" t="str"><v>SA</v></cell><cell r="G311"><v>43243</v></cell><cell r="H311" t="str"><v>50</v></cell><cell r="I311"><v>-110</v></cell></row><row r="311"><cell r="L311" t="str"><v>BR01CWB</v></cell></row><row r="311"><cell r="O311" t="str"><v>1</v></cell><cell r="P311" t="str"><v>BR01SAOZ01</v></cell></row><row r="311"><cell r="S311" t="str"><v>1.01.01.01.02</v></cell></row><row r="312"><cell r="B312"><v>11101020</v></cell></row><row r="312"><cell r="D312" t="str"><v>20180510</v></cell><cell r="E312" t="str"><v>1701002638</v></cell><cell r="F312" t="str"><v>SA</v></cell><cell r="G312"><v>43230</v></cell><cell r="H312" t="str"><v>40</v></cell><cell r="I312"><v>2000</v></cell></row><row r="312"><cell r="L312" t="str"><v>BR01SAO</v></cell></row><row r="312"><cell r="O312" t="str"><v>1</v></cell><cell r="P312" t="str"><v>BR01SAOZ01</v></cell></row><row r="312"><cell r="S312" t="str"><v>1.01.01.01.02</v></cell></row><row r="313"><cell r="B313"><v>11101020</v></cell></row><row r="313"><cell r="D313" t="str"><v>20180530</v></cell><cell r="E313" t="str"><v>1701002730</v></cell><cell r="F313" t="str"><v>SA</v></cell><cell r="G313"><v>43250</v></cell><cell r="H313" t="str"><v>50</v></cell><cell r="I313"><v>-363.68</v></cell></row><row r="313"><cell r="L313" t="str"><v>BR01SSZ</v></cell></row><row r="313"><cell r="O313" t="str"><v>1</v></cell><cell r="P313" t="str"><v>BR01SAOZ01</v></cell></row><row r="313"><cell r="S313" t="str"><v>1.01.01.01.02</v></cell></row><row r="314"><cell r="B314"><v>11101020</v></cell></row><row r="314"><cell r="D314" t="str"><v>20180605</v></cell><cell r="E314" t="str"><v>1701002471</v></cell><cell r="F314" t="str"><v>SA</v></cell><cell r="G314"><v>43256</v></cell><cell r="H314" t="str"><v>50</v></cell><cell r="I314"><v>-29.98</v></cell></row><row r="314"><cell r="L314" t="str"><v>BR01SSZ</v></cell></row><row r="314"><cell r="O314" t="str"><v>1</v></cell><cell r="P314" t="str"><v>BR01SAOZ01</v></cell></row><row r="314"><cell r="S314" t="str"><v>1.01.01.01.02</v></cell></row><row r="315"><cell r="B315"><v>11101020</v></cell></row><row r="315"><cell r="D315" t="str"><v>20180607</v></cell><cell r="E315" t="str"><v>1701002472</v></cell><cell r="F315" t="str"><v>SA</v></cell><cell r="G315"><v>43258</v></cell><cell r="H315" t="str"><v>50</v></cell><cell r="I315"><v>-139</v></cell></row><row r="315"><cell r="L315" t="str"><v>BR01SSZ</v></cell></row><row r="315"><cell r="O315" t="str"><v>1</v></cell><cell r="P315" t="str"><v>BR01SAOZ01</v></cell></row><row r="315"><cell r="S315" t="str"><v>1.01.01.01.02</v></cell></row><row r="316"><cell r="B316"><v>11101020</v></cell></row><row r="316"><cell r="D316" t="str"><v>20180607</v></cell><cell r="E316" t="str"><v>1701002472</v></cell><cell r="F316" t="str"><v>SA</v></cell><cell r="G316"><v>43258</v></cell><cell r="H316" t="str"><v>50</v></cell><cell r="I316"><v>-30</v></cell></row><row r="316"><cell r="L316" t="str"><v>BR01SSZ</v></cell></row><row r="316"><cell r="O316" t="str"><v>1</v></cell><cell r="P316" t="str"><v>BR01SAOZ01</v></cell></row><row r="316"><cell r="S316" t="str"><v>1.01.01.01.02</v></cell></row><row r="317"><cell r="B317"><v>11101020</v></cell></row><row r="317"><cell r="D317" t="str"><v>20180612</v></cell><cell r="E317" t="str"><v>1701002473</v></cell><cell r="F317" t="str"><v>SA</v></cell><cell r="G317"><v>43263</v></cell><cell r="H317" t="str"><v>50</v></cell><cell r="I317"><v>-742.14</v></cell></row><row r="317"><cell r="L317" t="str"><v>BR01SSZ</v></cell></row><row r="317"><cell r="O317" t="str"><v>1</v></cell><cell r="P317" t="str"><v>BR01SAOZ01</v></cell></row><row r="317"><cell r="S317" t="str"><v>1.01.01.01.02</v></cell></row><row r="318"><cell r="B318"><v>11101020</v></cell></row><row r="318"><cell r="D318" t="str"><v>20180613</v></cell><cell r="E318" t="str"><v>1701002474</v></cell><cell r="F318" t="str"><v>SA</v></cell><cell r="G318"><v>43264</v></cell><cell r="H318" t="str"><v>50</v></cell><cell r="I318"><v>-52</v></cell></row><row r="318"><cell r="L318" t="str"><v>BR01SSZ</v></cell></row><row r="318"><cell r="O318" t="str"><v>1</v></cell><cell r="P318" t="str"><v>BR01SAOZ01</v></cell></row><row r="318"><cell r="S318" t="str"><v>1.01.01.01.02</v></cell></row><row r="319"><cell r="B319"><v>11101020</v></cell></row><row r="319"><cell r="D319" t="str"><v>20180614</v></cell><cell r="E319" t="str"><v>1701002475</v></cell><cell r="F319" t="str"><v>SA</v></cell><cell r="G319"><v>43265</v></cell><cell r="H319" t="str"><v>50</v></cell><cell r="I319"><v>-50</v></cell></row><row r="319"><cell r="L319" t="str"><v>BR01SSZ</v></cell></row><row r="319"><cell r="O319" t="str"><v>1</v></cell><cell r="P319" t="str"><v>BR01SAOZ01</v></cell></row><row r="319"><cell r="S319" t="str"><v>1.01.01.01.02</v></cell></row><row r="320"><cell r="B320"><v>11101020</v></cell></row><row r="320"><cell r="D320" t="str"><v>20180614</v></cell><cell r="E320" t="str"><v>1701002475</v></cell><cell r="F320" t="str"><v>SA</v></cell><cell r="G320"><v>43265</v></cell><cell r="H320" t="str"><v>50</v></cell><cell r="I320"><v>-77</v></cell></row><row r="320"><cell r="L320" t="str"><v>BR01SSZ</v></cell></row><row r="320"><cell r="O320" t="str"><v>1</v></cell><cell r="P320" t="str"><v>BR01SAOZ01</v></cell></row><row r="320"><cell r="S320" t="str"><v>1.01.01.01.02</v></cell></row><row r="321"><cell r="B321"><v>11101020</v></cell></row><row r="321"><cell r="D321" t="str"><v>20180619</v></cell><cell r="E321" t="str"><v>1701002476</v></cell><cell r="F321" t="str"><v>SA</v></cell><cell r="G321"><v>43270</v></cell><cell r="H321" t="str"><v>50</v></cell><cell r="I321"><v>-60</v></cell></row><row r="321"><cell r="L321" t="str"><v>BR01SSZ</v></cell></row><row r="321"><cell r="O321" t="str"><v>1</v></cell><cell r="P321" t="str"><v>BR01SAOZ01</v></cell></row><row r="321"><cell r="S321" t="str"><v>1.01.01.01.02</v></cell></row><row r="322"><cell r="B322"><v>11101020</v></cell></row><row r="322"><cell r="D322" t="str"><v>20180619</v></cell><cell r="E322" t="str"><v>1701002476</v></cell><cell r="F322" t="str"><v>SA</v></cell><cell r="G322"><v>43270</v></cell><cell r="H322" t="str"><v>50</v></cell><cell r="I322"><v>-70</v></cell></row><row r="322"><cell r="L322" t="str"><v>BR01SSZ</v></cell></row><row r="322"><cell r="O322" t="str"><v>1</v></cell><cell r="P322" t="str"><v>BR01SAOZ01</v></cell></row><row r="322"><cell r="S322" t="str"><v>1.01.01.01.02</v></cell></row><row r="323"><cell r="B323"><v>11101020</v></cell></row><row r="323"><cell r="D323" t="str"><v>20180628</v></cell><cell r="E323" t="str"><v>1701002477</v></cell><cell r="F323" t="str"><v>SA</v></cell><cell r="G323"><v>43279</v></cell><cell r="H323" t="str"><v>50</v></cell><cell r="I323"><v>-70</v></cell></row><row r="323"><cell r="L323" t="str"><v>BR01SSZ</v></cell></row><row r="323"><cell r="O323" t="str"><v>1</v></cell><cell r="P323" t="str"><v>BR01SAOZ01</v></cell></row><row r="323"><cell r="S323" t="str"><v>1.01.01.01.02</v></cell></row><row r="324"><cell r="B324"><v>11101020</v></cell></row><row r="324"><cell r="D324" t="str"><v>20180628</v></cell><cell r="E324" t="str"><v>1701002477</v></cell><cell r="F324" t="str"><v>SA</v></cell><cell r="G324"><v>43279</v></cell><cell r="H324" t="str"><v>50</v></cell><cell r="I324"><v>-152.05</v></cell></row><row r="324"><cell r="L324" t="str"><v>BR01SSZ</v></cell></row><row r="324"><cell r="O324" t="str"><v>1</v></cell><cell r="P324" t="str"><v>BR01SAOZ01</v></cell></row><row r="324"><cell r="S324" t="str"><v>1.01.01.01.02</v></cell></row><row r="325"><cell r="B325"><v>11101020</v></cell></row><row r="325"><cell r="D325" t="str"><v>20180628</v></cell><cell r="E325" t="str"><v>1701002477</v></cell><cell r="F325" t="str"><v>SA</v></cell><cell r="G325"><v>43279</v></cell><cell r="H325" t="str"><v>50</v></cell><cell r="I325"><v>-54.5</v></cell></row><row r="325"><cell r="L325" t="str"><v>BR01SSZ</v></cell></row><row r="325"><cell r="O325" t="str"><v>1</v></cell><cell r="P325" t="str"><v>BR01SAOZ01</v></cell></row><row r="325"><cell r="S325" t="str"><v>1.01.01.01.02</v></cell></row><row r="326"><cell r="B326"><v>11101020</v></cell></row><row r="326"><cell r="D326" t="str"><v>20180629</v></cell><cell r="E326" t="str"><v>1701002478</v></cell><cell r="F326" t="str"><v>SA</v></cell><cell r="G326"><v>43280</v></cell><cell r="H326" t="str"><v>50</v></cell><cell r="I326"><v>-29.98</v></cell></row><row r="326"><cell r="L326" t="str"><v>BR01SSZ</v></cell></row><row r="326"><cell r="O326" t="str"><v>1</v></cell><cell r="P326" t="str"><v>BR01SAOZ01</v></cell></row><row r="326"><cell r="S326" t="str"><v>1.01.01.01.02</v></cell></row><row r="327"><cell r="B327"><v>11101020</v></cell></row><row r="327"><cell r="D327" t="str"><v>20180605</v></cell><cell r="E327" t="str"><v>1701002531</v></cell><cell r="F327" t="str"><v>SA</v></cell><cell r="G327"><v>43256</v></cell><cell r="H327" t="str"><v>50</v></cell><cell r="I327"><v>-32.61</v></cell></row><row r="327"><cell r="L327" t="str"><v>BR01CWB</v></cell></row><row r="327"><cell r="O327" t="str"><v>1</v></cell><cell r="P327" t="str"><v>BR01SAOZ01</v></cell></row><row r="327"><cell r="S327" t="str"><v>1.01.01.01.02</v></cell></row><row r="328"><cell r="B328"><v>11101020</v></cell></row><row r="328"><cell r="D328" t="str"><v>20180611</v></cell><cell r="E328" t="str"><v>1701002532</v></cell><cell r="F328" t="str"><v>SA</v></cell><cell r="G328"><v>43262</v></cell><cell r="H328" t="str"><v>50</v></cell><cell r="I328"><v>-15</v></cell></row><row r="328"><cell r="L328" t="str"><v>BR01CWB</v></cell></row><row r="328"><cell r="O328" t="str"><v>1</v></cell><cell r="P328" t="str"><v>BR01SAOZ01</v></cell></row><row r="328"><cell r="S328" t="str"><v>1.01.01.01.02</v></cell></row><row r="329"><cell r="B329"><v>11101020</v></cell></row><row r="329"><cell r="D329" t="str"><v>20180614</v></cell><cell r="E329" t="str"><v>1701002533</v></cell><cell r="F329" t="str"><v>SA</v></cell><cell r="G329"><v>43265</v></cell><cell r="H329" t="str"><v>50</v></cell><cell r="I329"><v>-233.32</v></cell></row><row r="329"><cell r="L329" t="str"><v>BR01CWB</v></cell></row><row r="329"><cell r="O329" t="str"><v>1</v></cell><cell r="P329" t="str"><v>BR01SAOZ01</v></cell></row><row r="329"><cell r="S329" t="str"><v>1.01.01.01.02</v></cell></row><row r="330"><cell r="B330"><v>11101020</v></cell></row><row r="330"><cell r="D330" t="str"><v>20180617</v></cell><cell r="E330" t="str"><v>1701002534</v></cell><cell r="F330" t="str"><v>SA</v></cell><cell r="G330"><v>43268</v></cell><cell r="H330" t="str"><v>50</v></cell><cell r="I330"><v>-59.9</v></cell></row><row r="330"><cell r="L330" t="str"><v>BR01CWB</v></cell></row><row r="330"><cell r="O330" t="str"><v>1</v></cell><cell r="P330" t="str"><v>BR01SAOZ01</v></cell></row><row r="330"><cell r="S330" t="str"><v>1.01.01.01.02</v></cell></row><row r="331"><cell r="B331"><v>11101020</v></cell></row><row r="331"><cell r="D331" t="str"><v>20180619</v></cell><cell r="E331" t="str"><v>1701002535</v></cell><cell r="F331" t="str"><v>SA</v></cell><cell r="G331"><v>43270</v></cell><cell r="H331" t="str"><v>50</v></cell><cell r="I331"><v>-15</v></cell></row><row r="331"><cell r="L331" t="str"><v>BR01CWB</v></cell></row><row r="331"><cell r="O331" t="str"><v>1</v></cell><cell r="P331" t="str"><v>BR01SAOZ01</v></cell></row><row r="331"><cell r="S331" t="str"><v>1.01.01.01.02</v></cell></row><row r="332"><cell r="B332"><v>11101020</v></cell></row><row r="332"><cell r="D332" t="str"><v>20180625</v></cell><cell r="E332" t="str"><v>1701002536</v></cell><cell r="F332" t="str"><v>SA</v></cell><cell r="G332"><v>43276</v></cell><cell r="H332" t="str"><v>40</v></cell><cell r="I332"><v>1500</v></cell></row><row r="332"><cell r="L332" t="str"><v>BR01CWB</v></cell></row><row r="332"><cell r="O332" t="str"><v>1</v></cell><cell r="P332" t="str"><v>BR01SAOZ01</v></cell></row><row r="332"><cell r="S332" t="str"><v>1.01.01.01.02</v></cell></row><row r="333"><cell r="B333"><v>11101020</v></cell></row><row r="333"><cell r="D333" t="str"><v>20180628</v></cell><cell r="E333" t="str"><v>1701002537</v></cell><cell r="F333" t="str"><v>SA</v></cell><cell r="G333"><v>43279</v></cell><cell r="H333" t="str"><v>50</v></cell><cell r="I333"><v>-15</v></cell></row><row r="333"><cell r="L333" t="str"><v>BR01CWB</v></cell></row><row r="333"><cell r="O333" t="str"><v>1</v></cell><cell r="P333" t="str"><v>BR01SAOZ01</v></cell></row><row r="333"><cell r="S333" t="str"><v>1.01.01.01.02</v></cell></row><row r="334"><cell r="B334"><v>11101020</v></cell></row><row r="334"><cell r="D334" t="str"><v>20180619</v></cell><cell r="E334" t="str"><v>1701002621</v></cell><cell r="F334" t="str"><v>SA</v></cell><cell r="G334"><v>43270</v></cell><cell r="H334" t="str"><v>50</v></cell><cell r="I334"><v>-110</v></cell></row><row r="334"><cell r="L334" t="str"><v>BR01CWB</v></cell></row><row r="334"><cell r="O334" t="str"><v>1</v></cell><cell r="P334" t="str"><v>BR01SAOZ01</v></cell></row><row r="334"><cell r="S334" t="str"><v>1.01.01.01.02</v></cell></row><row r="335"><cell r="B335"><v>11101020</v></cell></row><row r="335"><cell r="D335" t="str"><v>20180605</v></cell><cell r="E335" t="str"><v>1701002728</v></cell><cell r="F335" t="str"><v>SA</v></cell><cell r="G335"><v>43256</v></cell><cell r="H335" t="str"><v>50</v></cell><cell r="I335"><v>-34.5</v></cell></row><row r="335"><cell r="L335" t="str"><v>BR01SSZ</v></cell></row><row r="335"><cell r="O335" t="str"><v>1</v></cell><cell r="P335" t="str"><v>BR01SAOZ01</v></cell></row><row r="335"><cell r="S335" t="str"><v>1.01.01.01.02</v></cell></row><row r="336"><cell r="B336"><v>11101020</v></cell></row><row r="336"><cell r="D336" t="str"><v>20180605</v></cell><cell r="E336" t="str"><v>1701002729</v></cell><cell r="F336" t="str"><v>SA</v></cell><cell r="G336"><v>43256</v></cell><cell r="H336" t="str"><v>50</v></cell><cell r="I336"><v>-363.68</v></cell></row><row r="336"><cell r="L336" t="str"><v>BR01SSZ</v></cell></row><row r="336"><cell r="O336" t="str"><v>1</v></cell><cell r="P336" t="str"><v>BR01SAOZ01</v></cell></row><row r="336"><cell r="S336" t="str"><v>1.01.01.01.02</v></cell></row><row r="337"><cell r="B337"><v>11101020</v></cell></row><row r="337"><cell r="D337" t="str"><v>20180701</v></cell><cell r="E337" t="str"><v>1701003151</v></cell><cell r="F337" t="str"><v>SA</v></cell><cell r="G337"><v>43282</v></cell><cell r="H337" t="str"><v>40</v></cell><cell r="I337"><v>363.38</v></cell></row><row r="337"><cell r="L337" t="str"><v>BR01SAO</v></cell></row><row r="337"><cell r="O337" t="str"><v>1</v></cell><cell r="P337" t="str"><v>BR01SAOZ01</v></cell></row><row r="337"><cell r="S337" t="str"><v>1.01.01.01.02</v></cell></row><row r="338"><cell r="B338"><v>11101020</v></cell></row><row r="338"><cell r="D338" t="str"><v>20180701</v></cell><cell r="E338" t="str"><v>1701003162</v></cell><cell r="F338" t="str"><v>SA</v></cell><cell r="G338"><v>43282</v></cell><cell r="H338" t="str"><v>40</v></cell><cell r="I338"><v>157.55</v></cell></row><row r="338"><cell r="L338" t="str"><v>BR01SSZ</v></cell></row><row r="338"><cell r="O338" t="str"><v>1</v></cell><cell r="P338" t="str"><v>BR01SAOZ01</v></cell></row><row r="338"><cell r="S338" t="str"><v>1.01.01.01.02</v></cell></row><row r="339"><cell r="B339"><v>11101020</v></cell></row><row r="339"><cell r="D339" t="str"><v>20180703</v></cell><cell r="E339" t="str"><v>1701003348</v></cell><cell r="F339" t="str"><v>SA</v></cell><cell r="G339"><v>43284</v></cell><cell r="H339" t="str"><v>50</v></cell><cell r="I339"><v>-99.99</v></cell></row><row r="339"><cell r="L339" t="str"><v>BR01SSZ</v></cell></row><row r="339"><cell r="N339" t="str"><v>Desp. c/ compra de Chaleira cf., nf. 50606 de Casa</v></cell><cell r="O339" t="str"><v>1</v></cell><cell r="P339" t="str"><v>BR01SAOZ01</v></cell></row><row r="339"><cell r="S339" t="str"><v>1.01.01.01.02</v></cell></row><row r="340"><cell r="B340"><v>11101020</v></cell></row><row r="340"><cell r="D340" t="str"><v>20180718</v></cell><cell r="E340" t="str"><v>1701003349</v></cell><cell r="F340" t="str"><v>SA</v></cell><cell r="G340"><v>43299</v></cell><cell r="H340" t="str"><v>50</v></cell><cell r="I340"><v>-55.94</v></cell></row><row r="340"><cell r="L340" t="str"><v>BR01SSZ</v></cell></row><row r="340"><cell r="N340" t="str"><v>Desp. c/ Material de Consumo cf., nf. 010815 de A.</v></cell><cell r="O340" t="str"><v>1</v></cell><cell r="P340" t="str"><v>BR01SAOZ01</v></cell></row><row r="340"><cell r="S340" t="str"><v>1.01.01.01.02</v></cell></row><row r="341"><cell r="B341"><v>11101020</v></cell></row><row r="341"><cell r="D341" t="str"><v>20180719</v></cell><cell r="E341" t="str"><v>1701003350</v></cell><cell r="F341" t="str"><v>SA</v></cell><cell r="G341"><v>43300</v></cell><cell r="H341" t="str"><v>50</v></cell><cell r="I341"><v>-1463.34</v></cell></row><row r="341"><cell r="L341" t="str"><v>BR01SSZ</v></cell></row><row r="341"><cell r="N341" t="str"><v>Desp. c/ Material de Consumo cf., nf. 028.023 de A</v></cell><cell r="O341" t="str"><v>1</v></cell><cell r="P341" t="str"><v>BR01SAOZ01</v></cell></row><row r="341"><cell r="S341" t="str"><v>1.01.01.01.02</v></cell></row><row r="342"><cell r="B342"><v>11101020</v></cell></row><row r="342"><cell r="D342" t="str"><v>20180725</v></cell><cell r="E342" t="str"><v>1701003351</v></cell><cell r="F342" t="str"><v>SA</v></cell><cell r="G342"><v>43306</v></cell><cell r="H342" t="str"><v>50</v></cell><cell r="I342"><v>-89</v></cell></row><row r="342"><cell r="L342" t="str"><v>BR01SSZ</v></cell></row><row r="342"><cell r="N342" t="str"><v>Desp. c/ Pilhas cf., nf. 010838 de A.S Junior</v></cell><cell r="O342" t="str"><v>1</v></cell><cell r="P342" t="str"><v>BR01SAOZ01</v></cell></row><row r="342"><cell r="S342" t="str"><v>1.01.01.01.02</v></cell></row><row r="343"><cell r="B343"><v>11101020</v></cell></row><row r="343"><cell r="D343" t="str"><v>20180724</v></cell><cell r="E343" t="str"><v>1701003352</v></cell><cell r="F343" t="str"><v>SA</v></cell><cell r="G343"><v>43305</v></cell><cell r="H343" t="str"><v>50</v></cell><cell r="I343"><v>-26.1</v></cell></row><row r="343"><cell r="L343" t="str"><v>BR01SSZ</v></cell></row><row r="343"><cell r="N343" t="str"><v>Desp. c/ transporte per. Hora Extra.</v></cell><cell r="O343" t="str"><v>1</v></cell><cell r="P343" t="str"><v>BR01SAOZ01</v></cell></row><row r="343"><cell r="S343" t="str"><v>1.01.01.01.02</v></cell></row><row r="344"><cell r="B344"><v>11101020</v></cell></row><row r="344"><cell r="D344" t="str"><v>20180725</v></cell><cell r="E344" t="str"><v>1701003353</v></cell><cell r="F344" t="str"><v>SA</v></cell><cell r="G344"><v>43306</v></cell><cell r="H344" t="str"><v>50</v></cell><cell r="I344"><v>-65</v></cell></row><row r="344"><cell r="L344" t="str"><v>BR01SSZ</v></cell></row><row r="344"><cell r="N344" t="str"><v>Desp. c/instalações cf., nf. 021.786 de Armazen Ma</v></cell><cell r="O344" t="str"><v>1</v></cell><cell r="P344" t="str"><v>BR01SAOZ01</v></cell></row><row r="344"><cell r="S344" t="str"><v>1.01.01.01.02</v></cell></row><row r="345"><cell r="B345"><v>11101020</v></cell></row><row r="345"><cell r="D345" t="str"><v>20180726</v></cell><cell r="E345" t="str"><v>1701003354</v></cell><cell r="F345" t="str"><v>SA</v></cell><cell r="G345"><v>43307</v></cell><cell r="H345" t="str"><v>50</v></cell><cell r="I345"><v>-240.04</v></cell></row><row r="345"><cell r="L345" t="str"><v>BR01SSZ</v></cell></row><row r="345"><cell r="N345" t="str"><v>Desp. c/Mat. Consumo cf. nf. 53931 de Carrefour</v></cell><cell r="O345" t="str"><v>1</v></cell><cell r="P345" t="str"><v>BR01SAOZ01</v></cell></row><row r="345"><cell r="S345" t="str"><v>1.01.01.01.02</v></cell></row><row r="346"><cell r="B346"><v>11101020</v></cell></row><row r="346"><cell r="D346" t="str"><v>20180727</v></cell><cell r="E346" t="str"><v>1701003355</v></cell><cell r="F346" t="str"><v>SA</v></cell><cell r="G346"><v>43308</v></cell><cell r="H346" t="str"><v>50</v></cell><cell r="I346"><v>-30</v></cell></row><row r="346"><cell r="L346" t="str"><v>BR01SSZ</v></cell></row><row r="346"><cell r="N346" t="str"><v>Desp. c/ Carimbos cf., nf. 545 de P.F  Dos Santos.</v></cell><cell r="O346" t="str"><v>1</v></cell><cell r="P346" t="str"><v>BR01SAOZ01</v></cell></row><row r="346"><cell r="S346" t="str"><v>1.01.01.01.02</v></cell></row><row r="347"><cell r="B347"><v>11101020</v></cell></row><row r="347"><cell r="D347" t="str"><v>20180703</v></cell><cell r="E347" t="str"><v>1701003385</v></cell><cell r="F347" t="str"><v>SA</v></cell><cell r="G347"><v>43284</v></cell><cell r="H347" t="str"><v>50</v></cell><cell r="I347"><v>-85</v></cell></row><row r="347"><cell r="L347" t="str"><v>BR01CWB</v></cell></row><row r="347"><cell r="N347" t="str"><v>Despesas c/ condominio garagem cf., boleto 07/2018</v></cell><cell r="O347" t="str"><v>1</v></cell><cell r="P347" t="str"><v>BR01SAOZ01</v></cell></row><row r="347"><cell r="S347" t="str"><v>1.01.01.01.02</v></cell></row><row r="348"><cell r="B348"><v>11101020</v></cell></row><row r="348"><cell r="D348" t="str"><v>20180704</v></cell><cell r="E348" t="str"><v>1701003386</v></cell><cell r="F348" t="str"><v>SA</v></cell><cell r="G348"><v>43285</v></cell><cell r="H348" t="str"><v>50</v></cell><cell r="I348"><v>-33.5</v></cell></row><row r="348"><cell r="L348" t="str"><v>BR01CWB</v></cell></row><row r="348"><cell r="N348" t="str"><v>Despesas c/courrier cof., doc.21952</v></cell><cell r="O348" t="str"><v>1</v></cell><cell r="P348" t="str"><v>BR01SAOZ01</v></cell></row><row r="348"><cell r="S348" t="str"><v>1.01.01.01.02</v></cell></row><row r="349"><cell r="B349"><v>11101020</v></cell></row><row r="349"><cell r="D349" t="str"><v>20180704</v></cell><cell r="E349" t="str"><v>1701003387</v></cell><cell r="F349" t="str"><v>SA</v></cell><cell r="G349"><v>43285</v></cell><cell r="H349" t="str"><v>50</v></cell><cell r="I349"><v>-110</v></cell></row><row r="349"><cell r="L349" t="str"><v>BR01CWB</v></cell></row><row r="349"><cell r="N349" t="str"><v>Desp. c/Limpeza Escritório conf. Recibo</v></cell><cell r="O349" t="str"><v>1</v></cell><cell r="P349" t="str"><v>BR01SAOZ01</v></cell></row><row r="349"><cell r="S349" t="str"><v>1.01.01.01.02</v></cell></row><row r="350"><cell r="B350"><v>11101020</v></cell></row><row r="350"><cell r="D350" t="str"><v>20180705</v></cell><cell r="E350" t="str"><v>1701003388</v></cell><cell r="F350" t="str"><v>SA</v></cell><cell r="G350"><v>43286</v></cell><cell r="H350" t="str"><v>50</v></cell><cell r="I350"><v>-32.61</v></cell></row><row r="350"><cell r="L350" t="str"><v>BR01CWB</v></cell></row><row r="350"><cell r="N350" t="str"><v>Desp. c/Pedágio cf., nf. 006/2018. de Centro de Ge</v></cell><cell r="O350" t="str"><v>1</v></cell><cell r="P350" t="str"><v>BR01SAOZ01</v></cell></row><row r="350"><cell r="S350" t="str"><v>1.01.01.01.02</v></cell></row><row r="351"><cell r="B351"><v>11101020</v></cell></row><row r="351"><cell r="D351" t="str"><v>20180709</v></cell><cell r="E351" t="str"><v>1701003389</v></cell><cell r="F351" t="str"><v>SA</v></cell><cell r="G351"><v>43290</v></cell><cell r="H351" t="str"><v>50</v></cell><cell r="I351"><v>-255.69</v></cell></row><row r="351"><cell r="L351" t="str"><v>BR01CWB</v></cell></row><row r="351"><cell r="N351" t="str"><v>Desp. c/ telefone cf. fatura 1795206537 de Tim Cel</v></cell><cell r="O351" t="str"><v>1</v></cell><cell r="P351" t="str"><v>BR01SAOZ01</v></cell></row><row r="351"><cell r="S351" t="str"><v>1.01.01.01.02</v></cell></row><row r="352"><cell r="B352"><v>11101020</v></cell></row><row r="352"><cell r="D352" t="str"><v>20180710</v></cell><cell r="E352" t="str"><v>1701003390</v></cell><cell r="F352" t="str"><v>SA</v></cell><cell r="G352"><v>43291</v></cell><cell r="H352" t="str"><v>50</v></cell><cell r="I352"><v>-15</v></cell></row><row r="352"><cell r="L352" t="str"><v>BR01CWB</v></cell></row><row r="352"><cell r="N352" t="str"><v>Desp. c/Agua cf., nf. 110 de Stella Maris Distribu</v></cell><cell r="O352" t="str"><v>1</v></cell><cell r="P352" t="str"><v>BR01SAOZ01</v></cell></row><row r="352"><cell r="S352" t="str"><v>1.01.01.01.02</v></cell></row><row r="353"><cell r="B353"><v>11101020</v></cell></row><row r="353"><cell r="D353" t="str"><v>20180718</v></cell><cell r="E353" t="str"><v>1701003391</v></cell><cell r="F353" t="str"><v>SA</v></cell><cell r="G353"><v>43299</v></cell><cell r="H353" t="str"><v>50</v></cell><cell r="I353"><v>-110</v></cell></row><row r="353"><cell r="L353" t="str"><v>BR01CWB</v></cell></row><row r="353"><cell r="N353" t="str"><v>Desp. c/Limpeza Escritório conf. Recibo</v></cell><cell r="O353" t="str"><v>1</v></cell><cell r="P353" t="str"><v>BR01SAOZ01</v></cell></row><row r="353"><cell r="S353" t="str"><v>1.01.01.01.02</v></cell></row><row r="354"><cell r="B354"><v>11101020</v></cell></row><row r="354"><cell r="D354" t="str"><v>20180723</v></cell><cell r="E354" t="str"><v>1701003392</v></cell><cell r="F354" t="str"><v>SA</v></cell><cell r="G354"><v>43304</v></cell><cell r="H354" t="str"><v>50</v></cell><cell r="I354"><v>-31.48</v></cell></row><row r="354"><cell r="L354" t="str"><v>BR01CWB</v></cell></row><row r="354"><cell r="N354" t="str"><v>Desp. c/Cartório cf., nf. 0095</v></cell><cell r="O354" t="str"><v>1</v></cell><cell r="P354" t="str"><v>BR01SAOZ01</v></cell></row><row r="354"><cell r="S354" t="str"><v>1.01.01.01.02</v></cell></row><row r="355"><cell r="B355"><v>11101020</v></cell></row><row r="355"><cell r="D355" t="str"><v>20180724</v></cell><cell r="E355" t="str"><v>1701003393</v></cell><cell r="F355" t="str"><v>SA</v></cell><cell r="G355"><v>43305</v></cell><cell r="H355" t="str"><v>50</v></cell><cell r="I355"><v>-297.46</v></cell></row><row r="355"><cell r="L355" t="str"><v>BR01CWB</v></cell></row><row r="355"><cell r="N355" t="str"><v>Desp. c/ taxa de transferencia Detran</v></cell><cell r="O355" t="str"><v>1</v></cell><cell r="P355" t="str"><v>BR01SAOZ01</v></cell></row><row r="355"><cell r="S355" t="str"><v>1.01.01.01.02</v></cell></row><row r="356"><cell r="B356"><v>11101020</v></cell></row><row r="356"><cell r="D356" t="str"><v>20180724</v></cell><cell r="E356" t="str"><v>1701003394</v></cell><cell r="F356" t="str"><v>SA</v></cell><cell r="G356"><v>43305</v></cell><cell r="H356" t="str"><v>50</v></cell><cell r="I356"><v>-83.13</v></cell></row><row r="356"><cell r="L356" t="str"><v>BR01CWB</v></cell></row><row r="356"><cell r="N356" t="str"><v>Desp. c/ Detran Licenciamento</v></cell><cell r="O356" t="str"><v>1</v></cell><cell r="P356" t="str"><v>BR01SAOZ01</v></cell></row><row r="356"><cell r="S356" t="str"><v>1.01.01.01.02</v></cell></row><row r="357"><cell r="B357"><v>11101020</v></cell></row><row r="357"><cell r="D357" t="str"><v>20180726</v></cell><cell r="E357" t="str"><v>1701003395</v></cell><cell r="F357" t="str"><v>SA</v></cell><cell r="G357"><v>43307</v></cell><cell r="H357" t="str"><v>50</v></cell><cell r="I357"><v>-150</v></cell></row><row r="357"><cell r="L357" t="str"><v>BR01CWB</v></cell></row><row r="357"><cell r="N357" t="str"><v>Desp. c/ taxa de transferencia Detran</v></cell><cell r="O357" t="str"><v>1</v></cell><cell r="P357" t="str"><v>BR01SAOZ01</v></cell></row><row r="357"><cell r="S357" t="str"><v>1.01.01.01.02</v></cell></row><row r="358"><cell r="B358"><v>11101020</v></cell></row><row r="358"><cell r="D358" t="str"><v>20180726</v></cell><cell r="E358" t="str"><v>1701003396</v></cell><cell r="F358" t="str"><v>SA</v></cell><cell r="G358"><v>43307</v></cell><cell r="H358" t="str"><v>50</v></cell><cell r="I358"><v>-197.79</v></cell></row><row r="358"><cell r="L358" t="str"><v>BR01CWB</v></cell></row><row r="358"><cell r="N358" t="str"><v>Desp. c/combustivel  cf., nf. 17696230</v></cell><cell r="O358" t="str"><v>1</v></cell><cell r="P358" t="str"><v>BR01SAOZ01</v></cell></row><row r="358"><cell r="S358" t="str"><v>1.01.01.01.02</v></cell></row><row r="359"><cell r="B359"><v>11101020</v></cell></row><row r="359"><cell r="D359" t="str"><v>20180727</v></cell><cell r="E359" t="str"><v>1701003397</v></cell><cell r="F359" t="str"><v>SA</v></cell><cell r="G359"><v>43308</v></cell><cell r="H359" t="str"><v>50</v></cell><cell r="I359"><v>-15</v></cell></row><row r="359"><cell r="L359" t="str"><v>BR01CWB</v></cell></row><row r="359"><cell r="N359" t="str"><v>Desp. c/compra de agua ouro fino cf., nf. 110</v></cell><cell r="O359" t="str"><v>1</v></cell><cell r="P359" t="str"><v>BR01SAOZ01</v></cell></row><row r="359"><cell r="S359" t="str"><v>1.01.01.01.02</v></cell></row><row r="360"><cell r="B360"><v>11101020</v></cell></row><row r="360"><cell r="D360" t="str"><v>20180808</v></cell><cell r="E360" t="str"><v>1701004275</v></cell><cell r="F360" t="str"><v>SA</v></cell><cell r="G360"><v>43320</v></cell><cell r="H360" t="str"><v>50</v></cell><cell r="I360"><v>-110</v></cell></row><row r="360"><cell r="L360" t="str"><v>BR01CWB</v></cell></row><row r="360"><cell r="O360" t="str"><v>1</v></cell><cell r="P360" t="str"><v>BR01SAOZ01</v></cell></row><row r="360"><cell r="S360" t="str"><v>1.01.01.01.02</v></cell></row><row r="361"><cell r="B361"><v>11101020</v></cell></row><row r="361"><cell r="D361" t="str"><v>20180806</v></cell><cell r="E361" t="str"><v>1701004276</v></cell><cell r="F361" t="str"><v>SA</v></cell><cell r="G361"><v>43318</v></cell><cell r="H361" t="str"><v>50</v></cell><cell r="I361"><v>-16.41</v></cell></row><row r="361"><cell r="L361" t="str"><v>BR01CWB</v></cell></row><row r="361"><cell r="O361" t="str"><v>1</v></cell><cell r="P361" t="str"><v>BR01SAOZ01</v></cell></row><row r="361"><cell r="S361" t="str"><v>1.01.01.01.02</v></cell></row><row r="362"><cell r="B362"><v>11101020</v></cell></row><row r="362"><cell r="D362" t="str"><v>20180818</v></cell><cell r="E362" t="str"><v>1701004277</v></cell><cell r="F362" t="str"><v>SA</v></cell><cell r="G362"><v>43330</v></cell><cell r="H362" t="str"><v>50</v></cell><cell r="I362"><v>-189.92</v></cell></row><row r="362"><cell r="L362" t="str"><v>BR01CWB</v></cell></row><row r="362"><cell r="O362" t="str"><v>1</v></cell><cell r="P362" t="str"><v>BR01SAOZ01</v></cell></row><row r="362"><cell r="S362" t="str"><v>1.01.01.01.02</v></cell></row><row r="363"><cell r="B363"><v>11101020</v></cell></row><row r="363"><cell r="D363" t="str"><v>20180821</v></cell><cell r="E363" t="str"><v>1701004278</v></cell><cell r="F363" t="str"><v>SA</v></cell><cell r="G363"><v>43333</v></cell><cell r="H363" t="str"><v>50</v></cell><cell r="I363"><v>-110</v></cell></row><row r="363"><cell r="L363" t="str"><v>BR01CWB</v></cell></row><row r="363"><cell r="O363" t="str"><v>1</v></cell><cell r="P363" t="str"><v>BR01SAOZ01</v></cell></row><row r="363"><cell r="S363" t="str"><v>1.01.01.01.02</v></cell></row><row r="364"><cell r="B364"><v>11101020</v></cell></row><row r="364"><cell r="D364" t="str"><v>20180811</v></cell><cell r="E364" t="str"><v>1701004279</v></cell><cell r="F364" t="str"><v>SA</v></cell><cell r="G364"><v>43323</v></cell><cell r="H364" t="str"><v>50</v></cell><cell r="I364"><v>-152.83</v></cell></row><row r="364"><cell r="L364" t="str"><v>BR01CWB</v></cell></row><row r="364"><cell r="O364" t="str"><v>1</v></cell><cell r="P364" t="str"><v>BR01SAOZ01</v></cell></row><row r="364"><cell r="S364" t="str"><v>1.01.01.01.02</v></cell></row><row r="365"><cell r="B365"><v>11101020</v></cell></row><row r="365"><cell r="D365" t="str"><v>20180821</v></cell><cell r="E365" t="str"><v>1701004280</v></cell><cell r="F365" t="str"><v>SA</v></cell><cell r="G365"><v>43333</v></cell><cell r="H365" t="str"><v>50</v></cell><cell r="I365"><v>-15</v></cell></row><row r="365"><cell r="L365" t="str"><v>BR01CWB</v></cell></row><row r="365"><cell r="O365" t="str"><v>1</v></cell><cell r="P365" t="str"><v>BR01SAOZ01</v></cell></row><row r="365"><cell r="S365" t="str"><v>1.01.01.01.02</v></cell></row><row r="366"><cell r="B366"><v>11101020</v></cell></row><row r="366"><cell r="D366" t="str"><v>20180830</v></cell><cell r="E366" t="str"><v>1701004281</v></cell><cell r="F366" t="str"><v>SA</v></cell><cell r="G366"><v>43342</v></cell><cell r="H366" t="str"><v>50</v></cell><cell r="I366"><v>-185.42</v></cell></row><row r="366"><cell r="L366" t="str"><v>BR01CWB</v></cell></row><row r="366"><cell r="O366" t="str"><v>1</v></cell><cell r="P366" t="str"><v>BR01SAOZ01</v></cell></row><row r="366"><cell r="S366" t="str"><v>1.01.01.01.02</v></cell></row><row r="367"><cell r="B367"><v>11101020</v></cell></row><row r="367"><cell r="D367" t="str"><v>20180811</v></cell><cell r="E367" t="str"><v>1701004282</v></cell><cell r="F367" t="str"><v>SA</v></cell><cell r="G367"><v>43323</v></cell><cell r="H367" t="str"><v>50</v></cell><cell r="I367"><v>-13</v></cell></row><row r="367"><cell r="L367" t="str"><v>BR01CWB</v></cell></row><row r="367"><cell r="O367" t="str"><v>1</v></cell><cell r="P367" t="str"><v>BR01SAOZ01</v></cell></row><row r="367"><cell r="S367" t="str"><v>1.01.01.01.02</v></cell></row><row r="368"><cell r="B368"><v>11101020</v></cell></row><row r="368"><cell r="D368" t="str"><v>20180801</v></cell><cell r="E368" t="str"><v>1701004284</v></cell><cell r="F368" t="str"><v>SA</v></cell><cell r="G368"><v>43313</v></cell><cell r="H368" t="str"><v>50</v></cell><cell r="I368"><v>-69</v></cell></row><row r="368"><cell r="L368" t="str"><v>BR01SSZ</v></cell></row><row r="368"><cell r="O368" t="str"><v>1</v></cell><cell r="P368" t="str"><v>BR01SAOZ01</v></cell></row><row r="368"><cell r="S368" t="str"><v>1.01.01.01.02</v></cell></row><row r="369"><cell r="B369"><v>11101020</v></cell></row><row r="369"><cell r="D369" t="str"><v>20180830</v></cell><cell r="E369" t="str"><v>1701004285</v></cell><cell r="F369" t="str"><v>SA</v></cell><cell r="G369"><v>43342</v></cell><cell r="H369" t="str"><v>50</v></cell><cell r="I369"><v>-69.9</v></cell></row><row r="369"><cell r="L369" t="str"><v>BR01SSZ</v></cell></row><row r="369"><cell r="O369" t="str"><v>1</v></cell><cell r="P369" t="str"><v>BR01SAOZ01</v></cell></row><row r="369"><cell r="S369" t="str"><v>1.01.01.01.02</v></cell></row><row r="370"><cell r="B370"><v>11101020</v></cell></row><row r="370"><cell r="D370" t="str"><v>20180809</v></cell><cell r="E370" t="str"><v>1701004286</v></cell><cell r="F370" t="str"><v>SA</v></cell><cell r="G370"><v>43321</v></cell><cell r="H370" t="str"><v>50</v></cell><cell r="I370"><v>-1.2</v></cell></row><row r="370"><cell r="L370" t="str"><v>BR01SSZ</v></cell></row><row r="370"><cell r="O370" t="str"><v>1</v></cell><cell r="P370" t="str"><v>BR01SAOZ01</v></cell></row><row r="370"><cell r="S370" t="str"><v>1.01.01.01.02</v></cell></row><row r="371"><cell r="B371"><v>11101020</v></cell></row><row r="371"><cell r="D371" t="str"><v>20180905</v></cell><cell r="E371" t="str"><v>1701004875</v></cell><cell r="F371" t="str"><v>SA</v></cell><cell r="G371"><v>43348</v></cell><cell r="H371" t="str"><v>50</v></cell><cell r="I371"><v>-130</v></cell></row><row r="371"><cell r="L371" t="str"><v>BR01SSZ</v></cell></row><row r="371"><cell r="O371" t="str"><v>1</v></cell><cell r="P371" t="str"><v>BR01SAOZ01</v></cell></row><row r="371"><cell r="S371" t="str"><v>1.01.01.01.02</v></cell></row><row r="372"><cell r="B372"><v>11101020</v></cell></row><row r="372"><cell r="D372" t="str"><v>20180905</v></cell><cell r="E372" t="str"><v>1701004876</v></cell><cell r="F372" t="str"><v>SA</v></cell><cell r="G372"><v>43348</v></cell><cell r="H372" t="str"><v>50</v></cell><cell r="I372"><v>-16</v></cell></row><row r="372"><cell r="L372" t="str"><v>BR01SSZ</v></cell></row><row r="372"><cell r="O372" t="str"><v>1</v></cell><cell r="P372" t="str"><v>BR01SAOZ01</v></cell></row><row r="372"><cell r="S372" t="str"><v>1.01.01.01.02</v></cell></row><row r="373"><cell r="B373"><v>11101020</v></cell></row><row r="373"><cell r="D373" t="str"><v>20180911</v></cell><cell r="E373" t="str"><v>1701004877</v></cell><cell r="F373" t="str"><v>SA</v></cell><cell r="G373"><v>43354</v></cell><cell r="H373" t="str"><v>50</v></cell><cell r="I373"><v>-16.98</v></cell></row><row r="373"><cell r="L373" t="str"><v>BR01SSZ</v></cell></row><row r="373"><cell r="O373" t="str"><v>1</v></cell><cell r="P373" t="str"><v>BR01SAOZ01</v></cell></row><row r="373"><cell r="S373" t="str"><v>1.01.01.01.02</v></cell></row><row r="374"><cell r="B374"><v>11101020</v></cell></row><row r="374"><cell r="D374" t="str"><v>20180915</v></cell><cell r="E374" t="str"><v>1701004878</v></cell><cell r="F374" t="str"><v>SA</v></cell><cell r="G374"><v>43358</v></cell><cell r="H374" t="str"><v>50</v></cell><cell r="I374"><v>-73.03</v></cell></row><row r="374"><cell r="L374" t="str"><v>BR01SSZ</v></cell></row><row r="374"><cell r="O374" t="str"><v>1</v></cell><cell r="P374" t="str"><v>BR01SAOZ01</v></cell></row><row r="374"><cell r="S374" t="str"><v>1.01.01.01.02</v></cell></row><row r="375"><cell r="B375"><v>11101020</v></cell></row><row r="375"><cell r="D375" t="str"><v>20180917</v></cell><cell r="E375" t="str"><v>1701004879</v></cell><cell r="F375" t="str"><v>SA</v></cell><cell r="G375"><v>43360</v></cell><cell r="H375" t="str"><v>50</v></cell><cell r="I375"><v>-21.99</v></cell></row><row r="375"><cell r="L375" t="str"><v>BR01SSZ</v></cell></row><row r="375"><cell r="O375" t="str"><v>1</v></cell><cell r="P375" t="str"><v>BR01SAOZ01</v></cell></row><row r="375"><cell r="S375" t="str"><v>1.01.01.01.02</v></cell></row><row r="376"><cell r="B376"><v>11101020</v></cell></row><row r="376"><cell r="D376" t="str"><v>20180920</v></cell><cell r="E376" t="str"><v>1701004880</v></cell><cell r="F376" t="str"><v>SA</v></cell><cell r="G376"><v>43363</v></cell><cell r="H376" t="str"><v>50</v></cell><cell r="I376"><v>-35</v></cell></row><row r="376"><cell r="L376" t="str"><v>BR01SSZ</v></cell></row><row r="376"><cell r="O376" t="str"><v>1</v></cell><cell r="P376" t="str"><v>BR01SAOZ01</v></cell></row><row r="376"><cell r="S376" t="str"><v>1.01.01.01.02</v></cell></row><row r="377"><cell r="B377"><v>11101020</v></cell></row><row r="377"><cell r="D377" t="str"><v>20180927</v></cell><cell r="E377" t="str"><v>1701004881</v></cell><cell r="F377" t="str"><v>SA</v></cell><cell r="G377"><v>43370</v></cell><cell r="H377" t="str"><v>50</v></cell><cell r="I377"><v>-12</v></cell></row><row r="377"><cell r="L377" t="str"><v>BR01SSZ</v></cell></row><row r="377"><cell r="O377" t="str"><v>1</v></cell><cell r="P377" t="str"><v>BR01SAOZ01</v></cell></row><row r="377"><cell r="S377" t="str"><v>1.01.01.01.02</v></cell></row><row r="378"><cell r="B378"><v>11101020</v></cell></row><row r="378"><cell r="D378" t="str"><v>20180927</v></cell><cell r="E378" t="str"><v>1701004882</v></cell><cell r="F378" t="str"><v>SA</v></cell><cell r="G378"><v>43370</v></cell><cell r="H378" t="str"><v>50</v></cell><cell r="I378"><v>-554.37</v></cell></row><row r="378"><cell r="L378" t="str"><v>BR01SSZ</v></cell></row><row r="378"><cell r="O378" t="str"><v>1</v></cell><cell r="P378" t="str"><v>BR01SAOZ01</v></cell></row><row r="378"><cell r="S378" t="str"><v>1.01.01.01.02</v></cell></row><row r="379"><cell r="B379"><v>11101020</v></cell></row><row r="379"><cell r="D379" t="str"><v>20180927</v></cell><cell r="E379" t="str"><v>1701004883</v></cell><cell r="F379" t="str"><v>SA</v></cell><cell r="G379"><v>43370</v></cell><cell r="H379" t="str"><v>50</v></cell><cell r="I379"><v>-11.96</v></cell></row><row r="379"><cell r="L379" t="str"><v>BR01SSZ</v></cell></row><row r="379"><cell r="O379" t="str"><v>1</v></cell><cell r="P379" t="str"><v>BR01SAOZ01</v></cell></row><row r="379"><cell r="S379" t="str"><v>1.01.01.01.02</v></cell></row><row r="380"><cell r="B380"><v>11101020</v></cell></row><row r="380"><cell r="D380" t="str"><v>20180928</v></cell><cell r="E380" t="str"><v>1701004884</v></cell><cell r="F380" t="str"><v>SA</v></cell><cell r="G380"><v>43371</v></cell><cell r="H380" t="str"><v>50</v></cell><cell r="I380"><v>-13.25</v></cell></row><row r="380"><cell r="L380" t="str"><v>BR01SSZ</v></cell></row><row r="380"><cell r="O380" t="str"><v>1</v></cell><cell r="P380" t="str"><v>BR01SAOZ01</v></cell></row><row r="380"><cell r="S380" t="str"><v>1.01.01.01.02</v></cell></row><row r="381"><cell r="B381"><v>11101020</v></cell></row><row r="381"><cell r="D381" t="str"><v>20180928</v></cell><cell r="E381" t="str"><v>1701004885</v></cell><cell r="F381" t="str"><v>SA</v></cell><cell r="G381"><v>43371</v></cell><cell r="H381" t="str"><v>50</v></cell><cell r="I381"><v>-4.5</v></cell></row><row r="381"><cell r="L381" t="str"><v>BR01SSZ</v></cell></row><row r="381"><cell r="O381" t="str"><v>1</v></cell><cell r="P381" t="str"><v>BR01SAOZ01</v></cell></row><row r="381"><cell r="S381" t="str"><v>1.01.01.01.02</v></cell></row><row r="382"><cell r="B382"><v>11101020</v></cell></row><row r="382"><cell r="D382" t="str"><v>20180903</v></cell><cell r="E382" t="str"><v>1701004938</v></cell><cell r="F382" t="str"><v>SA</v></cell><cell r="G382"><v>43346</v></cell><cell r="H382" t="str"><v>50</v></cell><cell r="I382"><v>-15</v></cell></row><row r="382"><cell r="L382" t="str"><v>BR01CWB</v></cell></row><row r="382"><cell r="O382" t="str"><v>1</v></cell><cell r="P382" t="str"><v>BR01SAOZ01</v></cell></row><row r="382"><cell r="S382" t="str"><v>1.01.01.01.02</v></cell></row><row r="383"><cell r="B383"><v>11101020</v></cell></row><row r="383"><cell r="D383" t="str"><v>20180904</v></cell><cell r="E383" t="str"><v>1701004939</v></cell><cell r="F383" t="str"><v>SA</v></cell><cell r="G383"><v>43347</v></cell><cell r="H383" t="str"><v>50</v></cell><cell r="I383"><v>-110</v></cell></row><row r="383"><cell r="L383" t="str"><v>BR01CWB</v></cell></row><row r="383"><cell r="O383" t="str"><v>1</v></cell><cell r="P383" t="str"><v>BR01SAOZ01</v></cell></row><row r="383"><cell r="S383" t="str"><v>1.01.01.01.02</v></cell></row><row r="384"><cell r="B384"><v>11101020</v></cell></row><row r="384"><cell r="D384" t="str"><v>20180905</v></cell><cell r="E384" t="str"><v>1701004940</v></cell><cell r="F384" t="str"><v>SA</v></cell><cell r="G384"><v>43348</v></cell><cell r="H384" t="str"><v>50</v></cell><cell r="I384"><v>-16.41</v></cell></row><row r="384"><cell r="L384" t="str"><v>BR01CWB</v></cell></row><row r="384"><cell r="O384" t="str"><v>1</v></cell><cell r="P384" t="str"><v>BR01SAOZ01</v></cell></row><row r="384"><cell r="S384" t="str"><v>1.01.01.01.02</v></cell></row><row r="385"><cell r="B385"><v>11101020</v></cell></row><row r="385"><cell r="D385" t="str"><v>20180905</v></cell><cell r="E385" t="str"><v>1701004941</v></cell><cell r="F385" t="str"><v>SA</v></cell><cell r="G385"><v>43348</v></cell><cell r="H385" t="str"><v>50</v></cell><cell r="I385"><v>-1.5</v></cell></row><row r="385"><cell r="L385" t="str"><v>BR01CWB</v></cell></row><row r="385"><cell r="O385" t="str"><v>1</v></cell><cell r="P385" t="str"><v>BR01SAOZ01</v></cell></row><row r="385"><cell r="S385" t="str"><v>1.01.01.01.02</v></cell></row><row r="386"><cell r="B386"><v>11101020</v></cell></row><row r="386"><cell r="D386" t="str"><v>20180906</v></cell><cell r="E386" t="str"><v>1701004942</v></cell><cell r="F386" t="str"><v>SA</v></cell><cell r="G386"><v>43349</v></cell><cell r="H386" t="str"><v>40</v></cell><cell r="I386"><v>1500</v></cell></row><row r="386"><cell r="L386" t="str"><v>BR01CWB</v></cell></row><row r="386"><cell r="O386" t="str"><v>1</v></cell><cell r="P386" t="str"><v>BR01SAOZ01</v></cell></row><row r="386"><cell r="S386" t="str"><v>1.01.01.01.02</v></cell></row><row r="387"><cell r="B387"><v>11101020</v></cell></row><row r="387"><cell r="D387" t="str"><v>20180910</v></cell><cell r="E387" t="str"><v>1701004943</v></cell><cell r="F387" t="str"><v>SA</v></cell><cell r="G387"><v>43353</v></cell><cell r="H387" t="str"><v>50</v></cell><cell r="I387"><v>-231.95</v></cell></row><row r="387"><cell r="L387" t="str"><v>BR01CWB</v></cell></row><row r="387"><cell r="O387" t="str"><v>1</v></cell><cell r="P387" t="str"><v>BR01SAOZ01</v></cell></row><row r="387"><cell r="S387" t="str"><v>1.01.01.01.02</v></cell></row><row r="388"><cell r="B388"><v>11101020</v></cell></row><row r="388"><cell r="D388" t="str"><v>20180921</v></cell><cell r="E388" t="str"><v>1701004944</v></cell><cell r="F388" t="str"><v>SA</v></cell><cell r="G388"><v>43364</v></cell><cell r="H388" t="str"><v>50</v></cell><cell r="I388"><v>-15</v></cell></row><row r="388"><cell r="L388" t="str"><v>BR01CWB</v></cell></row><row r="388"><cell r="O388" t="str"><v>1</v></cell><cell r="P388" t="str"><v>BR01SAOZ01</v></cell></row><row r="388"><cell r="S388" t="str"><v>1.01.01.01.02</v></cell></row><row r="389"><cell r="B389"><v>11101020</v></cell></row><row r="389"><cell r="D389" t="str"><v>20180925</v></cell><cell r="E389" t="str"><v>1701004945</v></cell><cell r="F389" t="str"><v>SA</v></cell><cell r="G389"><v>43368</v></cell><cell r="H389" t="str"><v>50</v></cell><cell r="I389"><v>-160.1</v></cell></row><row r="389"><cell r="L389" t="str"><v>BR01CWB</v></cell></row><row r="389"><cell r="O389" t="str"><v>1</v></cell><cell r="P389" t="str"><v>BR01SAOZ01</v></cell></row><row r="389"><cell r="S389" t="str"><v>1.01.01.01.02</v></cell></row><row r="390"><cell r="B390"><v>11101020</v></cell></row><row r="390"><cell r="D390" t="str"><v>20181005</v></cell><cell r="E390" t="str"><v>1701002479</v></cell><cell r="F390" t="str"><v>SA</v></cell><cell r="G390"><v>43378</v></cell><cell r="H390" t="str"><v>50</v></cell><cell r="I390"><v>-34.5</v></cell></row><row r="390"><cell r="L390" t="str"><v>BR01SSZ</v></cell></row><row r="390"><cell r="O390" t="str"><v>1</v></cell><cell r="P390" t="str"><v>BR01SAOZ01</v></cell></row><row r="390"><cell r="S390" t="str"><v>1.01.01.01.02</v></cell></row><row r="391"><cell r="B391"><v>11101020</v></cell></row><row r="391"><cell r="D391" t="str"><v>20181005</v></cell><cell r="E391" t="str"><v>1701003157</v></cell><cell r="F391" t="str"><v>SA</v></cell><cell r="G391"><v>43378</v></cell><cell r="H391" t="str"><v>40</v></cell><cell r="I391"><v>34.5</v></cell></row><row r="391"><cell r="L391" t="str"><v>BR01SSZ</v></cell></row><row r="391"><cell r="O391" t="str"><v>1</v></cell><cell r="P391" t="str"><v>BR01SAOZ01</v></cell></row><row r="391"><cell r="S391" t="str"><v>1.01.01.01.02</v></cell></row><row r="392"><cell r="B392"><v>11101020</v></cell></row><row r="392"><cell r="D392" t="str"><v>20181002</v></cell><cell r="E392" t="str"><v>1701004851</v></cell><cell r="F392" t="str"><v>SA</v></cell><cell r="G392"><v>43375</v></cell><cell r="H392" t="str"><v>50</v></cell><cell r="I392"><v>-130</v></cell></row><row r="392"><cell r="L392" t="str"><v>BR01SSZ</v></cell></row><row r="392"><cell r="O392" t="str"><v>1</v></cell><cell r="P392" t="str"><v>BR01SAOZ01</v></cell></row><row r="392"><cell r="S392" t="str"><v>1.01.01.01.02</v></cell></row><row r="393"><cell r="B393"><v>11101020</v></cell></row><row r="393"><cell r="D393" t="str"><v>20181002</v></cell><cell r="E393" t="str"><v>1701004852</v></cell><cell r="F393" t="str"><v>SA</v></cell><cell r="G393"><v>43375</v></cell><cell r="H393" t="str"><v>50</v></cell><cell r="I393"><v>-16</v></cell></row><row r="393"><cell r="L393" t="str"><v>BR01SSZ</v></cell></row><row r="393"><cell r="O393" t="str"><v>1</v></cell><cell r="P393" t="str"><v>BR01SAOZ01</v></cell></row><row r="393"><cell r="S393" t="str"><v>1.01.01.01.02</v></cell></row><row r="394"><cell r="B394"><v>11101020</v></cell></row><row r="394"><cell r="D394" t="str"><v>20181002</v></cell><cell r="E394" t="str"><v>1701004853</v></cell><cell r="F394" t="str"><v>SA</v></cell><cell r="G394"><v>43375</v></cell><cell r="H394" t="str"><v>50</v></cell><cell r="I394"><v>-16.98</v></cell></row><row r="394"><cell r="L394" t="str"><v>BR01SSZ</v></cell></row><row r="394"><cell r="O394" t="str"><v>1</v></cell><cell r="P394" t="str"><v>BR01SAOZ01</v></cell></row><row r="394"><cell r="S394" t="str"><v>1.01.01.01.02</v></cell></row><row r="395"><cell r="B395"><v>11101020</v></cell></row><row r="395"><cell r="D395" t="str"><v>20181002</v></cell><cell r="E395" t="str"><v>1701004854</v></cell><cell r="F395" t="str"><v>SA</v></cell><cell r="G395"><v>43375</v></cell><cell r="H395" t="str"><v>50</v></cell><cell r="I395"><v>-73.03</v></cell></row><row r="395"><cell r="L395" t="str"><v>BR01SSZ</v></cell></row><row r="395"><cell r="O395" t="str"><v>1</v></cell><cell r="P395" t="str"><v>BR01SAOZ01</v></cell></row><row r="395"><cell r="S395" t="str"><v>1.01.01.01.02</v></cell></row><row r="396"><cell r="B396"><v>11101020</v></cell></row><row r="396"><cell r="D396" t="str"><v>20181002</v></cell><cell r="E396" t="str"><v>1701004855</v></cell><cell r="F396" t="str"><v>SA</v></cell><cell r="G396"><v>43375</v></cell><cell r="H396" t="str"><v>50</v></cell><cell r="I396"><v>-21.99</v></cell></row><row r="396"><cell r="L396" t="str"><v>BR01SSZ</v></cell></row><row r="396"><cell r="O396" t="str"><v>1</v></cell><cell r="P396" t="str"><v>BR01SAOZ01</v></cell></row><row r="396"><cell r="S396" t="str"><v>1.01.01.01.02</v></cell></row><row r="397"><cell r="B397"><v>11101020</v></cell></row><row r="397"><cell r="D397" t="str"><v>20181002</v></cell><cell r="E397" t="str"><v>1701004856</v></cell><cell r="F397" t="str"><v>SA</v></cell><cell r="G397"><v>43375</v></cell><cell r="H397" t="str"><v>50</v></cell><cell r="I397"><v>-35</v></cell></row><row r="397"><cell r="L397" t="str"><v>BR01SSZ</v></cell></row><row r="397"><cell r="O397" t="str"><v>1</v></cell><cell r="P397" t="str"><v>BR01SAOZ01</v></cell></row><row r="397"><cell r="S397" t="str"><v>1.01.01.01.02</v></cell></row><row r="398"><cell r="B398"><v>11101020</v></cell></row><row r="398"><cell r="D398" t="str"><v>20181002</v></cell><cell r="E398" t="str"><v>1701004857</v></cell><cell r="F398" t="str"><v>SA</v></cell><cell r="G398"><v>43375</v></cell><cell r="H398" t="str"><v>50</v></cell><cell r="I398"><v>-12</v></cell></row><row r="398"><cell r="L398" t="str"><v>BR01SSZ</v></cell></row><row r="398"><cell r="O398" t="str"><v>1</v></cell><cell r="P398" t="str"><v>BR01SAOZ01</v></cell></row><row r="398"><cell r="S398" t="str"><v>1.01.01.01.02</v></cell></row><row r="399"><cell r="B399"><v>11101020</v></cell></row><row r="399"><cell r="D399" t="str"><v>20181002</v></cell><cell r="E399" t="str"><v>1701004858</v></cell><cell r="F399" t="str"><v>SA</v></cell><cell r="G399"><v>43375</v></cell><cell r="H399" t="str"><v>50</v></cell><cell r="I399"><v>-554.37</v></cell></row><row r="399"><cell r="L399" t="str"><v>BR01SSZ</v></cell></row><row r="399"><cell r="O399" t="str"><v>1</v></cell><cell r="P399" t="str"><v>BR01SAOZ01</v></cell></row><row r="399"><cell r="S399" t="str"><v>1.01.01.01.02</v></cell></row><row r="400"><cell r="B400"><v>11101020</v></cell></row><row r="400"><cell r="D400" t="str"><v>20181002</v></cell><cell r="E400" t="str"><v>1701004859</v></cell><cell r="F400" t="str"><v>SA</v></cell><cell r="G400"><v>43375</v></cell><cell r="H400" t="str"><v>50</v></cell><cell r="I400"><v>-11.96</v></cell></row><row r="400"><cell r="L400" t="str"><v>BR01SSZ</v></cell></row><row r="400"><cell r="O400" t="str"><v>1</v></cell><cell r="P400" t="str"><v>BR01SAOZ01</v></cell></row><row r="400"><cell r="S400" t="str"><v>1.01.01.01.02</v></cell></row><row r="401"><cell r="B401"><v>11101020</v></cell></row><row r="401"><cell r="D401" t="str"><v>20181002</v></cell><cell r="E401" t="str"><v>1701004860</v></cell><cell r="F401" t="str"><v>SA</v></cell><cell r="G401"><v>43375</v></cell><cell r="H401" t="str"><v>50</v></cell><cell r="I401"><v>-13.25</v></cell></row><row r="401"><cell r="L401" t="str"><v>BR01SSZ</v></cell></row><row r="401"><cell r="O401" t="str"><v>1</v></cell><cell r="P401" t="str"><v>BR01SAOZ01</v></cell></row><row r="401"><cell r="S401" t="str"><v>1.01.01.01.02</v></cell></row><row r="402"><cell r="B402"><v>11101020</v></cell></row><row r="402"><cell r="D402" t="str"><v>20181002</v></cell><cell r="E402" t="str"><v>1701004861</v></cell><cell r="F402" t="str"><v>SA</v></cell><cell r="G402"><v>43375</v></cell><cell r="H402" t="str"><v>50</v></cell><cell r="I402"><v>-4.5</v></cell></row><row r="402"><cell r="L402" t="str"><v>BR01SSZ</v></cell></row><row r="402"><cell r="O402" t="str"><v>1</v></cell><cell r="P402" t="str"><v>BR01SAOZ01</v></cell></row><row r="402"><cell r="S402" t="str"><v>1.01.01.01.02</v></cell></row><row r="403"><cell r="B403"><v>11101020</v></cell></row><row r="403"><cell r="D403" t="str"><v>20181002</v></cell><cell r="E403" t="str"><v>1701004864</v></cell><cell r="F403" t="str"><v>AB</v></cell><cell r="G403"><v>43375</v></cell><cell r="H403" t="str"><v>40</v></cell><cell r="I403"><v>130</v></cell></row><row r="403"><cell r="L403" t="str"><v>BR01SSZ</v></cell></row><row r="403"><cell r="O403" t="str"><v>1</v></cell><cell r="P403" t="str"><v>BR01SAOZ01</v></cell></row><row r="403"><cell r="S403" t="str"><v>1.01.01.01.02</v></cell></row><row r="404"><cell r="B404"><v>11101020</v></cell></row><row r="404"><cell r="D404" t="str"><v>20181002</v></cell><cell r="E404" t="str"><v>1701004865</v></cell><cell r="F404" t="str"><v>AB</v></cell><cell r="G404"><v>43375</v></cell><cell r="H404" t="str"><v>40</v></cell><cell r="I404"><v>16</v></cell></row><row r="404"><cell r="L404" t="str"><v>BR01SSZ</v></cell></row><row r="404"><cell r="O404" t="str"><v>1</v></cell><cell r="P404" t="str"><v>BR01SAOZ01</v></cell></row><row r="404"><cell r="S404" t="str"><v>1.01.01.01.02</v></cell></row><row r="405"><cell r="B405"><v>11101020</v></cell></row><row r="405"><cell r="D405" t="str"><v>20181002</v></cell><cell r="E405" t="str"><v>1701004866</v></cell><cell r="F405" t="str"><v>AB</v></cell><cell r="G405"><v>43375</v></cell><cell r="H405" t="str"><v>40</v></cell><cell r="I405"><v>16.98</v></cell></row><row r="405"><cell r="L405" t="str"><v>BR01SSZ</v></cell></row><row r="405"><cell r="O405" t="str"><v>1</v></cell><cell r="P405" t="str"><v>BR01SAOZ01</v></cell></row><row r="405"><cell r="S405" t="str"><v>1.01.01.01.02</v></cell></row><row r="406"><cell r="B406"><v>11101020</v></cell></row><row r="406"><cell r="D406" t="str"><v>20181002</v></cell><cell r="E406" t="str"><v>1701004867</v></cell><cell r="F406" t="str"><v>AB</v></cell><cell r="G406"><v>43375</v></cell><cell r="H406" t="str"><v>40</v></cell><cell r="I406"><v>73.03</v></cell></row><row r="406"><cell r="L406" t="str"><v>BR01SSZ</v></cell></row><row r="406"><cell r="O406" t="str"><v>1</v></cell><cell r="P406" t="str"><v>BR01SAOZ01</v></cell></row><row r="406"><cell r="S406" t="str"><v>1.01.01.01.02</v></cell></row><row r="407"><cell r="B407"><v>11101020</v></cell></row><row r="407"><cell r="D407" t="str"><v>20181002</v></cell><cell r="E407" t="str"><v>1701004868</v></cell><cell r="F407" t="str"><v>AB</v></cell><cell r="G407"><v>43375</v></cell><cell r="H407" t="str"><v>40</v></cell><cell r="I407"><v>21.99</v></cell></row><row r="407"><cell r="L407" t="str"><v>BR01SSZ</v></cell></row><row r="407"><cell r="O407" t="str"><v>1</v></cell><cell r="P407" t="str"><v>BR01SAOZ01</v></cell></row><row r="407"><cell r="S407" t="str"><v>1.01.01.01.02</v></cell></row><row r="408"><cell r="B408"><v>11101020</v></cell></row><row r="408"><cell r="D408" t="str"><v>20181002</v></cell><cell r="E408" t="str"><v>1701004869</v></cell><cell r="F408" t="str"><v>AB</v></cell><cell r="G408"><v>43375</v></cell><cell r="H408" t="str"><v>40</v></cell><cell r="I408"><v>35</v></cell></row><row r="408"><cell r="L408" t="str"><v>BR01SSZ</v></cell></row><row r="408"><cell r="O408" t="str"><v>1</v></cell><cell r="P408" t="str"><v>BR01SAOZ01</v></cell></row><row r="408"><cell r="S408" t="str"><v>1.01.01.01.02</v></cell></row><row r="409"><cell r="B409"><v>11101020</v></cell></row><row r="409"><cell r="D409" t="str"><v>20181002</v></cell><cell r="E409" t="str"><v>1701004870</v></cell><cell r="F409" t="str"><v>AB</v></cell><cell r="G409"><v>43375</v></cell><cell r="H409" t="str"><v>40</v></cell><cell r="I409"><v>12</v></cell></row><row r="409"><cell r="L409" t="str"><v>BR01SSZ</v></cell></row><row r="409"><cell r="O409" t="str"><v>1</v></cell><cell r="P409" t="str"><v>BR01SAOZ01</v></cell></row><row r="409"><cell r="S409" t="str"><v>1.01.01.01.02</v></cell></row><row r="410"><cell r="B410"><v>11101020</v></cell></row><row r="410"><cell r="D410" t="str"><v>20181002</v></cell><cell r="E410" t="str"><v>1701004871</v></cell><cell r="F410" t="str"><v>AB</v></cell><cell r="G410"><v>43375</v></cell><cell r="H410" t="str"><v>40</v></cell><cell r="I410"><v>554.37</v></cell></row><row r="410"><cell r="L410" t="str"><v>BR01SSZ</v></cell></row><row r="410"><cell r="O410" t="str"><v>1</v></cell><cell r="P410" t="str"><v>BR01SAOZ01</v></cell></row><row r="410"><cell r="S410" t="str"><v>1.01.01.01.02</v></cell></row><row r="411"><cell r="B411"><v>11101020</v></cell></row><row r="411"><cell r="D411" t="str"><v>20181002</v></cell><cell r="E411" t="str"><v>1701004872</v></cell><cell r="F411" t="str"><v>AB</v></cell><cell r="G411"><v>43375</v></cell><cell r="H411" t="str"><v>40</v></cell><cell r="I411"><v>11.96</v></cell></row><row r="411"><cell r="L411" t="str"><v>BR01SSZ</v></cell></row><row r="411"><cell r="O411" t="str"><v>1</v></cell><cell r="P411" t="str"><v>BR01SAOZ01</v></cell></row><row r="411"><cell r="S411" t="str"><v>1.01.01.01.02</v></cell></row><row r="412"><cell r="B412"><v>11101020</v></cell></row><row r="412"><cell r="D412" t="str"><v>20181002</v></cell><cell r="E412" t="str"><v>1701004873</v></cell><cell r="F412" t="str"><v>AB</v></cell><cell r="G412"><v>43375</v></cell><cell r="H412" t="str"><v>40</v></cell><cell r="I412"><v>13.25</v></cell></row><row r="412"><cell r="L412" t="str"><v>BR01SSZ</v></cell></row><row r="412"><cell r="O412" t="str"><v>1</v></cell><cell r="P412" t="str"><v>BR01SAOZ01</v></cell></row><row r="412"><cell r="S412" t="str"><v>1.01.01.01.02</v></cell></row><row r="413"><cell r="B413"><v>11101020</v></cell></row><row r="413"><cell r="D413" t="str"><v>20181002</v></cell><cell r="E413" t="str"><v>1701004874</v></cell><cell r="F413" t="str"><v>AB</v></cell><cell r="G413"><v>43375</v></cell><cell r="H413" t="str"><v>40</v></cell><cell r="I413"><v>4.5</v></cell></row><row r="413"><cell r="L413" t="str"><v>BR01SSZ</v></cell></row><row r="413"><cell r="O413" t="str"><v>1</v></cell><cell r="P413" t="str"><v>BR01SAOZ01</v></cell></row><row r="413"><cell r="S413" t="str"><v>1.01.01.01.02</v></cell></row><row r="414"><cell r="B414"><v>11101020</v></cell></row><row r="414"><cell r="D414" t="str"><v>20181031</v></cell><cell r="E414" t="str"><v>1701006006</v></cell><cell r="F414" t="str"><v>SA</v></cell><cell r="G414"><v>43404</v></cell><cell r="H414" t="str"><v>50</v></cell><cell r="I414"><v>-35</v></cell></row><row r="414"><cell r="L414" t="str"><v>BR01SSZ</v></cell></row><row r="414"><cell r="O414" t="str"><v>1</v></cell><cell r="P414" t="str"><v>BR01SAOZ01</v></cell></row><row r="414"><cell r="S414" t="str"><v>1.01.01.01.02</v></cell></row><row r="415"><cell r="B415"><v>11101020</v></cell></row><row r="415"><cell r="D415" t="str"><v>20181031</v></cell><cell r="E415" t="str"><v>1701006007</v></cell><cell r="F415" t="str"><v>SA</v></cell><cell r="G415"><v>43404</v></cell><cell r="H415" t="str"><v>50</v></cell><cell r="I415"><v>-150</v></cell></row><row r="415"><cell r="L415" t="str"><v>BR01SSZ</v></cell></row><row r="415"><cell r="O415" t="str"><v>1</v></cell><cell r="P415" t="str"><v>BR01SAOZ01</v></cell></row><row r="415"><cell r="S415" t="str"><v>1.01.01.01.02</v></cell></row><row r="416"><cell r="B416"><v>11101020</v></cell></row><row r="416"><cell r="D416" t="str"><v>20181031</v></cell><cell r="E416" t="str"><v>1701006008</v></cell><cell r="F416" t="str"><v>SA</v></cell><cell r="G416"><v>43404</v></cell><cell r="H416" t="str"><v>50</v></cell><cell r="I416"><v>-195</v></cell></row><row r="416"><cell r="L416" t="str"><v>BR01SSZ</v></cell></row><row r="416"><cell r="O416" t="str"><v>1</v></cell><cell r="P416" t="str"><v>BR01SAOZ01</v></cell></row><row r="416"><cell r="S416" t="str"><v>1.01.01.01.02</v></cell></row><row r="417"><cell r="B417"><v>11101020</v></cell></row><row r="417"><cell r="D417" t="str"><v>20181031</v></cell><cell r="E417" t="str"><v>1701006009</v></cell><cell r="F417" t="str"><v>SA</v></cell><cell r="G417"><v>43404</v></cell><cell r="H417" t="str"><v>50</v></cell><cell r="I417"><v>-14.49</v></cell></row><row r="417"><cell r="L417" t="str"><v>BR01SSZ</v></cell></row><row r="417"><cell r="O417" t="str"><v>1</v></cell><cell r="P417" t="str"><v>BR01SAOZ01</v></cell></row><row r="417"><cell r="S417" t="str"><v>1.01.01.01.02</v></cell></row><row r="418"><cell r="B418"><v>11101020</v></cell></row><row r="418"><cell r="D418" t="str"><v>20181031</v></cell><cell r="E418" t="str"><v>1701006010</v></cell><cell r="F418" t="str"><v>SA</v></cell><cell r="G418"><v>43404</v></cell><cell r="H418" t="str"><v>50</v></cell><cell r="I418"><v>-37.03</v></cell></row><row r="418"><cell r="L418" t="str"><v>BR01SSZ</v></cell></row><row r="418"><cell r="O418" t="str"><v>1</v></cell><cell r="P418" t="str"><v>BR01SAOZ01</v></cell></row><row r="418"><cell r="S418" t="str"><v>1.01.01.01.02</v></cell></row><row r="419"><cell r="B419"><v>11101020</v></cell></row><row r="419"><cell r="D419" t="str"><v>20181031</v></cell><cell r="E419" t="str"><v>1701006011</v></cell><cell r="F419" t="str"><v>SA</v></cell><cell r="G419"><v>43404</v></cell><cell r="H419" t="str"><v>50</v></cell><cell r="I419"><v>-24</v></cell></row><row r="419"><cell r="L419" t="str"><v>BR01SSZ</v></cell></row><row r="419"><cell r="O419" t="str"><v>1</v></cell><cell r="P419" t="str"><v>BR01SAOZ01</v></cell></row><row r="419"><cell r="S419" t="str"><v>1.01.01.01.02</v></cell></row><row r="420"><cell r="B420"><v>11101020</v></cell></row><row r="420"><cell r="D420" t="str"><v>20181031</v></cell><cell r="E420" t="str"><v>1701006012</v></cell><cell r="F420" t="str"><v>SA</v></cell><cell r="G420"><v>43404</v></cell><cell r="H420" t="str"><v>50</v></cell><cell r="I420"><v>-608.93</v></cell></row><row r="420"><cell r="L420" t="str"><v>BR01SSZ</v></cell></row><row r="420"><cell r="O420" t="str"><v>1</v></cell><cell r="P420" t="str"><v>BR01SAOZ01</v></cell></row><row r="420"><cell r="S420" t="str"><v>1.01.01.01.02</v></cell></row><row r="421"><cell r="B421"><v>11101020</v></cell></row><row r="421"><cell r="D421" t="str"><v>20181031</v></cell><cell r="E421" t="str"><v>1701006013</v></cell><cell r="F421" t="str"><v>SA</v></cell><cell r="G421"><v>43404</v></cell><cell r="H421" t="str"><v>50</v></cell><cell r="I421"><v>-35</v></cell></row><row r="421"><cell r="L421" t="str"><v>BR01SSZ</v></cell></row><row r="421"><cell r="O421" t="str"><v>1</v></cell><cell r="P421" t="str"><v>BR01SAOZ01</v></cell></row><row r="421"><cell r="S421" t="str"><v>1.01.01.01.02</v></cell></row><row r="422"><cell r="B422"><v>11101020</v></cell></row><row r="422"><cell r="D422" t="str"><v>20181031</v></cell><cell r="E422" t="str"><v>1701006014</v></cell><cell r="F422" t="str"><v>SA</v></cell><cell r="G422"><v>43404</v></cell><cell r="H422" t="str"><v>50</v></cell><cell r="I422"><v>-29.5</v></cell></row><row r="422"><cell r="L422" t="str"><v>BR01SSZ</v></cell></row><row r="422"><cell r="O422" t="str"><v>1</v></cell><cell r="P422" t="str"><v>BR01SAOZ01</v></cell></row><row r="422"><cell r="S422" t="str"><v>1.01.01.01.02</v></cell></row><row r="423"><cell r="B423"><v>11101020</v></cell></row><row r="423"><cell r="D423" t="str"><v>20181031</v></cell><cell r="E423" t="str"><v>1701006015</v></cell><cell r="F423" t="str"><v>SA</v></cell><cell r="G423"><v>43404</v></cell><cell r="H423" t="str"><v>50</v></cell><cell r="I423"><v>-25.97</v></cell></row><row r="423"><cell r="L423" t="str"><v>BR01SSZ</v></cell></row><row r="423"><cell r="O423" t="str"><v>1</v></cell><cell r="P423" t="str"><v>BR01SAOZ01</v></cell></row><row r="423"><cell r="S423" t="str"><v>1.01.01.01.02</v></cell></row><row r="424"><cell r="B424"><v>11101020</v></cell></row><row r="424"><cell r="D424" t="str"><v>20181031</v></cell><cell r="E424" t="str"><v>1701006016</v></cell><cell r="F424" t="str"><v>SA</v></cell><cell r="G424"><v>43404</v></cell><cell r="H424" t="str"><v>50</v></cell><cell r="I424"><v>-19.8</v></cell></row><row r="424"><cell r="L424" t="str"><v>BR01SSZ</v></cell></row><row r="424"><cell r="O424" t="str"><v>1</v></cell><cell r="P424" t="str"><v>BR01SAOZ01</v></cell></row><row r="424"><cell r="S424" t="str"><v>1.01.01.01.02</v></cell></row><row r="425"><cell r="B425"><v>11101020</v></cell></row><row r="425"><cell r="D425" t="str"><v>20181031</v></cell><cell r="E425" t="str"><v>1701006017</v></cell><cell r="F425" t="str"><v>SA</v></cell><cell r="G425"><v>43404</v></cell><cell r="H425" t="str"><v>50</v></cell><cell r="I425"><v>-8</v></cell></row><row r="425"><cell r="L425" t="str"><v>BR01SSZ</v></cell></row><row r="425"><cell r="O425" t="str"><v>1</v></cell><cell r="P425" t="str"><v>BR01SAOZ01</v></cell></row><row r="425"><cell r="S425" t="str"><v>1.01.01.01.02</v></cell></row><row r="426"><cell r="B426"><v>11101020</v></cell></row><row r="426"><cell r="D426" t="str"><v>20181031</v></cell><cell r="E426" t="str"><v>1701006046</v></cell><cell r="F426" t="str"><v>SA</v></cell><cell r="G426"><v>43404</v></cell><cell r="H426" t="str"><v>50</v></cell><cell r="I426"><v>-69</v></cell></row><row r="426"><cell r="L426" t="str"><v>BR01CWB</v></cell></row><row r="426"><cell r="O426" t="str"><v>1</v></cell><cell r="P426" t="str"><v>BR01SAOZ01</v></cell></row><row r="426"><cell r="S426" t="str"><v>1.01.01.01.02</v></cell></row><row r="427"><cell r="B427"><v>11101020</v></cell></row><row r="427"><cell r="D427" t="str"><v>20181031</v></cell><cell r="E427" t="str"><v>1701006047</v></cell><cell r="F427" t="str"><v>SA</v></cell><cell r="G427"><v>43404</v></cell><cell r="H427" t="str"><v>50</v></cell><cell r="I427"><v>-21.5</v></cell></row><row r="427"><cell r="L427" t="str"><v>BR01CWB</v></cell></row><row r="427"><cell r="O427" t="str"><v>1</v></cell><cell r="P427" t="str"><v>BR01SAOZ01</v></cell></row><row r="427"><cell r="S427" t="str"><v>1.01.01.01.02</v></cell></row><row r="428"><cell r="B428"><v>11101020</v></cell></row><row r="428"><cell r="D428" t="str"><v>20181031</v></cell><cell r="E428" t="str"><v>1701006048</v></cell><cell r="F428" t="str"><v>SA</v></cell><cell r="G428"><v>43404</v></cell><cell r="H428" t="str"><v>50</v></cell><cell r="I428"><v>-18</v></cell></row><row r="428"><cell r="L428" t="str"><v>BR01CWB</v></cell></row><row r="428"><cell r="O428" t="str"><v>1</v></cell><cell r="P428" t="str"><v>BR01SAOZ01</v></cell></row><row r="428"><cell r="S428" t="str"><v>1.01.01.01.02</v></cell></row><row r="429"><cell r="B429"><v>11101020</v></cell></row><row r="429"><cell r="D429" t="str"><v>20181031</v></cell><cell r="E429" t="str"><v>1701006049</v></cell><cell r="F429" t="str"><v>SA</v></cell><cell r="G429"><v>43404</v></cell><cell r="H429" t="str"><v>50</v></cell><cell r="I429"><v>-110</v></cell></row><row r="429"><cell r="L429" t="str"><v>BR01CWB</v></cell></row><row r="429"><cell r="O429" t="str"><v>1</v></cell><cell r="P429" t="str"><v>BR01SAOZ01</v></cell></row><row r="429"><cell r="S429" t="str"><v>1.01.01.01.02</v></cell></row><row r="430"><cell r="B430"><v>11101020</v></cell></row><row r="430"><cell r="D430" t="str"><v>20181031</v></cell><cell r="E430" t="str"><v>1701006050</v></cell><cell r="F430" t="str"><v>SA</v></cell><cell r="G430"><v>43404</v></cell><cell r="H430" t="str"><v>50</v></cell><cell r="I430"><v>-15</v></cell></row><row r="430"><cell r="L430" t="str"><v>BR01CWB</v></cell></row><row r="430"><cell r="O430" t="str"><v>1</v></cell><cell r="P430" t="str"><v>BR01SAOZ01</v></cell></row><row r="430"><cell r="S430" t="str"><v>1.01.01.01.02</v></cell></row><row r="431"><cell r="B431"><v>11101020</v></cell></row><row r="431"><cell r="D431" t="str"><v>20181031</v></cell><cell r="E431" t="str"><v>1701006051</v></cell><cell r="F431" t="str"><v>SA</v></cell><cell r="G431"><v>43404</v></cell><cell r="H431" t="str"><v>50</v></cell><cell r="I431"><v>-33.97</v></cell></row><row r="431"><cell r="L431" t="str"><v>BR01CWB</v></cell></row><row r="431"><cell r="O431" t="str"><v>1</v></cell><cell r="P431" t="str"><v>BR01SAOZ01</v></cell></row><row r="431"><cell r="S431" t="str"><v>1.01.01.01.02</v></cell></row><row r="432"><cell r="B432"><v>11101020</v></cell></row><row r="432"><cell r="D432" t="str"><v>20181031</v></cell><cell r="E432" t="str"><v>1701006052</v></cell><cell r="F432" t="str"><v>SA</v></cell><cell r="G432"><v>43404</v></cell><cell r="H432" t="str"><v>50</v></cell><cell r="I432"><v>-223.52</v></cell></row><row r="432"><cell r="L432" t="str"><v>BR01CWB</v></cell></row><row r="432"><cell r="O432" t="str"><v>1</v></cell><cell r="P432" t="str"><v>BR01SAOZ01</v></cell></row><row r="432"><cell r="S432" t="str"><v>1.01.01.01.02</v></cell></row><row r="433"><cell r="B433"><v>11101020</v></cell></row><row r="433"><cell r="D433" t="str"><v>20181031</v></cell><cell r="E433" t="str"><v>1701006053</v></cell><cell r="F433" t="str"><v>SA</v></cell><cell r="G433"><v>43404</v></cell><cell r="H433" t="str"><v>50</v></cell><cell r="I433"><v>-18.93</v></cell></row><row r="433"><cell r="L433" t="str"><v>BR01CWB</v></cell></row><row r="433"><cell r="O433" t="str"><v>1</v></cell><cell r="P433" t="str"><v>BR01SAOZ01</v></cell></row><row r="433"><cell r="S433" t="str"><v>1.01.01.01.02</v></cell></row><row r="434"><cell r="B434"><v>11101020</v></cell></row><row r="434"><cell r="D434" t="str"><v>20181031</v></cell><cell r="E434" t="str"><v>1701006054</v></cell><cell r="F434" t="str"><v>SA</v></cell><cell r="G434"><v>43404</v></cell><cell r="H434" t="str"><v>50</v></cell><cell r="I434"><v>-110</v></cell></row><row r="434"><cell r="L434" t="str"><v>BR01CWB</v></cell></row><row r="434"><cell r="O434" t="str"><v>1</v></cell><cell r="P434" t="str"><v>BR01SAOZ01</v></cell></row><row r="434"><cell r="S434" t="str"><v>1.01.01.01.02</v></cell></row><row r="435"><cell r="B435"><v>11101020</v></cell></row><row r="435"><cell r="D435" t="str"><v>20181031</v></cell><cell r="E435" t="str"><v>1701006055</v></cell><cell r="F435" t="str"><v>SA</v></cell><cell r="G435"><v>43404</v></cell><cell r="H435" t="str"><v>50</v></cell><cell r="I435"><v>-20.95</v></cell></row><row r="435"><cell r="L435" t="str"><v>BR01CWB</v></cell></row><row r="435"><cell r="O435" t="str"><v>1</v></cell><cell r="P435" t="str"><v>BR01SAOZ01</v></cell></row><row r="435"><cell r="S435" t="str"><v>1.01.01.01.02</v></cell></row><row r="436"><cell r="B436"><v>11101020</v></cell></row><row r="436"><cell r="D436" t="str"><v>20181031</v></cell><cell r="E436" t="str"><v>1701006056</v></cell><cell r="F436" t="str"><v>SA</v></cell><cell r="G436"><v>43404</v></cell><cell r="H436" t="str"><v>50</v></cell><cell r="I436"><v>-15</v></cell></row><row r="436"><cell r="L436" t="str"><v>BR01CWB</v></cell></row><row r="436"><cell r="O436" t="str"><v>1</v></cell><cell r="P436" t="str"><v>BR01SAOZ01</v></cell></row><row r="436"><cell r="S436" t="str"><v>1.01.01.01.02</v></cell></row><row r="437"><cell r="B437"><v>11101020</v></cell></row><row r="437"><cell r="D437" t="str"><v>20181031</v></cell><cell r="E437" t="str"><v>1701006058</v></cell><cell r="F437" t="str"><v>SA</v></cell><cell r="G437"><v>43404</v></cell><cell r="H437" t="str"><v>50</v></cell><cell r="I437"><v>-110</v></cell></row><row r="437"><cell r="L437" t="str"><v>BR01CWB</v></cell></row><row r="437"><cell r="O437" t="str"><v>1</v></cell><cell r="P437" t="str"><v>BR01SAOZ01</v></cell></row><row r="437"><cell r="S437" t="str"><v>1.01.01.01.02</v></cell></row><row r="438"><cell r="B438"><v>11101020</v></cell></row><row r="438"><cell r="D438" t="str"><v>20181130</v></cell><cell r="E438" t="str"><v>1701006351</v></cell><cell r="F438" t="str"><v>SA</v></cell><cell r="G438"><v>43434</v></cell><cell r="H438" t="str"><v>50</v></cell><cell r="I438"><v>-34</v></cell></row><row r="438"><cell r="L438" t="str"><v>BR01SSZ</v></cell></row><row r="438"><cell r="N438" t="str"><v>Desp. c/ compra de Chaleira cf., nf. 50606 de Casa</v></cell><cell r="O438" t="str"><v>1</v></cell><cell r="P438" t="str"><v>BR01SAOZ01</v></cell></row><row r="438"><cell r="S438" t="str"><v>1.01.01.01.02</v></cell></row><row r="439"><cell r="B439"><v>11101020</v></cell></row><row r="439"><cell r="D439" t="str"><v>20181130</v></cell><cell r="E439" t="str"><v>1701006352</v></cell><cell r="F439" t="str"><v>SA</v></cell><cell r="G439"><v>43434</v></cell><cell r="H439" t="str"><v>50</v></cell><cell r="I439"><v>-71.2</v></cell></row><row r="439"><cell r="L439" t="str"><v>BR01SSZ</v></cell></row><row r="439"><cell r="N439" t="str"><v>Desp. c/ Material de Consumo cf., nf. 010815 de A.</v></cell><cell r="O439" t="str"><v>1</v></cell><cell r="P439" t="str"><v>BR01SAOZ01</v></cell></row><row r="439"><cell r="S439" t="str"><v>1.01.01.01.02</v></cell></row><row r="440"><cell r="B440"><v>11101020</v></cell></row><row r="440"><cell r="D440" t="str"><v>20181130</v></cell><cell r="E440" t="str"><v>1701006353</v></cell><cell r="F440" t="str"><v>SA</v></cell><cell r="G440"><v>43434</v></cell><cell r="H440" t="str"><v>50</v></cell><cell r="I440"><v>-11.8</v></cell></row><row r="440"><cell r="L440" t="str"><v>BR01SSZ</v></cell></row><row r="440"><cell r="N440" t="str"><v>Desp. c/ Material de Consumo cf., nf. 028.023 de A</v></cell><cell r="O440" t="str"><v>1</v></cell><cell r="P440" t="str"><v>BR01SAOZ01</v></cell></row><row r="440"><cell r="S440" t="str"><v>1.01.01.01.02</v></cell></row><row r="441"><cell r="B441"><v>11101020</v></cell></row><row r="441"><cell r="D441" t="str"><v>20181130</v></cell><cell r="E441" t="str"><v>1701006354</v></cell><cell r="F441" t="str"><v>SA</v></cell><cell r="G441"><v>43434</v></cell><cell r="H441" t="str"><v>50</v></cell><cell r="I441"><v>-57.5</v></cell></row><row r="441"><cell r="L441" t="str"><v>BR01SSZ</v></cell></row><row r="441"><cell r="N441" t="str"><v>Desp. c/ Pilhas cf., nf. 010838 de A.S Junior</v></cell><cell r="O441" t="str"><v>1</v></cell><cell r="P441" t="str"><v>BR01SAOZ01</v></cell></row><row r="441"><cell r="S441" t="str"><v>1.01.01.01.02</v></cell></row><row r="442"><cell r="B442"><v>11101020</v></cell></row><row r="442"><cell r="D442" t="str"><v>20181130</v></cell><cell r="E442" t="str"><v>1701006355</v></cell><cell r="F442" t="str"><v>SA</v></cell><cell r="G442"><v>43434</v></cell><cell r="H442" t="str"><v>50</v></cell><cell r="I442"><v>-15</v></cell></row><row r="442"><cell r="L442" t="str"><v>BR01CWB</v></cell></row><row r="442"><cell r="N442" t="str"><v>Desp c/ consumo cf., nf. 374.846 de Supermercados</v></cell><cell r="O442" t="str"><v>1</v></cell><cell r="P442" t="str"><v>BR01SAOZ01</v></cell></row><row r="442"><cell r="S442" t="str"><v>1.01.01.01.02</v></cell></row><row r="443"><cell r="B443"><v>11101020</v></cell></row><row r="443"><cell r="D443" t="str"><v>20181130</v></cell><cell r="E443" t="str"><v>1701006356</v></cell><cell r="F443" t="str"><v>SA</v></cell><cell r="G443"><v>43434</v></cell><cell r="H443" t="str"><v>50</v></cell><cell r="I443"><v>-24.14</v></cell></row><row r="443"><cell r="L443" t="str"><v>BR01CWB</v></cell></row><row r="443"><cell r="N443" t="str"><v>Desp. c/ Despachante e licenciamento</v></cell><cell r="O443" t="str"><v>1</v></cell><cell r="P443" t="str"><v>BR01SAOZ01</v></cell></row><row r="443"><cell r="S443" t="str"><v>1.01.01.01.02</v></cell></row><row r="444"><cell r="B444"><v>11101020</v></cell></row><row r="444"><cell r="D444" t="str"><v>20181130</v></cell><cell r="E444" t="str"><v>1701006357</v></cell><cell r="F444" t="str"><v>SA</v></cell><cell r="G444"><v>43434</v></cell><cell r="H444" t="str"><v>50</v></cell><cell r="I444"><v>-43.97</v></cell></row><row r="444"><cell r="L444" t="str"><v>BR01CWB</v></cell></row><row r="444"><cell r="N444" t="str"><v>Desp. c/estacionamento conf. comprovante</v></cell><cell r="O444" t="str"><v>1</v></cell><cell r="P444" t="str"><v>BR01SAOZ01</v></cell></row><row r="444"><cell r="S444" t="str"><v>1.01.01.01.02</v></cell></row><row r="445"><cell r="B445"><v>11101020</v></cell></row><row r="445"><cell r="D445" t="str"><v>20181129</v></cell><cell r="E445" t="str"><v>1701006358</v></cell><cell r="F445" t="str"><v>SA</v></cell><cell r="G445"><v>43433</v></cell><cell r="H445" t="str"><v>50</v></cell><cell r="I445"><v>-43.97</v></cell></row><row r="445"><cell r="L445" t="str"><v>BR01CWB</v></cell></row><row r="445"><cell r="N445" t="str"><v>Desp. c/estacionamento conf. comprovante</v></cell><cell r="O445" t="str"><v>1</v></cell><cell r="P445" t="str"><v>BR01SAOZ01</v></cell></row><row r="445"><cell r="S445" t="str"><v>1.01.01.01.02</v></cell></row><row r="446"><cell r="B446"><v>11101020</v></cell></row><row r="446"><cell r="D446" t="str"><v>20181130</v></cell><cell r="E446" t="str"><v>1701006360</v></cell><cell r="F446" t="str"><v>SA</v></cell><cell r="G446"><v>43434</v></cell><cell r="H446" t="str"><v>50</v></cell><cell r="I446"><v>-8</v></cell></row><row r="446"><cell r="L446" t="str"><v>BR01SSZ</v></cell></row><row r="446"><cell r="O446" t="str"><v>1</v></cell><cell r="P446" t="str"><v>BR01SAOZ01</v></cell></row><row r="446"><cell r="S446" t="str"><v>1.01.01.01.02</v></cell></row><row r="447"><cell r="B447"><v>11101020</v></cell></row><row r="447"><cell r="D447" t="str"><v>20181130</v></cell><cell r="E447" t="str"><v>1701006361</v></cell><cell r="F447" t="str"><v>SA</v></cell><cell r="G447"><v>43434</v></cell><cell r="H447" t="str"><v>50</v></cell><cell r="I447"><v>-20</v></cell></row><row r="447"><cell r="L447" t="str"><v>BR01SSZ</v></cell></row><row r="447"><cell r="O447" t="str"><v>1</v></cell><cell r="P447" t="str"><v>BR01SAOZ01</v></cell></row><row r="447"><cell r="S447" t="str"><v>1.01.01.01.02</v></cell></row><row r="448"><cell r="B448"><v>11101020</v></cell></row><row r="448"><cell r="D448" t="str"><v>20181130</v></cell><cell r="E448" t="str"><v>1701006362</v></cell><cell r="F448" t="str"><v>SA</v></cell><cell r="G448"><v>43434</v></cell><cell r="H448" t="str"><v>50</v></cell><cell r="I448"><v>-21.99</v></cell></row><row r="448"><cell r="L448" t="str"><v>BR01SSZ</v></cell></row><row r="448"><cell r="O448" t="str"><v>1</v></cell><cell r="P448" t="str"><v>BR01SAOZ01</v></cell></row><row r="448"><cell r="S448" t="str"><v>1.01.01.01.02</v></cell></row><row r="449"><cell r="B449"><v>11101020</v></cell></row><row r="449"><cell r="D449" t="str"><v>20181130</v></cell><cell r="E449" t="str"><v>1701006363</v></cell><cell r="F449" t="str"><v>SA</v></cell><cell r="G449"><v>43434</v></cell><cell r="H449" t="str"><v>50</v></cell><cell r="I449"><v>-229.97</v></cell></row><row r="449"><cell r="L449" t="str"><v>BR01CWB</v></cell></row><row r="449"><cell r="O449" t="str"><v>1</v></cell><cell r="P449" t="str"><v>BR01SAOZ01</v></cell></row><row r="449"><cell r="S449" t="str"><v>1.01.01.01.02</v></cell></row><row r="450"><cell r="B450"><v>11101020</v></cell></row><row r="450"><cell r="D450" t="str"><v>20181130</v></cell><cell r="E450" t="str"><v>1701006364</v></cell><cell r="F450" t="str"><v>SA</v></cell><cell r="G450"><v>43434</v></cell><cell r="H450" t="str"><v>50</v></cell><cell r="I450"><v>-110</v></cell></row><row r="450"><cell r="L450" t="str"><v>BR01CWB</v></cell></row><row r="450"><cell r="O450" t="str"><v>1</v></cell><cell r="P450" t="str"><v>BR01SAOZ01</v></cell></row><row r="450"><cell r="S450" t="str"><v>1.01.01.01.02</v></cell></row><row r="451"><cell r="B451"><v>11101020</v></cell></row><row r="451"><cell r="D451" t="str"><v>20181130</v></cell><cell r="E451" t="str"><v>1701006365</v></cell><cell r="F451" t="str"><v>SA</v></cell><cell r="G451"><v>43434</v></cell><cell r="H451" t="str"><v>50</v></cell><cell r="I451"><v>-15</v></cell></row><row r="451"><cell r="L451" t="str"><v>BR01CWB</v></cell></row><row r="451"><cell r="O451" t="str"><v>1</v></cell><cell r="P451" t="str"><v>BR01SAOZ01</v></cell></row><row r="451"><cell r="S451" t="str"><v>1.01.01.01.02</v></cell></row><row r="452"><cell r="B452"><v>11101020</v></cell></row><row r="452"><cell r="D452" t="str"><v>20181130</v></cell><cell r="E452" t="str"><v>1701006416</v></cell><cell r="F452" t="str"><v>AB</v></cell><cell r="G452"><v>43434</v></cell><cell r="H452" t="str"><v>40</v></cell><cell r="I452"><v>110</v></cell></row><row r="452"><cell r="L452" t="str"><v>BR01CWB</v></cell></row><row r="452"><cell r="O452" t="str"><v>1</v></cell><cell r="P452" t="str"><v>BR01SAOZ01</v></cell></row><row r="452"><cell r="S452" t="str"><v>1.01.01.01.02</v></cell></row><row r="453"><cell r="B453"><v>11101020</v></cell></row><row r="453"><cell r="D453" t="str"><v>20181130</v></cell><cell r="E453" t="str"><v>1701006481</v></cell><cell r="F453" t="str"><v>AB</v></cell><cell r="G453"><v>43434</v></cell><cell r="H453" t="str"><v>50</v></cell><cell r="I453"><v>-110</v></cell></row><row r="453"><cell r="L453" t="str"><v>BR01CWB</v></cell></row><row r="453"><cell r="O453" t="str"><v>1</v></cell><cell r="P453" t="str"><v>BR01SAOZ01</v></cell></row><row r="453"><cell r="S453" t="str"><v>1.01.01.01.02</v></cell></row><row r="454"><cell r="B454"><v>11101020</v></cell></row><row r="454"><cell r="D454" t="str"><v>20181129</v></cell><cell r="E454" t="str"><v>1701006508</v></cell><cell r="F454" t="str"><v>AB</v></cell><cell r="G454"><v>43433</v></cell><cell r="H454" t="str"><v>40</v></cell><cell r="I454"><v>43.97</v></cell></row><row r="454"><cell r="L454" t="str"><v>BR01CWB</v></cell></row><row r="454"><cell r="N454" t="str"><v>Desp. c/estacionamento conf. comprovante</v></cell><cell r="O454" t="str"><v>1</v></cell><cell r="P454" t="str"><v>BR01SAOZ01</v></cell></row><row r="454"><cell r="S454" t="str"><v>1.01.01.01.02</v></cell></row><row r="455"><cell r="B455"><v>11101020</v></cell></row><row r="455"><cell r="D455" t="str"><v>20181129</v></cell><cell r="E455" t="str"><v>1701006509</v></cell><cell r="F455" t="str"><v>SA</v></cell><cell r="G455"><v>43433</v></cell><cell r="H455" t="str"><v>50</v></cell><cell r="I455"><v>-110</v></cell></row><row r="455"><cell r="L455" t="str"><v>BR01CWB</v></cell></row><row r="455"><cell r="O455" t="str"><v>1</v></cell><cell r="P455" t="str"><v>BR01SAOZ01</v></cell></row><row r="455"><cell r="S455" t="str"><v>1.01.01.01.02</v></cell></row><row r="456"><cell r="B456"><v>11101020</v></cell></row><row r="456"><cell r="D456" t="str"><v>20181129</v></cell><cell r="E456" t="str"><v>1701006510</v></cell><cell r="F456" t="str"><v>SA</v></cell><cell r="G456"><v>43433</v></cell><cell r="H456" t="str"><v>50</v></cell><cell r="I456"><v>-16</v></cell></row><row r="456"><cell r="L456" t="str"><v>BR01CWB</v></cell></row><row r="456"><cell r="O456" t="str"><v>1</v></cell><cell r="P456" t="str"><v>BR01SAOZ01</v></cell></row><row r="456"><cell r="S456" t="str"><v>1.01.01.01.02</v></cell></row><row r="457"><cell r="B457"><v>11101020</v></cell></row><row r="457"><cell r="D457" t="str"><v>20181130</v></cell><cell r="E457" t="str"><v>1701006512</v></cell><cell r="F457" t="str"><v>SA</v></cell><cell r="G457"><v>43434</v></cell><cell r="H457" t="str"><v>50</v></cell><cell r="I457"><v>-15</v></cell></row><row r="457"><cell r="L457" t="str"><v>BR01CWB</v></cell></row><row r="457"><cell r="N457" t="str"><v>Desp c/ consumo cf., nf. 174/1 compra de agua</v></cell><cell r="O457" t="str"><v>1</v></cell><cell r="P457" t="str"><v>BR01SAOZ01</v></cell></row><row r="457"><cell r="S457" t="str"><v>1.01.01.01.02</v></cell></row><row r="458"><cell r="B458"><v>11101020</v></cell></row><row r="458"><cell r="D458" t="str"><v>20181130</v></cell><cell r="E458" t="str"><v>1701006513</v></cell><cell r="F458" t="str"><v>AB</v></cell><cell r="G458"><v>43434</v></cell><cell r="H458" t="str"><v>40</v></cell><cell r="I458"><v>15</v></cell></row><row r="458"><cell r="L458" t="str"><v>BR01CWB</v></cell></row><row r="458"><cell r="N458" t="str"><v>Desp c/ consumo cf., nf. 174/1 compra de agua</v></cell><cell r="O458" t="str"><v>1</v></cell><cell r="P458" t="str"><v>BR01SAOZ01</v></cell></row><row r="458"><cell r="S458" t="str"><v>1.01.01.01.02</v></cell></row><row r="459"><cell r="B459"><v>11101020</v></cell></row><row r="459"><cell r="D459" t="str"><v>20181130</v></cell><cell r="E459" t="str"><v>1701006522</v></cell><cell r="F459" t="str"><v>SA</v></cell><cell r="G459"><v>43434</v></cell><cell r="H459" t="str"><v>50</v></cell><cell r="I459"><v>-100</v></cell></row><row r="459"><cell r="L459" t="str"><v>BR01CWB</v></cell></row><row r="459"><cell r="O459" t="str"><v>1</v></cell><cell r="P459" t="str"><v>BR01SAOZ01</v></cell></row><row r="459"><cell r="S459" t="str"><v>1.01.01.01.02</v></cell></row><row r="460"><cell r="B460"><v>11101020</v></cell></row><row r="460"><cell r="D460" t="str"><v>20181130</v></cell><cell r="E460" t="str"><v>1701006522</v></cell><cell r="F460" t="str"><v>SA</v></cell><cell r="G460"><v>43434</v></cell><cell r="H460" t="str"><v>50</v></cell><cell r="I460"><v>-100</v></cell></row><row r="460"><cell r="L460" t="str"><v>BR01CWB</v></cell></row><row r="460"><cell r="O460" t="str"><v>1</v></cell><cell r="P460" t="str"><v>BR01SAOZ01</v></cell></row><row r="460"><cell r="S460" t="str"><v>1.01.01.01.02</v></cell></row><row r="461"><cell r="B461"><v>11101020</v></cell></row><row r="461"><cell r="D461" t="str"><v>20181231</v></cell><cell r="E461" t="str"><v>1701007136</v></cell><cell r="F461" t="str"><v>SA</v></cell><cell r="G461"><v>43465</v></cell><cell r="H461" t="str"><v>50</v></cell><cell r="I461"><v>-110.15</v></cell></row><row r="461"><cell r="L461" t="str"><v>BR01SSZ</v></cell></row><row r="461"><cell r="N461" t="str"><v>Despesas c/ aniversariantes do mês 11/2018.</v></cell><cell r="O461" t="str"><v>1</v></cell><cell r="P461" t="str"><v>BR01SAOZ01</v></cell></row><row r="461"><cell r="S461" t="str"><v>1.01.01.01.02</v></cell></row><row r="462"><cell r="B462"><v>11101020</v></cell></row><row r="462"><cell r="D462" t="str"><v>20181231</v></cell><cell r="E462" t="str"><v>1701007137</v></cell><cell r="F462" t="str"><v>SA</v></cell><cell r="G462"><v>43465</v></cell><cell r="H462" t="str"><v>50</v></cell><cell r="I462"><v>-38</v></cell></row><row r="462"><cell r="L462" t="str"><v>BR01SSZ</v></cell></row><row r="462"><cell r="N462" t="str"><v>Refeição em periodo de hora extra - Francisco Pere</v></cell><cell r="O462" t="str"><v>1</v></cell><cell r="P462" t="str"><v>BR01SAOZ01</v></cell></row><row r="462"><cell r="S462" t="str"><v>1.01.01.01.02</v></cell></row><row r="463"><cell r="B463"><v>11101020</v></cell></row><row r="463"><cell r="D463" t="str"><v>20181231</v></cell><cell r="E463" t="str"><v>1701007138</v></cell><cell r="F463" t="str"><v>SA</v></cell><cell r="G463"><v>43465</v></cell><cell r="H463" t="str"><v>50</v></cell><cell r="I463"><v>-9.13</v></cell></row><row r="463"><cell r="L463" t="str"><v>BR01SSZ</v></cell></row><row r="463"><cell r="N463" t="str"><v>Despesas cartorais reconhecimento de firma.</v></cell><cell r="O463" t="str"><v>1</v></cell><cell r="P463" t="str"><v>BR01SAOZ01</v></cell></row><row r="463"><cell r="S463" t="str"><v>1.01.01.01.02</v></cell></row><row r="464"><cell r="B464"><v>11101020</v></cell></row><row r="464"><cell r="D464" t="str"><v>20181231</v></cell><cell r="E464" t="str"><v>1701007139</v></cell><cell r="F464" t="str"><v>SA</v></cell><cell r="G464"><v>43465</v></cell><cell r="H464" t="str"><v>50</v></cell><cell r="I464"><v>-43</v></cell></row><row r="464"><cell r="L464" t="str"><v>BR01SSZ</v></cell></row><row r="464"><cell r="N464" t="str"><v>Refeição em periodo de hora extra - Francisco Pere</v></cell><cell r="O464" t="str"><v>1</v></cell><cell r="P464" t="str"><v>BR01SAOZ01</v></cell></row><row r="464"><cell r="S464" t="str"><v>1.01.01.01.02</v></cell></row><row r="465"><cell r="B465"><v>11101020</v></cell></row><row r="465"><cell r="D465" t="str"><v>20181231</v></cell><cell r="E465" t="str"><v>1701007140</v></cell><cell r="F465" t="str"><v>SA</v></cell><cell r="G465"><v>43465</v></cell><cell r="H465" t="str"><v>50</v></cell><cell r="I465"><v>-150</v></cell></row><row r="465"><cell r="L465" t="str"><v>BR01SSZ</v></cell></row><row r="465"><cell r="N465" t="str"><v>Desp. c/compra de assentos sanitários cf, nf. 022.</v></cell><cell r="O465" t="str"><v>1</v></cell><cell r="P465" t="str"><v>BR01SAOZ01</v></cell></row><row r="465"><cell r="S465" t="str"><v>1.01.01.01.02</v></cell></row><row r="466"><cell r="B466"><v>11101020</v></cell></row><row r="466"><cell r="D466" t="str"><v>20181231</v></cell><cell r="E466" t="str"><v>1701007141</v></cell><cell r="F466" t="str"><v>SA</v></cell><cell r="G466"><v>43465</v></cell><cell r="H466" t="str"><v>50</v></cell><cell r="I466"><v>-105.94</v></cell></row><row r="466"><cell r="L466" t="str"><v>BR01SSZ</v></cell></row><row r="466"><cell r="N466" t="str"><v>Desp. c/Mat. Consumo cf., nf, 000511</v></cell><cell r="O466" t="str"><v>1</v></cell><cell r="P466" t="str"><v>BR01SAOZ01</v></cell></row><row r="466"><cell r="S466" t="str"><v>1.01.01.01.02</v></cell></row><row r="467"><cell r="B467"><v>11101020</v></cell></row><row r="467"><cell r="D467" t="str"><v>20181231</v></cell><cell r="E467" t="str"><v>1701007142</v></cell><cell r="F467" t="str"><v>SA</v></cell><cell r="G467"><v>43465</v></cell><cell r="H467" t="str"><v>50</v></cell><cell r="I467"><v>-400</v></cell></row><row r="467"><cell r="L467" t="str"><v>BR01SSZ</v></cell></row><row r="467"><cell r="N467" t="str"><v>Desp. c/ confraternização de funcionários cf., rec</v></cell><cell r="O467" t="str"><v>1</v></cell><cell r="P467" t="str"><v>BR01SAOZ01</v></cell></row><row r="467"><cell r="S467" t="str"><v>1.01.01.01.02</v></cell></row><row r="468"><cell r="B468"><v>11101020</v></cell></row><row r="468"><cell r="D468" t="str"><v>20181231</v></cell><cell r="E468" t="str"><v>1701007143</v></cell><cell r="F468" t="str"><v>SA</v></cell><cell r="G468"><v>43465</v></cell><cell r="H468" t="str"><v>50</v></cell><cell r="I468"><v>-40.7</v></cell></row><row r="468"><cell r="L468" t="str"><v>BR01SSZ</v></cell></row><row r="468"><cell r="N468" t="str"><v>Despesas c/ condução cf., comprovante - UBER</v></cell><cell r="O468" t="str"><v>1</v></cell><cell r="P468" t="str"><v>BR01SAOZ01</v></cell></row><row r="468"><cell r="S468" t="str"><v>1.01.01.01.02</v></cell></row><row r="469"><cell r="B469"><v>11101020</v></cell></row><row r="469"><cell r="D469" t="str"><v>20181231</v></cell><cell r="E469" t="str"><v>1701007144</v></cell><cell r="F469" t="str"><v>SA</v></cell><cell r="G469"><v>43465</v></cell><cell r="H469" t="str"><v>50</v></cell><cell r="I469"><v>-34</v></cell></row><row r="469"><cell r="L469" t="str"><v>BR01SSZ</v></cell></row><row r="469"><cell r="N469" t="str"><v>Refeição em periodo de hora extra - Francisco Pere</v></cell><cell r="O469" t="str"><v>1</v></cell><cell r="P469" t="str"><v>BR01SAOZ01</v></cell></row><row r="469"><cell r="S469" t="str"><v>1.01.01.01.02</v></cell></row><row r="470"><cell r="B470"><v>11101020</v></cell></row><row r="470"><cell r="D470" t="str"><v>20181231</v></cell><cell r="E470" t="str"><v>1701007145</v></cell><cell r="F470" t="str"><v>SA</v></cell><cell r="G470"><v>43465</v></cell><cell r="H470" t="str"><v>50</v></cell><cell r="I470"><v>-26.5</v></cell></row><row r="470"><cell r="L470" t="str"><v>BR01SSZ</v></cell></row><row r="470"><cell r="N470" t="str"><v>Desp. c/ fita dupla para serv. Gerais</v></cell><cell r="O470" t="str"><v>1</v></cell><cell r="P470" t="str"><v>BR01SAOZ01</v></cell></row><row r="470"><cell r="S470" t="str"><v>1.01.01.01.02</v></cell></row><row r="471"><cell r="B471"><v>11101020</v></cell></row><row r="471"><cell r="D471" t="str"><v>20181231</v></cell><cell r="E471" t="str"><v>1701007146</v></cell><cell r="F471" t="str"><v>SA</v></cell><cell r="G471"><v>43465</v></cell><cell r="H471" t="str"><v>50</v></cell><cell r="I471"><v>-105</v></cell></row><row r="471"><cell r="L471" t="str"><v>BR01SSZ</v></cell></row><row r="471"><cell r="N471" t="str"><v>Despesas c/ aniversariantes do mês 12/2018.</v></cell><cell r="O471" t="str"><v>1</v></cell><cell r="P471" t="str"><v>BR01SAOZ01</v></cell></row><row r="471"><cell r="S471" t="str"><v>1.01.01.01.02</v></cell></row><row r="472"><cell r="B472"><v>11101020</v></cell></row><row r="472"><cell r="D472" t="str"><v>20181231</v></cell><cell r="E472" t="str"><v>1701007147</v></cell><cell r="F472" t="str"><v>SA</v></cell><cell r="G472"><v>43465</v></cell><cell r="H472" t="str"><v>50</v></cell><cell r="I472"><v>-22</v></cell></row><row r="472"><cell r="L472" t="str"><v>BR01SSZ</v></cell></row><row r="472"><cell r="N472" t="str"><v>Despesas c/ condução cf., comprovante - UBER</v></cell><cell r="O472" t="str"><v>1</v></cell><cell r="P472" t="str"><v>BR01SAOZ01</v></cell></row><row r="472"><cell r="S472" t="str"><v>1.01.01.01.02</v></cell></row><row r="473"><cell r="B473"><v>11101020</v></cell></row><row r="473"><cell r="D473" t="str"><v>20181231</v></cell><cell r="E473" t="str"><v>1701007148</v></cell><cell r="F473" t="str"><v>SA</v></cell><cell r="G473"><v>43465</v></cell><cell r="H473" t="str"><v>50</v></cell><cell r="I473"><v>-217.95</v></cell></row><row r="473"><cell r="L473" t="str"><v>BR01SSZ</v></cell></row><row r="473"><cell r="N473" t="str"><v>Despesas com decoração Aniversariante do mês.12/20</v></cell><cell r="O473" t="str"><v>1</v></cell><cell r="P473" t="str"><v>BR01SAOZ01</v></cell></row><row r="473"><cell r="S473" t="str"><v>1.01.01.01.02</v></cell></row><row r="474"><cell r="B474"><v>11101020</v></cell></row><row r="474"><cell r="D474" t="str"><v>20181231</v></cell><cell r="E474" t="str"><v>1701007149</v></cell><cell r="F474" t="str"><v>SA</v></cell><cell r="G474"><v>43465</v></cell><cell r="H474" t="str"><v>50</v></cell><cell r="I474"><v>-101.17</v></cell></row><row r="474"><cell r="L474" t="str"><v>BR01CWB</v></cell></row><row r="474"><cell r="N474" t="str"><v>Desp. c/estacionamento conf. Fatura sem parar nº 3</v></cell><cell r="O474" t="str"><v>1</v></cell><cell r="P474" t="str"><v>BR01SAOZ01</v></cell></row><row r="474"><cell r="S474" t="str"><v>1.01.01.01.02</v></cell></row><row r="475"><cell r="B475"><v>11101020</v></cell></row><row r="475"><cell r="D475" t="str"><v>20181231</v></cell><cell r="E475" t="str"><v>1701007150</v></cell><cell r="F475" t="str"><v>SA</v></cell><cell r="G475"><v>43465</v></cell><cell r="H475" t="str"><v>50</v></cell><cell r="I475"><v>-15</v></cell></row><row r="475"><cell r="L475" t="str"><v>BR01CWB</v></cell></row><row r="475"><cell r="N475" t="str"><v>Desp. c/ agua para escritório cf., comprovante</v></cell><cell r="O475" t="str"><v>1</v></cell><cell r="P475" t="str"><v>BR01SAOZ01</v></cell></row><row r="475"><cell r="S475" t="str"><v>1.01.01.01.02</v></cell></row><row r="476"><cell r="B476"><v>11101020</v></cell></row><row r="476"><cell r="D476" t="str"><v>20181231</v></cell><cell r="E476" t="str"><v>1701007151</v></cell><cell r="F476" t="str"><v>SA</v></cell><cell r="G476"><v>43465</v></cell><cell r="H476" t="str"><v>50</v></cell><cell r="I476"><v>-153.76</v></cell></row><row r="476"><cell r="L476" t="str"><v>BR01CWB</v></cell></row><row r="476"><cell r="N476" t="str"><v>Desp c/ consumo cf., nf. 73388</v></cell><cell r="O476" t="str"><v>1</v></cell><cell r="P476" t="str"><v>BR01SAOZ01</v></cell></row><row r="476"><cell r="S476" t="str"><v>1.01.01.01.02</v></cell></row><row r="477"><cell r="B477"><v>11101020</v></cell></row><row r="477"><cell r="D477" t="str"><v>20181231</v></cell><cell r="E477" t="str"><v>1701007152</v></cell><cell r="F477" t="str"><v>SA</v></cell><cell r="G477"><v>43465</v></cell><cell r="H477" t="str"><v>50</v></cell><cell r="I477"><v>-14</v></cell></row><row r="477"><cell r="L477" t="str"><v>BR01CWB</v></cell></row><row r="477"><cell r="N477" t="str"><v>Desp. c/ lavagem de veículo cf., nf. 919</v></cell><cell r="O477" t="str"><v>1</v></cell><cell r="P477" t="str"><v>BR01SAOZ01</v></cell></row><row r="477"><cell r="S477" t="str"><v>1.01.01.01.02</v></cell></row><row r="478"><cell r="B478"><v>11101020</v></cell></row><row r="478"><cell r="D478" t="str"><v>20181231</v></cell><cell r="E478" t="str"><v>1701007153</v></cell><cell r="F478" t="str"><v>SA</v></cell><cell r="G478"><v>43465</v></cell><cell r="H478" t="str"><v>50</v></cell><cell r="I478"><v>-223</v></cell></row><row r="478"><cell r="L478" t="str"><v>BR01CWB</v></cell></row><row r="478"><cell r="N478" t="str"><v>Desp. c/ combustivel cf., nf. 120513/6</v></cell><cell r="O478" t="str"><v>1</v></cell><cell r="P478" t="str"><v>BR01SAOZ01</v></cell></row><row r="478"><cell r="S478" t="str"><v>1.01.01.01.02</v></cell></row><row r="479"><cell r="B479"><v>11101020</v></cell></row><row r="479"><cell r="D479" t="str"><v>20181231</v></cell><cell r="E479" t="str"><v>1701007154</v></cell><cell r="F479" t="str"><v>SA</v></cell><cell r="G479"><v>43465</v></cell><cell r="H479" t="str"><v>50</v></cell><cell r="I479"><v>-164.4</v></cell></row><row r="479"><cell r="L479" t="str"><v>BR01CWB</v></cell></row><row r="479"><cell r="N479" t="str"><v>Desp. c/ confraternização de funcionários cf., rec</v></cell><cell r="O479" t="str"><v>1</v></cell><cell r="P479" t="str"><v>BR01SAOZ01</v></cell></row><row r="479"><cell r="S479" t="str"><v>1.01.01.01.02</v></cell></row><row r="480"><cell r="B480"><v>11101020</v></cell></row><row r="480"><cell r="D480" t="str"><v>20181231</v></cell><cell r="E480" t="str"><v>1701007155</v></cell><cell r="F480" t="str"><v>SA</v></cell><cell r="G480"><v>43465</v></cell><cell r="H480" t="str"><v>50</v></cell><cell r="I480"><v>-300</v></cell></row><row r="480"><cell r="L480" t="str"><v>BR01CWB</v></cell></row><row r="480"><cell r="N480" t="str"><v>Desp. c/ confraternização de funcionários cf., rec</v></cell><cell r="O480" t="str"><v>1</v></cell><cell r="P480" t="str"><v>BR01SAOZ01</v></cell></row><row r="480"><cell r="S480" t="str"><v>1.01.01.01.02</v></cell></row><row r="481"><cell r="B481"><v>11101020</v></cell></row><row r="481"><cell r="D481" t="str"><v>20181231</v></cell><cell r="E481" t="str"><v>1701007156</v></cell><cell r="F481" t="str"><v>SA</v></cell><cell r="G481"><v>43465</v></cell><cell r="H481" t="str"><v>50</v></cell><cell r="I481"><v>-300</v></cell></row><row r="481"><cell r="L481" t="str"><v>BR01CWB</v></cell></row><row r="481"><cell r="N481" t="str"><v>Desp. c/ confraternização de funcionários cf., rec</v></cell><cell r="O481" t="str"><v>1</v></cell><cell r="P481" t="str"><v>BR01SAOZ01</v></cell></row><row r="481"><cell r="S481" t="str"><v>1.01.01.01.02</v></cell></row><row r="482"><cell r="B482"><v>11101020</v></cell></row><row r="482"><cell r="D482" t="str"><v>20181231</v></cell><cell r="E482" t="str"><v>1701007157</v></cell><cell r="F482" t="str"><v>SA</v></cell><cell r="G482"><v>43465</v></cell><cell r="H482" t="str"><v>50</v></cell><cell r="I482"><v>-110</v></cell></row><row r="482"><cell r="L482" t="str"><v>BR01CWB</v></cell></row><row r="482"><cell r="N482" t="str"><v>Desp. c/diarista limpeza escritório cf., nf. 0015/</v></cell><cell r="O482" t="str"><v>1</v></cell><cell r="P482" t="str"><v>BR01SAOZ01</v></cell></row><row r="482"><cell r="S482" t="str"><v>1.01.01.01.02</v></cell></row><row r="483"><cell r="B483"><v>11101020</v></cell></row><row r="483"><cell r="D483" t="str"><v>20181231</v></cell><cell r="E483" t="str"><v>1701007158</v></cell><cell r="F483" t="str"><v>SA</v></cell><cell r="G483"><v>43465</v></cell><cell r="H483" t="str"><v>50</v></cell><cell r="I483"><v>-15</v></cell></row><row r="483"><cell r="L483" t="str"><v>BR01CWB</v></cell></row><row r="483"><cell r="N483" t="str"><v>Desp. c/ agua para escritório cf., comprovante</v></cell><cell r="O483" t="str"><v>1</v></cell><cell r="P483" t="str"><v>BR01SAOZ01</v></cell></row><row r="483"><cell r="S483" t="str"><v>1.01.01.01.02</v></cell></row><row r="484"><cell r="B484"><v>11101020</v></cell></row><row r="484"><cell r="D484" t="str"><v>20180409</v></cell><cell r="E484" t="str"><v>1701000626</v></cell><cell r="F484" t="str"><v>SA</v></cell><cell r="G484"><v>43199</v></cell><cell r="H484" t="str"><v>50</v></cell><cell r="I484"><v>-79.38</v></cell></row><row r="484"><cell r="L484" t="str"><v>BR01SSZ</v></cell></row><row r="484"><cell r="N484" t="str"><v>Pg, ao Dia Brasil Soc. Ltda,  conf. nf. 22879 - ca</v></cell><cell r="O484" t="str"><v>1</v></cell><cell r="P484" t="str"><v>BR01SAOZ01</v></cell></row><row r="484"><cell r="S484" t="str"><v>1.01.01.01.02</v></cell></row><row r="485"><cell r="B485"><v>11101020</v></cell></row><row r="485"><cell r="D485" t="str"><v>20180410</v></cell><cell r="E485" t="str"><v>1701000627</v></cell><cell r="F485" t="str"><v>SA</v></cell><cell r="G485"><v>43200</v></cell><cell r="H485" t="str"><v>50</v></cell><cell r="I485"><v>-27</v></cell></row><row r="485"><cell r="L485" t="str"><v>BR01SSZ</v></cell></row><row r="485"><cell r="N485" t="str"><v>Pg, a Chaveiro Magenta Ltda, cf. nf. 27184.</v></cell><cell r="O485" t="str"><v>1</v></cell><cell r="P485" t="str"><v>BR01SAOZ01</v></cell></row><row r="485"><cell r="S485" t="str"><v>1.01.01.01.02</v></cell></row><row r="486"><cell r="B486"><v>11101020</v></cell></row><row r="486"><cell r="D486" t="str"><v>20180410</v></cell><cell r="E486" t="str"><v>1701000628</v></cell><cell r="F486" t="str"><v>SA</v></cell><cell r="G486"><v>43200</v></cell><cell r="H486" t="str"><v>50</v></cell><cell r="I486"><v>-112.7</v></cell></row><row r="486"><cell r="L486" t="str"><v>BR01SSZ</v></cell></row><row r="486"><cell r="N486" t="str"><v>Pg, a Comercial de Alim. Carrefour cf., nf. 51835</v></cell><cell r="O486" t="str"><v>1</v></cell><cell r="P486" t="str"><v>BR01SAOZ01</v></cell></row><row r="486"><cell r="S486" t="str"><v>1.01.01.01.02</v></cell></row><row r="487"><cell r="B487"><v>11101020</v></cell></row><row r="487"><cell r="D487" t="str"><v>20180416</v></cell><cell r="E487" t="str"><v>1701000629</v></cell><cell r="F487" t="str"><v>SA</v></cell><cell r="G487"><v>43206</v></cell><cell r="H487" t="str"><v>50</v></cell><cell r="I487"><v>-233.12</v></cell></row><row r="487"><cell r="L487" t="str"><v>BR01SSZ</v></cell></row><row r="487"><cell r="N487" t="str"><v>Pg, a Cia Brasileira de Distrib. Ltda cf., nf. 295</v></cell><cell r="O487" t="str"><v>1</v></cell><cell r="P487" t="str"><v>BR01SAOZ01</v></cell></row><row r="487"><cell r="S487" t="str"><v>1.01.01.01.02</v></cell></row><row r="488"><cell r="B488"><v>11101020</v></cell></row><row r="488"><cell r="D488" t="str"><v>20180419</v></cell><cell r="E488" t="str"><v>1701000630</v></cell><cell r="F488" t="str"><v>SA</v></cell><cell r="G488"><v>43209</v></cell><cell r="H488" t="str"><v>50</v></cell><cell r="I488"><v>-33</v></cell></row><row r="488"><cell r="L488" t="str"><v>BR01SSZ</v></cell></row><row r="488"><cell r="N488" t="str"><v>Pg, ao restaurante Washington Ltda, conf. cupom 01</v></cell><cell r="O488" t="str"><v>1</v></cell><cell r="P488" t="str"><v>BR01SAOZ01</v></cell></row><row r="488"><cell r="S488" t="str"><v>1.01.01.01.02</v></cell></row><row r="489"><cell r="B489"><v>11101020</v></cell></row><row r="489"><cell r="D489" t="str"><v>20180427</v></cell><cell r="E489" t="str"><v>1701000631</v></cell><cell r="F489" t="str"><v>SA</v></cell><cell r="G489"><v>43217</v></cell><cell r="H489" t="str"><v>50</v></cell><cell r="I489"><v>-30.74</v></cell></row><row r="489"><cell r="L489" t="str"><v>BR01SSZ</v></cell></row><row r="489"><cell r="N489" t="str"><v>Pg, a Cia Brasileira de Distrib. Ltda cf., nf. 153</v></cell><cell r="O489" t="str"><v>1</v></cell><cell r="P489" t="str"><v>BR01SAOZ01</v></cell></row><row r="489"><cell r="S489" t="str"><v>1.01.01.01.02</v></cell></row><row r="490"><cell r="B490"><v>11101020</v></cell></row><row r="490"><cell r="D490" t="str"><v>20180427</v></cell><cell r="E490" t="str"><v>1701000632</v></cell><cell r="F490" t="str"><v>SA</v></cell><cell r="G490"><v>43217</v></cell><cell r="H490" t="str"><v>50</v></cell><cell r="I490"><v>-60.9</v></cell></row><row r="490"><cell r="L490" t="str"><v>BR01SSZ</v></cell></row><row r="490"><cell r="N490" t="str"><v>Pg, a Emp. Bras. De Correios cf., comprovante.</v></cell><cell r="O490" t="str"><v>1</v></cell><cell r="P490" t="str"><v>BR01SAOZ01</v></cell></row><row r="490"><cell r="S490" t="str"><v>1.01.01.01.02</v></cell></row><row r="491"><cell r="B491"><v>11101020</v></cell></row><row r="491"><cell r="D491" t="str"><v>20180427</v></cell><cell r="E491" t="str"><v>1701000633</v></cell><cell r="F491" t="str"><v>SA</v></cell><cell r="G491"><v>43217</v></cell><cell r="H491" t="str"><v>50</v></cell><cell r="I491"><v>-2.97</v></cell></row><row r="491"><cell r="L491" t="str"><v>BR01SSZ</v></cell></row><row r="491"><cell r="N491" t="str"><v>Pg, a As Junior Alimentos Epp, cf., nf. 335447 - D</v></cell><cell r="O491" t="str"><v>1</v></cell><cell r="P491" t="str"><v>BR01SAOZ01</v></cell></row><row r="491"><cell r="S491" t="str"><v>1.01.01.01.02</v></cell></row><row r="492"><cell r="B492"><v>11101020</v></cell></row><row r="492"><cell r="D492" t="str"><v>20180427</v></cell><cell r="E492" t="str"><v>1701000634</v></cell><cell r="F492" t="str"><v>SA</v></cell><cell r="G492"><v>43217</v></cell><cell r="H492" t="str"><v>50</v></cell><cell r="I492"><v>-2.99</v></cell></row><row r="492"><cell r="L492" t="str"><v>BR01SSZ</v></cell></row><row r="492"><cell r="N492" t="str"><v>Pg, a As Junior Alimentos Epp, cf., nf. 335452 - D</v></cell><cell r="O492" t="str"><v>1</v></cell><cell r="P492" t="str"><v>BR01SAOZ01</v></cell></row><row r="492"><cell r="S492" t="str"><v>1.01.01.01.02</v></cell></row><row r="493"><cell r="B493"><v>11101020</v></cell></row><row r="493"><cell r="D493" t="str"><v>20180430</v></cell><cell r="E493" t="str"><v>1701000635</v></cell><cell r="F493" t="str"><v>SA</v></cell><cell r="G493"><v>43220</v></cell><cell r="H493" t="str"><v>50</v></cell><cell r="I493"><v>-49.95</v></cell></row><row r="493"><cell r="L493" t="str"><v>BR01SSZ</v></cell></row><row r="493"><cell r="N493" t="str"><v>Pg a Lojas Americanas Ltda conf., nf. 6910  - Pilh</v></cell><cell r="O493" t="str"><v>1</v></cell><cell r="P493" t="str"><v>BR01SAOZ01</v></cell></row><row r="493"><cell r="S493" t="str"><v>1.01.01.01.02</v></cell></row><row r="494"><cell r="B494"><v>11101020</v></cell></row><row r="494"><cell r="D494" t="str"><v>20180424</v></cell><cell r="E494" t="str"><v>1701000636</v></cell><cell r="F494" t="str"><v>SA</v></cell><cell r="G494"><v>43214</v></cell><cell r="H494" t="str"><v>50</v></cell><cell r="I494"><v>-118.06</v></cell></row><row r="494"><cell r="L494" t="str"><v>BR01SSZ</v></cell></row><row r="494"><cell r="N494" t="str"><v>Pg, a Cia Bras. De Distribuição cf., nf. 218785 -</v></cell><cell r="O494" t="str"><v>1</v></cell><cell r="P494" t="str"><v>BR01SAOZ01</v></cell></row><row r="494"><cell r="S494" t="str"><v>1.01.01.01.02</v></cell></row><row r="495"><cell r="B495"><v>11101020</v></cell></row><row r="495"><cell r="D495" t="str"><v>20180405</v></cell><cell r="E495" t="str"><v>1701000640</v></cell><cell r="F495" t="str"><v>SA</v></cell><cell r="G495"><v>43195</v></cell><cell r="H495" t="str"><v>50</v></cell><cell r="I495"><v>-50</v></cell></row><row r="495"><cell r="L495" t="str"><v>BR01BLM</v></cell></row><row r="495"><cell r="N495" t="str"><v>Pg, ao Posto Ouro Negro Ltda cf., nf. 90387 - Comb</v></cell><cell r="O495" t="str"><v>1</v></cell><cell r="P495" t="str"><v>BR01SAOZ01</v></cell></row><row r="495"><cell r="S495" t="str"><v>1.01.01.01.02</v></cell></row><row r="496"><cell r="B496"><v>11101020</v></cell></row><row r="496"><cell r="D496" t="str"><v>20180409</v></cell><cell r="E496" t="str"><v>1701000641</v></cell><cell r="F496" t="str"><v>SA</v></cell><cell r="G496"><v>43199</v></cell><cell r="H496" t="str"><v>50</v></cell><cell r="I496"><v>-100</v></cell></row><row r="496"><cell r="L496" t="str"><v>BR01BLM</v></cell></row><row r="496"><cell r="N496" t="str"><v>Pg, ao Posto Almirante Ltda cf., nf. 165444 - Comb</v></cell><cell r="O496" t="str"><v>1</v></cell><cell r="P496" t="str"><v>BR01SAOZ01</v></cell></row><row r="496"><cell r="S496" t="str"><v>1.01.01.01.02</v></cell></row><row r="497"><cell r="B497"><v>11101020</v></cell></row><row r="497"><cell r="D497" t="str"><v>20180411</v></cell><cell r="E497" t="str"><v>1701000642</v></cell><cell r="F497" t="str"><v>SA</v></cell><cell r="G497"><v>43201</v></cell><cell r="H497" t="str"><v>50</v></cell><cell r="I497"><v>-37.6</v></cell></row><row r="497"><cell r="L497" t="str"><v>BR01BLM</v></cell></row><row r="497"><cell r="N497" t="str"><v>Pg, a Lider Com e Ind Ltda, cf, nf. 168943 - Mat.</v></cell><cell r="O497" t="str"><v>1</v></cell><cell r="P497" t="str"><v>BR01SAOZ01</v></cell></row><row r="497"><cell r="S497" t="str"><v>1.01.01.01.02</v></cell></row><row r="498"><cell r="B498"><v>11101020</v></cell></row><row r="498"><cell r="D498" t="str"><v>20180411</v></cell><cell r="E498" t="str"><v>1701000643</v></cell><cell r="F498" t="str"><v>SA</v></cell><cell r="G498"><v>43201</v></cell><cell r="H498" t="str"><v>50</v></cell><cell r="I498"><v>-28.05</v></cell></row><row r="498"><cell r="L498" t="str"><v>BR01BLM</v></cell></row><row r="498"><cell r="N498" t="str"><v>Pg, a Lider Com e Ind Ltda, cf, nf. 382376 - Consu</v></cell><cell r="O498" t="str"><v>1</v></cell><cell r="P498" t="str"><v>BR01SAOZ01</v></cell></row><row r="498"><cell r="S498" t="str"><v>1.01.01.01.02</v></cell></row><row r="499"><cell r="B499"><v>11101020</v></cell></row><row r="499"><cell r="D499" t="str"><v>20180412</v></cell><cell r="E499" t="str"><v>1701000644</v></cell><cell r="F499" t="str"><v>SA</v></cell><cell r="G499"><v>43202</v></cell><cell r="H499" t="str"><v>50</v></cell><cell r="I499"><v>-31.5</v></cell></row><row r="499"><cell r="L499" t="str"><v>BR01BLM</v></cell></row><row r="499"><cell r="N499" t="str"><v>Pg, a Favo de Mel Com de Doces Ltda cf., nf. 14714</v></cell><cell r="O499" t="str"><v>1</v></cell><cell r="P499" t="str"><v>BR01SAOZ01</v></cell></row><row r="499"><cell r="S499" t="str"><v>1.01.01.01.02</v></cell></row><row r="500"><cell r="B500"><v>11101020</v></cell></row><row r="500"><cell r="D500" t="str"><v>20180416</v></cell><cell r="E500" t="str"><v>1701000645</v></cell><cell r="F500" t="str"><v>SA</v></cell><cell r="G500"><v>43206</v></cell><cell r="H500" t="str"><v>50</v></cell><cell r="I500"><v>-16.97</v></cell></row><row r="500"><cell r="L500" t="str"><v>BR01BLM</v></cell></row><row r="500"><cell r="N500" t="str"><v>Pg, a Lider Com e Ind Ltda, cf, nf. 121613  - Mat.</v></cell><cell r="O500" t="str"><v>1</v></cell><cell r="P500" t="str"><v>BR01SAOZ01</v></cell></row><row r="500"><cell r="S500" t="str"><v>1.01.01.01.02</v></cell></row><row r="501"><cell r="B501"><v>11101020</v></cell></row><row r="501"><cell r="D501" t="str"><v>20180417</v></cell><cell r="E501" t="str"><v>1701000646</v></cell><cell r="F501" t="str"><v>SA</v></cell><cell r="G501"><v>43207</v></cell><cell r="H501" t="str"><v>50</v></cell><cell r="I501"><v>-49.9</v></cell></row><row r="501"><cell r="L501" t="str"><v>BR01BLM</v></cell></row><row r="501"><cell r="N501" t="str"><v>Pg, a Sol Informática Ltda, cf, nf. 11940 - mouse</v></cell><cell r="O501" t="str"><v>1</v></cell><cell r="P501" t="str"><v>BR01SAOZ01</v></cell></row><row r="501"><cell r="S501" t="str"><v>1.01.01.01.02</v></cell></row><row r="502"><cell r="B502"><v>11101020</v></cell></row><row r="502"><cell r="D502" t="str"><v>20180419</v></cell><cell r="E502" t="str"><v>1701000647</v></cell><cell r="F502" t="str"><v>SA</v></cell><cell r="G502"><v>43209</v></cell><cell r="H502" t="str"><v>50</v></cell><cell r="I502"><v>-16.9</v></cell></row><row r="502"><cell r="L502" t="str"><v>BR01BLM</v></cell></row><row r="502"><cell r="N502" t="str"><v>Pg, a Lider Com e Ind Ltda, cf, nf. 73408 - Mat. L</v></cell><cell r="O502" t="str"><v>1</v></cell><cell r="P502" t="str"><v>BR01SAOZ01</v></cell></row><row r="502"><cell r="S502" t="str"><v>1.01.01.01.02</v></cell></row><row r="503"><cell r="B503"><v>11101020</v></cell></row><row r="503"><cell r="D503" t="str"><v>20180420</v></cell><cell r="E503" t="str"><v>1701000648</v></cell><cell r="F503" t="str"><v>SA</v></cell><cell r="G503"><v>43210</v></cell><cell r="H503" t="str"><v>50</v></cell><cell r="I503"><v>-50</v></cell></row><row r="503"><cell r="L503" t="str"><v>BR01BLM</v></cell></row><row r="503"><cell r="N503" t="str"><v>Pg, ao Auto Posto Conselheiro Comercio Ltda</v></cell><cell r="O503" t="str"><v>1</v></cell><cell r="P503" t="str"><v>BR01SAOZ01</v></cell></row><row r="503"><cell r="S503" t="str"><v>1.01.01.01.02</v></cell></row><row r="504"><cell r="B504"><v>11101020</v></cell></row><row r="504"><cell r="D504" t="str"><v>20180424</v></cell><cell r="E504" t="str"><v>1701000649</v></cell><cell r="F504" t="str"><v>SA</v></cell><cell r="G504"><v>43214</v></cell><cell r="H504" t="str"><v>50</v></cell><cell r="I504"><v>-7.91</v></cell></row><row r="504"><cell r="L504" t="str"><v>BR01BLM</v></cell></row><row r="504"><cell r="N504" t="str"><v>Pg, a Lider Com e Ind Ltda, cf, nf. 50962 - Mat. L</v></cell><cell r="O504" t="str"><v>1</v></cell><cell r="P504" t="str"><v>BR01SAOZ01</v></cell></row><row r="504"><cell r="S504" t="str"><v>1.01.01.01.02</v></cell></row><row r="505"><cell r="B505"><v>11101020</v></cell></row><row r="505"><cell r="D505" t="str"><v>20180424</v></cell><cell r="E505" t="str"><v>1701000650</v></cell><cell r="F505" t="str"><v>SA</v></cell><cell r="G505"><v>43214</v></cell><cell r="H505" t="str"><v>50</v></cell><cell r="I505"><v>-50</v></cell></row><row r="505"><cell r="L505" t="str"><v>BR01BLM</v></cell></row><row r="505"><cell r="N505" t="str"><v>Pg, ao Posto Tex Ltda, cf, nf. 66169</v></cell><cell r="O505" t="str"><v>1</v></cell><cell r="P505" t="str"><v>BR01SAOZ01</v></cell></row><row r="505"><cell r="S505" t="str"><v>1.01.01.01.02</v></cell></row><row r="506"><cell r="B506"><v>11101020</v></cell></row><row r="506"><cell r="D506" t="str"><v>20180427</v></cell><cell r="E506" t="str"><v>1701000651</v></cell><cell r="F506" t="str"><v>SA</v></cell><cell r="G506"><v>43217</v></cell><cell r="H506" t="str"><v>50</v></cell><cell r="I506"><v>-62.43</v></cell></row><row r="506"><cell r="L506" t="str"><v>BR01BLM</v></cell></row><row r="506"><cell r="N506" t="str"><v>Pg, a Iang Chan Norte Restaurante cf, nf. 79701</v></cell><cell r="O506" t="str"><v>1</v></cell><cell r="P506" t="str"><v>BR01SAOZ01</v></cell></row><row r="506"><cell r="S506" t="str"><v>1.01.01.01.02</v></cell></row><row r="507"><cell r="B507"><v>11101020</v></cell></row><row r="507"><cell r="D507" t="str"><v>20180427</v></cell><cell r="E507" t="str"><v>1701000652</v></cell><cell r="F507" t="str"><v>SA</v></cell><cell r="G507"><v>43217</v></cell><cell r="H507" t="str"><v>50</v></cell><cell r="I507"><v>-50</v></cell></row><row r="507"><cell r="L507" t="str"><v>BR01BLM</v></cell></row><row r="507"><cell r="N507" t="str"><v>Pg, ao Auto Posto Almirante Tamandaré Ltda cf, nf.</v></cell><cell r="O507" t="str"><v>1</v></cell><cell r="P507" t="str"><v>BR01SAOZ01</v></cell></row><row r="507"><cell r="S507" t="str"><v>1.01.01.01.02</v></cell></row><row r="508"><cell r="B508"><v>11101020</v></cell></row><row r="508"><cell r="D508" t="str"><v>20180404</v></cell><cell r="E508" t="str"><v>1701000653</v></cell><cell r="F508" t="str"><v>SA</v></cell><cell r="G508"><v>43194</v></cell><cell r="H508" t="str"><v>50</v></cell><cell r="I508"><v>-209.2</v></cell></row><row r="508"><cell r="L508" t="str"><v>BR01ITJ</v></cell></row><row r="508"><cell r="N508" t="str"><v>Pg a Distrib. Curitiba de Papeis e Livros Ltda cf,</v></cell><cell r="O508" t="str"><v>1</v></cell><cell r="P508" t="str"><v>BR01SAOZ01</v></cell></row><row r="508"><cell r="S508" t="str"><v>1.01.01.01.02</v></cell></row><row r="509"><cell r="B509"><v>11101020</v></cell></row><row r="509"><cell r="D509" t="str"><v>20180405</v></cell><cell r="E509" t="str"><v>1701000654</v></cell><cell r="F509" t="str"><v>SA</v></cell><cell r="G509"><v>43195</v></cell><cell r="H509" t="str"><v>50</v></cell><cell r="I509"><v>-10</v></cell></row><row r="509"><cell r="L509" t="str"><v>BR01ITJ</v></cell></row><row r="509"><cell r="N509" t="str"><v>Pg a Bravapark estacionamente cf., comprovante.</v></cell><cell r="O509" t="str"><v>1</v></cell><cell r="P509" t="str"><v>BR01SAOZ01</v></cell></row><row r="509"><cell r="S509" t="str"><v>1.01.01.01.02</v></cell></row><row r="510"><cell r="B510"><v>11101020</v></cell></row><row r="510"><cell r="D510" t="str"><v>20180405</v></cell><cell r="E510" t="str"><v>1701000655</v></cell><cell r="F510" t="str"><v>SA</v></cell><cell r="G510"><v>43195</v></cell><cell r="H510" t="str"><v>50</v></cell><cell r="I510"><v>-193.6</v></cell></row><row r="510"><cell r="L510" t="str"><v>BR01ITJ</v></cell></row><row r="510"><cell r="N510" t="str"><v>Pg, a Cantina Familia Franssini Ltda cf, nf. 03326</v></cell><cell r="O510" t="str"><v>1</v></cell><cell r="P510" t="str"><v>BR01SAOZ01</v></cell></row><row r="510"><cell r="S510" t="str"><v>1.01.01.01.02</v></cell></row><row r="511"><cell r="B511"><v>11101020</v></cell></row><row r="511"><cell r="D511" t="str"><v>20180410</v></cell><cell r="E511" t="str"><v>1701000656</v></cell><cell r="F511" t="str"><v>SA</v></cell><cell r="G511"><v>43200</v></cell><cell r="H511" t="str"><v>50</v></cell><cell r="I511"><v>-250</v></cell></row><row r="511"><cell r="L511" t="str"><v>BR01ITJ</v></cell></row><row r="511"><cell r="N511" t="str"><v>Pg, ao Ed. Mont Blanc -  Aluguel garagem toyota Pl</v></cell><cell r="O511" t="str"><v>1</v></cell><cell r="P511" t="str"><v>BR01SAOZ01</v></cell></row><row r="511"><cell r="S511" t="str"><v>1.01.01.01.02</v></cell></row><row r="512"><cell r="B512"><v>11101020</v></cell></row><row r="512"><cell r="D512" t="str"><v>20180416</v></cell><cell r="E512" t="str"><v>1701000657</v></cell><cell r="F512" t="str"><v>SA</v></cell><cell r="G512"><v>43206</v></cell><cell r="H512" t="str"><v>50</v></cell><cell r="I512"><v>-20</v></cell></row><row r="512"><cell r="L512" t="str"><v>BR01ITJ</v></cell></row><row r="512"><cell r="N512" t="str"><v>Pg, a Baltop Centro Automotivo e Treinamento Ltda,</v></cell><cell r="O512" t="str"><v>1</v></cell><cell r="P512" t="str"><v>BR01SAOZ01</v></cell></row><row r="512"><cell r="S512" t="str"><v>1.01.01.01.02</v></cell></row><row r="513"><cell r="B513"><v>11101020</v></cell></row><row r="513"><cell r="D513" t="str"><v>20180416</v></cell><cell r="E513" t="str"><v>1701000658</v></cell><cell r="F513" t="str"><v>SA</v></cell><cell r="G513"><v>43206</v></cell><cell r="H513" t="str"><v>50</v></cell><cell r="I513"><v>-50</v></cell></row><row r="513"><cell r="L513" t="str"><v>BR01ITJ</v></cell></row><row r="513"><cell r="N513" t="str"><v>Pg, VS estacionamento conf. Comprovante - Lavagem</v></cell><cell r="O513" t="str"><v>1</v></cell><cell r="P513" t="str"><v>BR01SAOZ01</v></cell></row><row r="513"><cell r="S513" t="str"><v>1.01.01.01.02</v></cell></row><row r="514"><cell r="B514"><v>11101020</v></cell></row><row r="514"><cell r="D514" t="str"><v>20180418</v></cell><cell r="E514" t="str"><v>1701000659</v></cell><cell r="F514" t="str"><v>SA</v></cell><cell r="G514"><v>43208</v></cell><cell r="H514" t="str"><v>50</v></cell><cell r="I514"><v>-29.85</v></cell></row><row r="514"><cell r="L514" t="str"><v>BR01ITJ</v></cell></row><row r="514"><cell r="N514" t="str"><v>Pg, a Cia Latino Americana de Medicamentos cf., nf</v></cell><cell r="O514" t="str"><v>1</v></cell><cell r="P514" t="str"><v>BR01SAOZ01</v></cell></row><row r="514"><cell r="S514" t="str"><v>1.01.01.01.02</v></cell></row><row r="515"><cell r="B515"><v>11101020</v></cell></row><row r="515"><cell r="D515" t="str"><v>20180420</v></cell><cell r="E515" t="str"><v>1701000660</v></cell><cell r="F515" t="str"><v>SA</v></cell><cell r="G515"><v>43210</v></cell><cell r="H515" t="str"><v>50</v></cell><cell r="I515"><v>-137</v></cell></row><row r="515"><cell r="L515" t="str"><v>BR01ITJ</v></cell></row><row r="515"><cell r="N515" t="str"><v>Pg, ao Posto Barra Norte Ltda cf, nf. 36290</v></cell><cell r="O515" t="str"><v>1</v></cell><cell r="P515" t="str"><v>BR01SAOZ01</v></cell></row><row r="515"><cell r="S515" t="str"><v>1.01.01.01.02</v></cell></row><row r="516"><cell r="B516"><v>11101020</v></cell></row><row r="516"><cell r="D516" t="str"><v>20180405</v></cell><cell r="E516" t="str"><v>1701000661</v></cell><cell r="F516" t="str"><v>SA</v></cell><cell r="G516"><v>43195</v></cell><cell r="H516" t="str"><v>50</v></cell><cell r="I516"><v>-110</v></cell></row><row r="516"><cell r="L516" t="str"><v>BR01CWB</v></cell></row><row r="516"><cell r="N516" t="str"><v>Pg, a Ednalva de Ramos cf., recibo  - Limpeza</v></cell><cell r="O516" t="str"><v>1</v></cell><cell r="P516" t="str"><v>BR01SAOZ01</v></cell></row><row r="516"><cell r="S516" t="str"><v>1.01.01.01.02</v></cell></row><row r="517"><cell r="B517"><v>11101020</v></cell></row><row r="517"><cell r="D517" t="str"><v>20180407</v></cell><cell r="E517" t="str"><v>1701000662</v></cell><cell r="F517" t="str"><v>SA</v></cell><cell r="G517"><v>43197</v></cell><cell r="H517" t="str"><v>50</v></cell><cell r="I517"><v>-31.2</v></cell></row><row r="517"><cell r="L517" t="str"><v>BR01CWB</v></cell></row><row r="517"><cell r="N517" t="str"><v>Pg, a Distrib. Curitiba de Papeis e Livros cf., cu</v></cell><cell r="O517" t="str"><v>1</v></cell><cell r="P517" t="str"><v>BR01SAOZ01</v></cell></row><row r="517"><cell r="S517" t="str"><v>1.01.01.01.02</v></cell></row><row r="518"><cell r="B518"><v>11101020</v></cell></row><row r="518"><cell r="D518" t="str"><v>20180412</v></cell><cell r="E518" t="str"><v>1701000663</v></cell><cell r="F518" t="str"><v>SA</v></cell><cell r="G518"><v>43202</v></cell><cell r="H518" t="str"><v>50</v></cell><cell r="I518"><v>-15</v></cell></row><row r="518"><cell r="L518" t="str"><v>BR01CWB</v></cell></row><row r="518"><cell r="N518" t="str"><v>Pg, a Stella Maris F  Reis Ditr. De Aguas Ltda.</v></cell><cell r="O518" t="str"><v>1</v></cell><cell r="P518" t="str"><v>BR01SAOZ01</v></cell></row><row r="518"><cell r="S518" t="str"><v>1.01.01.01.02</v></cell></row><row r="519"><cell r="B519"><v>11101020</v></cell></row><row r="519"><cell r="D519" t="str"><v>20180414</v></cell><cell r="E519" t="str"><v>1701000664</v></cell><cell r="F519" t="str"><v>SA</v></cell><cell r="G519"><v>43204</v></cell><cell r="H519" t="str"><v>50</v></cell><cell r="I519"><v>-197.19</v></cell></row><row r="519"><cell r="L519" t="str"><v>BR01CWB</v></cell></row><row r="519"><cell r="N519" t="str"><v>Pg, a Distribuidora Curitiba de Papeis e Livros Lt</v></cell><cell r="O519" t="str"><v>1</v></cell><cell r="P519" t="str"><v>BR01SAOZ01</v></cell></row><row r="519"><cell r="S519" t="str"><v>1.01.01.01.02</v></cell></row><row r="520"><cell r="B520"><v>11101020</v></cell></row><row r="520"><cell r="D520" t="str"><v>20180414</v></cell><cell r="E520" t="str"><v>1701000665</v></cell><cell r="F520" t="str"><v>SA</v></cell><cell r="G520"><v>43204</v></cell><cell r="H520" t="str"><v>50</v></cell><cell r="I520"><v>-13</v></cell></row><row r="520"><cell r="L520" t="str"><v>BR01CWB</v></cell></row><row r="520"><cell r="N520" t="str"><v>Pg, a A N Martins & Cia Ltda - Lavagem Veiculo.</v></cell><cell r="O520" t="str"><v>1</v></cell><cell r="P520" t="str"><v>BR01SAOZ01</v></cell></row><row r="520"><cell r="S520" t="str"><v>1.01.01.01.02</v></cell></row><row r="521"><cell r="B521"><v>11101020</v></cell></row><row r="521"><cell r="D521" t="str"><v>20180414</v></cell><cell r="E521" t="str"><v>1701000666</v></cell><cell r="F521" t="str"><v>SA</v></cell><cell r="G521"><v>43204</v></cell><cell r="H521" t="str"><v>50</v></cell><cell r="I521"><v>-89.8</v></cell></row><row r="521"><cell r="L521" t="str"><v>BR01CWB</v></cell></row><row r="521"><cell r="N521" t="str"><v>Pg, a Kalunga Com. E Ind. Gráfica Ltda. Cf., nf. 4</v></cell><cell r="O521" t="str"><v>1</v></cell><cell r="P521" t="str"><v>BR01SAOZ01</v></cell></row><row r="521"><cell r="S521" t="str"><v>1.01.01.01.02</v></cell></row><row r="522"><cell r="B522"><v>11101020</v></cell></row><row r="522"><cell r="D522" t="str"><v>20180417</v></cell><cell r="E522" t="str"><v>1701000667</v></cell><cell r="F522" t="str"><v>SA</v></cell><cell r="G522"><v>43207</v></cell><cell r="H522" t="str"><v>50</v></cell><cell r="I522"><v>-20</v></cell></row><row r="522"><cell r="L522" t="str"><v>BR01CWB</v></cell></row><row r="522"><cell r="N522" t="str"><v>Pg, a PB Administradora de Estacionamento Ltda.</v></cell><cell r="O522" t="str"><v>1</v></cell><cell r="P522" t="str"><v>BR01SAOZ01</v></cell></row><row r="522"><cell r="S522" t="str"><v>1.01.01.01.02</v></cell></row><row r="523"><cell r="B523"><v>11101020</v></cell></row><row r="523"><cell r="D523" t="str"><v>20180421</v></cell><cell r="E523" t="str"><v>1701000668</v></cell><cell r="F523" t="str"><v>SA</v></cell><cell r="G523"><v>43211</v></cell><cell r="H523" t="str"><v>50</v></cell><cell r="I523"><v>-16.2</v></cell></row><row r="523"><cell r="L523" t="str"><v>BR01CWB</v></cell></row><row r="523"><cell r="N523" t="str"><v>Pg, a Distrib. Curitiba de Papeis e Livros cf., cu</v></cell><cell r="O523" t="str"><v>1</v></cell><cell r="P523" t="str"><v>BR01SAOZ01</v></cell></row><row r="523"><cell r="S523" t="str"><v>1.01.01.01.02</v></cell></row><row r="524"><cell r="B524"><v>11101020</v></cell></row><row r="524"><cell r="D524" t="str"><v>20180424</v></cell><cell r="E524" t="str"><v>1701000669</v></cell><cell r="F524" t="str"><v>SA</v></cell><cell r="G524"><v>43214</v></cell><cell r="H524" t="str"><v>50</v></cell><cell r="I524"><v>-75</v></cell></row><row r="524"><cell r="L524" t="str"><v>BR01CWB</v></cell></row><row r="524"><cell r="N524" t="str"><v>Pg, a Gms Papelaria Ltda cf., nf. 751- carimbos</v></cell><cell r="O524" t="str"><v>1</v></cell><cell r="P524" t="str"><v>BR01SAOZ01</v></cell></row><row r="524"><cell r="S524" t="str"><v>1.01.01.01.02</v></cell></row><row r="525"><cell r="B525"><v>11101020</v></cell></row><row r="525"><cell r="D525" t="str"><v>20180425</v></cell><cell r="E525" t="str"><v>1701000670</v></cell><cell r="F525" t="str"><v>SA</v></cell><cell r="G525"><v>43215</v></cell><cell r="H525" t="str"><v>50</v></cell><cell r="I525"><v>-110</v></cell></row><row r="525"><cell r="L525" t="str"><v>BR01CWB</v></cell></row><row r="525"><cell r="N525" t="str"><v>Pg, a Ednalva de Ramos cf., recibo  - Limpeza</v></cell><cell r="O525" t="str"><v>1</v></cell><cell r="P525" t="str"><v>BR01SAOZ01</v></cell></row><row r="525"><cell r="S525" t="str"><v>1.01.01.01.02</v></cell></row><row r="526"><cell r="B526"><v>11101020</v></cell></row><row r="526"><cell r="D526" t="str"><v>20180426</v></cell><cell r="E526" t="str"><v>1701000671</v></cell><cell r="F526" t="str"><v>SA</v></cell><cell r="G526"><v>43216</v></cell><cell r="H526" t="str"><v>50</v></cell><cell r="I526"><v>-15</v></cell></row><row r="526"><cell r="L526" t="str"><v>BR01CWB</v></cell></row><row r="526"><cell r="N526" t="str"><v>Pg, a Stella Maris F  Reis Ditr. De Aguas Ltda.</v></cell><cell r="O526" t="str"><v>1</v></cell><cell r="P526" t="str"><v>BR01SAOZ01</v></cell></row><row r="526"><cell r="S526" t="str"><v>1.01.01.01.02</v></cell></row><row r="527"><cell r="B527"><v>11101020</v></cell></row><row r="527"><cell r="D527" t="str"><v>20180401</v></cell><cell r="E527" t="str"><v>1701000683</v></cell><cell r="F527" t="str"><v>SA</v></cell><cell r="G527"><v>43191</v></cell><cell r="H527" t="str"><v>40</v></cell><cell r="I527"><v>1000</v></cell></row><row r="527"><cell r="L527" t="str"><v>BR01SAO</v></cell></row><row r="527"><cell r="N527" t="str"><v>Remessa para Suprimento de Caixa</v></cell><cell r="O527" t="str"><v>1</v></cell><cell r="P527" t="str"><v>BR01SAOZ01</v></cell></row><row r="527"><cell r="S527" t="str"><v>1.01.01.01.02</v></cell></row><row r="528"><cell r="B528"><v>11101020</v></cell></row><row r="528"><cell r="D528" t="str"><v>20180427</v></cell><cell r="E528" t="str"><v>1701000685</v></cell><cell r="F528" t="str"><v>SA</v></cell><cell r="G528"><v>43217</v></cell><cell r="H528" t="str"><v>50</v></cell><cell r="I528"><v>-70</v></cell></row><row r="528"><cell r="L528" t="str"><v>BR01SAO</v></cell></row><row r="528"><cell r="N528" t="str"><v>Adiantamento para Despesas - Fabianne Amorin</v></cell><cell r="O528" t="str"><v>1</v></cell><cell r="P528" t="str"><v>BR01SAOZ01</v></cell></row><row r="528"><cell r="S528" t="str"><v>1.01.01.01.02</v></cell></row><row r="529"><cell r="B529"><v>11101020</v></cell></row><row r="529"><cell r="D529" t="str"><v>20180430</v></cell><cell r="E529" t="str"><v>1701000686</v></cell><cell r="F529" t="str"><v>SA</v></cell><cell r="G529"><v>43220</v></cell><cell r="H529" t="str"><v>50</v></cell><cell r="I529"><v>-100</v></cell></row><row r="529"><cell r="L529" t="str"><v>BR01SAO</v></cell></row><row r="529"><cell r="N529" t="str"><v>Adiantamento para Despesas - Fabianne Amorin</v></cell><cell r="O529" t="str"><v>1</v></cell><cell r="P529" t="str"><v>BR01SAOZ01</v></cell></row><row r="529"><cell r="S529" t="str"><v>1.01.01.01.02</v></cell></row><row r="530"><cell r="B530"><v>11101020</v></cell></row><row r="530"><cell r="D530" t="str"><v>20180427</v></cell><cell r="E530" t="str"><v>1701000687</v></cell><cell r="F530" t="str"><v>SA</v></cell><cell r="G530"><v>43217</v></cell><cell r="H530" t="str"><v>40</v></cell><cell r="I530"><v>2.4</v></cell></row><row r="530"><cell r="L530" t="str"><v>BR01SAO</v></cell></row><row r="530"><cell r="N530" t="str"><v>Devolução Adiantamento de despesa Uelson</v></cell><cell r="O530" t="str"><v>1</v></cell><cell r="P530" t="str"><v>BR01SAOZ01</v></cell></row><row r="530"><cell r="S530" t="str"><v>1.01.01.01.02</v></cell></row><row r="531"><cell r="B531"><v>11101020</v></cell></row><row r="531"><cell r="D531" t="str"><v>20180430</v></cell><cell r="E531" t="str"><v>1701000688</v></cell><cell r="F531" t="str"><v>SA</v></cell><cell r="G531"><v>43220</v></cell><cell r="H531" t="str"><v>40</v></cell><cell r="I531"><v>26.9</v></cell></row><row r="531"><cell r="L531" t="str"><v>BR01SAO</v></cell></row><row r="531"><cell r="N531" t="str"><v>Devolução Adiantamento de despesa Fabiane</v></cell><cell r="O531" t="str"><v>1</v></cell><cell r="P531" t="str"><v>BR01SAOZ01</v></cell></row><row r="531"><cell r="S531" t="str"><v>1.01.01.01.02</v></cell></row><row r="532"><cell r="B532"><v>11101020</v></cell></row><row r="532"><cell r="D532" t="str"><v>20180401</v></cell><cell r="E532" t="str"><v>1701000689</v></cell><cell r="F532" t="str"><v>SA</v></cell><cell r="G532"><v>43191</v></cell><cell r="H532" t="str"><v>40</v></cell><cell r="I532"><v>1000</v></cell></row><row r="532"><cell r="L532" t="str"><v>BR01SAO</v></cell></row><row r="532"><cell r="N532" t="str"><v>Remessa para Suprimento de Caixa</v></cell><cell r="O532" t="str"><v>1</v></cell><cell r="P532" t="str"><v>BR01SAOZ01</v></cell></row><row r="532"><cell r="S532" t="str"><v>1.01.01.01.02</v></cell></row><row r="533"><cell r="B533"><v>11101020</v></cell></row><row r="533"><cell r="D533" t="str"><v>20180401</v></cell><cell r="E533" t="str"><v>1701000690</v></cell><cell r="F533" t="str"><v>SA</v></cell><cell r="G533"><v>43191</v></cell><cell r="H533" t="str"><v>40</v></cell><cell r="I533"><v>1000</v></cell></row><row r="533"><cell r="L533" t="str"><v>BR01SAO</v></cell></row><row r="533"><cell r="N533" t="str"><v>Remessa para Suprimento de Caixa</v></cell><cell r="O533" t="str"><v>1</v></cell><cell r="P533" t="str"><v>BR01SAOZ01</v></cell></row><row r="533"><cell r="S533" t="str"><v>1.01.01.01.02</v></cell></row><row r="534"><cell r="B534"><v>11101020</v></cell></row><row r="534"><cell r="D534" t="str"><v>20180401</v></cell><cell r="E534" t="str"><v>1701000691</v></cell><cell r="F534" t="str"><v>SA</v></cell><cell r="G534"><v>43191</v></cell><cell r="H534" t="str"><v>40</v></cell><cell r="I534"><v>3000</v></cell></row><row r="534"><cell r="L534" t="str"><v>BR01SAO</v></cell></row><row r="534"><cell r="N534" t="str"><v>Remessa para Suprimento de Caixa</v></cell><cell r="O534" t="str"><v>1</v></cell><cell r="P534" t="str"><v>BR01SAOZ01</v></cell></row><row r="534"><cell r="S534" t="str"><v>1.01.01.01.02</v></cell></row><row r="535"><cell r="B535"><v>11101020</v></cell></row><row r="535"><cell r="D535" t="str"><v>20180403</v></cell><cell r="E535" t="str"><v>1701000692</v></cell><cell r="F535" t="str"><v>SA</v></cell><cell r="G535"><v>43193</v></cell><cell r="H535" t="str"><v>50</v></cell><cell r="I535"><v>-9</v></cell></row><row r="535"><cell r="L535" t="str"><v>BR01SAO</v></cell></row><row r="535"><cell r="N535" t="str"><v>Pg, a Ag - Park Estacionamento.</v></cell><cell r="O535" t="str"><v>1</v></cell><cell r="P535" t="str"><v>BR01SAOZ01</v></cell></row><row r="535"><cell r="S535" t="str"><v>1.01.01.01.02</v></cell></row><row r="536"><cell r="B536"><v>11101020</v></cell></row><row r="536"><cell r="D536" t="str"><v>20180404</v></cell><cell r="E536" t="str"><v>1701000693</v></cell><cell r="F536" t="str"><v>SA</v></cell><cell r="G536"><v>43194</v></cell><cell r="H536" t="str"><v>50</v></cell><cell r="I536"><v>-100</v></cell></row><row r="536"><cell r="L536" t="str"><v>BR01SAO</v></cell></row><row r="536"><cell r="N536" t="str"><v>Pg,  a Petrosilva derivados de Petroleo Ltda, cf,</v></cell><cell r="O536" t="str"><v>1</v></cell><cell r="P536" t="str"><v>BR01SAOZ01</v></cell></row><row r="536"><cell r="S536" t="str"><v>1.01.01.01.02</v></cell></row><row r="537"><cell r="B537"><v>11101020</v></cell></row><row r="537"><cell r="D537" t="str"><v>20180409</v></cell><cell r="E537" t="str"><v>1701000694</v></cell><cell r="F537" t="str"><v>SA</v></cell><cell r="G537"><v>43199</v></cell><cell r="H537" t="str"><v>50</v></cell><cell r="I537"><v>-18</v></cell></row><row r="537"><cell r="L537" t="str"><v>BR01SAO</v></cell></row><row r="537"><cell r="N537" t="str"><v>Pg, ao 6 tabelionato de notas, ref. Autenticação.</v></cell><cell r="O537" t="str"><v>1</v></cell><cell r="P537" t="str"><v>BR01SAOZ01</v></cell></row><row r="537"><cell r="S537" t="str"><v>1.01.01.01.02</v></cell></row><row r="538"><cell r="B538"><v>11101020</v></cell></row><row r="538"><cell r="D538" t="str"><v>20180426</v></cell><cell r="E538" t="str"><v>1701000695</v></cell><cell r="F538" t="str"><v>SA</v></cell><cell r="G538"><v>43216</v></cell><cell r="H538" t="str"><v>50</v></cell><cell r="I538"><v>-200</v></cell></row><row r="538"><cell r="L538" t="str"><v>BR01SAO</v></cell></row><row r="538"><cell r="N538" t="str"><v>Pg, ao Posto Batara com de Petroleo Ltda, cf., nf.</v></cell><cell r="O538" t="str"><v>1</v></cell><cell r="P538" t="str"><v>BR01SAOZ01</v></cell></row><row r="538"><cell r="S538" t="str"><v>1.01.01.01.02</v></cell></row><row r="539"><cell r="B539"><v>11101020</v></cell></row><row r="539"><cell r="D539" t="str"><v>20180410</v></cell><cell r="E539" t="str"><v>1701000696</v></cell><cell r="F539" t="str"><v>SA</v></cell><cell r="G539"><v>43200</v></cell><cell r="H539" t="str"><v>50</v></cell><cell r="I539"><v>-598.21</v></cell></row><row r="539"><cell r="L539" t="str"><v>BR01SAO</v></cell></row><row r="539"><cell r="N539" t="str"><v>Pg, ao Supermercado DB Ltda, cf. nf. 72815 - Consu</v></cell><cell r="O539" t="str"><v>1</v></cell><cell r="P539" t="str"><v>BR01SAOZ01</v></cell></row><row r="539"><cell r="S539" t="str"><v>1.01.01.01.02</v></cell></row><row r="540"><cell r="B540"><v>11101020</v></cell></row><row r="540"><cell r="D540" t="str"><v>20180410</v></cell><cell r="E540" t="str"><v>1701000697</v></cell><cell r="F540" t="str"><v>SA</v></cell><cell r="G540"><v>43200</v></cell><cell r="H540" t="str"><v>50</v></cell><cell r="I540"><v>-200</v></cell></row><row r="540"><cell r="L540" t="str"><v>BR01SAO</v></cell></row><row r="540"><cell r="N540" t="str"><v>Pg, a Denys Antonio Abdala Tuma, cf., nf. 202707.</v></cell><cell r="O540" t="str"><v>1</v></cell><cell r="P540" t="str"><v>BR01SAOZ01</v></cell></row><row r="540"><cell r="S540" t="str"><v>1.01.01.01.02</v></cell></row><row r="541"><cell r="B541"><v>11101020</v></cell></row><row r="541"><cell r="D541" t="str"><v>20180412</v></cell><cell r="E541" t="str"><v>1701000698</v></cell><cell r="F541" t="str"><v>SA</v></cell><cell r="G541"><v>43202</v></cell><cell r="H541" t="str"><v>50</v></cell><cell r="I541"><v>-5</v></cell></row><row r="541"><cell r="L541" t="str"><v>BR01SAO</v></cell></row><row r="541"><cell r="N541" t="str"><v>Pg a Exclusiva Parking Administrações Eirelli, cf.</v></cell><cell r="O541" t="str"><v>1</v></cell><cell r="P541" t="str"><v>BR01SAOZ01</v></cell></row><row r="541"><cell r="S541" t="str"><v>1.01.01.01.02</v></cell></row><row r="542"><cell r="B542"><v>11101020</v></cell></row><row r="542"><cell r="D542" t="str"><v>20180412</v></cell><cell r="E542" t="str"><v>1701000699</v></cell><cell r="F542" t="str"><v>SA</v></cell><cell r="G542"><v>43202</v></cell><cell r="H542" t="str"><v>50</v></cell><cell r="I542"><v>-9.95</v></cell></row><row r="542"><cell r="L542" t="str"><v>BR01SAO</v></cell></row><row r="542"><cell r="N542" t="str"><v>Pg a Empresa Bras de Correios cf., comprovante.</v></cell><cell r="O542" t="str"><v>1</v></cell><cell r="P542" t="str"><v>BR01SAOZ01</v></cell></row><row r="542"><cell r="S542" t="str"><v>1.01.01.01.02</v></cell></row><row r="543"><cell r="B543"><v>11101020</v></cell></row><row r="543"><cell r="D543" t="str"><v>20180412</v></cell><cell r="E543" t="str"><v>1701000700</v></cell><cell r="F543" t="str"><v>SA</v></cell><cell r="G543"><v>43202</v></cell><cell r="H543" t="str"><v>50</v></cell><cell r="I543"><v>-78</v></cell></row><row r="543"><cell r="L543" t="str"><v>BR01SAO</v></cell></row><row r="543"><cell r="N543" t="str"><v>Pg, ao 6 tabelionato de notas, ref. Autenticação.</v></cell><cell r="O543" t="str"><v>1</v></cell><cell r="P543" t="str"><v>BR01SAOZ01</v></cell></row><row r="543"><cell r="S543" t="str"><v>1.01.01.01.02</v></cell></row><row r="544"><cell r="B544"><v>11101020</v></cell></row><row r="544"><cell r="D544" t="str"><v>20180412</v></cell><cell r="E544" t="str"><v>1701000701</v></cell><cell r="F544" t="str"><v>SA</v></cell><cell r="G544"><v>43202</v></cell><cell r="H544" t="str"><v>50</v></cell><cell r="I544"><v>-3</v></cell></row><row r="544"><cell r="L544" t="str"><v>BR01SAO</v></cell></row><row r="544"><cell r="N544" t="str"><v>Pg de cópia de cartorio cf., comprovante .</v></cell><cell r="O544" t="str"><v>1</v></cell><cell r="P544" t="str"><v>BR01SAOZ01</v></cell></row><row r="544"><cell r="S544" t="str"><v>1.01.01.01.02</v></cell></row><row r="545"><cell r="B545"><v>11101020</v></cell></row><row r="545"><cell r="D545" t="str"><v>20180413</v></cell><cell r="E545" t="str"><v>1701000702</v></cell><cell r="F545" t="str"><v>SA</v></cell><cell r="G545"><v>43203</v></cell><cell r="H545" t="str"><v>50</v></cell><cell r="I545"><v>-7</v></cell></row><row r="545"><cell r="L545" t="str"><v>BR01SAO</v></cell></row><row r="545"><cell r="N545" t="str"><v>Pg, a MY Estacionamento cf., estacionamento.</v></cell><cell r="O545" t="str"><v>1</v></cell><cell r="P545" t="str"><v>BR01SAOZ01</v></cell></row><row r="545"><cell r="S545" t="str"><v>1.01.01.01.02</v></cell></row><row r="546"><cell r="B546"><v>11101020</v></cell></row><row r="546"><cell r="D546" t="str"><v>20180413</v></cell><cell r="E546" t="str"><v>1701000703</v></cell><cell r="F546" t="str"><v>SA</v></cell><cell r="G546"><v>43203</v></cell><cell r="H546" t="str"><v>50</v></cell><cell r="I546"><v>-583.2</v></cell></row><row r="546"><cell r="L546" t="str"><v>BR01SAO</v></cell></row><row r="546"><cell r="N546" t="str"><v>Pg a Empresa Bras de Correios cf., comprovante - e</v></cell><cell r="O546" t="str"><v>1</v></cell><cell r="P546" t="str"><v>BR01SAOZ01</v></cell></row><row r="546"><cell r="S546" t="str"><v>1.01.01.01.02</v></cell></row><row r="547"><cell r="B547"><v>11101020</v></cell></row><row r="547"><cell r="D547" t="str"><v>20180416</v></cell><cell r="E547" t="str"><v>1701000704</v></cell><cell r="F547" t="str"><v>SA</v></cell><cell r="G547"><v>43206</v></cell><cell r="H547" t="str"><v>50</v></cell><cell r="I547"><v>-15</v></cell></row><row r="547"><cell r="L547" t="str"><v>BR01SAO</v></cell></row><row r="547"><cell r="N547" t="str"><v>Pg, a MY Estacionamento cf., estacionamento.</v></cell><cell r="O547" t="str"><v>1</v></cell><cell r="P547" t="str"><v>BR01SAOZ01</v></cell></row><row r="547"><cell r="S547" t="str"><v>1.01.01.01.02</v></cell></row><row r="548"><cell r="B548"><v>11101020</v></cell></row><row r="548"><cell r="D548" t="str"><v>20180417</v></cell><cell r="E548" t="str"><v>1701000705</v></cell><cell r="F548" t="str"><v>SA</v></cell><cell r="G548"><v>43207</v></cell><cell r="H548" t="str"><v>50</v></cell><cell r="I548"><v>-200</v></cell></row><row r="548"><cell r="L548" t="str"><v>BR01SAO</v></cell></row><row r="548"><cell r="N548" t="str"><v>Pg, a FE Com de Combustivel e Der de Petroleo Ltda</v></cell><cell r="O548" t="str"><v>1</v></cell><cell r="P548" t="str"><v>BR01SAOZ01</v></cell></row><row r="548"><cell r="S548" t="str"><v>1.01.01.01.02</v></cell></row><row r="549"><cell r="B549"><v>11101020</v></cell></row><row r="549"><cell r="D549" t="str"><v>20180417</v></cell><cell r="E549" t="str"><v>1701000706</v></cell><cell r="F549" t="str"><v>SA</v></cell><cell r="G549"><v>43207</v></cell><cell r="H549" t="str"><v>50</v></cell><cell r="I549"><v>-17</v></cell></row><row r="549"><cell r="L549" t="str"><v>BR01SAO</v></cell></row><row r="549"><cell r="N549" t="str"><v>Pg, a MY Estacionamento cf., estacionamento.</v></cell><cell r="O549" t="str"><v>1</v></cell><cell r="P549" t="str"><v>BR01SAOZ01</v></cell></row><row r="549"><cell r="S549" t="str"><v>1.01.01.01.02</v></cell></row><row r="550"><cell r="B550"><v>11101020</v></cell></row><row r="550"><cell r="D550" t="str"><v>20180425</v></cell><cell r="E550" t="str"><v>1701000707</v></cell><cell r="F550" t="str"><v>SA</v></cell><cell r="G550"><v>43215</v></cell><cell r="H550" t="str"><v>50</v></cell><cell r="I550"><v>-164</v></cell></row><row r="550"><cell r="L550" t="str"><v>BR01SAO</v></cell></row><row r="550"><cell r="N550" t="str"><v>Pg, ao Sepro Regional Brasilia, ref., certificado</v></cell><cell r="O550" t="str"><v>1</v></cell><cell r="P550" t="str"><v>BR01SAOZ01</v></cell></row><row r="550"><cell r="S550" t="str"><v>1.01.01.01.02</v></cell></row><row r="551"><cell r="B551"><v>11101020</v></cell></row><row r="551"><cell r="D551" t="str"><v>20180425</v></cell><cell r="E551" t="str"><v>1701000708</v></cell><cell r="F551" t="str"><v>SA</v></cell><cell r="G551"><v>43215</v></cell><cell r="H551" t="str"><v>50</v></cell><cell r="I551"><v>-11</v></cell></row><row r="551"><cell r="L551" t="str"><v>BR01SAO</v></cell></row><row r="551"><cell r="N551" t="str"><v>Pg, a MY Estacionamento cf., estacionamento.</v></cell><cell r="O551" t="str"><v>1</v></cell><cell r="P551" t="str"><v>BR01SAOZ01</v></cell></row><row r="551"><cell r="S551" t="str"><v>1.01.01.01.02</v></cell></row><row r="552"><cell r="B552"><v>11101020</v></cell></row><row r="552"><cell r="D552" t="str"><v>20180401</v></cell><cell r="E552" t="str"><v>1701000709</v></cell><cell r="F552" t="str"><v>SA</v></cell><cell r="G552"><v>43191</v></cell><cell r="H552" t="str"><v>40</v></cell><cell r="I552"><v>1000</v></cell></row><row r="552"><cell r="L552" t="str"><v>BR01SAO</v></cell></row><row r="552"><cell r="N552" t="str"><v>Remessa para Suprimento de Caixa</v></cell><cell r="O552" t="str"><v>1</v></cell><cell r="P552" t="str"><v>BR01SAOZ01</v></cell></row><row r="552"><cell r="S552" t="str"><v>1.01.01.01.02</v></cell></row><row r="553"><cell r="B553"><v>11101020</v></cell></row><row r="553"><cell r="D553" t="str"><v>20180410</v></cell><cell r="E553" t="str"><v>1701000716</v></cell><cell r="F553" t="str"><v>SA</v></cell><cell r="G553"><v>43200</v></cell><cell r="H553" t="str"><v>50</v></cell><cell r="I553"><v>-11.94</v></cell></row><row r="553"><cell r="L553" t="str"><v>BR01SSZ</v></cell></row><row r="553"><cell r="N553" t="str"><v>Pg, a João Pessoa Coml. De Bem. Eireli Ltda conf</v></cell><cell r="O553" t="str"><v>1</v></cell><cell r="P553" t="str"><v>BR01SAOZ01</v></cell></row><row r="553"><cell r="S553" t="str"><v>1.01.01.01.02</v></cell></row><row r="554"><cell r="B554"><v>11101020</v></cell></row><row r="554"><cell r="D554" t="str"><v>20180411</v></cell><cell r="E554" t="str"><v>1701000717</v></cell><cell r="F554" t="str"><v>SA</v></cell><cell r="G554"><v>43201</v></cell><cell r="H554" t="str"><v>50</v></cell><cell r="I554"><v>-100</v></cell></row><row r="554"><cell r="L554" t="str"><v>BR01SAO</v></cell></row><row r="554"><cell r="N554" t="str"><v>Pg a Naverio Nav do Rio cf., nf. 0485560</v></cell><cell r="O554" t="str"><v>1</v></cell><cell r="P554" t="str"><v>BR01SAOZ01</v></cell></row><row r="554"><cell r="S554" t="str"><v>1.01.01.01.02</v></cell></row><row r="555"><cell r="B555"><v>11101020</v></cell></row><row r="555"><cell r="D555" t="str"><v>20180427</v></cell><cell r="E555" t="str"><v>1701000729</v></cell><cell r="F555" t="str"><v>SA</v></cell><cell r="G555"><v>43217</v></cell><cell r="H555" t="str"><v>40</v></cell><cell r="I555"><v>70</v></cell></row><row r="555"><cell r="L555" t="str"><v>BR01SAO</v></cell></row><row r="555"><cell r="N555" t="str"><v>Adiantamento para Despesas - Fabianne Amorin.</v></cell><cell r="O555" t="str"><v>1</v></cell><cell r="P555" t="str"><v>BR01SAOZ01</v></cell></row><row r="555"><cell r="S555" t="str"><v>1.01.01.01.02</v></cell></row><row r="556"><cell r="B556"><v>11101020</v></cell></row><row r="556"><cell r="D556" t="str"><v>20180430</v></cell><cell r="E556" t="str"><v>1701000730</v></cell><cell r="F556" t="str"><v>SA</v></cell><cell r="G556"><v>43220</v></cell><cell r="H556" t="str"><v>40</v></cell><cell r="I556"><v>100</v></cell></row><row r="556"><cell r="L556" t="str"><v>BR01SAO</v></cell></row><row r="556"><cell r="N556" t="str"><v>Adiantamento para Despesas - Fabianne Amorin.</v></cell><cell r="O556" t="str"><v>1</v></cell><cell r="P556" t="str"><v>BR01SAOZ01</v></cell></row><row r="556"><cell r="S556" t="str"><v>1.01.01.01.02</v></cell></row><row r="557"><cell r="B557"><v>11101020</v></cell></row><row r="557"><cell r="D557" t="str"><v>20180427</v></cell><cell r="E557" t="str"><v>1701000731</v></cell><cell r="F557" t="str"><v>SA</v></cell><cell r="G557"><v>43217</v></cell><cell r="H557" t="str"><v>50</v></cell><cell r="I557"><v>-2.4</v></cell></row><row r="557"><cell r="L557" t="str"><v>BR01SAO</v></cell></row><row r="557"><cell r="N557" t="str"><v>Devolução Adiantamento de despesa Uelson.</v></cell><cell r="O557" t="str"><v>1</v></cell><cell r="P557" t="str"><v>BR01SAOZ01</v></cell></row><row r="557"><cell r="S557" t="str"><v>1.01.01.01.02</v></cell></row><row r="558"><cell r="B558"><v>11101020</v></cell></row><row r="558"><cell r="D558" t="str"><v>20180430</v></cell><cell r="E558" t="str"><v>1701000732</v></cell><cell r="F558" t="str"><v>SA</v></cell><cell r="G558"><v>43220</v></cell><cell r="H558" t="str"><v>50</v></cell><cell r="I558"><v>-26.9</v></cell></row><row r="558"><cell r="L558" t="str"><v>BR01SAO</v></cell></row><row r="558"><cell r="N558" t="str"><v>Devolução caixa ref., adto de despesa - Fabiane Am</v></cell><cell r="O558" t="str"><v>1</v></cell><cell r="P558" t="str"><v>BR01SAOZ01</v></cell></row><row r="558"><cell r="S558" t="str"><v>1.01.01.01.02</v></cell></row><row r="559"><cell r="B559"><v>11101020</v></cell></row><row r="559"><cell r="D559" t="str"><v>20180502</v></cell><cell r="E559" t="str"><v>1701002480</v></cell><cell r="F559" t="str"><v>SA</v></cell><cell r="G559"><v>43222</v></cell><cell r="H559" t="str"><v>50</v></cell><cell r="I559"><v>-50</v></cell></row><row r="559"><cell r="L559" t="str"><v>BR01BLM</v></cell></row><row r="559"><cell r="O559" t="str"><v>1</v></cell><cell r="P559" t="str"><v>BR01SAOZ01</v></cell></row><row r="559"><cell r="S559" t="str"><v>1.01.01.01.02</v></cell></row><row r="560"><cell r="B560"><v>11101020</v></cell></row><row r="560"><cell r="D560" t="str"><v>20180507</v></cell><cell r="E560" t="str"><v>1701002481</v></cell><cell r="F560" t="str"><v>SA</v></cell><cell r="G560"><v>43227</v></cell><cell r="H560" t="str"><v>50</v></cell><cell r="I560"><v>-82.6</v></cell></row><row r="560"><cell r="L560" t="str"><v>BR01BLM</v></cell></row><row r="560"><cell r="O560" t="str"><v>1</v></cell><cell r="P560" t="str"><v>BR01SAOZ01</v></cell></row><row r="560"><cell r="S560" t="str"><v>1.01.01.01.02</v></cell></row><row r="561"><cell r="B561"><v>11101020</v></cell></row><row r="561"><cell r="D561" t="str"><v>20180507</v></cell><cell r="E561" t="str"><v>1701002482</v></cell><cell r="F561" t="str"><v>SA</v></cell><cell r="G561"><v>43227</v></cell><cell r="H561" t="str"><v>50</v></cell><cell r="I561"><v>-50</v></cell></row><row r="561"><cell r="L561" t="str"><v>BR01BLM</v></cell></row><row r="561"><cell r="O561" t="str"><v>1</v></cell><cell r="P561" t="str"><v>BR01SAOZ01</v></cell></row><row r="561"><cell r="S561" t="str"><v>1.01.01.01.02</v></cell></row><row r="562"><cell r="B562"><v>11101020</v></cell></row><row r="562"><cell r="D562" t="str"><v>20180510</v></cell><cell r="E562" t="str"><v>1701002483</v></cell><cell r="F562" t="str"><v>SA</v></cell><cell r="G562"><v>43230</v></cell><cell r="H562" t="str"><v>50</v></cell><cell r="I562"><v>-70</v></cell></row><row r="562"><cell r="L562" t="str"><v>BR01BLM</v></cell></row><row r="562"><cell r="O562" t="str"><v>1</v></cell><cell r="P562" t="str"><v>BR01SAOZ01</v></cell></row><row r="562"><cell r="S562" t="str"><v>1.01.01.01.02</v></cell></row><row r="563"><cell r="B563"><v>11101020</v></cell></row><row r="563"><cell r="D563" t="str"><v>20180513</v></cell><cell r="E563" t="str"><v>1701002484</v></cell><cell r="F563" t="str"><v>SA</v></cell><cell r="G563"><v>43233</v></cell><cell r="H563" t="str"><v>50</v></cell><cell r="I563"><v>-16.9</v></cell></row><row r="563"><cell r="L563" t="str"><v>BR01BLM</v></cell></row><row r="563"><cell r="O563" t="str"><v>1</v></cell><cell r="P563" t="str"><v>BR01SAOZ01</v></cell></row><row r="563"><cell r="S563" t="str"><v>1.01.01.01.02</v></cell></row><row r="564"><cell r="B564"><v>11101020</v></cell></row><row r="564"><cell r="D564" t="str"><v>20180515</v></cell><cell r="E564" t="str"><v>1701002485</v></cell><cell r="F564" t="str"><v>SA</v></cell><cell r="G564"><v>43235</v></cell><cell r="H564" t="str"><v>50</v></cell><cell r="I564"><v>-100.2</v></cell></row><row r="564"><cell r="L564" t="str"><v>BR01BLM</v></cell></row><row r="564"><cell r="O564" t="str"><v>1</v></cell><cell r="P564" t="str"><v>BR01SAOZ01</v></cell></row><row r="564"><cell r="S564" t="str"><v>1.01.01.01.02</v></cell></row><row r="565"><cell r="B565"><v>11101020</v></cell></row><row r="565"><cell r="D565" t="str"><v>20180515</v></cell><cell r="E565" t="str"><v>1701002486</v></cell><cell r="F565" t="str"><v>SA</v></cell><cell r="G565"><v>43235</v></cell><cell r="H565" t="str"><v>50</v></cell><cell r="I565"><v>-146.45</v></cell></row><row r="565"><cell r="L565" t="str"><v>BR01BLM</v></cell></row><row r="565"><cell r="O565" t="str"><v>1</v></cell><cell r="P565" t="str"><v>BR01SAOZ01</v></cell></row><row r="565"><cell r="S565" t="str"><v>1.01.01.01.02</v></cell></row><row r="566"><cell r="B566"><v>11101020</v></cell></row><row r="566"><cell r="D566" t="str"><v>20180515</v></cell><cell r="E566" t="str"><v>1701002487</v></cell><cell r="F566" t="str"><v>SA</v></cell><cell r="G566"><v>43235</v></cell><cell r="H566" t="str"><v>50</v></cell><cell r="I566"><v>-90.3</v></cell></row><row r="566"><cell r="L566" t="str"><v>BR01BLM</v></cell></row><row r="566"><cell r="O566" t="str"><v>1</v></cell><cell r="P566" t="str"><v>BR01SAOZ01</v></cell></row><row r="566"><cell r="S566" t="str"><v>1.01.01.01.02</v></cell></row><row r="567"><cell r="B567"><v>11101020</v></cell></row><row r="567"><cell r="D567" t="str"><v>20180523</v></cell><cell r="E567" t="str"><v>1701002488</v></cell><cell r="F567" t="str"><v>SA</v></cell><cell r="G567"><v>43243</v></cell><cell r="H567" t="str"><v>50</v></cell><cell r="I567"><v>-95.99</v></cell></row><row r="567"><cell r="L567" t="str"><v>BR01BLM</v></cell></row><row r="567"><cell r="O567" t="str"><v>1</v></cell><cell r="P567" t="str"><v>BR01SAOZ01</v></cell></row><row r="567"><cell r="S567" t="str"><v>1.01.01.01.02</v></cell></row><row r="568"><cell r="B568"><v>11101020</v></cell></row><row r="568"><cell r="D568" t="str"><v>20180524</v></cell><cell r="E568" t="str"><v>1701002489</v></cell><cell r="F568" t="str"><v>SA</v></cell><cell r="G568"><v>43244</v></cell><cell r="H568" t="str"><v>50</v></cell><cell r="I568"><v>-50</v></cell></row><row r="568"><cell r="L568" t="str"><v>BR01BLM</v></cell></row><row r="568"><cell r="O568" t="str"><v>1</v></cell><cell r="P568" t="str"><v>BR01SAOZ01</v></cell></row><row r="568"><cell r="S568" t="str"><v>1.01.01.01.02</v></cell></row><row r="569"><cell r="B569"><v>11101020</v></cell></row><row r="569"><cell r="D569" t="str"><v>20180524</v></cell><cell r="E569" t="str"><v>1701002490</v></cell><cell r="F569" t="str"><v>SA</v></cell><cell r="G569"><v>43244</v></cell><cell r="H569" t="str"><v>50</v></cell><cell r="I569"><v>-5.35</v></cell></row><row r="569"><cell r="L569" t="str"><v>BR01BLM</v></cell></row><row r="569"><cell r="O569" t="str"><v>1</v></cell><cell r="P569" t="str"><v>BR01SAOZ01</v></cell></row><row r="569"><cell r="S569" t="str"><v>1.01.01.01.02</v></cell></row><row r="570"><cell r="B570"><v>11101020</v></cell></row><row r="570"><cell r="D570" t="str"><v>20180525</v></cell><cell r="E570" t="str"><v>1701002491</v></cell><cell r="F570" t="str"><v>SA</v></cell><cell r="G570"><v>43245</v></cell><cell r="H570" t="str"><v>50</v></cell><cell r="I570"><v>-10</v></cell></row><row r="570"><cell r="L570" t="str"><v>BR01BLM</v></cell></row><row r="570"><cell r="O570" t="str"><v>1</v></cell><cell r="P570" t="str"><v>BR01SAOZ01</v></cell></row><row r="570"><cell r="S570" t="str"><v>1.01.01.01.02</v></cell></row><row r="571"><cell r="B571"><v>11101020</v></cell></row><row r="571"><cell r="D571" t="str"><v>20180525</v></cell><cell r="E571" t="str"><v>1701002492</v></cell><cell r="F571" t="str"><v>SA</v></cell><cell r="G571"><v>43245</v></cell><cell r="H571" t="str"><v>50</v></cell><cell r="I571"><v>-17</v></cell></row><row r="571"><cell r="L571" t="str"><v>BR01BLM</v></cell></row><row r="571"><cell r="O571" t="str"><v>1</v></cell><cell r="P571" t="str"><v>BR01SAOZ01</v></cell></row><row r="571"><cell r="S571" t="str"><v>1.01.01.01.02</v></cell></row><row r="572"><cell r="B572"><v>11101020</v></cell></row><row r="572"><cell r="D572" t="str"><v>20180528</v></cell><cell r="E572" t="str"><v>1701002493</v></cell><cell r="F572" t="str"><v>SA</v></cell><cell r="G572"><v>43248</v></cell><cell r="H572" t="str"><v>50</v></cell><cell r="I572"><v>-50</v></cell></row><row r="572"><cell r="L572" t="str"><v>BR01BLM</v></cell></row><row r="572"><cell r="O572" t="str"><v>1</v></cell><cell r="P572" t="str"><v>BR01SAOZ01</v></cell></row><row r="572"><cell r="S572" t="str"><v>1.01.01.01.02</v></cell></row><row r="573"><cell r="B573"><v>11101020</v></cell></row><row r="573"><cell r="D573" t="str"><v>20180528</v></cell><cell r="E573" t="str"><v>1701002494</v></cell><cell r="F573" t="str"><v>SA</v></cell><cell r="G573"><v>43248</v></cell><cell r="H573" t="str"><v>50</v></cell><cell r="I573"><v>-70</v></cell></row><row r="573"><cell r="L573" t="str"><v>BR01BLM</v></cell></row><row r="573"><cell r="O573" t="str"><v>1</v></cell><cell r="P573" t="str"><v>BR01SAOZ01</v></cell></row><row r="573"><cell r="S573" t="str"><v>1.01.01.01.02</v></cell></row><row r="574"><cell r="B574"><v>11101020</v></cell></row><row r="574"><cell r="D574" t="str"><v>20180528</v></cell><cell r="E574" t="str"><v>1701002495</v></cell><cell r="F574" t="str"><v>SA</v></cell><cell r="G574"><v>43248</v></cell><cell r="H574" t="str"><v>50</v></cell><cell r="I574"><v>-15</v></cell></row><row r="574"><cell r="L574" t="str"><v>BR01BLM</v></cell></row><row r="574"><cell r="O574" t="str"><v>1</v></cell><cell r="P574" t="str"><v>BR01SAOZ01</v></cell></row><row r="574"><cell r="S574" t="str"><v>1.01.01.01.02</v></cell></row><row r="575"><cell r="B575"><v>11101020</v></cell></row><row r="575"><cell r="D575" t="str"><v>20180530</v></cell><cell r="E575" t="str"><v>1701002496</v></cell><cell r="F575" t="str"><v>SA</v></cell><cell r="G575"><v>43250</v></cell><cell r="H575" t="str"><v>50</v></cell><cell r="I575"><v>-70.2</v></cell></row><row r="575"><cell r="L575" t="str"><v>BR01BLM</v></cell></row><row r="575"><cell r="O575" t="str"><v>1</v></cell><cell r="P575" t="str"><v>BR01SAOZ01</v></cell></row><row r="575"><cell r="S575" t="str"><v>1.01.01.01.02</v></cell></row><row r="576"><cell r="B576"><v>11101020</v></cell></row><row r="576"><cell r="D576" t="str"><v>20180530</v></cell><cell r="E576" t="str"><v>1701002497</v></cell><cell r="F576" t="str"><v>SA</v></cell><cell r="G576"><v>43250</v></cell><cell r="H576" t="str"><v>40</v></cell><cell r="I576"><v>1000</v></cell></row><row r="576"><cell r="L576" t="str"><v>BR01BLM</v></cell></row><row r="576"><cell r="O576" t="str"><v>1</v></cell><cell r="P576" t="str"><v>BR01SAOZ01</v></cell></row><row r="576"><cell r="S576" t="str"><v>1.01.01.01.02</v></cell></row><row r="577"><cell r="B577"><v>11101020</v></cell></row><row r="577"><cell r="D577" t="str"><v>20180503</v></cell><cell r="E577" t="str"><v>1701002568</v></cell><cell r="F577" t="str"><v>SA</v></cell><cell r="G577"><v>43223</v></cell><cell r="H577" t="str"><v>50</v></cell><cell r="I577"><v>-76</v></cell></row><row r="577"><cell r="L577" t="str"><v>BR01MNS</v></cell></row><row r="577"><cell r="O577" t="str"><v>1</v></cell><cell r="P577" t="str"><v>BR01SAOZ01</v></cell></row><row r="577"><cell r="S577" t="str"><v>1.01.01.01.02</v></cell></row><row r="578"><cell r="B578"><v>11101020</v></cell></row><row r="578"><cell r="D578" t="str"><v>20180503</v></cell><cell r="E578" t="str"><v>1701002569</v></cell><cell r="F578" t="str"><v>SA</v></cell><cell r="G578"><v>43223</v></cell><cell r="H578" t="str"><v>50</v></cell><cell r="I578"><v>-22.5</v></cell></row><row r="578"><cell r="L578" t="str"><v>BR01MNS</v></cell></row><row r="578"><cell r="O578" t="str"><v>1</v></cell><cell r="P578" t="str"><v>BR01SAOZ01</v></cell></row><row r="578"><cell r="S578" t="str"><v>1.01.01.01.02</v></cell></row><row r="579"><cell r="B579"><v>11101020</v></cell></row><row r="579"><cell r="D579" t="str"><v>20180503</v></cell><cell r="E579" t="str"><v>1701002570</v></cell><cell r="F579" t="str"><v>SA</v></cell><cell r="G579"><v>43223</v></cell><cell r="H579" t="str"><v>50</v></cell><cell r="I579"><v>-7</v></cell></row><row r="579"><cell r="L579" t="str"><v>BR01MNS</v></cell></row><row r="579"><cell r="O579" t="str"><v>1</v></cell><cell r="P579" t="str"><v>BR01SAOZ01</v></cell></row><row r="579"><cell r="S579" t="str"><v>1.01.01.01.02</v></cell></row><row r="580"><cell r="B580"><v>11101020</v></cell></row><row r="580"><cell r="D580" t="str"><v>20180503</v></cell><cell r="E580" t="str"><v>1701002571</v></cell><cell r="F580" t="str"><v>SA</v></cell><cell r="G580"><v>43223</v></cell><cell r="H580" t="str"><v>50</v></cell><cell r="I580"><v>-7</v></cell></row><row r="580"><cell r="L580" t="str"><v>BR01MNS</v></cell></row><row r="580"><cell r="O580" t="str"><v>1</v></cell><cell r="P580" t="str"><v>BR01SAOZ01</v></cell></row><row r="580"><cell r="S580" t="str"><v>1.01.01.01.02</v></cell></row><row r="581"><cell r="B581"><v>11101020</v></cell></row><row r="581"><cell r="D581" t="str"><v>20180509</v></cell><cell r="E581" t="str"><v>1701002572</v></cell><cell r="F581" t="str"><v>SA</v></cell><cell r="G581"><v>43229</v></cell><cell r="H581" t="str"><v>50</v></cell><cell r="I581"><v>-7</v></cell></row><row r="581"><cell r="L581" t="str"><v>BR01MNS</v></cell></row><row r="581"><cell r="O581" t="str"><v>1</v></cell><cell r="P581" t="str"><v>BR01SAOZ01</v></cell></row><row r="581"><cell r="S581" t="str"><v>1.01.01.01.02</v></cell></row><row r="582"><cell r="B582"><v>11101020</v></cell></row><row r="582"><cell r="D582" t="str"><v>20180509</v></cell><cell r="E582" t="str"><v>1701002573</v></cell><cell r="F582" t="str"><v>SA</v></cell><cell r="G582"><v>43229</v></cell><cell r="H582" t="str"><v>50</v></cell><cell r="I582"><v>-94.5</v></cell></row><row r="582"><cell r="L582" t="str"><v>BR01MNS</v></cell></row><row r="582"><cell r="O582" t="str"><v>1</v></cell><cell r="P582" t="str"><v>BR01SAOZ01</v></cell></row><row r="582"><cell r="S582" t="str"><v>1.01.01.01.02</v></cell></row><row r="583"><cell r="B583"><v>11101020</v></cell></row><row r="583"><cell r="D583" t="str"><v>20180510</v></cell><cell r="E583" t="str"><v>1701002574</v></cell><cell r="F583" t="str"><v>SA</v></cell><cell r="G583"><v>43230</v></cell><cell r="H583" t="str"><v>50</v></cell><cell r="I583"><v>-457.33</v></cell></row><row r="583"><cell r="L583" t="str"><v>BR01MNS</v></cell></row><row r="583"><cell r="O583" t="str"><v>1</v></cell><cell r="P583" t="str"><v>BR01SAOZ01</v></cell></row><row r="583"><cell r="S583" t="str"><v>1.01.01.01.02</v></cell></row><row r="584"><cell r="B584"><v>11101020</v></cell></row><row r="584"><cell r="D584" t="str"><v>20180510</v></cell><cell r="E584" t="str"><v>1701002575</v></cell><cell r="F584" t="str"><v>SA</v></cell><cell r="G584"><v>43230</v></cell><cell r="H584" t="str"><v>50</v></cell><cell r="I584"><v>-200</v></cell></row><row r="584"><cell r="L584" t="str"><v>BR01MNS</v></cell></row><row r="584"><cell r="O584" t="str"><v>1</v></cell><cell r="P584" t="str"><v>BR01SAOZ01</v></cell></row><row r="584"><cell r="S584" t="str"><v>1.01.01.01.02</v></cell></row><row r="585"><cell r="B585"><v>11101020</v></cell></row><row r="585"><cell r="D585" t="str"><v>20180510</v></cell><cell r="E585" t="str"><v>1701002576</v></cell><cell r="F585" t="str"><v>SA</v></cell><cell r="G585"><v>43230</v></cell><cell r="H585" t="str"><v>50</v></cell><cell r="I585"><v>-100</v></cell></row><row r="585"><cell r="L585" t="str"><v>BR01MNS</v></cell></row><row r="585"><cell r="O585" t="str"><v>1</v></cell><cell r="P585" t="str"><v>BR01SAOZ01</v></cell></row><row r="585"><cell r="S585" t="str"><v>1.01.01.01.02</v></cell></row><row r="586"><cell r="B586"><v>11101020</v></cell></row><row r="586"><cell r="D586" t="str"><v>20180511</v></cell><cell r="E586" t="str"><v>1701002577</v></cell><cell r="F586" t="str"><v>SA</v></cell><cell r="G586"><v>43231</v></cell><cell r="H586" t="str"><v>50</v></cell><cell r="I586"><v>-2.5</v></cell></row><row r="586"><cell r="L586" t="str"><v>BR01MNS</v></cell></row><row r="586"><cell r="O586" t="str"><v>1</v></cell><cell r="P586" t="str"><v>BR01SAOZ01</v></cell></row><row r="586"><cell r="S586" t="str"><v>1.01.01.01.02</v></cell></row><row r="587"><cell r="B587"><v>11101020</v></cell></row><row r="587"><cell r="D587" t="str"><v>20180511</v></cell><cell r="E587" t="str"><v>1701002578</v></cell><cell r="F587" t="str"><v>SA</v></cell><cell r="G587"><v>43231</v></cell><cell r="H587" t="str"><v>50</v></cell><cell r="I587"><v>-180</v></cell></row><row r="587"><cell r="L587" t="str"><v>BR01MNS</v></cell></row><row r="587"><cell r="O587" t="str"><v>1</v></cell><cell r="P587" t="str"><v>BR01SAOZ01</v></cell></row><row r="587"><cell r="S587" t="str"><v>1.01.01.01.02</v></cell></row><row r="588"><cell r="B588"><v>11101020</v></cell></row><row r="588"><cell r="D588" t="str"><v>20180509</v></cell><cell r="E588" t="str"><v>1701002579</v></cell><cell r="F588" t="str"><v>SA</v></cell><cell r="G588"><v>43229</v></cell><cell r="H588" t="str"><v>40</v></cell><cell r="I588"><v>2000</v></cell></row><row r="588"><cell r="L588" t="str"><v>BR01MNS</v></cell></row><row r="588"><cell r="O588" t="str"><v>1</v></cell><cell r="P588" t="str"><v>BR01SAOZ01</v></cell></row><row r="588"><cell r="S588" t="str"><v>1.01.01.01.02</v></cell></row><row r="589"><cell r="B589"><v>11101020</v></cell></row><row r="589"><cell r="D589" t="str"><v>20180509</v></cell><cell r="E589" t="str"><v>1701002580</v></cell><cell r="F589" t="str"><v>SA</v></cell><cell r="G589"><v>43229</v></cell><cell r="H589" t="str"><v>50</v></cell><cell r="I589"><v>-7</v></cell></row><row r="589"><cell r="L589" t="str"><v>BR01MNS</v></cell></row><row r="589"><cell r="O589" t="str"><v>1</v></cell><cell r="P589" t="str"><v>BR01SAOZ01</v></cell></row><row r="589"><cell r="S589" t="str"><v>1.01.01.01.02</v></cell></row><row r="590"><cell r="B590"><v>11101020</v></cell></row><row r="590"><cell r="D590" t="str"><v>20180503</v></cell><cell r="E590" t="str"><v>1701002581</v></cell><cell r="F590" t="str"><v>SA</v></cell><cell r="G590"><v>43223</v></cell><cell r="H590" t="str"><v>50</v></cell><cell r="I590"><v>-5</v></cell></row><row r="590"><cell r="L590" t="str"><v>BR01MNS</v></cell></row><row r="590"><cell r="O590" t="str"><v>1</v></cell><cell r="P590" t="str"><v>BR01SAOZ01</v></cell></row><row r="590"><cell r="S590" t="str"><v>1.01.01.01.02</v></cell></row><row r="591"><cell r="B591"><v>11101020</v></cell></row><row r="591"><cell r="D591" t="str"><v>20180516</v></cell><cell r="E591" t="str"><v>1701002582</v></cell><cell r="F591" t="str"><v>SA</v></cell><cell r="G591"><v>43236</v></cell><cell r="H591" t="str"><v>50</v></cell><cell r="I591"><v>-3.5</v></cell></row><row r="591"><cell r="L591" t="str"><v>BR01MNS</v></cell></row><row r="591"><cell r="O591" t="str"><v>1</v></cell><cell r="P591" t="str"><v>BR01SAOZ01</v></cell></row><row r="591"><cell r="S591" t="str"><v>1.01.01.01.02</v></cell></row><row r="592"><cell r="B592"><v>11101020</v></cell></row><row r="592"><cell r="D592" t="str"><v>20180517</v></cell><cell r="E592" t="str"><v>1701002583</v></cell><cell r="F592" t="str"><v>SA</v></cell><cell r="G592"><v>43237</v></cell><cell r="H592" t="str"><v>50</v></cell><cell r="I592"><v>-200</v></cell></row><row r="592"><cell r="L592" t="str"><v>BR01MNS</v></cell></row><row r="592"><cell r="O592" t="str"><v>1</v></cell><cell r="P592" t="str"><v>BR01SAOZ01</v></cell></row><row r="592"><cell r="S592" t="str"><v>1.01.01.01.02</v></cell></row><row r="593"><cell r="B593"><v>11101020</v></cell></row><row r="593"><cell r="D593" t="str"><v>20180522</v></cell><cell r="E593" t="str"><v>1701002584</v></cell><cell r="F593" t="str"><v>SA</v></cell><cell r="G593"><v>43242</v></cell><cell r="H593" t="str"><v>50</v></cell><cell r="I593"><v>-12</v></cell></row><row r="593"><cell r="L593" t="str"><v>BR01MNS</v></cell></row><row r="593"><cell r="O593" t="str"><v>1</v></cell><cell r="P593" t="str"><v>BR01SAOZ01</v></cell></row><row r="593"><cell r="S593" t="str"><v>1.01.01.01.02</v></cell></row><row r="594"><cell r="B594"><v>11101020</v></cell></row><row r="594"><cell r="D594" t="str"><v>20180522</v></cell><cell r="E594" t="str"><v>1701002585</v></cell><cell r="F594" t="str"><v>SA</v></cell><cell r="G594"><v>43242</v></cell><cell r="H594" t="str"><v>50</v></cell><cell r="I594"><v>-470</v></cell></row><row r="594"><cell r="L594" t="str"><v>BR01MNS</v></cell></row><row r="594"><cell r="O594" t="str"><v>1</v></cell><cell r="P594" t="str"><v>BR01SAOZ01</v></cell></row><row r="594"><cell r="S594" t="str"><v>1.01.01.01.02</v></cell></row><row r="595"><cell r="B595"><v>11101020</v></cell></row><row r="595"><cell r="D595" t="str"><v>20180524</v></cell><cell r="E595" t="str"><v>1701002586</v></cell><cell r="F595" t="str"><v>SA</v></cell><cell r="G595"><v>43244</v></cell><cell r="H595" t="str"><v>50</v></cell><cell r="I595"><v>-200</v></cell></row><row r="595"><cell r="L595" t="str"><v>BR01MNS</v></cell></row><row r="595"><cell r="O595" t="str"><v>1</v></cell><cell r="P595" t="str"><v>BR01SAOZ01</v></cell></row><row r="595"><cell r="S595" t="str"><v>1.01.01.01.02</v></cell></row><row r="596"><cell r="B596"><v>11101020</v></cell></row><row r="596"><cell r="D596" t="str"><v>20180525</v></cell><cell r="E596" t="str"><v>1701002587</v></cell><cell r="F596" t="str"><v>SA</v></cell><cell r="G596"><v>43245</v></cell><cell r="H596" t="str"><v>50</v></cell><cell r="I596"><v>-3</v></cell></row><row r="596"><cell r="L596" t="str"><v>BR01MNS</v></cell></row><row r="596"><cell r="O596" t="str"><v>1</v></cell><cell r="P596" t="str"><v>BR01SAOZ01</v></cell></row><row r="596"><cell r="S596" t="str"><v>1.01.01.01.02</v></cell></row><row r="597"><cell r="B597"><v>11101020</v></cell></row><row r="597"><cell r="D597" t="str"><v>20180529</v></cell><cell r="E597" t="str"><v>1701002588</v></cell><cell r="F597" t="str"><v>SA</v></cell><cell r="G597"><v>43249</v></cell><cell r="H597" t="str"><v>50</v></cell><cell r="I597"><v>-3</v></cell></row><row r="597"><cell r="L597" t="str"><v>BR01MNS</v></cell></row><row r="597"><cell r="O597" t="str"><v>1</v></cell><cell r="P597" t="str"><v>BR01SAOZ01</v></cell></row><row r="597"><cell r="S597" t="str"><v>1.01.01.01.02</v></cell></row><row r="598"><cell r="B598"><v>11101020</v></cell></row><row r="598"><cell r="D598" t="str"><v>20180510</v></cell><cell r="E598" t="str"><v>1701002719</v></cell><cell r="F598" t="str"><v>SA</v></cell><cell r="G598"><v>43230</v></cell><cell r="H598" t="str"><v>40</v></cell><cell r="I598"><v>2000</v></cell></row><row r="598"><cell r="L598" t="str"><v>BR01SSZ</v></cell></row><row r="598"><cell r="O598" t="str"><v>1</v></cell><cell r="P598" t="str"><v>BR01SAOZ01</v></cell></row><row r="598"><cell r="S598" t="str"><v>1.01.01.01.02</v></cell></row><row r="599"><cell r="B599"><v>11101020</v></cell></row><row r="599"><cell r="D599" t="str"><v>20180502</v></cell><cell r="E599" t="str"><v>1701002720</v></cell><cell r="F599" t="str"><v>SA</v></cell><cell r="G599"><v>43222</v></cell><cell r="H599" t="str"><v>50</v></cell><cell r="I599"><v>-1500</v></cell></row><row r="599"><cell r="L599" t="str"><v>BR01CWB</v></cell></row><row r="599"><cell r="O599" t="str"><v>1</v></cell><cell r="P599" t="str"><v>BR01SAOZ01</v></cell></row><row r="599"><cell r="S599" t="str"><v>1.01.01.01.02</v></cell></row><row r="600"><cell r="B600"><v>11101020</v></cell></row><row r="600"><cell r="D600" t="str"><v>20180509</v></cell><cell r="E600" t="str"><v>1701002983</v></cell><cell r="F600" t="str"><v>AB</v></cell><cell r="G600"><v>43229</v></cell><cell r="H600" t="str"><v>50</v></cell><cell r="I600"><v>-2000</v></cell></row><row r="600"><cell r="L600" t="str"><v>BR01MNS</v></cell></row><row r="600"><cell r="O600" t="str"><v>1</v></cell><cell r="P600" t="str"><v>BR01SAOZ01</v></cell></row><row r="600"><cell r="S600" t="str"><v>1.01.01.01.02</v></cell></row><row r="601"><cell r="B601"><v>11101020</v></cell></row><row r="601"><cell r="D601" t="str"><v>20180510</v></cell><cell r="E601" t="str"><v>1701002984</v></cell><cell r="F601" t="str"><v>AB</v></cell><cell r="G601"><v>43230</v></cell><cell r="H601" t="str"><v>50</v></cell><cell r="I601"><v>-2000</v></cell></row><row r="601"><cell r="L601" t="str"><v>BR01SSZ</v></cell></row><row r="601"><cell r="O601" t="str"><v>1</v></cell><cell r="P601" t="str"><v>BR01SAOZ01</v></cell></row><row r="601"><cell r="S601" t="str"><v>1.01.01.01.02</v></cell></row><row r="602"><cell r="B602"><v>11101020</v></cell></row><row r="602"><cell r="D602" t="str"><v>20180604</v></cell><cell r="E602" t="str"><v>1701002498</v></cell><cell r="F602" t="str"><v>SA</v></cell><cell r="G602"><v>43255</v></cell><cell r="H602" t="str"><v>50</v></cell><cell r="I602"><v>-50</v></cell></row><row r="602"><cell r="L602" t="str"><v>BR01BLM</v></cell></row><row r="602"><cell r="O602" t="str"><v>1</v></cell><cell r="P602" t="str"><v>BR01SAOZ01</v></cell></row><row r="602"><cell r="S602" t="str"><v>1.01.01.01.02</v></cell></row><row r="603"><cell r="B603"><v>11101020</v></cell></row><row r="603"><cell r="D603" t="str"><v>20180605</v></cell><cell r="E603" t="str"><v>1701002499</v></cell><cell r="F603" t="str"><v>SA</v></cell><cell r="G603"><v>43256</v></cell><cell r="H603" t="str"><v>50</v></cell><cell r="I603"><v>-50.26</v></cell></row><row r="603"><cell r="L603" t="str"><v>BR01BLM</v></cell></row><row r="603"><cell r="O603" t="str"><v>1</v></cell><cell r="P603" t="str"><v>BR01SAOZ01</v></cell></row><row r="603"><cell r="S603" t="str"><v>1.01.01.01.02</v></cell></row><row r="604"><cell r="B604"><v>11101020</v></cell></row><row r="604"><cell r="D604" t="str"><v>20180607</v></cell><cell r="E604" t="str"><v>1701002500</v></cell><cell r="F604" t="str"><v>SA</v></cell><cell r="G604"><v>43258</v></cell><cell r="H604" t="str"><v>50</v></cell><cell r="I604"><v>-145.3</v></cell></row><row r="604"><cell r="L604" t="str"><v>BR01BLM</v></cell></row><row r="604"><cell r="O604" t="str"><v>1</v></cell><cell r="P604" t="str"><v>BR01SAOZ01</v></cell></row><row r="604"><cell r="S604" t="str"><v>1.01.01.01.02</v></cell></row><row r="605"><cell r="B605"><v>11101020</v></cell></row><row r="605"><cell r="D605" t="str"><v>20180611</v></cell><cell r="E605" t="str"><v>1701002501</v></cell><cell r="F605" t="str"><v>SA</v></cell><cell r="G605"><v>43262</v></cell><cell r="H605" t="str"><v>50</v></cell><cell r="I605"><v>-31.5</v></cell></row><row r="605"><cell r="L605" t="str"><v>BR01BLM</v></cell></row><row r="605"><cell r="O605" t="str"><v>1</v></cell><cell r="P605" t="str"><v>BR01SAOZ01</v></cell></row><row r="605"><cell r="S605" t="str"><v>1.01.01.01.02</v></cell></row><row r="606"><cell r="B606"><v>11101020</v></cell></row><row r="606"><cell r="D606" t="str"><v>20180612</v></cell><cell r="E606" t="str"><v>1701002502</v></cell><cell r="F606" t="str"><v>SA</v></cell><cell r="G606"><v>43263</v></cell><cell r="H606" t="str"><v>50</v></cell><cell r="I606"><v>-111.09</v></cell></row><row r="606"><cell r="L606" t="str"><v>BR01BLM</v></cell></row><row r="606"><cell r="O606" t="str"><v>1</v></cell><cell r="P606" t="str"><v>BR01SAOZ01</v></cell></row><row r="606"><cell r="S606" t="str"><v>1.01.01.01.02</v></cell></row><row r="607"><cell r="B607"><v>11101020</v></cell></row><row r="607"><cell r="D607" t="str"><v>20180614</v></cell><cell r="E607" t="str"><v>1701002503</v></cell><cell r="F607" t="str"><v>SA</v></cell><cell r="G607"><v>43265</v></cell><cell r="H607" t="str"><v>50</v></cell><cell r="I607"><v>-32.12</v></cell></row><row r="607"><cell r="L607" t="str"><v>BR01BLM</v></cell></row><row r="607"><cell r="O607" t="str"><v>1</v></cell><cell r="P607" t="str"><v>BR01SAOZ01</v></cell></row><row r="607"><cell r="S607" t="str"><v>1.01.01.01.02</v></cell></row><row r="608"><cell r="B608"><v>11101020</v></cell></row><row r="608"><cell r="D608" t="str"><v>20180616</v></cell><cell r="E608" t="str"><v>1701002504</v></cell><cell r="F608" t="str"><v>SA</v></cell><cell r="G608"><v>43267</v></cell><cell r="H608" t="str"><v>50</v></cell><cell r="I608"><v>-70</v></cell></row><row r="608"><cell r="L608" t="str"><v>BR01BLM</v></cell></row><row r="608"><cell r="O608" t="str"><v>1</v></cell><cell r="P608" t="str"><v>BR01SAOZ01</v></cell></row><row r="608"><cell r="S608" t="str"><v>1.01.01.01.02</v></cell></row><row r="609"><cell r="B609"><v>11101020</v></cell></row><row r="609"><cell r="D609" t="str"><v>20180621</v></cell><cell r="E609" t="str"><v>1701002505</v></cell><cell r="F609" t="str"><v>SA</v></cell><cell r="G609"><v>43272</v></cell><cell r="H609" t="str"><v>50</v></cell><cell r="I609"><v>-70</v></cell></row><row r="609"><cell r="L609" t="str"><v>BR01BLM</v></cell></row><row r="609"><cell r="O609" t="str"><v>1</v></cell><cell r="P609" t="str"><v>BR01SAOZ01</v></cell></row><row r="609"><cell r="S609" t="str"><v>1.01.01.01.02</v></cell></row><row r="610"><cell r="B610"><v>11101020</v></cell></row><row r="610"><cell r="D610" t="str"><v>20180621</v></cell><cell r="E610" t="str"><v>1701002506</v></cell><cell r="F610" t="str"><v>SA</v></cell><cell r="G610"><v>43272</v></cell><cell r="H610" t="str"><v>50</v></cell><cell r="I610"><v>-390</v></cell></row><row r="610"><cell r="L610" t="str"><v>BR01BLM</v></cell></row><row r="610"><cell r="O610" t="str"><v>1</v></cell><cell r="P610" t="str"><v>BR01SAOZ01</v></cell></row><row r="610"><cell r="S610" t="str"><v>1.01.01.01.02</v></cell></row><row r="611"><cell r="B611"><v>11101020</v></cell></row><row r="611"><cell r="D611" t="str"><v>20180621</v></cell><cell r="E611" t="str"><v>1701002507</v></cell><cell r="F611" t="str"><v>SA</v></cell><cell r="G611"><v>43272</v></cell><cell r="H611" t="str"><v>50</v></cell><cell r="I611"><v>-10.1</v></cell></row><row r="611"><cell r="L611" t="str"><v>BR01BLM</v></cell></row><row r="611"><cell r="O611" t="str"><v>1</v></cell><cell r="P611" t="str"><v>BR01SAOZ01</v></cell></row><row r="611"><cell r="S611" t="str"><v>1.01.01.01.02</v></cell></row><row r="612"><cell r="B612"><v>11101020</v></cell></row><row r="612"><cell r="D612" t="str"><v>20180626</v></cell><cell r="E612" t="str"><v>1701002508</v></cell><cell r="F612" t="str"><v>SA</v></cell><cell r="G612"><v>43277</v></cell><cell r="H612" t="str"><v>50</v></cell><cell r="I612"><v>-60</v></cell></row><row r="612"><cell r="L612" t="str"><v>BR01BLM</v></cell></row><row r="612"><cell r="O612" t="str"><v>1</v></cell><cell r="P612" t="str"><v>BR01SAOZ01</v></cell></row><row r="612"><cell r="S612" t="str"><v>1.01.01.01.02</v></cell></row><row r="613"><cell r="B613"><v>11101020</v></cell></row><row r="613"><cell r="D613" t="str"><v>20180628</v></cell><cell r="E613" t="str"><v>1701002509</v></cell><cell r="F613" t="str"><v>SA</v></cell><cell r="G613"><v>43279</v></cell><cell r="H613" t="str"><v>50</v></cell><cell r="I613"><v>-64.5</v></cell></row><row r="613"><cell r="L613" t="str"><v>BR01BLM</v></cell></row><row r="613"><cell r="O613" t="str"><v>1</v></cell><cell r="P613" t="str"><v>BR01SAOZ01</v></cell></row><row r="613"><cell r="S613" t="str"><v>1.01.01.01.02</v></cell></row><row r="614"><cell r="B614"><v>11101020</v></cell></row><row r="614"><cell r="D614" t="str"><v>20180629</v></cell><cell r="E614" t="str"><v>1701002510</v></cell><cell r="F614" t="str"><v>SA</v></cell><cell r="G614"><v>43280</v></cell><cell r="H614" t="str"><v>50</v></cell><cell r="I614"><v>-706</v></cell></row><row r="614"><cell r="L614" t="str"><v>BR01BLM</v></cell></row><row r="614"><cell r="O614" t="str"><v>1</v></cell><cell r="P614" t="str"><v>BR01SAOZ01</v></cell></row><row r="614"><cell r="S614" t="str"><v>1.01.01.01.02</v></cell></row><row r="615"><cell r="B615"><v>11101020</v></cell></row><row r="615"><cell r="D615" t="str"><v>20180629</v></cell><cell r="E615" t="str"><v>1701002511</v></cell><cell r="F615" t="str"><v>SA</v></cell><cell r="G615"><v>43280</v></cell><cell r="H615" t="str"><v>40</v></cell><cell r="I615"><v>1000</v></cell></row><row r="615"><cell r="L615" t="str"><v>BR01BLM</v></cell></row><row r="615"><cell r="O615" t="str"><v>1</v></cell><cell r="P615" t="str"><v>BR01SAOZ01</v></cell></row><row r="615"><cell r="S615" t="str"><v>1.01.01.01.02</v></cell></row><row r="616"><cell r="B616"><v>11101020</v></cell></row><row r="616"><cell r="D616" t="str"><v>20180601</v></cell><cell r="E616" t="str"><v>1701002589</v></cell><cell r="F616" t="str"><v>SA</v></cell><cell r="G616"><v>43252</v></cell><cell r="H616" t="str"><v>50</v></cell><cell r="I616"><v>-200</v></cell></row><row r="616"><cell r="L616" t="str"><v>BR01MNS</v></cell></row><row r="616"><cell r="O616" t="str"><v>1</v></cell><cell r="P616" t="str"><v>BR01SAOZ01</v></cell></row><row r="616"><cell r="S616" t="str"><v>1.01.01.01.02</v></cell></row><row r="617"><cell r="B617"><v>11101020</v></cell></row><row r="617"><cell r="D617" t="str"><v>20180601</v></cell><cell r="E617" t="str"><v>1701002590</v></cell><cell r="F617" t="str"><v>SA</v></cell><cell r="G617"><v>43252</v></cell><cell r="H617" t="str"><v>50</v></cell><cell r="I617"><v>-7.56</v></cell></row><row r="617"><cell r="L617" t="str"><v>BR01MNS</v></cell></row><row r="617"><cell r="O617" t="str"><v>1</v></cell><cell r="P617" t="str"><v>BR01SAOZ01</v></cell></row><row r="617"><cell r="S617" t="str"><v>1.01.01.01.02</v></cell></row><row r="618"><cell r="B618"><v>11101020</v></cell></row><row r="618"><cell r="D618" t="str"><v>20180605</v></cell><cell r="E618" t="str"><v>1701002591</v></cell><cell r="F618" t="str"><v>SA</v></cell><cell r="G618"><v>43256</v></cell><cell r="H618" t="str"><v>50</v></cell><cell r="I618"><v>-200</v></cell></row><row r="618"><cell r="L618" t="str"><v>BR01MNS</v></cell></row><row r="618"><cell r="O618" t="str"><v>1</v></cell><cell r="P618" t="str"><v>BR01SAOZ01</v></cell></row><row r="618"><cell r="S618" t="str"><v>1.01.01.01.02</v></cell></row><row r="619"><cell r="B619"><v>11101020</v></cell></row><row r="619"><cell r="D619" t="str"><v>20180605</v></cell><cell r="E619" t="str"><v>1701002592</v></cell><cell r="F619" t="str"><v>SA</v></cell><cell r="G619"><v>43256</v></cell><cell r="H619" t="str"><v>40</v></cell><cell r="I619"><v>2000</v></cell></row><row r="619"><cell r="L619" t="str"><v>BR01MNS</v></cell></row><row r="619"><cell r="O619" t="str"><v>1</v></cell><cell r="P619" t="str"><v>BR01SAOZ01</v></cell></row><row r="619"><cell r="S619" t="str"><v>1.01.01.01.02</v></cell></row><row r="620"><cell r="B620"><v>11101020</v></cell></row><row r="620"><cell r="D620" t="str"><v>20180605</v></cell><cell r="E620" t="str"><v>1701002593</v></cell><cell r="F620" t="str"><v>SA</v></cell><cell r="G620"><v>43256</v></cell><cell r="H620" t="str"><v>50</v></cell><cell r="I620"><v>-18</v></cell></row><row r="620"><cell r="L620" t="str"><v>BR01MNS</v></cell></row><row r="620"><cell r="O620" t="str"><v>1</v></cell><cell r="P620" t="str"><v>BR01SAOZ01</v></cell></row><row r="620"><cell r="S620" t="str"><v>1.01.01.01.02</v></cell></row><row r="621"><cell r="B621"><v>11101020</v></cell></row><row r="621"><cell r="D621" t="str"><v>20180607</v></cell><cell r="E621" t="str"><v>1701002594</v></cell><cell r="F621" t="str"><v>SA</v></cell><cell r="G621"><v>43258</v></cell><cell r="H621" t="str"><v>50</v></cell><cell r="I621"><v>-72.5</v></cell></row><row r="621"><cell r="L621" t="str"><v>BR01MNS</v></cell></row><row r="621"><cell r="O621" t="str"><v>1</v></cell><cell r="P621" t="str"><v>BR01SAOZ01</v></cell></row><row r="621"><cell r="S621" t="str"><v>1.01.01.01.02</v></cell></row><row r="622"><cell r="B622"><v>11101020</v></cell></row><row r="622"><cell r="D622" t="str"><v>20180608</v></cell><cell r="E622" t="str"><v>1701002595</v></cell><cell r="F622" t="str"><v>SA</v></cell><cell r="G622"><v>43259</v></cell><cell r="H622" t="str"><v>50</v></cell><cell r="I622"><v>-90</v></cell></row><row r="622"><cell r="L622" t="str"><v>BR01MNS</v></cell></row><row r="622"><cell r="O622" t="str"><v>1</v></cell><cell r="P622" t="str"><v>BR01SAOZ01</v></cell></row><row r="622"><cell r="S622" t="str"><v>1.01.01.01.02</v></cell></row><row r="623"><cell r="B623"><v>11101020</v></cell></row><row r="623"><cell r="D623" t="str"><v>20180612</v></cell><cell r="E623" t="str"><v>1701002596</v></cell><cell r="F623" t="str"><v>SA</v></cell><cell r="G623"><v>43263</v></cell><cell r="H623" t="str"><v>50</v></cell><cell r="I623"><v>-179</v></cell></row><row r="623"><cell r="L623" t="str"><v>BR01MNS</v></cell></row><row r="623"><cell r="O623" t="str"><v>1</v></cell><cell r="P623" t="str"><v>BR01SAOZ01</v></cell></row><row r="623"><cell r="S623" t="str"><v>1.01.01.01.02</v></cell></row><row r="624"><cell r="B624"><v>11101020</v></cell></row><row r="624"><cell r="D624" t="str"><v>20180613</v></cell><cell r="E624" t="str"><v>1701002597</v></cell><cell r="F624" t="str"><v>SA</v></cell><cell r="G624"><v>43264</v></cell><cell r="H624" t="str"><v>50</v></cell><cell r="I624"><v>-376.11</v></cell></row><row r="624"><cell r="L624" t="str"><v>BR01MNS</v></cell></row><row r="624"><cell r="O624" t="str"><v>1</v></cell><cell r="P624" t="str"><v>BR01SAOZ01</v></cell></row><row r="624"><cell r="S624" t="str"><v>1.01.01.01.02</v></cell></row><row r="625"><cell r="B625"><v>11101020</v></cell></row><row r="625"><cell r="D625" t="str"><v>20180615</v></cell><cell r="E625" t="str"><v>1701002598</v></cell><cell r="F625" t="str"><v>SA</v></cell><cell r="G625"><v>43266</v></cell><cell r="H625" t="str"><v>50</v></cell><cell r="I625"><v>-200</v></cell></row><row r="625"><cell r="L625" t="str"><v>BR01MNS</v></cell></row><row r="625"><cell r="O625" t="str"><v>1</v></cell><cell r="P625" t="str"><v>BR01SAOZ01</v></cell></row><row r="625"><cell r="S625" t="str"><v>1.01.01.01.02</v></cell></row><row r="626"><cell r="B626"><v>11101020</v></cell></row><row r="626"><cell r="D626" t="str"><v>20180607</v></cell><cell r="E626" t="str"><v>1701002599</v></cell><cell r="F626" t="str"><v>SA</v></cell><cell r="G626"><v>43258</v></cell><cell r="H626" t="str"><v>50</v></cell><cell r="I626"><v>-162.4</v></cell></row><row r="626"><cell r="L626" t="str"><v>BR01MNS</v></cell></row><row r="626"><cell r="O626" t="str"><v>1</v></cell><cell r="P626" t="str"><v>BR01SAOZ01</v></cell></row><row r="626"><cell r="S626" t="str"><v>1.01.01.01.02</v></cell></row><row r="627"><cell r="B627"><v>11101020</v></cell></row><row r="627"><cell r="D627" t="str"><v>20180619</v></cell><cell r="E627" t="str"><v>1701002600</v></cell><cell r="F627" t="str"><v>SA</v></cell><cell r="G627"><v>43270</v></cell><cell r="H627" t="str"><v>50</v></cell><cell r="I627"><v>-322</v></cell></row><row r="627"><cell r="L627" t="str"><v>BR01MNS</v></cell></row><row r="627"><cell r="O627" t="str"><v>1</v></cell><cell r="P627" t="str"><v>BR01SAOZ01</v></cell></row><row r="627"><cell r="S627" t="str"><v>1.01.01.01.02</v></cell></row><row r="628"><cell r="B628"><v>11101020</v></cell></row><row r="628"><cell r="D628" t="str"><v>20180619</v></cell><cell r="E628" t="str"><v>1701002601</v></cell><cell r="F628" t="str"><v>SA</v></cell><cell r="G628"><v>43270</v></cell><cell r="H628" t="str"><v>50</v></cell><cell r="I628"><v>-180</v></cell></row><row r="628"><cell r="L628" t="str"><v>BR01MNS</v></cell></row><row r="628"><cell r="O628" t="str"><v>1</v></cell><cell r="P628" t="str"><v>BR01SAOZ01</v></cell></row><row r="628"><cell r="S628" t="str"><v>1.01.01.01.02</v></cell></row><row r="629"><cell r="B629"><v>11101020</v></cell></row><row r="629"><cell r="D629" t="str"><v>20180619</v></cell><cell r="E629" t="str"><v>1701002602</v></cell><cell r="F629" t="str"><v>SA</v></cell><cell r="G629"><v>43270</v></cell><cell r="H629" t="str"><v>50</v></cell><cell r="I629"><v>-9</v></cell></row><row r="629"><cell r="L629" t="str"><v>BR01MNS</v></cell></row><row r="629"><cell r="O629" t="str"><v>1</v></cell><cell r="P629" t="str"><v>BR01SAOZ01</v></cell></row><row r="629"><cell r="S629" t="str"><v>1.01.01.01.02</v></cell></row><row r="630"><cell r="B630"><v>11101020</v></cell></row><row r="630"><cell r="D630" t="str"><v>20180621</v></cell><cell r="E630" t="str"><v>1701002603</v></cell><cell r="F630" t="str"><v>SA</v></cell><cell r="G630"><v>43272</v></cell><cell r="H630" t="str"><v>50</v></cell><cell r="I630"><v>-116.85</v></cell></row><row r="630"><cell r="L630" t="str"><v>BR01MNS</v></cell></row><row r="630"><cell r="O630" t="str"><v>1</v></cell><cell r="P630" t="str"><v>BR01SAOZ01</v></cell></row><row r="630"><cell r="S630" t="str"><v>1.01.01.01.02</v></cell></row><row r="631"><cell r="B631"><v>11101020</v></cell></row><row r="631"><cell r="D631" t="str"><v>20180621</v></cell><cell r="E631" t="str"><v>1701002604</v></cell><cell r="F631" t="str"><v>SA</v></cell><cell r="G631"><v>43272</v></cell><cell r="H631" t="str"><v>50</v></cell><cell r="I631"><v>-200</v></cell></row><row r="631"><cell r="L631" t="str"><v>BR01MNS</v></cell></row><row r="631"><cell r="O631" t="str"><v>1</v></cell><cell r="P631" t="str"><v>BR01SAOZ01</v></cell></row><row r="631"><cell r="S631" t="str"><v>1.01.01.01.02</v></cell></row><row r="632"><cell r="B632"><v>11101020</v></cell></row><row r="632"><cell r="D632" t="str"><v>20180626</v></cell><cell r="E632" t="str"><v>1701002605</v></cell><cell r="F632" t="str"><v>SA</v></cell><cell r="G632"><v>43277</v></cell><cell r="H632" t="str"><v>50</v></cell><cell r="I632"><v>-30</v></cell></row><row r="632"><cell r="L632" t="str"><v>BR01MNS</v></cell></row><row r="632"><cell r="O632" t="str"><v>1</v></cell><cell r="P632" t="str"><v>BR01SAOZ01</v></cell></row><row r="632"><cell r="S632" t="str"><v>1.01.01.01.02</v></cell></row><row r="633"><cell r="B633"><v>11101020</v></cell></row><row r="633"><cell r="D633" t="str"><v>20180601</v></cell><cell r="E633" t="str"><v>1701002724</v></cell><cell r="F633" t="str"><v>SA</v></cell><cell r="G633"><v>43252</v></cell><cell r="H633" t="str"><v>40</v></cell><cell r="I633"><v>1000</v></cell></row><row r="633"><cell r="L633" t="str"><v>BR01BLM</v></cell></row><row r="633"><cell r="O633" t="str"><v>1</v></cell><cell r="P633" t="str"><v>BR01SAOZ01</v></cell></row><row r="633"><cell r="S633" t="str"><v>1.01.01.01.02</v></cell></row><row r="634"><cell r="B634"><v>11101020</v></cell></row><row r="634"><cell r="D634" t="str"><v>20180605</v></cell><cell r="E634" t="str"><v>1701002725</v></cell><cell r="F634" t="str"><v>SA</v></cell><cell r="G634"><v>43256</v></cell><cell r="H634" t="str"><v>40</v></cell><cell r="I634"><v>1500</v></cell></row><row r="634"><cell r="L634" t="str"><v>BR01ITJ</v></cell></row><row r="634"><cell r="O634" t="str"><v>1</v></cell><cell r="P634" t="str"><v>BR01SAOZ01</v></cell></row><row r="634"><cell r="S634" t="str"><v>1.01.01.01.02</v></cell></row><row r="635"><cell r="B635"><v>11101020</v></cell></row><row r="635"><cell r="D635" t="str"><v>20180605</v></cell><cell r="E635" t="str"><v>1701002726</v></cell><cell r="F635" t="str"><v>SA</v></cell><cell r="G635"><v>43256</v></cell><cell r="H635" t="str"><v>40</v></cell><cell r="I635"><v>2000</v></cell></row><row r="635"><cell r="L635" t="str"><v>BR01SSZ</v></cell></row><row r="635"><cell r="O635" t="str"><v>1</v></cell><cell r="P635" t="str"><v>BR01SAOZ01</v></cell></row><row r="635"><cell r="S635" t="str"><v>1.01.01.01.02</v></cell></row><row r="636"><cell r="B636"><v>11101020</v></cell></row><row r="636"><cell r="D636" t="str"><v>20180619</v></cell><cell r="E636" t="str"><v>1701002735</v></cell><cell r="F636" t="str"><v>SA</v></cell><cell r="G636"><v>43270</v></cell><cell r="H636" t="str"><v>50</v></cell><cell r="I636"><v>-59.9</v></cell></row><row r="636"><cell r="L636" t="str"><v>BR01MNS</v></cell></row><row r="636"><cell r="O636" t="str"><v>1</v></cell><cell r="P636" t="str"><v>BR01SAOZ01</v></cell></row><row r="636"><cell r="S636" t="str"><v>1.01.01.01.02</v></cell></row><row r="637"><cell r="B637"><v>11101020</v></cell></row><row r="637"><cell r="D637" t="str"><v>20180619</v></cell><cell r="E637" t="str"><v>1701002736</v></cell><cell r="F637" t="str"><v>SA</v></cell><cell r="G637"><v>43270</v></cell><cell r="H637" t="str"><v>50</v></cell><cell r="I637"><v>-110</v></cell></row><row r="637"><cell r="L637" t="str"><v>BR01MNS</v></cell></row><row r="637"><cell r="O637" t="str"><v>1</v></cell><cell r="P637" t="str"><v>BR01SAOZ01</v></cell></row><row r="637"><cell r="S637" t="str"><v>1.01.01.01.02</v></cell></row><row r="638"><cell r="B638"><v>11101020</v></cell></row><row r="638"><cell r="D638" t="str"><v>20180619</v></cell><cell r="E638" t="str"><v>1701002737</v></cell><cell r="F638" t="str"><v>SA</v></cell><cell r="G638"><v>43270</v></cell><cell r="H638" t="str"><v>40</v></cell><cell r="I638"><v>510</v></cell></row><row r="638"><cell r="L638" t="str"><v>BR01MNS</v></cell></row><row r="638"><cell r="O638" t="str"><v>1</v></cell><cell r="P638" t="str"><v>BR01SAOZ01</v></cell></row><row r="638"><cell r="S638" t="str"><v>1.01.01.01.02</v></cell></row><row r="639"><cell r="B639"><v>11101020</v></cell></row><row r="639"><cell r="D639" t="str"><v>20180630</v></cell><cell r="E639" t="str"><v>1701002818</v></cell><cell r="F639" t="str"><v>SA</v></cell><cell r="G639"><v>43281</v></cell><cell r="H639" t="str"><v>40</v></cell><cell r="I639"><v>439.53</v></cell></row><row r="639"><cell r="L639" t="str"><v>BR01MNS</v></cell></row><row r="639"><cell r="O639" t="str"><v>1</v></cell><cell r="P639" t="str"><v>BR01SAOZ01</v></cell></row><row r="639"><cell r="S639" t="str"><v>1.01.01.01.02</v></cell></row><row r="640"><cell r="B640"><v>11101020</v></cell></row><row r="640"><cell r="D640" t="str"><v>20180604</v></cell><cell r="E640" t="str"><v>1701003055</v></cell><cell r="F640" t="str"><v>SA</v></cell><cell r="G640"><v>43255</v></cell><cell r="H640" t="str"><v>40</v></cell><cell r="I640"><v>500</v></cell></row><row r="640"><cell r="L640" t="str"><v>BR01SAO</v></cell></row><row r="640"><cell r="N640" t="str"><v>Transferencia para Caixinha</v></cell><cell r="O640" t="str"><v>1</v></cell><cell r="P640" t="str"><v>BR01SAOZ01</v></cell></row><row r="640"><cell r="S640" t="str"><v>1.01.01.01.02</v></cell></row><row r="641"><cell r="B641"><v>11101020</v></cell></row><row r="641"><cell r="D641" t="str"><v>20180701</v></cell><cell r="E641" t="str"><v>1701003152</v></cell><cell r="F641" t="str"><v>SA</v></cell><cell r="G641"><v>43282</v></cell><cell r="H641" t="str"><v>50</v></cell><cell r="I641"><v>-34.5</v></cell></row><row r="641"><cell r="L641" t="str"><v>BR01SSZ</v></cell></row><row r="641"><cell r="O641" t="str"><v>1</v></cell><cell r="P641" t="str"><v>BR01SAOZ01</v></cell></row><row r="641"><cell r="S641" t="str"><v>1.01.01.01.02</v></cell></row><row r="642"><cell r="B642"><v>11101020</v></cell></row><row r="642"><cell r="D642" t="str"><v>20180701</v></cell><cell r="E642" t="str"><v>1701003153</v></cell><cell r="F642" t="str"><v>SA</v></cell><cell r="G642"><v>43282</v></cell><cell r="H642" t="str"><v>50</v></cell><cell r="I642"><v>-35.8</v></cell></row><row r="642"><cell r="L642" t="str"><v>BR01BLM</v></cell></row><row r="642"><cell r="O642" t="str"><v>1</v></cell><cell r="P642" t="str"><v>BR01SAOZ01</v></cell></row><row r="642"><cell r="S642" t="str"><v>1.01.01.01.02</v></cell></row><row r="643"><cell r="B643"><v>11101020</v></cell></row><row r="643"><cell r="D643" t="str"><v>20180701</v></cell><cell r="E643" t="str"><v>1701003154</v></cell><cell r="F643" t="str"><v>SA</v></cell><cell r="G643"><v>43282</v></cell><cell r="H643" t="str"><v>40</v></cell><cell r="I643"><v>398.19</v></cell></row><row r="643"><cell r="L643" t="str"><v>BR01ITJ</v></cell></row><row r="643"><cell r="O643" t="str"><v>1</v></cell><cell r="P643" t="str"><v>BR01SAOZ01</v></cell></row><row r="643"><cell r="S643" t="str"><v>1.01.01.01.02</v></cell></row><row r="644"><cell r="B644"><v>11101020</v></cell></row><row r="644"><cell r="D644" t="str"><v>20180701</v></cell><cell r="E644" t="str"><v>1701003155</v></cell><cell r="F644" t="str"><v>SA</v></cell><cell r="G644"><v>43282</v></cell><cell r="H644" t="str"><v>50</v></cell><cell r="I644"><v>-213</v></cell></row><row r="644"><cell r="L644" t="str"><v>BR01ITJ</v></cell></row><row r="644"><cell r="O644" t="str"><v>1</v></cell><cell r="P644" t="str"><v>BR01SAOZ01</v></cell></row><row r="644"><cell r="S644" t="str"><v>1.01.01.01.02</v></cell></row><row r="645"><cell r="B645"><v>11101020</v></cell></row><row r="645"><cell r="D645" t="str"><v>20180701</v></cell><cell r="E645" t="str"><v>1701003167</v></cell><cell r="F645" t="str"><v>SA</v></cell><cell r="G645"><v>43282</v></cell><cell r="H645" t="str"><v>50</v></cell><cell r="I645"><v>-1000</v></cell></row><row r="645"><cell r="L645" t="str"><v>BR01SAO</v></cell></row><row r="645"><cell r="N645" t="str"><v>Reclassificação Bancária julho 2018</v></cell><cell r="O645" t="str"><v>1</v></cell><cell r="P645" t="str"><v>BR01SAOZ01</v></cell></row><row r="645"><cell r="S645" t="str"><v>1.01.01.01.02</v></cell></row><row r="646"><cell r="B646"><v>11101020</v></cell></row><row r="646"><cell r="D646" t="str"><v>20180701</v></cell><cell r="E646" t="str"><v>1701003168</v></cell><cell r="F646" t="str"><v>SA</v></cell><cell r="G646"><v>43282</v></cell><cell r="H646" t="str"><v>50</v></cell><cell r="I646"><v>-500</v></cell></row><row r="646"><cell r="L646" t="str"><v>BR01SAO</v></cell></row><row r="646"><cell r="N646" t="str"><v>Reclassificação Bancária julho 2018</v></cell><cell r="O646" t="str"><v>1</v></cell><cell r="P646" t="str"><v>BR01SAOZ01</v></cell></row><row r="646"><cell r="S646" t="str"><v>1.01.01.01.02</v></cell></row><row r="647"><cell r="B647"><v>11101020</v></cell></row><row r="647"><cell r="D647" t="str"><v>20180710</v></cell><cell r="E647" t="str"><v>1701003224</v></cell><cell r="F647" t="str"><v>SA</v></cell><cell r="G647"><v>43291</v></cell><cell r="H647" t="str"><v>40</v></cell><cell r="I647"><v>1500</v></cell></row><row r="647"><cell r="L647" t="str"><v>BR01SAO</v></cell></row><row r="647"><cell r="N647" t="str"><v>Ordem de Pagamento</v></cell><cell r="O647" t="str"><v>1</v></cell><cell r="P647" t="str"><v>BR01SAOZ01</v></cell></row><row r="647"><cell r="S647" t="str"><v>1.01.01.01.02</v></cell></row><row r="648"><cell r="B648"><v>11101020</v></cell></row><row r="648"><cell r="D648" t="str"><v>20180716</v></cell><cell r="E648" t="str"><v>1701003230</v></cell><cell r="F648" t="str"><v>SA</v></cell><cell r="G648"><v>43297</v></cell><cell r="H648" t="str"><v>40</v></cell><cell r="I648"><v>3000</v></cell></row><row r="648"><cell r="L648" t="str"><v>BR01SAO</v></cell></row><row r="648"><cell r="N648" t="str"><v>Ordem de Pagamento</v></cell><cell r="O648" t="str"><v>1</v></cell><cell r="P648" t="str"><v>BR01SAOZ01</v></cell></row><row r="648"><cell r="S648" t="str"><v>1.01.01.01.02</v></cell></row><row r="649"><cell r="B649"><v>11101020</v></cell></row><row r="649"><cell r="D649" t="str"><v>20180720</v></cell><cell r="E649" t="str"><v>1701003234</v></cell><cell r="F649" t="str"><v>SA</v></cell><cell r="G649"><v>43301</v></cell><cell r="H649" t="str"><v>40</v></cell><cell r="I649"><v>1500</v></cell></row><row r="649"><cell r="L649" t="str"><v>BR01SAO</v></cell></row><row r="649"><cell r="N649" t="str"><v>Ordem de Pagamento</v></cell><cell r="O649" t="str"><v>1</v></cell><cell r="P649" t="str"><v>BR01SAOZ01</v></cell></row><row r="649"><cell r="S649" t="str"><v>1.01.01.01.02</v></cell></row><row r="650"><cell r="B650"><v>11101020</v></cell></row><row r="650"><cell r="D650" t="str"><v>20180726</v></cell><cell r="E650" t="str"><v>1701003252</v></cell><cell r="F650" t="str"><v>SA</v></cell><cell r="G650"><v>43307</v></cell><cell r="H650" t="str"><v>40</v></cell><cell r="I650"><v>1500</v></cell></row><row r="650"><cell r="L650" t="str"><v>BR01SAO</v></cell></row><row r="650"><cell r="N650" t="str"><v>Ordem de Pagamento</v></cell><cell r="O650" t="str"><v>1</v></cell><cell r="P650" t="str"><v>BR01SAOZ01</v></cell></row><row r="650"><cell r="S650" t="str"><v>1.01.01.01.02</v></cell></row><row r="651"><cell r="B651"><v>11101020</v></cell></row><row r="651"><cell r="D651" t="str"><v>20180703</v></cell><cell r="E651" t="str"><v>1701003356</v></cell><cell r="F651" t="str"><v>SA</v></cell><cell r="G651"><v>43284</v></cell><cell r="H651" t="str"><v>50</v></cell><cell r="I651"><v>-1.5</v></cell></row><row r="651"><cell r="L651" t="str"><v>BR01ITJ</v></cell></row><row r="651"><cell r="N651" t="str"><v>Desp. c/estacionamento conf. comprovante</v></cell><cell r="O651" t="str"><v>1</v></cell><cell r="P651" t="str"><v>BR01SAOZ01</v></cell></row><row r="651"><cell r="S651" t="str"><v>1.01.01.01.02</v></cell></row><row r="652"><cell r="B652"><v>11101020</v></cell></row><row r="652"><cell r="D652" t="str"><v>20180704</v></cell><cell r="E652" t="str"><v>1701003357</v></cell><cell r="F652" t="str"><v>SA</v></cell><cell r="G652"><v>43285</v></cell><cell r="H652" t="str"><v>50</v></cell><cell r="I652"><v>-88.14</v></cell></row><row r="652"><cell r="L652" t="str"><v>BR01ITJ</v></cell></row><row r="652"><cell r="N652" t="str"><v>Desp. c/ Despachante e licenciamento</v></cell><cell r="O652" t="str"><v>1</v></cell><cell r="P652" t="str"><v>BR01SAOZ01</v></cell></row><row r="652"><cell r="S652" t="str"><v>1.01.01.01.02</v></cell></row><row r="653"><cell r="B653"><v>11101020</v></cell></row><row r="653"><cell r="D653" t="str"><v>20180704</v></cell><cell r="E653" t="str"><v>1701003358</v></cell><cell r="F653" t="str"><v>SA</v></cell><cell r="G653"><v>43285</v></cell><cell r="H653" t="str"><v>50</v></cell><cell r="I653"><v>-128.76</v></cell></row><row r="653"><cell r="L653" t="str"><v>BR01ITJ</v></cell></row><row r="653"><cell r="N653" t="str"><v>Desp. c/ combustivel cf., nf. 046687 do Auto Posto</v></cell><cell r="O653" t="str"><v>1</v></cell><cell r="P653" t="str"><v>BR01SAOZ01</v></cell></row><row r="653"><cell r="S653" t="str"><v>1.01.01.01.02</v></cell></row><row r="654"><cell r="B654"><v>11101020</v></cell></row><row r="654"><cell r="D654" t="str"><v>20180706</v></cell><cell r="E654" t="str"><v>1701003359</v></cell><cell r="F654" t="str"><v>SA</v></cell><cell r="G654"><v>43287</v></cell><cell r="H654" t="str"><v>50</v></cell><cell r="I654"><v>-7.5</v></cell></row><row r="654"><cell r="L654" t="str"><v>BR01ITJ</v></cell></row><row r="654"><cell r="N654" t="str"><v>Desp. c/estacionamento conf. comprovante</v></cell><cell r="O654" t="str"><v>1</v></cell><cell r="P654" t="str"><v>BR01SAOZ01</v></cell></row><row r="654"><cell r="S654" t="str"><v>1.01.01.01.02</v></cell></row><row r="655"><cell r="B655"><v>11101020</v></cell></row><row r="655"><cell r="D655" t="str"><v>20180707</v></cell><cell r="E655" t="str"><v>1701003360</v></cell><cell r="F655" t="str"><v>SA</v></cell><cell r="G655"><v>43288</v></cell><cell r="H655" t="str"><v>50</v></cell><cell r="I655"><v>-9.05</v></cell></row><row r="655"><cell r="L655" t="str"><v>BR01ITJ</v></cell></row><row r="655"><cell r="N655" t="str"><v>Desp. c/condução conf. comprovante</v></cell><cell r="O655" t="str"><v>1</v></cell><cell r="P655" t="str"><v>BR01SAOZ01</v></cell></row><row r="655"><cell r="S655" t="str"><v>1.01.01.01.02</v></cell></row><row r="656"><cell r="B656"><v>11101020</v></cell></row><row r="656"><cell r="D656" t="str"><v>20180707</v></cell><cell r="E656" t="str"><v>1701003361</v></cell><cell r="F656" t="str"><v>SA</v></cell><cell r="G656"><v>43288</v></cell><cell r="H656" t="str"><v>50</v></cell><cell r="I656"><v>-62</v></cell></row><row r="656"><cell r="L656" t="str"><v>BR01ITJ</v></cell></row><row r="656"><cell r="N656" t="str"><v>Desp. c/estacionamento conf. comprovante</v></cell><cell r="O656" t="str"><v>1</v></cell><cell r="P656" t="str"><v>BR01SAOZ01</v></cell></row><row r="656"><cell r="S656" t="str"><v>1.01.01.01.02</v></cell></row><row r="657"><cell r="B657"><v>11101020</v></cell></row><row r="657"><cell r="D657" t="str"><v>20180707</v></cell><cell r="E657" t="str"><v>1701003362</v></cell><cell r="F657" t="str"><v>SA</v></cell><cell r="G657"><v>43288</v></cell><cell r="H657" t="str"><v>50</v></cell><cell r="I657"><v>-9.05</v></cell></row><row r="657"><cell r="L657" t="str"><v>BR01ITJ</v></cell></row><row r="657"><cell r="N657" t="str"><v>Desp. c/condução conf. comprovante</v></cell><cell r="O657" t="str"><v>1</v></cell><cell r="P657" t="str"><v>BR01SAOZ01</v></cell></row><row r="657"><cell r="S657" t="str"><v>1.01.01.01.02</v></cell></row><row r="658"><cell r="B658"><v>11101020</v></cell></row><row r="658"><cell r="D658" t="str"><v>20180709</v></cell><cell r="E658" t="str"><v>1701003363</v></cell><cell r="F658" t="str"><v>SA</v></cell><cell r="G658"><v>43290</v></cell><cell r="H658" t="str"><v>50</v></cell><cell r="I658"><v>-7.5</v></cell></row><row r="658"><cell r="L658" t="str"><v>BR01ITJ</v></cell></row><row r="658"><cell r="N658" t="str"><v>Desp. c/estacionamento conf. comprovante</v></cell><cell r="O658" t="str"><v>1</v></cell><cell r="P658" t="str"><v>BR01SAOZ01</v></cell></row><row r="658"><cell r="S658" t="str"><v>1.01.01.01.02</v></cell></row><row r="659"><cell r="B659"><v>11101020</v></cell></row><row r="659"><cell r="D659" t="str"><v>20180709</v></cell><cell r="E659" t="str"><v>1701003364</v></cell><cell r="F659" t="str"><v>SA</v></cell><cell r="G659"><v>43290</v></cell><cell r="H659" t="str"><v>50</v></cell><cell r="I659"><v>-18</v></cell></row><row r="659"><cell r="L659" t="str"><v>BR01ITJ</v></cell></row><row r="659"><cell r="N659" t="str"><v>Desp. c/ refeição conf. Nf. 1864 Morro do Boi Chur</v></cell><cell r="O659" t="str"><v>1</v></cell><cell r="P659" t="str"><v>BR01SAOZ01</v></cell></row><row r="659"><cell r="S659" t="str"><v>1.01.01.01.02</v></cell></row><row r="660"><cell r="B660"><v>11101020</v></cell></row><row r="660"><cell r="D660" t="str"><v>20180712</v></cell><cell r="E660" t="str"><v>1701003365</v></cell><cell r="F660" t="str"><v>SA</v></cell><cell r="G660"><v>43293</v></cell><cell r="H660" t="str"><v>50</v></cell><cell r="I660"><v>-250</v></cell></row><row r="660"><cell r="L660" t="str"><v>BR01ITJ</v></cell></row><row r="660"><cell r="N660" t="str"><v>Desp. c/Aluguel da Garagem mês 07/2018 cf., recibo</v></cell><cell r="O660" t="str"><v>1</v></cell><cell r="P660" t="str"><v>BR01SAOZ01</v></cell></row><row r="660"><cell r="S660" t="str"><v>1.01.01.01.02</v></cell></row><row r="661"><cell r="B661"><v>11101020</v></cell></row><row r="661"><cell r="D661" t="str"><v>20180710</v></cell><cell r="E661" t="str"><v>1701003366</v></cell><cell r="F661" t="str"><v>SA</v></cell><cell r="G661"><v>43291</v></cell><cell r="H661" t="str"><v>50</v></cell><cell r="I661"><v>-2.25</v></cell></row><row r="661"><cell r="L661" t="str"><v>BR01ITJ</v></cell></row><row r="661"><cell r="N661" t="str"><v>Desp. c/ estacionamento cf. comprovante</v></cell><cell r="O661" t="str"><v>1</v></cell><cell r="P661" t="str"><v>BR01SAOZ01</v></cell></row><row r="661"><cell r="S661" t="str"><v>1.01.01.01.02</v></cell></row><row r="662"><cell r="B662"><v>11101020</v></cell></row><row r="662"><cell r="D662" t="str"><v>20180710</v></cell><cell r="E662" t="str"><v>1701003367</v></cell><cell r="F662" t="str"><v>SA</v></cell><cell r="G662"><v>43291</v></cell><cell r="H662" t="str"><v>50</v></cell><cell r="I662"><v>-7.5</v></cell></row><row r="662"><cell r="L662" t="str"><v>BR01ITJ</v></cell></row><row r="662"><cell r="N662" t="str"><v>Desp. c/ estacionamento cf. comprovante</v></cell><cell r="O662" t="str"><v>1</v></cell><cell r="P662" t="str"><v>BR01SAOZ01</v></cell></row><row r="662"><cell r="S662" t="str"><v>1.01.01.01.02</v></cell></row><row r="663"><cell r="B663"><v>11101020</v></cell></row><row r="663"><cell r="D663" t="str"><v>20180711</v></cell><cell r="E663" t="str"><v>1701003368</v></cell><cell r="F663" t="str"><v>SA</v></cell><cell r="G663"><v>43292</v></cell><cell r="H663" t="str"><v>50</v></cell><cell r="I663"><v>-7.5</v></cell></row><row r="663"><cell r="L663" t="str"><v>BR01ITJ</v></cell></row><row r="663"><cell r="N663" t="str"><v>Desp. c/ estacionamento cf. comprovante</v></cell><cell r="O663" t="str"><v>1</v></cell><cell r="P663" t="str"><v>BR01SAOZ01</v></cell></row><row r="663"><cell r="S663" t="str"><v>1.01.01.01.02</v></cell></row><row r="664"><cell r="B664"><v>11101020</v></cell></row><row r="664"><cell r="D664" t="str"><v>20180711</v></cell><cell r="E664" t="str"><v>1701003368</v></cell><cell r="F664" t="str"><v>SA</v></cell><cell r="G664"><v>43292</v></cell><cell r="H664" t="str"><v>50</v></cell><cell r="I664"><v>-7.5</v></cell></row><row r="664"><cell r="L664" t="str"><v>BR01ITJ</v></cell></row><row r="664"><cell r="N664" t="str"><v>Desp. c/ estacionamento cf. comprovante</v></cell><cell r="O664" t="str"><v>1</v></cell><cell r="P664" t="str"><v>BR01SAOZ01</v></cell></row><row r="664"><cell r="S664" t="str"><v>1.01.01.01.02</v></cell></row><row r="665"><cell r="B665"><v>11101020</v></cell></row><row r="665"><cell r="D665" t="str"><v>20180712</v></cell><cell r="E665" t="str"><v>1701003369</v></cell><cell r="F665" t="str"><v>SA</v></cell><cell r="G665"><v>43293</v></cell><cell r="H665" t="str"><v>50</v></cell><cell r="I665"><v>-122.52</v></cell></row><row r="665"><cell r="L665" t="str"><v>BR01ITJ</v></cell></row><row r="665"><cell r="N665" t="str"><v>Desp. c/ combustivel cf., nf. 504240 do Auto Posto</v></cell><cell r="O665" t="str"><v>1</v></cell><cell r="P665" t="str"><v>BR01SAOZ01</v></cell></row><row r="665"><cell r="S665" t="str"><v>1.01.01.01.02</v></cell></row><row r="666"><cell r="B666"><v>11101020</v></cell></row><row r="666"><cell r="D666" t="str"><v>20180712</v></cell><cell r="E666" t="str"><v>1701003370</v></cell><cell r="F666" t="str"><v>SA</v></cell><cell r="G666"><v>43293</v></cell><cell r="H666" t="str"><v>50</v></cell><cell r="I666"><v>-2.25</v></cell></row><row r="666"><cell r="L666" t="str"><v>BR01ITJ</v></cell></row><row r="666"><cell r="N666" t="str"><v>Desp. c/ estacionamento cf. comprovante</v></cell><cell r="O666" t="str"><v>1</v></cell><cell r="P666" t="str"><v>BR01SAOZ01</v></cell></row><row r="666"><cell r="S666" t="str"><v>1.01.01.01.02</v></cell></row><row r="667"><cell r="B667"><v>11101020</v></cell></row><row r="667"><cell r="D667" t="str"><v>20180712</v></cell><cell r="E667" t="str"><v>1701003371</v></cell><cell r="F667" t="str"><v>SA</v></cell><cell r="G667"><v>43293</v></cell><cell r="H667" t="str"><v>50</v></cell><cell r="I667"><v>-34</v></cell></row><row r="667"><cell r="L667" t="str"><v>BR01ITJ</v></cell></row><row r="667"><cell r="N667" t="str"><v>Desp. c/ estacionamento cf. comprovante</v></cell><cell r="O667" t="str"><v>1</v></cell><cell r="P667" t="str"><v>BR01SAOZ01</v></cell></row><row r="667"><cell r="S667" t="str"><v>1.01.01.01.02</v></cell></row><row r="668"><cell r="B668"><v>11101020</v></cell></row><row r="668"><cell r="D668" t="str"><v>20180712</v></cell><cell r="E668" t="str"><v>1701003372</v></cell><cell r="F668" t="str"><v>SA</v></cell><cell r="G668"><v>43293</v></cell><cell r="H668" t="str"><v>50</v></cell><cell r="I668"><v>-65</v></cell></row><row r="668"><cell r="L668" t="str"><v>BR01ITJ</v></cell></row><row r="668"><cell r="N668" t="str"><v>Desp. c/ refeição conf. Nf. 367992 de Confeitaria</v></cell><cell r="O668" t="str"><v>1</v></cell><cell r="P668" t="str"><v>BR01SAOZ01</v></cell></row><row r="668"><cell r="S668" t="str"><v>1.01.01.01.02</v></cell></row><row r="669"><cell r="B669"><v>11101020</v></cell></row><row r="669"><cell r="D669" t="str"><v>20180713</v></cell><cell r="E669" t="str"><v>1701003373</v></cell><cell r="F669" t="str"><v>SA</v></cell><cell r="G669"><v>43294</v></cell><cell r="H669" t="str"><v>50</v></cell><cell r="I669"><v>-7.5</v></cell></row><row r="669"><cell r="L669" t="str"><v>BR01ITJ</v></cell></row><row r="669"><cell r="N669" t="str"><v>Desp. c/ estacionamento cf. comprovante</v></cell><cell r="O669" t="str"><v>1</v></cell><cell r="P669" t="str"><v>BR01SAOZ01</v></cell></row><row r="669"><cell r="S669" t="str"><v>1.01.01.01.02</v></cell></row><row r="670"><cell r="B670"><v>11101020</v></cell></row><row r="670"><cell r="D670" t="str"><v>20180716</v></cell><cell r="E670" t="str"><v>1701003374</v></cell><cell r="F670" t="str"><v>SA</v></cell><cell r="G670"><v>43297</v></cell><cell r="H670" t="str"><v>50</v></cell><cell r="I670"><v>-7.5</v></cell></row><row r="670"><cell r="L670" t="str"><v>BR01ITJ</v></cell></row><row r="670"><cell r="N670" t="str"><v>Desp. c/ estacionamento cf. comprovante</v></cell><cell r="O670" t="str"><v>1</v></cell><cell r="P670" t="str"><v>BR01SAOZ01</v></cell></row><row r="670"><cell r="S670" t="str"><v>1.01.01.01.02</v></cell></row><row r="671"><cell r="B671"><v>11101020</v></cell></row><row r="671"><cell r="D671" t="str"><v>20180717</v></cell><cell r="E671" t="str"><v>1701003375</v></cell><cell r="F671" t="str"><v>SA</v></cell><cell r="G671"><v>43298</v></cell><cell r="H671" t="str"><v>50</v></cell><cell r="I671"><v>-172.7</v></cell></row><row r="671"><cell r="L671" t="str"><v>BR01ITJ</v></cell></row><row r="671"><cell r="N671" t="str"><v>Desp. c/ refeição conf. Nf. 324108 de Grill Restau</v></cell><cell r="O671" t="str"><v>1</v></cell><cell r="P671" t="str"><v>BR01SAOZ01</v></cell></row><row r="671"><cell r="S671" t="str"><v>1.01.01.01.02</v></cell></row><row r="672"><cell r="B672"><v>11101020</v></cell></row><row r="672"><cell r="D672" t="str"><v>20180718</v></cell><cell r="E672" t="str"><v>1701003376</v></cell><cell r="F672" t="str"><v>SA</v></cell><cell r="G672"><v>43299</v></cell><cell r="H672" t="str"><v>50</v></cell><cell r="I672"><v>-20.9</v></cell></row><row r="672"><cell r="L672" t="str"><v>BR01ITJ</v></cell></row><row r="672"><cell r="N672" t="str"><v>Desp. c/ Materiais de escritório cf., nf. 731576 d</v></cell><cell r="O672" t="str"><v>1</v></cell><cell r="P672" t="str"><v>BR01SAOZ01</v></cell></row><row r="672"><cell r="S672" t="str"><v>1.01.01.01.02</v></cell></row><row r="673"><cell r="B673"><v>11101020</v></cell></row><row r="673"><cell r="D673" t="str"><v>20180718</v></cell><cell r="E673" t="str"><v>1701003377</v></cell><cell r="F673" t="str"><v>SA</v></cell><cell r="G673"><v>43299</v></cell><cell r="H673" t="str"><v>50</v></cell><cell r="I673"><v>-20</v></cell></row><row r="673"><cell r="L673" t="str"><v>BR01ITJ</v></cell></row><row r="673"><cell r="N673" t="str"><v>Desp. c/manutenção ref., compra mangueira cf., nf.</v></cell><cell r="O673" t="str"><v>1</v></cell><cell r="P673" t="str"><v>BR01SAOZ01</v></cell></row><row r="673"><cell r="S673" t="str"><v>1.01.01.01.02</v></cell></row><row r="674"><cell r="B674"><v>11101020</v></cell></row><row r="674"><cell r="D674" t="str"><v>20180719</v></cell><cell r="E674" t="str"><v>1701003378</v></cell><cell r="F674" t="str"><v>SA</v></cell><cell r="G674"><v>43300</v></cell><cell r="H674" t="str"><v>50</v></cell><cell r="I674"><v>-1.5</v></cell></row><row r="674"><cell r="L674" t="str"><v>BR01ITJ</v></cell></row><row r="674"><cell r="N674" t="str"><v>Desp. c/ estacionamento cf. comprovante</v></cell><cell r="O674" t="str"><v>1</v></cell><cell r="P674" t="str"><v>BR01SAOZ01</v></cell></row><row r="674"><cell r="S674" t="str"><v>1.01.01.01.02</v></cell></row><row r="675"><cell r="B675"><v>11101020</v></cell></row><row r="675"><cell r="D675" t="str"><v>20180719</v></cell><cell r="E675" t="str"><v>1701003379</v></cell><cell r="F675" t="str"><v>SA</v></cell><cell r="G675"><v>43300</v></cell><cell r="H675" t="str"><v>50</v></cell><cell r="I675"><v>-199.9</v></cell></row><row r="675"><cell r="L675" t="str"><v>BR01ITJ</v></cell></row><row r="675"><cell r="N675" t="str"><v>Desp. Aquisição de cafeteira cf., nf. 303.573 de A</v></cell><cell r="O675" t="str"><v>1</v></cell><cell r="P675" t="str"><v>BR01SAOZ01</v></cell></row><row r="675"><cell r="S675" t="str"><v>1.01.01.01.02</v></cell></row><row r="676"><cell r="B676"><v>11101020</v></cell></row><row r="676"><cell r="D676" t="str"><v>20180723</v></cell><cell r="E676" t="str"><v>1701003380</v></cell><cell r="F676" t="str"><v>SA</v></cell><cell r="G676"><v>43304</v></cell><cell r="H676" t="str"><v>50</v></cell><cell r="I676"><v>-218.93</v></cell></row><row r="676"><cell r="L676" t="str"><v>BR01ITJ</v></cell></row><row r="676"><cell r="N676" t="str"><v>Desp c/ consumo cf., nf. 003.396 de Bistek Superme</v></cell><cell r="O676" t="str"><v>1</v></cell><cell r="P676" t="str"><v>BR01SAOZ01</v></cell></row><row r="676"><cell r="S676" t="str"><v>1.01.01.01.02</v></cell></row><row r="677"><cell r="B677"><v>11101020</v></cell></row><row r="677"><cell r="D677" t="str"><v>20180724</v></cell><cell r="E677" t="str"><v>1701003381</v></cell><cell r="F677" t="str"><v>SA</v></cell><cell r="G677"><v>43305</v></cell><cell r="H677" t="str"><v>50</v></cell><cell r="I677"><v>-23.16</v></cell></row><row r="677"><cell r="L677" t="str"><v>BR01ITJ</v></cell></row><row r="677"><cell r="N677" t="str"><v>Desp c/ consumo cf., nf. 374.846 de Supermercados</v></cell><cell r="O677" t="str"><v>1</v></cell><cell r="P677" t="str"><v>BR01SAOZ01</v></cell></row><row r="677"><cell r="S677" t="str"><v>1.01.01.01.02</v></cell></row><row r="678"><cell r="B678"><v>11101020</v></cell></row><row r="678"><cell r="D678" t="str"><v>20180726</v></cell><cell r="E678" t="str"><v>1701003382</v></cell><cell r="F678" t="str"><v>SA</v></cell><cell r="G678"><v>43307</v></cell><cell r="H678" t="str"><v>50</v></cell><cell r="I678"><v>-7.5</v></cell></row><row r="678"><cell r="L678" t="str"><v>BR01ITJ</v></cell></row><row r="678"><cell r="N678" t="str"><v>Desp. c/ estacionamento cf. comprovante</v></cell><cell r="O678" t="str"><v>1</v></cell><cell r="P678" t="str"><v>BR01SAOZ01</v></cell></row><row r="678"><cell r="S678" t="str"><v>1.01.01.01.02</v></cell></row><row r="679"><cell r="B679"><v>11101020</v></cell></row><row r="679"><cell r="D679" t="str"><v>20180726</v></cell><cell r="E679" t="str"><v>1701003383</v></cell><cell r="F679" t="str"><v>SA</v></cell><cell r="G679"><v>43307</v></cell><cell r="H679" t="str"><v>50</v></cell><cell r="I679"><v>-41.15</v></cell></row><row r="679"><cell r="L679" t="str"><v>BR01ITJ</v></cell></row><row r="679"><cell r="N679" t="str"><v>Desp. c/ Cartório cf. comprovante</v></cell><cell r="O679" t="str"><v>1</v></cell><cell r="P679" t="str"><v>BR01SAOZ01</v></cell></row><row r="679"><cell r="S679" t="str"><v>1.01.01.01.02</v></cell></row><row r="680"><cell r="B680"><v>11101020</v></cell></row><row r="680"><cell r="D680" t="str"><v>20180726</v></cell><cell r="E680" t="str"><v>1701003384</v></cell><cell r="F680" t="str"><v>SA</v></cell><cell r="G680"><v>43307</v></cell><cell r="H680" t="str"><v>50</v></cell><cell r="I680"><v>-440</v></cell></row><row r="680"><cell r="L680" t="str"><v>BR01ITJ</v></cell></row><row r="680"><cell r="N680" t="str"><v>Desp. c/ Transferencia de Veiculos</v></cell><cell r="O680" t="str"><v>1</v></cell><cell r="P680" t="str"><v>BR01SAOZ01</v></cell></row><row r="680"><cell r="S680" t="str"><v>1.01.01.01.02</v></cell></row><row r="681"><cell r="B681"><v>11101020</v></cell></row><row r="681"><cell r="D681" t="str"><v>20180711</v></cell><cell r="E681" t="str"><v>1701003398</v></cell><cell r="F681" t="str"><v>SA</v></cell><cell r="G681"><v>43292</v></cell><cell r="H681" t="str"><v>50</v></cell><cell r="I681"><v>-80.2</v></cell></row><row r="681"><cell r="L681" t="str"><v>BR01BLM</v></cell></row><row r="681"><cell r="N681" t="str"><v>Desp. c/ Informatica cf., nf. 168968 de Importador</v></cell><cell r="O681" t="str"><v>1</v></cell><cell r="P681" t="str"><v>BR01SAOZ01</v></cell></row><row r="681"><cell r="S681" t="str"><v>1.01.01.01.02</v></cell></row><row r="682"><cell r="B682"><v>11101020</v></cell></row><row r="682"><cell r="D682" t="str"><v>20180711</v></cell><cell r="E682" t="str"><v>1701003399</v></cell><cell r="F682" t="str"><v>SA</v></cell><cell r="G682"><v>43292</v></cell><cell r="H682" t="str"><v>50</v></cell><cell r="I682"><v>-154.55</v></cell></row><row r="682"><cell r="L682" t="str"><v>BR01BLM</v></cell></row><row r="682"><cell r="N682" t="str"><v>Desp. c/ Almoço (cliente) cf., nf. 75370 de Capone</v></cell><cell r="O682" t="str"><v>1</v></cell><cell r="P682" t="str"><v>BR01SAOZ01</v></cell></row><row r="682"><cell r="S682" t="str"><v>1.01.01.01.02</v></cell></row><row r="683"><cell r="B683"><v>11101020</v></cell></row><row r="683"><cell r="D683" t="str"><v>20180711</v></cell><cell r="E683" t="str"><v>1701003400</v></cell><cell r="F683" t="str"><v>SA</v></cell><cell r="G683"><v>43292</v></cell><cell r="H683" t="str"><v>50</v></cell><cell r="I683"><v>-12.5</v></cell></row><row r="683"><cell r="L683" t="str"><v>BR01BLM</v></cell></row><row r="683"><cell r="N683" t="str"><v>Desp. c/ Informatica cf., nf. 60657 de Belluz Ltda</v></cell><cell r="O683" t="str"><v>1</v></cell><cell r="P683" t="str"><v>BR01SAOZ01</v></cell></row><row r="683"><cell r="S683" t="str"><v>1.01.01.01.02</v></cell></row><row r="684"><cell r="B684"><v>11101020</v></cell></row><row r="684"><cell r="D684" t="str"><v>20180711</v></cell><cell r="E684" t="str"><v>1701003401</v></cell><cell r="F684" t="str"><v>SA</v></cell><cell r="G684"><v>43292</v></cell><cell r="H684" t="str"><v>50</v></cell><cell r="I684"><v>-89</v></cell></row><row r="684"><cell r="L684" t="str"><v>BR01BLM</v></cell></row><row r="684"><cell r="N684" t="str"><v>Desp. c/ Informatica cf., nf. 5053 Case Stars Com.</v></cell><cell r="O684" t="str"><v>1</v></cell><cell r="P684" t="str"><v>BR01SAOZ01</v></cell></row><row r="684"><cell r="S684" t="str"><v>1.01.01.01.02</v></cell></row><row r="685"><cell r="B685"><v>11101020</v></cell></row><row r="685"><cell r="D685" t="str"><v>20180712</v></cell><cell r="E685" t="str"><v>1701003402</v></cell><cell r="F685" t="str"><v>SA</v></cell><cell r="G685"><v>43293</v></cell><cell r="H685" t="str"><v>50</v></cell><cell r="I685"><v>-27.9</v></cell></row><row r="685"><cell r="L685" t="str"><v>BR01BLM</v></cell></row><row r="685"><cell r="N685" t="str"><v>Desp. c/ Informatica cf., nf. 5053 Case Stars Com.</v></cell><cell r="O685" t="str"><v>1</v></cell><cell r="P685" t="str"><v>BR01SAOZ01</v></cell></row><row r="685"><cell r="S685" t="str"><v>1.01.01.01.02</v></cell></row><row r="686"><cell r="B686"><v>11101020</v></cell></row><row r="686"><cell r="D686" t="str"><v>20180713</v></cell><cell r="E686" t="str"><v>1701003403</v></cell><cell r="F686" t="str"><v>SA</v></cell><cell r="G686"><v>43294</v></cell><cell r="H686" t="str"><v>50</v></cell><cell r="I686"><v>-50</v></cell></row><row r="686"><cell r="L686" t="str"><v>BR01BLM</v></cell></row><row r="686"><cell r="N686" t="str"><v>Desp. c/ combustivel cf., nf. 0189779 de Auto Almi</v></cell><cell r="O686" t="str"><v>1</v></cell><cell r="P686" t="str"><v>BR01SAOZ01</v></cell></row><row r="686"><cell r="S686" t="str"><v>1.01.01.01.02</v></cell></row><row r="687"><cell r="B687"><v>11101020</v></cell></row><row r="687"><cell r="D687" t="str"><v>20180713</v></cell><cell r="E687" t="str"><v>1701003404</v></cell><cell r="F687" t="str"><v>SA</v></cell><cell r="G687"><v>43294</v></cell><cell r="H687" t="str"><v>50</v></cell><cell r="I687"><v>-25.9</v></cell></row><row r="687"><cell r="L687" t="str"><v>BR01BLM</v></cell></row><row r="687"><cell r="N687" t="str"><v>Desp. c/ Informatica cf., nf. 411193 de Sevem Com</v></cell><cell r="O687" t="str"><v>1</v></cell><cell r="P687" t="str"><v>BR01SAOZ01</v></cell></row><row r="687"><cell r="S687" t="str"><v>1.01.01.01.02</v></cell></row><row r="688"><cell r="B688"><v>11101020</v></cell></row><row r="688"><cell r="D688" t="str"><v>20180716</v></cell><cell r="E688" t="str"><v>1701003405</v></cell><cell r="F688" t="str"><v>SA</v></cell><cell r="G688"><v>43297</v></cell><cell r="H688" t="str"><v>50</v></cell><cell r="I688"><v>-50</v></cell></row><row r="688"><cell r="L688" t="str"><v>BR01BLM</v></cell></row><row r="688"><cell r="N688" t="str"><v>Desp. c/ combustivel conf, nf, 027957 de Auto Post</v></cell><cell r="O688" t="str"><v>1</v></cell><cell r="P688" t="str"><v>BR01SAOZ01</v></cell></row><row r="688"><cell r="S688" t="str"><v>1.01.01.01.02</v></cell></row><row r="689"><cell r="B689"><v>11101020</v></cell></row><row r="689"><cell r="D689" t="str"><v>20180720</v></cell><cell r="E689" t="str"><v>1701003406</v></cell><cell r="F689" t="str"><v>SA</v></cell><cell r="G689"><v>43301</v></cell><cell r="H689" t="str"><v>50</v></cell><cell r="I689"><v>-49.99</v></cell></row><row r="689"><cell r="L689" t="str"><v>BR01BLM</v></cell></row><row r="689"><cell r="N689" t="str"><v>Desp. c/combustivel cf., nf, 29920 de Posto Alcino</v></cell><cell r="O689" t="str"><v>1</v></cell><cell r="P689" t="str"><v>BR01SAOZ01</v></cell></row><row r="689"><cell r="S689" t="str"><v>1.01.01.01.02</v></cell></row><row r="690"><cell r="B690"><v>11101020</v></cell></row><row r="690"><cell r="D690" t="str"><v>20180724</v></cell><cell r="E690" t="str"><v>1701003407</v></cell><cell r="F690" t="str"><v>SA</v></cell><cell r="G690"><v>43305</v></cell><cell r="H690" t="str"><v>50</v></cell><cell r="I690"><v>-25.28</v></cell></row><row r="690"><cell r="L690" t="str"><v>BR01BLM</v></cell></row><row r="690"><cell r="N690" t="str"><v>Desp. c/ Material de Consumo cf., nf. 98577 de For</v></cell><cell r="O690" t="str"><v>1</v></cell><cell r="P690" t="str"><v>BR01SAOZ01</v></cell></row><row r="690"><cell r="S690" t="str"><v>1.01.01.01.02</v></cell></row><row r="691"><cell r="B691"><v>11101020</v></cell></row><row r="691"><cell r="D691" t="str"><v>20180724</v></cell><cell r="E691" t="str"><v>1701003408</v></cell><cell r="F691" t="str"><v>SA</v></cell><cell r="G691"><v>43305</v></cell><cell r="H691" t="str"><v>50</v></cell><cell r="I691"><v>-64.43</v></cell></row><row r="691"><cell r="L691" t="str"><v>BR01BLM</v></cell></row><row r="691"><cell r="N691" t="str"><v>Desp. c/ Material de Consumo cf., nf. 119958 de Fo</v></cell><cell r="O691" t="str"><v>1</v></cell><cell r="P691" t="str"><v>BR01SAOZ01</v></cell></row><row r="691"><cell r="S691" t="str"><v>1.01.01.01.02</v></cell></row><row r="692"><cell r="B692"><v>11101020</v></cell></row><row r="692"><cell r="D692" t="str"><v>20180725</v></cell><cell r="E692" t="str"><v>1701003409</v></cell><cell r="F692" t="str"><v>SA</v></cell><cell r="G692"><v>43306</v></cell><cell r="H692" t="str"><v>50</v></cell><cell r="I692"><v>-79</v></cell></row><row r="692"><cell r="L692" t="str"><v>BR01BLM</v></cell></row><row r="692"><cell r="N692" t="str"><v>Desp. c/ Veiculo cf, nf, 34263 de Braskar Capas Lt</v></cell><cell r="O692" t="str"><v>1</v></cell><cell r="P692" t="str"><v>BR01SAOZ01</v></cell></row><row r="692"><cell r="S692" t="str"><v>1.01.01.01.02</v></cell></row><row r="693"><cell r="B693"><v>11101020</v></cell></row><row r="693"><cell r="D693" t="str"><v>20180730</v></cell><cell r="E693" t="str"><v>1701003410</v></cell><cell r="F693" t="str"><v>SA</v></cell><cell r="G693"><v>43311</v></cell><cell r="H693" t="str"><v>50</v></cell><cell r="I693"><v>-10.5</v></cell></row><row r="693"><cell r="L693" t="str"><v>BR01BLM</v></cell></row><row r="693"><cell r="N693" t="str"><v>Desp. c/ estacionamento cf., comprovante</v></cell><cell r="O693" t="str"><v>1</v></cell><cell r="P693" t="str"><v>BR01SAOZ01</v></cell></row><row r="693"><cell r="S693" t="str"><v>1.01.01.01.02</v></cell></row><row r="694"><cell r="B694"><v>11101020</v></cell></row><row r="694"><cell r="D694" t="str"><v>20180731</v></cell><cell r="E694" t="str"><v>1701003411</v></cell><cell r="F694" t="str"><v>SA</v></cell><cell r="G694"><v>43312</v></cell><cell r="H694" t="str"><v>50</v></cell><cell r="I694"><v>-43.8</v></cell></row><row r="694"><cell r="L694" t="str"><v>BR01BLM</v></cell></row><row r="694"><cell r="N694" t="str"><v>Desp. c/ condução cf., comprovante</v></cell><cell r="O694" t="str"><v>1</v></cell><cell r="P694" t="str"><v>BR01SAOZ01</v></cell></row><row r="694"><cell r="S694" t="str"><v>1.01.01.01.02</v></cell></row><row r="695"><cell r="B695"><v>11101020</v></cell></row><row r="695"><cell r="D695" t="str"><v>20180731</v></cell><cell r="E695" t="str"><v>1701003412</v></cell><cell r="F695" t="str"><v>SA</v></cell><cell r="G695"><v>43312</v></cell><cell r="H695" t="str"><v>50</v></cell><cell r="I695"><v>-43.8</v></cell></row><row r="695"><cell r="L695" t="str"><v>BR01BLM</v></cell></row><row r="695"><cell r="N695" t="str"><v>Desp. c/ condução cf., comprovante</v></cell><cell r="O695" t="str"><v>1</v></cell><cell r="P695" t="str"><v>BR01SAOZ01</v></cell></row><row r="695"><cell r="S695" t="str"><v>1.01.01.01.02</v></cell></row><row r="696"><cell r="B696"><v>11101020</v></cell></row><row r="696"><cell r="D696" t="str"><v>20180704</v></cell><cell r="E696" t="str"><v>1701003413</v></cell><cell r="F696" t="str"><v>SA</v></cell><cell r="G696"><v>43285</v></cell><cell r="H696" t="str"><v>50</v></cell><cell r="I696"><v>-3</v></cell></row><row r="696"><cell r="L696" t="str"><v>BR01MNS</v></cell></row><row r="696"><cell r="N696" t="str"><v>Desp. c/ estacionamento cf., comprovante</v></cell><cell r="O696" t="str"><v>1</v></cell><cell r="P696" t="str"><v>BR01SAOZ01</v></cell></row><row r="696"><cell r="S696" t="str"><v>1.01.01.01.02</v></cell></row><row r="697"><cell r="B697"><v>11101020</v></cell></row><row r="697"><cell r="D697" t="str"><v>20180704</v></cell><cell r="E697" t="str"><v>1701003414</v></cell><cell r="F697" t="str"><v>SA</v></cell><cell r="G697"><v>43285</v></cell><cell r="H697" t="str"><v>50</v></cell><cell r="I697"><v>-60.9</v></cell></row><row r="697"><cell r="L697" t="str"><v>BR01MNS</v></cell></row><row r="697"><cell r="N697" t="str"><v>Desp. c/Mat. Consumo cf., nf, 51396 de Alves Lira</v></cell><cell r="O697" t="str"><v>1</v></cell><cell r="P697" t="str"><v>BR01SAOZ01</v></cell></row><row r="697"><cell r="S697" t="str"><v>1.01.01.01.02</v></cell></row><row r="698"><cell r="B698"><v>11101020</v></cell></row><row r="698"><cell r="D698" t="str"><v>20180706</v></cell><cell r="E698" t="str"><v>1701003415</v></cell><cell r="F698" t="str"><v>SA</v></cell><cell r="G698"><v>43287</v></cell><cell r="H698" t="str"><v>50</v></cell><cell r="I698"><v>-179.99</v></cell></row><row r="698"><cell r="L698" t="str"><v>BR01MNS</v></cell></row><row r="698"><cell r="N698" t="str"><v>Desp. c/ combustivel cf., nf, 7612 de Com e Serviç</v></cell><cell r="O698" t="str"><v>1</v></cell><cell r="P698" t="str"><v>BR01SAOZ01</v></cell></row><row r="698"><cell r="S698" t="str"><v>1.01.01.01.02</v></cell></row><row r="699"><cell r="B699"><v>11101020</v></cell></row><row r="699"><cell r="D699" t="str"><v>20180706</v></cell><cell r="E699" t="str"><v>1701003416</v></cell><cell r="F699" t="str"><v>SA</v></cell><cell r="G699"><v>43287</v></cell><cell r="H699" t="str"><v>50</v></cell><cell r="I699"><v>-33.98</v></cell></row><row r="699"><cell r="L699" t="str"><v>BR01MNS</v></cell></row><row r="699"><cell r="N699" t="str"><v>Desp. c/ Material de Consumo cf, nf. 34219 de Loja</v></cell><cell r="O699" t="str"><v>1</v></cell><cell r="P699" t="str"><v>BR01SAOZ01</v></cell></row><row r="699"><cell r="S699" t="str"><v>1.01.01.01.02</v></cell></row><row r="700"><cell r="B700"><v>11101020</v></cell></row><row r="700"><cell r="D700" t="str"><v>20180716</v></cell><cell r="E700" t="str"><v>1701003417</v></cell><cell r="F700" t="str"><v>SA</v></cell><cell r="G700"><v>43297</v></cell><cell r="H700" t="str"><v>50</v></cell><cell r="I700"><v>-100</v></cell></row><row r="700"><cell r="L700" t="str"><v>BR01MNS</v></cell></row><row r="700"><cell r="N700" t="str"><v>Desp. c/ combustivel cf., nf,157377  de Dennys Ant</v></cell><cell r="O700" t="str"><v>1</v></cell><cell r="P700" t="str"><v>BR01SAOZ01</v></cell></row><row r="700"><cell r="S700" t="str"><v>1.01.01.01.02</v></cell></row><row r="701"><cell r="B701"><v>11101020</v></cell></row><row r="701"><cell r="D701" t="str"><v>20180716</v></cell><cell r="E701" t="str"><v>1701003418</v></cell><cell r="F701" t="str"><v>SA</v></cell><cell r="G701"><v>43297</v></cell><cell r="H701" t="str"><v>50</v></cell><cell r="I701"><v>-11</v></cell></row><row r="701"><cell r="L701" t="str"><v>BR01MNS</v></cell></row><row r="701"><cell r="N701" t="str"><v>Desp. c/ estacionamento cf., comprovante</v></cell><cell r="O701" t="str"><v>1</v></cell><cell r="P701" t="str"><v>BR01SAOZ01</v></cell></row><row r="701"><cell r="S701" t="str"><v>1.01.01.01.02</v></cell></row><row r="702"><cell r="B702"><v>11101020</v></cell></row><row r="702"><cell r="D702" t="str"><v>20180716</v></cell><cell r="E702" t="str"><v>1701003419</v></cell><cell r="F702" t="str"><v>SA</v></cell><cell r="G702"><v>43297</v></cell><cell r="H702" t="str"><v>50</v></cell><cell r="I702"><v>-78.6</v></cell></row><row r="702"><cell r="L702" t="str"><v>BR01MNS</v></cell></row><row r="702"><cell r="N702" t="str"><v>Desp. c/ correios cf., comprovante</v></cell><cell r="O702" t="str"><v>1</v></cell><cell r="P702" t="str"><v>BR01SAOZ01</v></cell></row><row r="702"><cell r="S702" t="str"><v>1.01.01.01.02</v></cell></row><row r="703"><cell r="B703"><v>11101020</v></cell></row><row r="703"><cell r="D703" t="str"><v>20180716</v></cell><cell r="E703" t="str"><v>1701003420</v></cell><cell r="F703" t="str"><v>SA</v></cell><cell r="G703"><v>43297</v></cell><cell r="H703" t="str"><v>50</v></cell><cell r="I703"><v>-7</v></cell></row><row r="703"><cell r="L703" t="str"><v>BR01MNS</v></cell></row><row r="703"><cell r="N703" t="str"><v>Desp. c/ estacionamento cf., comprovante</v></cell><cell r="O703" t="str"><v>1</v></cell><cell r="P703" t="str"><v>BR01SAOZ01</v></cell></row><row r="703"><cell r="S703" t="str"><v>1.01.01.01.02</v></cell></row><row r="704"><cell r="B704"><v>11101020</v></cell></row><row r="704"><cell r="D704" t="str"><v>20180717</v></cell><cell r="E704" t="str"><v>1701003421</v></cell><cell r="F704" t="str"><v>SA</v></cell><cell r="G704"><v>43298</v></cell><cell r="H704" t="str"><v>50</v></cell><cell r="I704"><v>-590.79</v></cell></row><row r="704"><cell r="L704" t="str"><v>BR01MNS</v></cell></row><row r="704"><cell r="N704" t="str"><v>Desp. c/ Mat. Consumo cf., nf. 93634 de Supermerca</v></cell><cell r="O704" t="str"><v>1</v></cell><cell r="P704" t="str"><v>BR01SAOZ01</v></cell></row><row r="704"><cell r="S704" t="str"><v>1.01.01.01.02</v></cell></row><row r="705"><cell r="B705"><v>11101020</v></cell></row><row r="705"><cell r="D705" t="str"><v>20180717</v></cell><cell r="E705" t="str"><v>1701003422</v></cell><cell r="F705" t="str"><v>SA</v></cell><cell r="G705"><v>43298</v></cell><cell r="H705" t="str"><v>50</v></cell><cell r="I705"><v>-156</v></cell></row><row r="705"><cell r="L705" t="str"><v>BR01MNS</v></cell></row><row r="705"><cell r="N705" t="str"><v>Desp. C/ Material De Escritório cf., nf. 47983 de</v></cell><cell r="O705" t="str"><v>1</v></cell><cell r="P705" t="str"><v>BR01SAOZ01</v></cell></row><row r="705"><cell r="S705" t="str"><v>1.01.01.01.02</v></cell></row><row r="706"><cell r="B706"><v>11101020</v></cell></row><row r="706"><cell r="D706" t="str"><v>20180718</v></cell><cell r="E706" t="str"><v>1701003423</v></cell><cell r="F706" t="str"><v>SA</v></cell><cell r="G706"><v>43299</v></cell><cell r="H706" t="str"><v>50</v></cell><cell r="I706"><v>-180.99</v></cell></row><row r="706"><cell r="L706" t="str"><v>BR01MNS</v></cell></row><row r="706"><cell r="N706" t="str"><v>Desp. c/ combustivel cf., nf. 9291 de Com Serviços</v></cell><cell r="O706" t="str"><v>1</v></cell><cell r="P706" t="str"><v>BR01SAOZ01</v></cell></row><row r="706"><cell r="S706" t="str"><v>1.01.01.01.02</v></cell></row><row r="707"><cell r="B707"><v>11101020</v></cell></row><row r="707"><cell r="D707" t="str"><v>20180719</v></cell><cell r="E707" t="str"><v>1701003424</v></cell><cell r="F707" t="str"><v>SA</v></cell><cell r="G707"><v>43300</v></cell><cell r="H707" t="str"><v>50</v></cell><cell r="I707"><v>-6</v></cell></row><row r="707"><cell r="L707" t="str"><v>BR01MNS</v></cell></row><row r="707"><cell r="N707" t="str"><v>Desp. c/ estacionamento cf., comprovante</v></cell><cell r="O707" t="str"><v>1</v></cell><cell r="P707" t="str"><v>BR01SAOZ01</v></cell></row><row r="707"><cell r="S707" t="str"><v>1.01.01.01.02</v></cell></row><row r="708"><cell r="B708"><v>11101020</v></cell></row><row r="708"><cell r="D708" t="str"><v>20180720</v></cell><cell r="E708" t="str"><v>1701003425</v></cell><cell r="F708" t="str"><v>SA</v></cell><cell r="G708"><v>43301</v></cell><cell r="H708" t="str"><v>50</v></cell><cell r="I708"><v>-164</v></cell></row><row r="708"><cell r="L708" t="str"><v>BR01MNS</v></cell></row><row r="708"><cell r="N708" t="str"><v>Desp. c/recolhimento para a União - Sepro Katiane</v></cell><cell r="O708" t="str"><v>1</v></cell><cell r="P708" t="str"><v>BR01SAOZ01</v></cell></row><row r="708"><cell r="S708" t="str"><v>1.01.01.01.02</v></cell></row><row r="709"><cell r="B709"><v>11101020</v></cell></row><row r="709"><cell r="D709" t="str"><v>20180724</v></cell><cell r="E709" t="str"><v>1701003426</v></cell><cell r="F709" t="str"><v>SA</v></cell><cell r="G709"><v>43305</v></cell><cell r="H709" t="str"><v>50</v></cell><cell r="I709"><v>-150</v></cell></row><row r="709"><cell r="L709" t="str"><v>BR01MNS</v></cell></row><row r="709"><cell r="N709" t="str"><v>Desp. c/combustivel cf., nf., 510768 de LBK Com e</v></cell><cell r="O709" t="str"><v>1</v></cell><cell r="P709" t="str"><v>BR01SAOZ01</v></cell></row><row r="709"><cell r="S709" t="str"><v>1.01.01.01.02</v></cell></row><row r="710"><cell r="B710"><v>11101020</v></cell></row><row r="710"><cell r="D710" t="str"><v>20180725</v></cell><cell r="E710" t="str"><v>1701003427</v></cell><cell r="F710" t="str"><v>SA</v></cell><cell r="G710"><v>43306</v></cell><cell r="H710" t="str"><v>50</v></cell><cell r="I710"><v>-8</v></cell></row><row r="710"><cell r="L710" t="str"><v>BR01MNS</v></cell></row><row r="710"><cell r="N710" t="str"><v>Desp. c/ estacionamento cf., comprovante</v></cell><cell r="O710" t="str"><v>1</v></cell><cell r="P710" t="str"><v>BR01SAOZ01</v></cell></row><row r="710"><cell r="S710" t="str"><v>1.01.01.01.02</v></cell></row><row r="711"><cell r="B711"><v>11101020</v></cell></row><row r="711"><cell r="D711" t="str"><v>20180726</v></cell><cell r="E711" t="str"><v>1701003428</v></cell><cell r="F711" t="str"><v>SA</v></cell><cell r="G711"><v>43307</v></cell><cell r="H711" t="str"><v>50</v></cell><cell r="I711"><v>-24</v></cell></row><row r="711"><cell r="L711" t="str"><v>BR01MNS</v></cell></row><row r="711"><cell r="N711" t="str"><v>Desp. c/ cartório cf., comprovante</v></cell><cell r="O711" t="str"><v>1</v></cell><cell r="P711" t="str"><v>BR01SAOZ01</v></cell></row><row r="711"><cell r="S711" t="str"><v>1.01.01.01.02</v></cell></row><row r="712"><cell r="B712"><v>11101020</v></cell></row><row r="712"><cell r="D712" t="str"><v>20180730</v></cell><cell r="E712" t="str"><v>1701003429</v></cell><cell r="F712" t="str"><v>SA</v></cell><cell r="G712"><v>43311</v></cell><cell r="H712" t="str"><v>50</v></cell><cell r="I712"><v>-80</v></cell></row><row r="712"><cell r="L712" t="str"><v>BR01MNS</v></cell></row><row r="712"><cell r="N712" t="str"><v>Desp. c/ confraternização cf., comprovante</v></cell><cell r="O712" t="str"><v>1</v></cell><cell r="P712" t="str"><v>BR01SAOZ01</v></cell></row><row r="712"><cell r="S712" t="str"><v>1.01.01.01.02</v></cell></row><row r="713"><cell r="B713"><v>11101020</v></cell></row><row r="713"><cell r="D713" t="str"><v>20180713</v></cell><cell r="E713" t="str"><v>1701003430</v></cell><cell r="F713" t="str"><v>SA</v></cell><cell r="G713"><v>43294</v></cell><cell r="H713" t="str"><v>50</v></cell><cell r="I713"><v>-1180</v></cell></row><row r="713"><cell r="L713" t="str"><v>BR01MNS</v></cell></row><row r="713"><cell r="N713" t="str"><v>Desp. c/ veiculos cf., nf. 31 de Flex Frio Com de</v></cell><cell r="O713" t="str"><v>1</v></cell><cell r="P713" t="str"><v>BR01SAOZ01</v></cell></row><row r="713"><cell r="S713" t="str"><v>1.01.01.01.02</v></cell></row><row r="714"><cell r="B714"><v>11101020</v></cell></row><row r="714"><cell r="D714" t="str"><v>20180702</v></cell><cell r="E714" t="str"><v>1701003431</v></cell><cell r="F714" t="str"><v>SA</v></cell><cell r="G714"><v>43283</v></cell><cell r="H714" t="str"><v>50</v></cell><cell r="I714"><v>-30</v></cell></row><row r="714"><cell r="L714" t="str"><v>BR01BLM</v></cell></row><row r="714"><cell r="N714" t="str"><v>Desp. C/ alinhamento de veiculo cf., nf, 724 de F</v></cell><cell r="O714" t="str"><v>1</v></cell><cell r="P714" t="str"><v>BR01SAOZ01</v></cell></row><row r="714"><cell r="S714" t="str"><v>1.01.01.01.02</v></cell></row><row r="715"><cell r="B715"><v>11101020</v></cell></row><row r="715"><cell r="D715" t="str"><v>20180703</v></cell><cell r="E715" t="str"><v>1701003432</v></cell><cell r="F715" t="str"><v>SA</v></cell><cell r="G715"><v>43284</v></cell><cell r="H715" t="str"><v>50</v></cell><cell r="I715"><v>-8.7</v></cell></row><row r="715"><cell r="L715" t="str"><v>BR01BLM</v></cell></row><row r="715"><cell r="N715" t="str"><v>Desp. c/ Material de Consumo cf., nf. 95286 de Lid</v></cell><cell r="O715" t="str"><v>1</v></cell><cell r="P715" t="str"><v>BR01SAOZ01</v></cell></row><row r="715"><cell r="S715" t="str"><v>1.01.01.01.02</v></cell></row><row r="716"><cell r="B716"><v>11101020</v></cell></row><row r="716"><cell r="D716" t="str"><v>20180703</v></cell><cell r="E716" t="str"><v>1701003433</v></cell><cell r="F716" t="str"><v>SA</v></cell><cell r="G716"><v>43284</v></cell><cell r="H716" t="str"><v>50</v></cell><cell r="I716"><v>-50</v></cell></row><row r="716"><cell r="L716" t="str"><v>BR01BLM</v></cell></row><row r="716"><cell r="N716" t="str"><v>Desp. c/ Combustivel cf., nf. 8791 de Chermonti Ro</v></cell><cell r="O716" t="str"><v>1</v></cell><cell r="P716" t="str"><v>BR01SAOZ01</v></cell></row><row r="716"><cell r="S716" t="str"><v>1.01.01.01.02</v></cell></row><row r="717"><cell r="B717"><v>11101020</v></cell></row><row r="717"><cell r="D717" t="str"><v>20180706</v></cell><cell r="E717" t="str"><v>1701003434</v></cell><cell r="F717" t="str"><v>SA</v></cell><cell r="G717"><v>43287</v></cell><cell r="H717" t="str"><v>50</v></cell><cell r="I717"><v>-100</v></cell></row><row r="717"><cell r="L717" t="str"><v>BR01BLM</v></cell></row><row r="717"><cell r="N717" t="str"><v>Desp. c/ combustivel cf., nf. 188203 de posto Almi</v></cell><cell r="O717" t="str"><v>1</v></cell><cell r="P717" t="str"><v>BR01SAOZ01</v></cell></row><row r="717"><cell r="S717" t="str"><v>1.01.01.01.02</v></cell></row><row r="718"><cell r="B718"><v>11101020</v></cell></row><row r="718"><cell r="D718" t="str"><v>20180710</v></cell><cell r="E718" t="str"><v>1701003435</v></cell><cell r="F718" t="str"><v>SA</v></cell><cell r="G718"><v>43291</v></cell><cell r="H718" t="str"><v>50</v></cell><cell r="I718"><v>-22</v></cell></row><row r="718"><cell r="L718" t="str"><v>BR01BLM</v></cell></row><row r="718"><cell r="N718" t="str"><v>Desp. c/ Tomada cf, comprovante</v></cell><cell r="O718" t="str"><v>1</v></cell><cell r="P718" t="str"><v>BR01SAOZ01</v></cell></row><row r="718"><cell r="S718" t="str"><v>1.01.01.01.02</v></cell></row><row r="719"><cell r="B719"><v>11101020</v></cell></row><row r="719"><cell r="D719" t="str"><v>20180710</v></cell><cell r="E719" t="str"><v>1701003436</v></cell><cell r="F719" t="str"><v>SA</v></cell><cell r="G719"><v>43291</v></cell><cell r="H719" t="str"><v>50</v></cell><cell r="I719"><v>-116.78</v></cell></row><row r="719"><cell r="L719" t="str"><v>BR01BLM</v></cell></row><row r="719"><cell r="N719" t="str"><v>Desp. c/ Materias de Limpeza cf., nf. 145388 de Li</v></cell><cell r="O719" t="str"><v>1</v></cell><cell r="P719" t="str"><v>BR01SAOZ01</v></cell></row><row r="719"><cell r="S719" t="str"><v>1.01.01.01.02</v></cell></row><row r="720"><cell r="B720"><v>11101020</v></cell></row><row r="720"><cell r="D720" t="str"><v>20180703</v></cell><cell r="E720" t="str"><v>1701003543</v></cell><cell r="F720" t="str"><v>SA</v></cell><cell r="G720"><v>43284</v></cell><cell r="H720" t="str"><v>40</v></cell><cell r="I720"><v>2000</v></cell></row><row r="720"><cell r="L720" t="str"><v>BR01SSZ</v></cell></row><row r="720"><cell r="N720" t="str"><v>Suprimento de Caixa</v></cell><cell r="O720" t="str"><v>1</v></cell><cell r="P720" t="str"><v>BR01SAOZ01</v></cell></row><row r="720"><cell r="S720" t="str"><v>1.01.01.01.02</v></cell></row><row r="721"><cell r="B721"><v>11101020</v></cell></row><row r="721"><cell r="D721" t="str"><v>20180731</v></cell><cell r="E721" t="str"><v>1701003544</v></cell><cell r="F721" t="str"><v>SA</v></cell><cell r="G721"><v>43312</v></cell><cell r="H721" t="str"><v>40</v></cell><cell r="I721"><v>1000</v></cell></row><row r="721"><cell r="L721" t="str"><v>BR01SSZ</v></cell></row><row r="721"><cell r="N721" t="str"><v>Reclassificação caixa 07/2018.</v></cell><cell r="O721" t="str"><v>1</v></cell><cell r="P721" t="str"><v>BR01SAOZ01</v></cell></row><row r="721"><cell r="S721" t="str"><v>1.01.01.01.02</v></cell></row><row r="722"><cell r="B722"><v>11101020</v></cell></row><row r="722"><cell r="D722" t="str"><v>20180710</v></cell><cell r="E722" t="str"><v>1701003617</v></cell><cell r="F722" t="str"><v>AB</v></cell><cell r="G722"><v>43291</v></cell><cell r="H722" t="str"><v>50</v></cell><cell r="I722"><v>-1500</v></cell></row><row r="722"><cell r="L722" t="str"><v>BR01SAO</v></cell></row><row r="722"><cell r="N722" t="str"><v>Ordem de Pagamento</v></cell><cell r="O722" t="str"><v>1</v></cell><cell r="P722" t="str"><v>BR01SAOZ01</v></cell></row><row r="722"><cell r="S722" t="str"><v>1.01.01.01.02</v></cell></row><row r="723"><cell r="B723"><v>11101020</v></cell></row><row r="723"><cell r="D723" t="str"><v>20180710</v></cell><cell r="E723" t="str"><v>1701003684</v></cell><cell r="F723" t="str"><v>SA</v></cell><cell r="G723"><v>43291</v></cell><cell r="H723" t="str"><v>40</v></cell><cell r="I723"><v>1500</v></cell></row><row r="723"><cell r="L723" t="str"><v>BR01SAO</v></cell></row><row r="723"><cell r="N723" t="str"><v>Caixinha</v></cell><cell r="O723" t="str"><v>1</v></cell><cell r="P723" t="str"><v>BR01SAOZ01</v></cell></row><row r="723"><cell r="S723" t="str"><v>1.01.01.01.02</v></cell></row><row r="724"><cell r="B724"><v>11101020</v></cell></row><row r="724"><cell r="D724" t="str"><v>20180801</v></cell><cell r="E724" t="str"><v>1701004283</v></cell><cell r="F724" t="str"><v>SA</v></cell><cell r="G724"><v>43313</v></cell><cell r="H724" t="str"><v>40</v></cell><cell r="I724"><v>2000</v></cell></row><row r="724"><cell r="L724" t="str"><v>BR01SSZ</v></cell></row><row r="724"><cell r="O724" t="str"><v>1</v></cell><cell r="P724" t="str"><v>BR01SAOZ01</v></cell></row><row r="724"><cell r="S724" t="str"><v>1.01.01.01.02</v></cell></row><row r="725"><cell r="B725"><v>11101020</v></cell></row><row r="725"><cell r="D725" t="str"><v>20180801</v></cell><cell r="E725" t="str"><v>1701004287</v></cell><cell r="F725" t="str"><v>SA</v></cell><cell r="G725"><v>43313</v></cell><cell r="H725" t="str"><v>40</v></cell><cell r="I725"><v>2000</v></cell></row><row r="725"><cell r="L725" t="str"><v>BR01MNS</v></cell></row><row r="725"><cell r="O725" t="str"><v>1</v></cell><cell r="P725" t="str"><v>BR01SAOZ01</v></cell></row><row r="725"><cell r="S725" t="str"><v>1.01.01.01.02</v></cell></row><row r="726"><cell r="B726"><v>11101020</v></cell></row><row r="726"><cell r="D726" t="str"><v>20180801</v></cell><cell r="E726" t="str"><v>1701004288</v></cell><cell r="F726" t="str"><v>SA</v></cell><cell r="G726"><v>43313</v></cell><cell r="H726" t="str"><v>40</v></cell><cell r="I726"><v>2000</v></cell></row><row r="726"><cell r="L726" t="str"><v>BR01MNS</v></cell></row><row r="726"><cell r="O726" t="str"><v>1</v></cell><cell r="P726" t="str"><v>BR01SAOZ01</v></cell></row><row r="726"><cell r="S726" t="str"><v>1.01.01.01.02</v></cell></row><row r="727"><cell r="B727"><v>11101020</v></cell></row><row r="727"><cell r="D727" t="str"><v>20180801</v></cell><cell r="E727" t="str"><v>1701004289</v></cell><cell r="F727" t="str"><v>SA</v></cell><cell r="G727"><v>43313</v></cell><cell r="H727" t="str"><v>50</v></cell><cell r="I727"><v>-50</v></cell></row><row r="727"><cell r="L727" t="str"><v>BR01MNS</v></cell></row><row r="727"><cell r="O727" t="str"><v>1</v></cell><cell r="P727" t="str"><v>BR01SAOZ01</v></cell></row><row r="727"><cell r="S727" t="str"><v>1.01.01.01.02</v></cell></row><row r="728"><cell r="B728"><v>11101020</v></cell></row><row r="728"><cell r="D728" t="str"><v>20180802</v></cell><cell r="E728" t="str"><v>1701004290</v></cell><cell r="F728" t="str"><v>SA</v></cell><cell r="G728"><v>43314</v></cell><cell r="H728" t="str"><v>50</v></cell><cell r="I728"><v>-200</v></cell></row><row r="728"><cell r="L728" t="str"><v>BR01MNS</v></cell></row><row r="728"><cell r="O728" t="str"><v>1</v></cell><cell r="P728" t="str"><v>BR01SAOZ01</v></cell></row><row r="728"><cell r="S728" t="str"><v>1.01.01.01.02</v></cell></row><row r="729"><cell r="B729"><v>11101020</v></cell></row><row r="729"><cell r="D729" t="str"><v>20180802</v></cell><cell r="E729" t="str"><v>1701004291</v></cell><cell r="F729" t="str"><v>SA</v></cell><cell r="G729"><v>43314</v></cell><cell r="H729" t="str"><v>50</v></cell><cell r="I729"><v>-11</v></cell></row><row r="729"><cell r="L729" t="str"><v>BR01MNS</v></cell></row><row r="729"><cell r="O729" t="str"><v>1</v></cell><cell r="P729" t="str"><v>BR01SAOZ01</v></cell></row><row r="729"><cell r="S729" t="str"><v>1.01.01.01.02</v></cell></row><row r="730"><cell r="B730"><v>11101020</v></cell></row><row r="730"><cell r="D730" t="str"><v>20180807</v></cell><cell r="E730" t="str"><v>1701004292</v></cell><cell r="F730" t="str"><v>SA</v></cell><cell r="G730"><v>43319</v></cell><cell r="H730" t="str"><v>50</v></cell><cell r="I730"><v>-200</v></cell></row><row r="730"><cell r="L730" t="str"><v>BR01MNS</v></cell></row><row r="730"><cell r="O730" t="str"><v>1</v></cell><cell r="P730" t="str"><v>BR01SAOZ01</v></cell></row><row r="730"><cell r="S730" t="str"><v>1.01.01.01.02</v></cell></row><row r="731"><cell r="B731"><v>11101020</v></cell></row><row r="731"><cell r="D731" t="str"><v>20180808</v></cell><cell r="E731" t="str"><v>1701004293</v></cell><cell r="F731" t="str"><v>SA</v></cell><cell r="G731"><v>43320</v></cell><cell r="H731" t="str"><v>50</v></cell><cell r="I731"><v>-100</v></cell></row><row r="731"><cell r="L731" t="str"><v>BR01MNS</v></cell></row><row r="731"><cell r="O731" t="str"><v>1</v></cell><cell r="P731" t="str"><v>BR01SAOZ01</v></cell></row><row r="731"><cell r="S731" t="str"><v>1.01.01.01.02</v></cell></row><row r="732"><cell r="B732"><v>11101020</v></cell></row><row r="732"><cell r="D732" t="str"><v>20180808</v></cell><cell r="E732" t="str"><v>1701004294</v></cell><cell r="F732" t="str"><v>SA</v></cell><cell r="G732"><v>43320</v></cell><cell r="H732" t="str"><v>50</v></cell><cell r="I732"><v>-110</v></cell></row><row r="732"><cell r="L732" t="str"><v>BR01MNS</v></cell></row><row r="732"><cell r="O732" t="str"><v>1</v></cell><cell r="P732" t="str"><v>BR01SAOZ01</v></cell></row><row r="732"><cell r="S732" t="str"><v>1.01.01.01.02</v></cell></row><row r="733"><cell r="B733"><v>11101020</v></cell></row><row r="733"><cell r="D733" t="str"><v>20180808</v></cell><cell r="E733" t="str"><v>1701004295</v></cell><cell r="F733" t="str"><v>SA</v></cell><cell r="G733"><v>43320</v></cell><cell r="H733" t="str"><v>50</v></cell><cell r="I733"><v>-110</v></cell></row><row r="733"><cell r="L733" t="str"><v>BR01MNS</v></cell></row><row r="733"><cell r="O733" t="str"><v>1</v></cell><cell r="P733" t="str"><v>BR01SAOZ01</v></cell></row><row r="733"><cell r="S733" t="str"><v>1.01.01.01.02</v></cell></row><row r="734"><cell r="B734"><v>11101020</v></cell></row><row r="734"><cell r="D734" t="str"><v>20180808</v></cell><cell r="E734" t="str"><v>1701004297</v></cell><cell r="F734" t="str"><v>SA</v></cell><cell r="G734"><v>43320</v></cell><cell r="H734" t="str"><v>50</v></cell><cell r="I734"><v>-12</v></cell></row><row r="734"><cell r="L734" t="str"><v>BR01MNS</v></cell></row><row r="734"><cell r="O734" t="str"><v>1</v></cell><cell r="P734" t="str"><v>BR01SAOZ01</v></cell></row><row r="734"><cell r="S734" t="str"><v>1.01.01.01.02</v></cell></row><row r="735"><cell r="B735"><v>11101020</v></cell></row><row r="735"><cell r="D735" t="str"><v>20180810</v></cell><cell r="E735" t="str"><v>1701004300</v></cell><cell r="F735" t="str"><v>SA</v></cell><cell r="G735"><v>43322</v></cell><cell r="H735" t="str"><v>50</v></cell><cell r="I735"><v>-535.26</v></cell></row><row r="735"><cell r="L735" t="str"><v>BR01MNS</v></cell></row><row r="735"><cell r="O735" t="str"><v>1</v></cell><cell r="P735" t="str"><v>BR01SAOZ01</v></cell></row><row r="735"><cell r="S735" t="str"><v>1.01.01.01.02</v></cell></row><row r="736"><cell r="B736"><v>11101020</v></cell></row><row r="736"><cell r="D736" t="str"><v>20180807</v></cell><cell r="E736" t="str"><v>1701004301</v></cell><cell r="F736" t="str"><v>SA</v></cell><cell r="G736"><v>43319</v></cell><cell r="H736" t="str"><v>50</v></cell><cell r="I736"><v>-200</v></cell></row><row r="736"><cell r="L736" t="str"><v>BR01MNS</v></cell></row><row r="736"><cell r="O736" t="str"><v>1</v></cell><cell r="P736" t="str"><v>BR01SAOZ01</v></cell></row><row r="736"><cell r="S736" t="str"><v>1.01.01.01.02</v></cell></row><row r="737"><cell r="B737"><v>11101020</v></cell></row><row r="737"><cell r="D737" t="str"><v>20180815</v></cell><cell r="E737" t="str"><v>1701004302</v></cell><cell r="F737" t="str"><v>SA</v></cell><cell r="G737"><v>43327</v></cell><cell r="H737" t="str"><v>50</v></cell><cell r="I737"><v>-19</v></cell></row><row r="737"><cell r="L737" t="str"><v>BR01MNS</v></cell></row><row r="737"><cell r="O737" t="str"><v>1</v></cell><cell r="P737" t="str"><v>BR01SAOZ01</v></cell></row><row r="737"><cell r="S737" t="str"><v>1.01.01.01.02</v></cell></row><row r="738"><cell r="B738"><v>11101020</v></cell></row><row r="738"><cell r="D738" t="str"><v>20180822</v></cell><cell r="E738" t="str"><v>1701004303</v></cell><cell r="F738" t="str"><v>SA</v></cell><cell r="G738"><v>43334</v></cell><cell r="H738" t="str"><v>50</v></cell><cell r="I738"><v>-164</v></cell></row><row r="738"><cell r="L738" t="str"><v>BR01MNS</v></cell></row><row r="738"><cell r="O738" t="str"><v>1</v></cell><cell r="P738" t="str"><v>BR01SAOZ01</v></cell></row><row r="738"><cell r="S738" t="str"><v>1.01.01.01.02</v></cell></row><row r="739"><cell r="B739"><v>11101020</v></cell></row><row r="739"><cell r="D739" t="str"><v>20180824</v></cell><cell r="E739" t="str"><v>1701004304</v></cell><cell r="F739" t="str"><v>SA</v></cell><cell r="G739"><v>43336</v></cell><cell r="H739" t="str"><v>50</v></cell><cell r="I739"><v>-200</v></cell></row><row r="739"><cell r="L739" t="str"><v>BR01MNS</v></cell></row><row r="739"><cell r="O739" t="str"><v>1</v></cell><cell r="P739" t="str"><v>BR01SAOZ01</v></cell></row><row r="739"><cell r="S739" t="str"><v>1.01.01.01.02</v></cell></row><row r="740"><cell r="B740"><v>11101020</v></cell></row><row r="740"><cell r="D740" t="str"><v>20180829</v></cell><cell r="E740" t="str"><v>1701004305</v></cell><cell r="F740" t="str"><v>SA</v></cell><cell r="G740"><v>43341</v></cell><cell r="H740" t="str"><v>50</v></cell><cell r="I740"><v>-200</v></cell></row><row r="740"><cell r="L740" t="str"><v>BR01MNS</v></cell></row><row r="740"><cell r="O740" t="str"><v>1</v></cell><cell r="P740" t="str"><v>BR01SAOZ01</v></cell></row><row r="740"><cell r="S740" t="str"><v>1.01.01.01.02</v></cell></row><row r="741"><cell r="B741"><v>11101020</v></cell></row><row r="741"><cell r="D741" t="str"><v>20180829</v></cell><cell r="E741" t="str"><v>1701004306</v></cell><cell r="F741" t="str"><v>SA</v></cell><cell r="G741"><v>43341</v></cell><cell r="H741" t="str"><v>50</v></cell><cell r="I741"><v>-252</v></cell></row><row r="741"><cell r="L741" t="str"><v>BR01MNS</v></cell></row><row r="741"><cell r="O741" t="str"><v>1</v></cell><cell r="P741" t="str"><v>BR01SAOZ01</v></cell></row><row r="741"><cell r="S741" t="str"><v>1.01.01.01.02</v></cell></row><row r="742"><cell r="B742"><v>11101020</v></cell></row><row r="742"><cell r="D742" t="str"><v>20180829</v></cell><cell r="E742" t="str"><v>1701004307</v></cell><cell r="F742" t="str"><v>SA</v></cell><cell r="G742"><v>43341</v></cell><cell r="H742" t="str"><v>50</v></cell><cell r="I742"><v>-50</v></cell></row><row r="742"><cell r="L742" t="str"><v>BR01MNS</v></cell></row><row r="742"><cell r="O742" t="str"><v>1</v></cell><cell r="P742" t="str"><v>BR01SAOZ01</v></cell></row><row r="742"><cell r="S742" t="str"><v>1.01.01.01.02</v></cell></row><row r="743"><cell r="B743"><v>11101020</v></cell></row><row r="743"><cell r="D743" t="str"><v>20180831</v></cell><cell r="E743" t="str"><v>1701004308</v></cell><cell r="F743" t="str"><v>SA</v></cell><cell r="G743"><v>43343</v></cell><cell r="H743" t="str"><v>50</v></cell><cell r="I743"><v>-80</v></cell></row><row r="743"><cell r="L743" t="str"><v>BR01MNS</v></cell></row><row r="743"><cell r="O743" t="str"><v>1</v></cell><cell r="P743" t="str"><v>BR01SAOZ01</v></cell></row><row r="743"><cell r="S743" t="str"><v>1.01.01.01.02</v></cell></row><row r="744"><cell r="B744"><v>11101020</v></cell></row><row r="744"><cell r="D744" t="str"><v>20180815</v></cell><cell r="E744" t="str"><v>1701004309</v></cell><cell r="F744" t="str"><v>SA</v></cell><cell r="G744"><v>43327</v></cell><cell r="H744" t="str"><v>50</v></cell><cell r="I744"><v>-95</v></cell></row><row r="744"><cell r="L744" t="str"><v>BR01MNS</v></cell></row><row r="744"><cell r="O744" t="str"><v>1</v></cell><cell r="P744" t="str"><v>BR01SAOZ01</v></cell></row><row r="744"><cell r="S744" t="str"><v>1.01.01.01.02</v></cell></row><row r="745"><cell r="B745"><v>11101020</v></cell></row><row r="745"><cell r="D745" t="str"><v>20180801</v></cell><cell r="E745" t="str"><v>1701004310</v></cell><cell r="F745" t="str"><v>SA</v></cell><cell r="G745"><v>43313</v></cell><cell r="H745" t="str"><v>50</v></cell><cell r="I745"><v>-46</v></cell></row><row r="745"><cell r="L745" t="str"><v>BR01BLM</v></cell></row><row r="745"><cell r="O745" t="str"><v>1</v></cell><cell r="P745" t="str"><v>BR01SAOZ01</v></cell></row><row r="745"><cell r="S745" t="str"><v>1.01.01.01.02</v></cell></row><row r="746"><cell r="B746"><v>11101020</v></cell></row><row r="746"><cell r="D746" t="str"><v>20180801</v></cell><cell r="E746" t="str"><v>1701004311</v></cell><cell r="F746" t="str"><v>SA</v></cell><cell r="G746"><v>43313</v></cell><cell r="H746" t="str"><v>50</v></cell><cell r="I746"><v>-11.27</v></cell></row><row r="746"><cell r="L746" t="str"><v>BR01BLM</v></cell></row><row r="746"><cell r="O746" t="str"><v>1</v></cell><cell r="P746" t="str"><v>BR01SAOZ01</v></cell></row><row r="746"><cell r="S746" t="str"><v>1.01.01.01.02</v></cell></row><row r="747"><cell r="B747"><v>11101020</v></cell></row><row r="747"><cell r="D747" t="str"><v>20180809</v></cell><cell r="E747" t="str"><v>1701004312</v></cell><cell r="F747" t="str"><v>SA</v></cell><cell r="G747"><v>43321</v></cell><cell r="H747" t="str"><v>50</v></cell><cell r="I747"><v>-100</v></cell></row><row r="747"><cell r="L747" t="str"><v>BR01BLM</v></cell></row><row r="747"><cell r="O747" t="str"><v>1</v></cell><cell r="P747" t="str"><v>BR01SAOZ01</v></cell></row><row r="747"><cell r="S747" t="str"><v>1.01.01.01.02</v></cell></row><row r="748"><cell r="B748"><v>11101020</v></cell></row><row r="748"><cell r="D748" t="str"><v>20180814</v></cell><cell r="E748" t="str"><v>1701004313</v></cell><cell r="F748" t="str"><v>SA</v></cell><cell r="G748"><v>43326</v></cell><cell r="H748" t="str"><v>50</v></cell><cell r="I748"><v>-100</v></cell></row><row r="748"><cell r="L748" t="str"><v>BR01BLM</v></cell></row><row r="748"><cell r="O748" t="str"><v>1</v></cell><cell r="P748" t="str"><v>BR01SAOZ01</v></cell></row><row r="748"><cell r="S748" t="str"><v>1.01.01.01.02</v></cell></row><row r="749"><cell r="B749"><v>11101020</v></cell></row><row r="749"><cell r="D749" t="str"><v>20180821</v></cell><cell r="E749" t="str"><v>1701004314</v></cell><cell r="F749" t="str"><v>SA</v></cell><cell r="G749"><v>43333</v></cell><cell r="H749" t="str"><v>50</v></cell><cell r="I749"><v>-50</v></cell></row><row r="749"><cell r="L749" t="str"><v>BR01BLM</v></cell></row><row r="749"><cell r="O749" t="str"><v>1</v></cell><cell r="P749" t="str"><v>BR01SAOZ01</v></cell></row><row r="749"><cell r="S749" t="str"><v>1.01.01.01.02</v></cell></row><row r="750"><cell r="B750"><v>11101020</v></cell></row><row r="750"><cell r="D750" t="str"><v>20180821</v></cell><cell r="E750" t="str"><v>1701004315</v></cell><cell r="F750" t="str"><v>SA</v></cell><cell r="G750"><v>43333</v></cell><cell r="H750" t="str"><v>50</v></cell><cell r="I750"><v>-172.51</v></cell></row><row r="750"><cell r="L750" t="str"><v>BR01BLM</v></cell></row><row r="750"><cell r="O750" t="str"><v>1</v></cell><cell r="P750" t="str"><v>BR01SAOZ01</v></cell></row><row r="750"><cell r="S750" t="str"><v>1.01.01.01.02</v></cell></row><row r="751"><cell r="B751"><v>11101020</v></cell></row><row r="751"><cell r="D751" t="str"><v>20180821</v></cell><cell r="E751" t="str"><v>1701004316</v></cell><cell r="F751" t="str"><v>SA</v></cell><cell r="G751"><v>43333</v></cell><cell r="H751" t="str"><v>50</v></cell><cell r="I751"><v>-100</v></cell></row><row r="751"><cell r="L751" t="str"><v>BR01BLM</v></cell></row><row r="751"><cell r="O751" t="str"><v>1</v></cell><cell r="P751" t="str"><v>BR01SAOZ01</v></cell></row><row r="751"><cell r="S751" t="str"><v>1.01.01.01.02</v></cell></row><row r="752"><cell r="B752"><v>11101020</v></cell></row><row r="752"><cell r="D752" t="str"><v>20180828</v></cell><cell r="E752" t="str"><v>1701004317</v></cell><cell r="F752" t="str"><v>SA</v></cell><cell r="G752"><v>43340</v></cell><cell r="H752" t="str"><v>40</v></cell><cell r="I752"><v>1000</v></cell></row><row r="752"><cell r="L752" t="str"><v>BR01BLM</v></cell></row><row r="752"><cell r="O752" t="str"><v>1</v></cell><cell r="P752" t="str"><v>BR01SAOZ01</v></cell></row><row r="752"><cell r="S752" t="str"><v>1.01.01.01.02</v></cell></row><row r="753"><cell r="B753"><v>11101020</v></cell></row><row r="753"><cell r="D753" t="str"><v>20180830</v></cell><cell r="E753" t="str"><v>1701004318</v></cell><cell r="F753" t="str"><v>SA</v></cell><cell r="G753"><v>43342</v></cell><cell r="H753" t="str"><v>50</v></cell><cell r="I753"><v>-100</v></cell></row><row r="753"><cell r="L753" t="str"><v>BR01BLM</v></cell></row><row r="753"><cell r="O753" t="str"><v>1</v></cell><cell r="P753" t="str"><v>BR01SAOZ01</v></cell></row><row r="753"><cell r="S753" t="str"><v>1.01.01.01.02</v></cell></row><row r="754"><cell r="B754"><v>11101020</v></cell></row><row r="754"><cell r="D754" t="str"><v>20180831</v></cell><cell r="E754" t="str"><v>1701004319</v></cell><cell r="F754" t="str"><v>SA</v></cell><cell r="G754"><v>43343</v></cell><cell r="H754" t="str"><v>50</v></cell><cell r="I754"><v>-28.8</v></cell></row><row r="754"><cell r="L754" t="str"><v>BR01BLM</v></cell></row><row r="754"><cell r="O754" t="str"><v>1</v></cell><cell r="P754" t="str"><v>BR01SAOZ01</v></cell></row><row r="754"><cell r="S754" t="str"><v>1.01.01.01.02</v></cell></row><row r="755"><cell r="B755"><v>11101020</v></cell></row><row r="755"><cell r="D755" t="str"><v>20180831</v></cell><cell r="E755" t="str"><v>1701004320</v></cell><cell r="F755" t="str"><v>SA</v></cell><cell r="G755"><v>43343</v></cell><cell r="H755" t="str"><v>50</v></cell><cell r="I755"><v>-8</v></cell></row><row r="755"><cell r="L755" t="str"><v>BR01BLM</v></cell></row><row r="755"><cell r="O755" t="str"><v>1</v></cell><cell r="P755" t="str"><v>BR01SAOZ01</v></cell></row><row r="755"><cell r="S755" t="str"><v>1.01.01.01.02</v></cell></row><row r="756"><cell r="B756"><v>11101020</v></cell></row><row r="756"><cell r="D756" t="str"><v>20180801</v></cell><cell r="E756" t="str"><v>1701004321</v></cell><cell r="F756" t="str"><v>SA</v></cell><cell r="G756"><v>43313</v></cell><cell r="H756" t="str"><v>50</v></cell><cell r="I756"><v>-160.11</v></cell></row><row r="756"><cell r="L756" t="str"><v>BR01ITJ</v></cell></row><row r="756"><cell r="O756" t="str"><v>1</v></cell><cell r="P756" t="str"><v>BR01SAOZ01</v></cell></row><row r="756"><cell r="S756" t="str"><v>1.01.01.01.02</v></cell></row><row r="757"><cell r="B757"><v>11101020</v></cell></row><row r="757"><cell r="D757" t="str"><v>20180801</v></cell><cell r="E757" t="str"><v>1701004322</v></cell><cell r="F757" t="str"><v>SA</v></cell><cell r="G757"><v>43313</v></cell><cell r="H757" t="str"><v>50</v></cell><cell r="I757"><v>-100</v></cell></row><row r="757"><cell r="L757" t="str"><v>BR01ITJ</v></cell></row><row r="757"><cell r="O757" t="str"><v>1</v></cell><cell r="P757" t="str"><v>BR01SAOZ01</v></cell></row><row r="757"><cell r="S757" t="str"><v>1.01.01.01.02</v></cell></row><row r="758"><cell r="B758"><v>11101020</v></cell></row><row r="758"><cell r="D758" t="str"><v>20180806</v></cell><cell r="E758" t="str"><v>1701004323</v></cell><cell r="F758" t="str"><v>SA</v></cell><cell r="G758"><v>43318</v></cell><cell r="H758" t="str"><v>50</v></cell><cell r="I758"><v>-1.5</v></cell></row><row r="758"><cell r="L758" t="str"><v>BR01ITJ</v></cell></row><row r="758"><cell r="O758" t="str"><v>1</v></cell><cell r="P758" t="str"><v>BR01SAOZ01</v></cell></row><row r="758"><cell r="S758" t="str"><v>1.01.01.01.02</v></cell></row><row r="759"><cell r="B759"><v>11101020</v></cell></row><row r="759"><cell r="D759" t="str"><v>20180806</v></cell><cell r="E759" t="str"><v>1701004324</v></cell><cell r="F759" t="str"><v>SA</v></cell><cell r="G759"><v>43318</v></cell><cell r="H759" t="str"><v>50</v></cell><cell r="I759"><v>-1.5</v></cell></row><row r="759"><cell r="L759" t="str"><v>BR01ITJ</v></cell></row><row r="759"><cell r="O759" t="str"><v>1</v></cell><cell r="P759" t="str"><v>BR01SAOZ01</v></cell></row><row r="759"><cell r="S759" t="str"><v>1.01.01.01.02</v></cell></row><row r="760"><cell r="B760"><v>11101020</v></cell></row><row r="760"><cell r="D760" t="str"><v>20180810</v></cell><cell r="E760" t="str"><v>1701004325</v></cell><cell r="F760" t="str"><v>SA</v></cell><cell r="G760"><v>43322</v></cell><cell r="H760" t="str"><v>50</v></cell><cell r="I760"><v>-250</v></cell></row><row r="760"><cell r="L760" t="str"><v>BR01ITJ</v></cell></row><row r="760"><cell r="O760" t="str"><v>1</v></cell><cell r="P760" t="str"><v>BR01SAOZ01</v></cell></row><row r="760"><cell r="S760" t="str"><v>1.01.01.01.02</v></cell></row><row r="761"><cell r="B761"><v>11101020</v></cell></row><row r="761"><cell r="D761" t="str"><v>20180813</v></cell><cell r="E761" t="str"><v>1701004326</v></cell><cell r="F761" t="str"><v>SA</v></cell><cell r="G761"><v>43325</v></cell><cell r="H761" t="str"><v>50</v></cell><cell r="I761"><v>-55</v></cell></row><row r="761"><cell r="L761" t="str"><v>BR01ITJ</v></cell></row><row r="761"><cell r="O761" t="str"><v>1</v></cell><cell r="P761" t="str"><v>BR01SAOZ01</v></cell></row><row r="761"><cell r="S761" t="str"><v>1.01.01.01.02</v></cell></row><row r="762"><cell r="B762"><v>11101020</v></cell></row><row r="762"><cell r="D762" t="str"><v>20180814</v></cell><cell r="E762" t="str"><v>1701004327</v></cell><cell r="F762" t="str"><v>SA</v></cell><cell r="G762"><v>43326</v></cell><cell r="H762" t="str"><v>50</v></cell><cell r="I762"><v>-2.25</v></cell></row><row r="762"><cell r="L762" t="str"><v>BR01ITJ</v></cell></row><row r="762"><cell r="O762" t="str"><v>1</v></cell><cell r="P762" t="str"><v>BR01SAOZ01</v></cell></row><row r="762"><cell r="S762" t="str"><v>1.01.01.01.02</v></cell></row><row r="763"><cell r="B763"><v>11101020</v></cell></row><row r="763"><cell r="D763" t="str"><v>20180806</v></cell><cell r="E763" t="str"><v>1701004328</v></cell><cell r="F763" t="str"><v>SA</v></cell><cell r="G763"><v>43318</v></cell><cell r="H763" t="str"><v>50</v></cell><cell r="I763"><v>-151.01</v></cell></row><row r="763"><cell r="L763" t="str"><v>BR01ITJ</v></cell></row><row r="763"><cell r="O763" t="str"><v>1</v></cell><cell r="P763" t="str"><v>BR01SAOZ01</v></cell></row><row r="763"><cell r="S763" t="str"><v>1.01.01.01.02</v></cell></row><row r="764"><cell r="B764"><v>11101020</v></cell></row><row r="764"><cell r="D764" t="str"><v>20180816</v></cell><cell r="E764" t="str"><v>1701004329</v></cell><cell r="F764" t="str"><v>SA</v></cell><cell r="G764"><v>43328</v></cell><cell r="H764" t="str"><v>50</v></cell><cell r="I764"><v>-31</v></cell></row><row r="764"><cell r="L764" t="str"><v>BR01ITJ</v></cell></row><row r="764"><cell r="O764" t="str"><v>1</v></cell><cell r="P764" t="str"><v>BR01SAOZ01</v></cell></row><row r="764"><cell r="S764" t="str"><v>1.01.01.01.02</v></cell></row><row r="765"><cell r="B765"><v>11101020</v></cell></row><row r="765"><cell r="D765" t="str"><v>20180821</v></cell><cell r="E765" t="str"><v>1701004330</v></cell><cell r="F765" t="str"><v>SA</v></cell><cell r="G765"><v>43333</v></cell><cell r="H765" t="str"><v>50</v></cell><cell r="I765"><v>-85</v></cell></row><row r="765"><cell r="L765" t="str"><v>BR01ITJ</v></cell></row><row r="765"><cell r="O765" t="str"><v>1</v></cell><cell r="P765" t="str"><v>BR01SAOZ01</v></cell></row><row r="765"><cell r="S765" t="str"><v>1.01.01.01.02</v></cell></row><row r="766"><cell r="B766"><v>11101020</v></cell></row><row r="766"><cell r="D766" t="str"><v>20180822</v></cell><cell r="E766" t="str"><v>1701004331</v></cell><cell r="F766" t="str"><v>SA</v></cell><cell r="G766"><v>43334</v></cell><cell r="H766" t="str"><v>50</v></cell><cell r="I766"><v>-10</v></cell></row><row r="766"><cell r="L766" t="str"><v>BR01ITJ</v></cell></row><row r="766"><cell r="O766" t="str"><v>1</v></cell><cell r="P766" t="str"><v>BR01SAOZ01</v></cell></row><row r="766"><cell r="S766" t="str"><v>1.01.01.01.02</v></cell></row><row r="767"><cell r="B767"><v>11101020</v></cell></row><row r="767"><cell r="D767" t="str"><v>20180824</v></cell><cell r="E767" t="str"><v>1701004332</v></cell><cell r="F767" t="str"><v>SA</v></cell><cell r="G767"><v>43336</v></cell><cell r="H767" t="str"><v>50</v></cell><cell r="I767"><v>-1.5</v></cell></row><row r="767"><cell r="L767" t="str"><v>BR01ITJ</v></cell></row><row r="767"><cell r="O767" t="str"><v>1</v></cell><cell r="P767" t="str"><v>BR01SAOZ01</v></cell></row><row r="767"><cell r="S767" t="str"><v>1.01.01.01.02</v></cell></row><row r="768"><cell r="B768"><v>11101020</v></cell></row><row r="768"><cell r="D768" t="str"><v>20180828</v></cell><cell r="E768" t="str"><v>1701004333</v></cell><cell r="F768" t="str"><v>SA</v></cell><cell r="G768"><v>43340</v></cell><cell r="H768" t="str"><v>50</v></cell><cell r="I768"><v>-150.6</v></cell></row><row r="768"><cell r="L768" t="str"><v>BR01ITJ</v></cell></row><row r="768"><cell r="O768" t="str"><v>1</v></cell><cell r="P768" t="str"><v>BR01SAOZ01</v></cell></row><row r="768"><cell r="S768" t="str"><v>1.01.01.01.02</v></cell></row><row r="769"><cell r="B769"><v>11101020</v></cell></row><row r="769"><cell r="D769" t="str"><v>20180830</v></cell><cell r="E769" t="str"><v>1701004334</v></cell><cell r="F769" t="str"><v>SA</v></cell><cell r="G769"><v>43342</v></cell><cell r="H769" t="str"><v>40</v></cell><cell r="I769"><v>1500</v></cell></row><row r="769"><cell r="L769" t="str"><v>BR01ITJ</v></cell></row><row r="769"><cell r="O769" t="str"><v>1</v></cell><cell r="P769" t="str"><v>BR01SAOZ01</v></cell></row><row r="769"><cell r="S769" t="str"><v>1.01.01.01.02</v></cell></row><row r="770"><cell r="B770"><v>11101020</v></cell></row><row r="770"><cell r="D770" t="str"><v>20180806</v></cell><cell r="E770" t="str"><v>1701004336</v></cell><cell r="F770" t="str"><v>SA</v></cell><cell r="G770"><v>43318</v></cell><cell r="H770" t="str"><v>50</v></cell><cell r="I770"><v>-1.5</v></cell></row><row r="770"><cell r="L770" t="str"><v>BR01ITJ</v></cell></row><row r="770"><cell r="O770" t="str"><v>1</v></cell><cell r="P770" t="str"><v>BR01SAOZ01</v></cell></row><row r="770"><cell r="S770" t="str"><v>1.01.01.01.02</v></cell></row><row r="771"><cell r="B771"><v>11101020</v></cell></row><row r="771"><cell r="D771" t="str"><v>20180808</v></cell><cell r="E771" t="str"><v>1701004340</v></cell><cell r="F771" t="str"><v>AB</v></cell><cell r="G771"><v>43320</v></cell><cell r="H771" t="str"><v>40</v></cell><cell r="I771"><v>12</v></cell></row><row r="771"><cell r="L771" t="str"><v>BR01MNS</v></cell></row><row r="771"><cell r="O771" t="str"><v>1</v></cell><cell r="P771" t="str"><v>BR01SAOZ01</v></cell></row><row r="771"><cell r="S771" t="str"><v>1.01.01.01.02</v></cell></row><row r="772"><cell r="B772"><v>11101020</v></cell></row><row r="772"><cell r="D772" t="str"><v>20180808</v></cell><cell r="E772" t="str"><v>1701004343</v></cell><cell r="F772" t="str"><v>SA</v></cell><cell r="G772"><v>43320</v></cell><cell r="H772" t="str"><v>50</v></cell><cell r="I772"><v>-94.86</v></cell></row><row r="772"><cell r="L772" t="str"><v>BR01MNS</v></cell></row><row r="772"><cell r="O772" t="str"><v>1</v></cell><cell r="P772" t="str"><v>BR01SAOZ01</v></cell></row><row r="772"><cell r="S772" t="str"><v>1.01.01.01.02</v></cell></row><row r="773"><cell r="B773"><v>11101020</v></cell></row><row r="773"><cell r="D773" t="str"><v>20180808</v></cell><cell r="E773" t="str"><v>1701004344</v></cell><cell r="F773" t="str"><v>SA</v></cell><cell r="G773"><v>43320</v></cell><cell r="H773" t="str"><v>50</v></cell><cell r="I773"><v>-12</v></cell></row><row r="773"><cell r="L773" t="str"><v>BR01MNS</v></cell></row><row r="773"><cell r="O773" t="str"><v>1</v></cell><cell r="P773" t="str"><v>BR01SAOZ01</v></cell></row><row r="773"><cell r="S773" t="str"><v>1.01.01.01.02</v></cell></row><row r="774"><cell r="B774"><v>11101020</v></cell></row><row r="774"><cell r="D774" t="str"><v>20180809</v></cell><cell r="E774" t="str"><v>1701004345</v></cell><cell r="F774" t="str"><v>SA</v></cell><cell r="G774"><v>43321</v></cell><cell r="H774" t="str"><v>50</v></cell><cell r="I774"><v>-6</v></cell></row><row r="774"><cell r="L774" t="str"><v>BR01MNS</v></cell></row><row r="774"><cell r="O774" t="str"><v>1</v></cell><cell r="P774" t="str"><v>BR01SAOZ01</v></cell></row><row r="774"><cell r="S774" t="str"><v>1.01.01.01.02</v></cell></row><row r="775"><cell r="B775"><v>11101020</v></cell></row><row r="775"><cell r="D775" t="str"><v>20180809</v></cell><cell r="E775" t="str"><v>1701004346</v></cell><cell r="F775" t="str"><v>SA</v></cell><cell r="G775"><v>43321</v></cell><cell r="H775" t="str"><v>50</v></cell><cell r="I775"><v>-6</v></cell></row><row r="775"><cell r="L775" t="str"><v>BR01MNS</v></cell></row><row r="775"><cell r="O775" t="str"><v>1</v></cell><cell r="P775" t="str"><v>BR01SAOZ01</v></cell></row><row r="775"><cell r="S775" t="str"><v>1.01.01.01.02</v></cell></row><row r="776"><cell r="B776"><v>11101020</v></cell></row><row r="776"><cell r="D776" t="str"><v>20180904</v></cell><cell r="E776" t="str"><v>1701004886</v></cell><cell r="F776" t="str"><v>SA</v></cell><cell r="G776"><v>43347</v></cell><cell r="H776" t="str"><v>40</v></cell><cell r="I776"><v>2000</v></cell></row><row r="776"><cell r="L776" t="str"><v>BR01MNS</v></cell></row><row r="776"><cell r="O776" t="str"><v>1</v></cell><cell r="P776" t="str"><v>BR01SAOZ01</v></cell></row><row r="776"><cell r="S776" t="str"><v>1.01.01.01.02</v></cell></row><row r="777"><cell r="B777"><v>11101020</v></cell></row><row r="777"><cell r="D777" t="str"><v>20180904</v></cell><cell r="E777" t="str"><v>1701004887</v></cell><cell r="F777" t="str"><v>SA</v></cell><cell r="G777"><v>43347</v></cell><cell r="H777" t="str"><v>50</v></cell><cell r="I777"><v>-100</v></cell></row><row r="777"><cell r="L777" t="str"><v>BR01MNS</v></cell></row><row r="777"><cell r="O777" t="str"><v>1</v></cell><cell r="P777" t="str"><v>BR01SAOZ01</v></cell></row><row r="777"><cell r="S777" t="str"><v>1.01.01.01.02</v></cell></row><row r="778"><cell r="B778"><v>11101020</v></cell></row><row r="778"><cell r="D778" t="str"><v>20180904</v></cell><cell r="E778" t="str"><v>1701004888</v></cell><cell r="F778" t="str"><v>SA</v></cell><cell r="G778"><v>43347</v></cell><cell r="H778" t="str"><v>50</v></cell><cell r="I778"><v>-100.8</v></cell></row><row r="778"><cell r="L778" t="str"><v>BR01MNS</v></cell></row><row r="778"><cell r="O778" t="str"><v>1</v></cell><cell r="P778" t="str"><v>BR01SAOZ01</v></cell></row><row r="778"><cell r="S778" t="str"><v>1.01.01.01.02</v></cell></row><row r="779"><cell r="B779"><v>11101020</v></cell></row><row r="779"><cell r="D779" t="str"><v>20180910</v></cell><cell r="E779" t="str"><v>1701004889</v></cell><cell r="F779" t="str"><v>SA</v></cell><cell r="G779"><v>43353</v></cell><cell r="H779" t="str"><v>50</v></cell><cell r="I779"><v>-555.4</v></cell></row><row r="779"><cell r="L779" t="str"><v>BR01MNS</v></cell></row><row r="779"><cell r="O779" t="str"><v>1</v></cell><cell r="P779" t="str"><v>BR01SAOZ01</v></cell></row><row r="779"><cell r="S779" t="str"><v>1.01.01.01.02</v></cell></row><row r="780"><cell r="B780"><v>11101020</v></cell></row><row r="780"><cell r="D780" t="str"><v>20180910</v></cell><cell r="E780" t="str"><v>1701004890</v></cell><cell r="F780" t="str"><v>SA</v></cell><cell r="G780"><v>43353</v></cell><cell r="H780" t="str"><v>50</v></cell><cell r="I780"><v>-6</v></cell></row><row r="780"><cell r="L780" t="str"><v>BR01MNS</v></cell></row><row r="780"><cell r="O780" t="str"><v>1</v></cell><cell r="P780" t="str"><v>BR01SAOZ01</v></cell></row><row r="780"><cell r="S780" t="str"><v>1.01.01.01.02</v></cell></row><row r="781"><cell r="B781"><v>11101020</v></cell></row><row r="781"><cell r="D781" t="str"><v>20180910</v></cell><cell r="E781" t="str"><v>1701004891</v></cell><cell r="F781" t="str"><v>SA</v></cell><cell r="G781"><v>43353</v></cell><cell r="H781" t="str"><v>50</v></cell><cell r="I781"><v>-128.98</v></cell></row><row r="781"><cell r="L781" t="str"><v>BR01MNS</v></cell></row><row r="781"><cell r="O781" t="str"><v>1</v></cell><cell r="P781" t="str"><v>BR01SAOZ01</v></cell></row><row r="781"><cell r="S781" t="str"><v>1.01.01.01.02</v></cell></row><row r="782"><cell r="B782"><v>11101020</v></cell></row><row r="782"><cell r="D782" t="str"><v>20180910</v></cell><cell r="E782" t="str"><v>1701004892</v></cell><cell r="F782" t="str"><v>SA</v></cell><cell r="G782"><v>43353</v></cell><cell r="H782" t="str"><v>50</v></cell><cell r="I782"><v>-11</v></cell></row><row r="782"><cell r="L782" t="str"><v>BR01MNS</v></cell></row><row r="782"><cell r="O782" t="str"><v>1</v></cell><cell r="P782" t="str"><v>BR01SAOZ01</v></cell></row><row r="782"><cell r="S782" t="str"><v>1.01.01.01.02</v></cell></row><row r="783"><cell r="B783"><v>11101020</v></cell></row><row r="783"><cell r="D783" t="str"><v>20180911</v></cell><cell r="E783" t="str"><v>1701004893</v></cell><cell r="F783" t="str"><v>SA</v></cell><cell r="G783"><v>43354</v></cell><cell r="H783" t="str"><v>50</v></cell><cell r="I783"><v>-200</v></cell></row><row r="783"><cell r="L783" t="str"><v>BR01MNS</v></cell></row><row r="783"><cell r="O783" t="str"><v>1</v></cell><cell r="P783" t="str"><v>BR01SAOZ01</v></cell></row><row r="783"><cell r="S783" t="str"><v>1.01.01.01.02</v></cell></row><row r="784"><cell r="B784"><v>11101020</v></cell></row><row r="784"><cell r="D784" t="str"><v>20180911</v></cell><cell r="E784" t="str"><v>1701004894</v></cell><cell r="F784" t="str"><v>SA</v></cell><cell r="G784"><v>43354</v></cell><cell r="H784" t="str"><v>50</v></cell><cell r="I784"><v>-200</v></cell></row><row r="784"><cell r="L784" t="str"><v>BR01MNS</v></cell></row><row r="784"><cell r="O784" t="str"><v>1</v></cell><cell r="P784" t="str"><v>BR01SAOZ01</v></cell></row><row r="784"><cell r="S784" t="str"><v>1.01.01.01.02</v></cell></row><row r="785"><cell r="B785"><v>11101020</v></cell></row><row r="785"><cell r="D785" t="str"><v>20180920</v></cell><cell r="E785" t="str"><v>1701004895</v></cell><cell r="F785" t="str"><v>SA</v></cell><cell r="G785"><v>43363</v></cell><cell r="H785" t="str"><v>50</v></cell><cell r="I785"><v>-25</v></cell></row><row r="785"><cell r="L785" t="str"><v>BR01MNS</v></cell></row><row r="785"><cell r="O785" t="str"><v>1</v></cell><cell r="P785" t="str"><v>BR01SAOZ01</v></cell></row><row r="785"><cell r="S785" t="str"><v>1.01.01.01.02</v></cell></row><row r="786"><cell r="B786"><v>11101020</v></cell></row><row r="786"><cell r="D786" t="str"><v>20180924</v></cell><cell r="E786" t="str"><v>1701004896</v></cell><cell r="F786" t="str"><v>SA</v></cell><cell r="G786"><v>43367</v></cell><cell r="H786" t="str"><v>50</v></cell><cell r="I786"><v>-7</v></cell></row><row r="786"><cell r="L786" t="str"><v>BR01MNS</v></cell></row><row r="786"><cell r="O786" t="str"><v>1</v></cell><cell r="P786" t="str"><v>BR01SAOZ01</v></cell></row><row r="786"><cell r="S786" t="str"><v>1.01.01.01.02</v></cell></row><row r="787"><cell r="B787"><v>11101020</v></cell></row><row r="787"><cell r="D787" t="str"><v>20180924</v></cell><cell r="E787" t="str"><v>1701004897</v></cell><cell r="F787" t="str"><v>SA</v></cell><cell r="G787"><v>43367</v></cell><cell r="H787" t="str"><v>50</v></cell><cell r="I787"><v>-15</v></cell></row><row r="787"><cell r="L787" t="str"><v>BR01MNS</v></cell></row><row r="787"><cell r="O787" t="str"><v>1</v></cell><cell r="P787" t="str"><v>BR01SAOZ01</v></cell></row><row r="787"><cell r="S787" t="str"><v>1.01.01.01.02</v></cell></row><row r="788"><cell r="B788"><v>11101020</v></cell></row><row r="788"><cell r="D788" t="str"><v>20180925</v></cell><cell r="E788" t="str"><v>1701004898</v></cell><cell r="F788" t="str"><v>SA</v></cell><cell r="G788"><v>43368</v></cell><cell r="H788" t="str"><v>50</v></cell><cell r="I788"><v>-200</v></cell></row><row r="788"><cell r="L788" t="str"><v>BR01MNS</v></cell></row><row r="788"><cell r="O788" t="str"><v>1</v></cell><cell r="P788" t="str"><v>BR01SAOZ01</v></cell></row><row r="788"><cell r="S788" t="str"><v>1.01.01.01.02</v></cell></row><row r="789"><cell r="B789"><v>11101020</v></cell></row><row r="789"><cell r="D789" t="str"><v>20180925</v></cell><cell r="E789" t="str"><v>1701004899</v></cell><cell r="F789" t="str"><v>SA</v></cell><cell r="G789"><v>43368</v></cell><cell r="H789" t="str"><v>50</v></cell><cell r="I789"><v>-218</v></cell></row><row r="789"><cell r="L789" t="str"><v>BR01MNS</v></cell></row><row r="789"><cell r="O789" t="str"><v>1</v></cell><cell r="P789" t="str"><v>BR01SAOZ01</v></cell></row><row r="789"><cell r="S789" t="str"><v>1.01.01.01.02</v></cell></row><row r="790"><cell r="B790"><v>11101020</v></cell></row><row r="790"><cell r="D790" t="str"><v>20180925</v></cell><cell r="E790" t="str"><v>1701004900</v></cell><cell r="F790" t="str"><v>SA</v></cell><cell r="G790"><v>43368</v></cell><cell r="H790" t="str"><v>50</v></cell><cell r="I790"><v>-50</v></cell></row><row r="790"><cell r="L790" t="str"><v>BR01MNS</v></cell></row><row r="790"><cell r="O790" t="str"><v>1</v></cell><cell r="P790" t="str"><v>BR01SAOZ01</v></cell></row><row r="790"><cell r="S790" t="str"><v>1.01.01.01.02</v></cell></row><row r="791"><cell r="B791"><v>11101020</v></cell></row><row r="791"><cell r="D791" t="str"><v>20180927</v></cell><cell r="E791" t="str"><v>1701004901</v></cell><cell r="F791" t="str"><v>SA</v></cell><cell r="G791"><v>43370</v></cell><cell r="H791" t="str"><v>50</v></cell><cell r="I791"><v>-50</v></cell></row><row r="791"><cell r="L791" t="str"><v>BR01MNS</v></cell></row><row r="791"><cell r="O791" t="str"><v>1</v></cell><cell r="P791" t="str"><v>BR01SAOZ01</v></cell></row><row r="791"><cell r="S791" t="str"><v>1.01.01.01.02</v></cell></row><row r="792"><cell r="B792"><v>11101020</v></cell></row><row r="792"><cell r="D792" t="str"><v>20180927</v></cell><cell r="E792" t="str"><v>1701004902</v></cell><cell r="F792" t="str"><v>SA</v></cell><cell r="G792"><v>43370</v></cell><cell r="H792" t="str"><v>50</v></cell><cell r="I792"><v>-80</v></cell></row><row r="792"><cell r="L792" t="str"><v>BR01MNS</v></cell></row><row r="792"><cell r="O792" t="str"><v>1</v></cell><cell r="P792" t="str"><v>BR01SAOZ01</v></cell></row><row r="792"><cell r="S792" t="str"><v>1.01.01.01.02</v></cell></row><row r="793"><cell r="B793"><v>11101020</v></cell></row><row r="793"><cell r="D793" t="str"><v>20180928</v></cell><cell r="E793" t="str"><v>1701004903</v></cell><cell r="F793" t="str"><v>SA</v></cell><cell r="G793"><v>43371</v></cell><cell r="H793" t="str"><v>50</v></cell><cell r="I793"><v>-30</v></cell></row><row r="793"><cell r="L793" t="str"><v>BR01MNS</v></cell></row><row r="793"><cell r="O793" t="str"><v>1</v></cell><cell r="P793" t="str"><v>BR01SAOZ01</v></cell></row><row r="793"><cell r="S793" t="str"><v>1.01.01.01.02</v></cell></row><row r="794"><cell r="B794"><v>11101020</v></cell></row><row r="794"><cell r="D794" t="str"><v>20180928</v></cell><cell r="E794" t="str"><v>1701004904</v></cell><cell r="F794" t="str"><v>SA</v></cell><cell r="G794"><v>43371</v></cell><cell r="H794" t="str"><v>50</v></cell><cell r="I794"><v>-8</v></cell></row><row r="794"><cell r="L794" t="str"><v>BR01MNS</v></cell></row><row r="794"><cell r="O794" t="str"><v>1</v></cell><cell r="P794" t="str"><v>BR01SAOZ01</v></cell></row><row r="794"><cell r="S794" t="str"><v>1.01.01.01.02</v></cell></row><row r="795"><cell r="B795"><v>11101020</v></cell></row><row r="795"><cell r="D795" t="str"><v>20180904</v></cell><cell r="E795" t="str"><v>1701004905</v></cell><cell r="F795" t="str"><v>SA</v></cell><cell r="G795"><v>43347</v></cell><cell r="H795" t="str"><v>50</v></cell><cell r="I795"><v>-47.42</v></cell></row><row r="795"><cell r="L795" t="str"><v>BR01ITJ</v></cell></row><row r="795"><cell r="O795" t="str"><v>1</v></cell><cell r="P795" t="str"><v>BR01SAOZ01</v></cell></row><row r="795"><cell r="S795" t="str"><v>1.01.01.01.02</v></cell></row><row r="796"><cell r="B796"><v>11101020</v></cell></row><row r="796"><cell r="D796" t="str"><v>20180906</v></cell><cell r="E796" t="str"><v>1701004906</v></cell><cell r="F796" t="str"><v>SA</v></cell><cell r="G796"><v>43349</v></cell><cell r="H796" t="str"><v>50</v></cell><cell r="I796"><v>-145</v></cell></row><row r="796"><cell r="L796" t="str"><v>BR01ITJ</v></cell></row><row r="796"><cell r="O796" t="str"><v>1</v></cell><cell r="P796" t="str"><v>BR01SAOZ01</v></cell></row><row r="796"><cell r="S796" t="str"><v>1.01.01.01.02</v></cell></row><row r="797"><cell r="B797"><v>11101020</v></cell></row><row r="797"><cell r="D797" t="str"><v>20180908</v></cell><cell r="E797" t="str"><v>1701004907</v></cell><cell r="F797" t="str"><v>SA</v></cell><cell r="G797"><v>43351</v></cell><cell r="H797" t="str"><v>40</v></cell><cell r="I797"><v>1000</v></cell></row><row r="797"><cell r="L797" t="str"><v>BR01ITJ</v></cell></row><row r="797"><cell r="O797" t="str"><v>1</v></cell><cell r="P797" t="str"><v>BR01SAOZ01</v></cell></row><row r="797"><cell r="S797" t="str"><v>1.01.01.01.02</v></cell></row><row r="798"><cell r="B798"><v>11101020</v></cell></row><row r="798"><cell r="D798" t="str"><v>20180910</v></cell><cell r="E798" t="str"><v>1701004908</v></cell><cell r="F798" t="str"><v>SA</v></cell><cell r="G798"><v>43353</v></cell><cell r="H798" t="str"><v>50</v></cell><cell r="I798"><v>-250</v></cell></row><row r="798"><cell r="L798" t="str"><v>BR01ITJ</v></cell></row><row r="798"><cell r="O798" t="str"><v>1</v></cell><cell r="P798" t="str"><v>BR01SAOZ01</v></cell></row><row r="798"><cell r="S798" t="str"><v>1.01.01.01.02</v></cell></row><row r="799"><cell r="B799"><v>11101020</v></cell></row><row r="799"><cell r="D799" t="str"><v>20180911</v></cell><cell r="E799" t="str"><v>1701004909</v></cell><cell r="F799" t="str"><v>SA</v></cell><cell r="G799"><v>43354</v></cell><cell r="H799" t="str"><v>50</v></cell><cell r="I799"><v>-59.97</v></cell></row><row r="799"><cell r="L799" t="str"><v>BR01ITJ</v></cell></row><row r="799"><cell r="O799" t="str"><v>1</v></cell><cell r="P799" t="str"><v>BR01SAOZ01</v></cell></row><row r="799"><cell r="S799" t="str"><v>1.01.01.01.02</v></cell></row><row r="800"><cell r="B800"><v>11101020</v></cell></row><row r="800"><cell r="D800" t="str"><v>20180914</v></cell><cell r="E800" t="str"><v>1701004910</v></cell><cell r="F800" t="str"><v>SA</v></cell><cell r="G800"><v>43357</v></cell><cell r="H800" t="str"><v>50</v></cell><cell r="I800"><v>-154.32</v></cell></row><row r="800"><cell r="L800" t="str"><v>BR01ITJ</v></cell></row><row r="800"><cell r="O800" t="str"><v>1</v></cell><cell r="P800" t="str"><v>BR01SAOZ01</v></cell></row><row r="800"><cell r="S800" t="str"><v>1.01.01.01.02</v></cell></row><row r="801"><cell r="B801"><v>11101020</v></cell></row><row r="801"><cell r="D801" t="str"><v>20180914</v></cell><cell r="E801" t="str"><v>1701004911</v></cell><cell r="F801" t="str"><v>SA</v></cell><cell r="G801"><v>43357</v></cell><cell r="H801" t="str"><v>50</v></cell><cell r="I801"><v>-9.05</v></cell></row><row r="801"><cell r="L801" t="str"><v>BR01ITJ</v></cell></row><row r="801"><cell r="O801" t="str"><v>1</v></cell><cell r="P801" t="str"><v>BR01SAOZ01</v></cell></row><row r="801"><cell r="S801" t="str"><v>1.01.01.01.02</v></cell></row><row r="802"><cell r="B802"><v>11101020</v></cell></row><row r="802"><cell r="D802" t="str"><v>20180923</v></cell><cell r="E802" t="str"><v>1701004912</v></cell><cell r="F802" t="str"><v>SA</v></cell><cell r="G802"><v>43366</v></cell><cell r="H802" t="str"><v>50</v></cell><cell r="I802"><v>-9.05</v></cell></row><row r="802"><cell r="L802" t="str"><v>BR01ITJ</v></cell></row><row r="802"><cell r="O802" t="str"><v>1</v></cell><cell r="P802" t="str"><v>BR01SAOZ01</v></cell></row><row r="802"><cell r="S802" t="str"><v>1.01.01.01.02</v></cell></row><row r="803"><cell r="B803"><v>11101020</v></cell></row><row r="803"><cell r="D803" t="str"><v>20180923</v></cell><cell r="E803" t="str"><v>1701004913</v></cell><cell r="F803" t="str"><v>SA</v></cell><cell r="G803"><v>43366</v></cell><cell r="H803" t="str"><v>50</v></cell><cell r="I803"><v>-9.05</v></cell></row><row r="803"><cell r="L803" t="str"><v>BR01ITJ</v></cell></row><row r="803"><cell r="O803" t="str"><v>1</v></cell><cell r="P803" t="str"><v>BR01SAOZ01</v></cell></row><row r="803"><cell r="S803" t="str"><v>1.01.01.01.02</v></cell></row><row r="804"><cell r="B804"><v>11101020</v></cell></row><row r="804"><cell r="D804" t="str"><v>20180923</v></cell><cell r="E804" t="str"><v>1701004914</v></cell><cell r="F804" t="str"><v>SA</v></cell><cell r="G804"><v>43366</v></cell><cell r="H804" t="str"><v>50</v></cell><cell r="I804"><v>-9.05</v></cell></row><row r="804"><cell r="L804" t="str"><v>BR01ITJ</v></cell></row><row r="804"><cell r="O804" t="str"><v>1</v></cell><cell r="P804" t="str"><v>BR01SAOZ01</v></cell></row><row r="804"><cell r="S804" t="str"><v>1.01.01.01.02</v></cell></row><row r="805"><cell r="B805"><v>11101020</v></cell></row><row r="805"><cell r="D805" t="str"><v>20180928</v></cell><cell r="E805" t="str"><v>1701004915</v></cell><cell r="F805" t="str"><v>SA</v></cell><cell r="G805"><v>43371</v></cell><cell r="H805" t="str"><v>50</v></cell><cell r="I805"><v>-9.05</v></cell></row><row r="805"><cell r="L805" t="str"><v>BR01ITJ</v></cell></row><row r="805"><cell r="O805" t="str"><v>1</v></cell><cell r="P805" t="str"><v>BR01SAOZ01</v></cell></row><row r="805"><cell r="S805" t="str"><v>1.01.01.01.02</v></cell></row><row r="806"><cell r="B806"><v>11101020</v></cell></row><row r="806"><cell r="D806" t="str"><v>20180928</v></cell><cell r="E806" t="str"><v>1701004916</v></cell><cell r="F806" t="str"><v>SA</v></cell><cell r="G806"><v>43371</v></cell><cell r="H806" t="str"><v>50</v></cell><cell r="I806"><v>-7.82</v></cell></row><row r="806"><cell r="L806" t="str"><v>BR01ITJ</v></cell></row><row r="806"><cell r="O806" t="str"><v>1</v></cell><cell r="P806" t="str"><v>BR01SAOZ01</v></cell></row><row r="806"><cell r="S806" t="str"><v>1.01.01.01.02</v></cell></row><row r="807"><cell r="B807"><v>11101020</v></cell></row><row r="807"><cell r="D807" t="str"><v>20180928</v></cell><cell r="E807" t="str"><v>1701004917</v></cell><cell r="F807" t="str"><v>SA</v></cell><cell r="G807"><v>43371</v></cell><cell r="H807" t="str"><v>50</v></cell><cell r="I807"><v>-14.46</v></cell></row><row r="807"><cell r="L807" t="str"><v>BR01ITJ</v></cell></row><row r="807"><cell r="O807" t="str"><v>1</v></cell><cell r="P807" t="str"><v>BR01SAOZ01</v></cell></row><row r="807"><cell r="S807" t="str"><v>1.01.01.01.02</v></cell></row><row r="808"><cell r="B808"><v>11101020</v></cell></row><row r="808"><cell r="D808" t="str"><v>20180928</v></cell><cell r="E808" t="str"><v>1701004918</v></cell><cell r="F808" t="str"><v>SA</v></cell><cell r="G808"><v>43371</v></cell><cell r="H808" t="str"><v>50</v></cell><cell r="I808"><v>-27.02</v></cell></row><row r="808"><cell r="L808" t="str"><v>BR01ITJ</v></cell></row><row r="808"><cell r="O808" t="str"><v>1</v></cell><cell r="P808" t="str"><v>BR01SAOZ01</v></cell></row><row r="808"><cell r="S808" t="str"><v>1.01.01.01.02</v></cell></row><row r="809"><cell r="B809"><v>11101020</v></cell></row><row r="809"><cell r="D809" t="str"><v>20180929</v></cell><cell r="E809" t="str"><v>1701004919</v></cell><cell r="F809" t="str"><v>SA</v></cell><cell r="G809"><v>43372</v></cell><cell r="H809" t="str"><v>50</v></cell><cell r="I809"><v>-16.95</v></cell></row><row r="809"><cell r="L809" t="str"><v>BR01ITJ</v></cell></row><row r="809"><cell r="O809" t="str"><v>1</v></cell><cell r="P809" t="str"><v>BR01SAOZ01</v></cell></row><row r="809"><cell r="S809" t="str"><v>1.01.01.01.02</v></cell></row><row r="810"><cell r="B810"><v>11101020</v></cell></row><row r="810"><cell r="D810" t="str"><v>20180929</v></cell><cell r="E810" t="str"><v>1701004920</v></cell><cell r="F810" t="str"><v>SA</v></cell><cell r="G810"><v>43372</v></cell><cell r="H810" t="str"><v>50</v></cell><cell r="I810"><v>-16</v></cell></row><row r="810"><cell r="L810" t="str"><v>BR01ITJ</v></cell></row><row r="810"><cell r="O810" t="str"><v>1</v></cell><cell r="P810" t="str"><v>BR01SAOZ01</v></cell></row><row r="810"><cell r="S810" t="str"><v>1.01.01.01.02</v></cell></row><row r="811"><cell r="B811"><v>11101020</v></cell></row><row r="811"><cell r="D811" t="str"><v>20180929</v></cell><cell r="E811" t="str"><v>1701004921</v></cell><cell r="F811" t="str"><v>SA</v></cell><cell r="G811"><v>43372</v></cell><cell r="H811" t="str"><v>50</v></cell><cell r="I811"><v>-21.93</v></cell></row><row r="811"><cell r="L811" t="str"><v>BR01ITJ</v></cell></row><row r="811"><cell r="O811" t="str"><v>1</v></cell><cell r="P811" t="str"><v>BR01SAOZ01</v></cell></row><row r="811"><cell r="S811" t="str"><v>1.01.01.01.02</v></cell></row><row r="812"><cell r="B812"><v>11101020</v></cell></row><row r="812"><cell r="D812" t="str"><v>20180929</v></cell><cell r="E812" t="str"><v>1701004922</v></cell><cell r="F812" t="str"><v>SA</v></cell><cell r="G812"><v>43372</v></cell><cell r="H812" t="str"><v>50</v></cell><cell r="I812"><v>-9.05</v></cell></row><row r="812"><cell r="L812" t="str"><v>BR01ITJ</v></cell></row><row r="812"><cell r="O812" t="str"><v>1</v></cell><cell r="P812" t="str"><v>BR01SAOZ01</v></cell></row><row r="812"><cell r="S812" t="str"><v>1.01.01.01.02</v></cell></row><row r="813"><cell r="B813"><v>11101020</v></cell></row><row r="813"><cell r="D813" t="str"><v>20180905</v></cell><cell r="E813" t="str"><v>1701004923</v></cell><cell r="F813" t="str"><v>SA</v></cell><cell r="G813"><v>43348</v></cell><cell r="H813" t="str"><v>50</v></cell><cell r="I813"><v>-156.45</v></cell></row><row r="813"><cell r="L813" t="str"><v>BR01BLM</v></cell></row><row r="813"><cell r="O813" t="str"><v>1</v></cell><cell r="P813" t="str"><v>BR01SAOZ01</v></cell></row><row r="813"><cell r="S813" t="str"><v>1.01.01.01.02</v></cell></row><row r="814"><cell r="B814"><v>11101020</v></cell></row><row r="814"><cell r="D814" t="str"><v>20180905</v></cell><cell r="E814" t="str"><v>1701004924</v></cell><cell r="F814" t="str"><v>SA</v></cell><cell r="G814"><v>43348</v></cell><cell r="H814" t="str"><v>50</v></cell><cell r="I814"><v>-100</v></cell></row><row r="814"><cell r="L814" t="str"><v>BR01BLM</v></cell></row><row r="814"><cell r="O814" t="str"><v>1</v></cell><cell r="P814" t="str"><v>BR01SAOZ01</v></cell></row><row r="814"><cell r="S814" t="str"><v>1.01.01.01.02</v></cell></row><row r="815"><cell r="B815"><v>11101020</v></cell></row><row r="815"><cell r="D815" t="str"><v>20180906</v></cell><cell r="E815" t="str"><v>1701004925</v></cell><cell r="F815" t="str"><v>SA</v></cell><cell r="G815"><v>43349</v></cell><cell r="H815" t="str"><v>50</v></cell><cell r="I815"><v>-84.9</v></cell></row><row r="815"><cell r="L815" t="str"><v>BR01BLM</v></cell></row><row r="815"><cell r="O815" t="str"><v>1</v></cell><cell r="P815" t="str"><v>BR01SAOZ01</v></cell></row><row r="815"><cell r="S815" t="str"><v>1.01.01.01.02</v></cell></row><row r="816"><cell r="B816"><v>11101020</v></cell></row><row r="816"><cell r="D816" t="str"><v>20180906</v></cell><cell r="E816" t="str"><v>1701004926</v></cell><cell r="F816" t="str"><v>SA</v></cell><cell r="G816"><v>43349</v></cell><cell r="H816" t="str"><v>40</v></cell><cell r="I816"><v>1000</v></cell></row><row r="816"><cell r="L816" t="str"><v>BR01BLM</v></cell></row><row r="816"><cell r="O816" t="str"><v>1</v></cell><cell r="P816" t="str"><v>BR01SAOZ01</v></cell></row><row r="816"><cell r="S816" t="str"><v>1.01.01.01.02</v></cell></row><row r="817"><cell r="B817"><v>11101020</v></cell></row><row r="817"><cell r="D817" t="str"><v>20180911</v></cell><cell r="E817" t="str"><v>1701004927</v></cell><cell r="F817" t="str"><v>SA</v></cell><cell r="G817"><v>43354</v></cell><cell r="H817" t="str"><v>50</v></cell><cell r="I817"><v>-50</v></cell></row><row r="817"><cell r="L817" t="str"><v>BR01BLM</v></cell></row><row r="817"><cell r="O817" t="str"><v>1</v></cell><cell r="P817" t="str"><v>BR01SAOZ01</v></cell></row><row r="817"><cell r="S817" t="str"><v>1.01.01.01.02</v></cell></row><row r="818"><cell r="B818"><v>11101020</v></cell></row><row r="818"><cell r="D818" t="str"><v>20180911</v></cell><cell r="E818" t="str"><v>1701004928</v></cell><cell r="F818" t="str"><v>SA</v></cell><cell r="G818"><v>43354</v></cell><cell r="H818" t="str"><v>50</v></cell><cell r="I818"><v>-100</v></cell></row><row r="818"><cell r="L818" t="str"><v>BR01BLM</v></cell></row><row r="818"><cell r="O818" t="str"><v>1</v></cell><cell r="P818" t="str"><v>BR01SAOZ01</v></cell></row><row r="818"><cell r="S818" t="str"><v>1.01.01.01.02</v></cell></row><row r="819"><cell r="B819"><v>11101020</v></cell></row><row r="819"><cell r="D819" t="str"><v>20180911</v></cell><cell r="E819" t="str"><v>1701004929</v></cell><cell r="F819" t="str"><v>SA</v></cell><cell r="G819"><v>43354</v></cell><cell r="H819" t="str"><v>50</v></cell><cell r="I819"><v>-18</v></cell></row><row r="819"><cell r="L819" t="str"><v>BR01BLM</v></cell></row><row r="819"><cell r="O819" t="str"><v>1</v></cell><cell r="P819" t="str"><v>BR01SAOZ01</v></cell></row><row r="819"><cell r="S819" t="str"><v>1.01.01.01.02</v></cell></row><row r="820"><cell r="B820"><v>11101020</v></cell></row><row r="820"><cell r="D820" t="str"><v>20180912</v></cell><cell r="E820" t="str"><v>1701004930</v></cell><cell r="F820" t="str"><v>SA</v></cell><cell r="G820"><v>43355</v></cell><cell r="H820" t="str"><v>50</v></cell><cell r="I820"><v>-17</v></cell></row><row r="820"><cell r="L820" t="str"><v>BR01BLM</v></cell></row><row r="820"><cell r="O820" t="str"><v>1</v></cell><cell r="P820" t="str"><v>BR01SAOZ01</v></cell></row><row r="820"><cell r="S820" t="str"><v>1.01.01.01.02</v></cell></row><row r="821"><cell r="B821"><v>11101020</v></cell></row><row r="821"><cell r="D821" t="str"><v>20180912</v></cell><cell r="E821" t="str"><v>1701004931</v></cell><cell r="F821" t="str"><v>SA</v></cell><cell r="G821"><v>43355</v></cell><cell r="H821" t="str"><v>50</v></cell><cell r="I821"><v>-29.9</v></cell></row><row r="821"><cell r="L821" t="str"><v>BR01BLM</v></cell></row><row r="821"><cell r="O821" t="str"><v>1</v></cell><cell r="P821" t="str"><v>BR01SAOZ01</v></cell></row><row r="821"><cell r="S821" t="str"><v>1.01.01.01.02</v></cell></row><row r="822"><cell r="B822"><v>11101020</v></cell></row><row r="822"><cell r="D822" t="str"><v>20180924</v></cell><cell r="E822" t="str"><v>1701004932</v></cell><cell r="F822" t="str"><v>SA</v></cell><cell r="G822"><v>43367</v></cell><cell r="H822" t="str"><v>50</v></cell><cell r="I822"><v>-100</v></cell></row><row r="822"><cell r="L822" t="str"><v>BR01BLM</v></cell></row><row r="822"><cell r="O822" t="str"><v>1</v></cell><cell r="P822" t="str"><v>BR01SAOZ01</v></cell></row><row r="822"><cell r="S822" t="str"><v>1.01.01.01.02</v></cell></row><row r="823"><cell r="B823"><v>11101020</v></cell></row><row r="823"><cell r="D823" t="str"><v>20180925</v></cell><cell r="E823" t="str"><v>1701004933</v></cell><cell r="F823" t="str"><v>SA</v></cell><cell r="G823"><v>43368</v></cell><cell r="H823" t="str"><v>50</v></cell><cell r="I823"><v>-86.35</v></cell></row><row r="823"><cell r="L823" t="str"><v>BR01BLM</v></cell></row><row r="823"><cell r="O823" t="str"><v>1</v></cell><cell r="P823" t="str"><v>BR01SAOZ01</v></cell></row><row r="823"><cell r="S823" t="str"><v>1.01.01.01.02</v></cell></row><row r="824"><cell r="B824"><v>11101020</v></cell></row><row r="824"><cell r="D824" t="str"><v>20180926</v></cell><cell r="E824" t="str"><v>1701004934</v></cell><cell r="F824" t="str"><v>SA</v></cell><cell r="G824"><v>43369</v></cell><cell r="H824" t="str"><v>50</v></cell><cell r="I824"><v>-187</v></cell></row><row r="824"><cell r="L824" t="str"><v>BR01BLM</v></cell></row><row r="824"><cell r="O824" t="str"><v>1</v></cell><cell r="P824" t="str"><v>BR01SAOZ01</v></cell></row><row r="824"><cell r="S824" t="str"><v>1.01.01.01.02</v></cell></row><row r="825"><cell r="B825"><v>11101020</v></cell></row><row r="825"><cell r="D825" t="str"><v>20180927</v></cell><cell r="E825" t="str"><v>1701004935</v></cell><cell r="F825" t="str"><v>SA</v></cell><cell r="G825"><v>43370</v></cell><cell r="H825" t="str"><v>50</v></cell><cell r="I825"><v>-11.1</v></cell></row><row r="825"><cell r="L825" t="str"><v>BR01BLM</v></cell></row><row r="825"><cell r="O825" t="str"><v>1</v></cell><cell r="P825" t="str"><v>BR01SAOZ01</v></cell></row><row r="825"><cell r="S825" t="str"><v>1.01.01.01.02</v></cell></row><row r="826"><cell r="B826"><v>11101020</v></cell></row><row r="826"><cell r="D826" t="str"><v>20180928</v></cell><cell r="E826" t="str"><v>1701004936</v></cell><cell r="F826" t="str"><v>SA</v></cell><cell r="G826"><v>43371</v></cell><cell r="H826" t="str"><v>50</v></cell><cell r="I826"><v>-108</v></cell></row><row r="826"><cell r="L826" t="str"><v>BR01BLM</v></cell></row><row r="826"><cell r="O826" t="str"><v>1</v></cell><cell r="P826" t="str"><v>BR01SAOZ01</v></cell></row><row r="826"><cell r="S826" t="str"><v>1.01.01.01.02</v></cell></row><row r="827"><cell r="B827"><v>11101020</v></cell></row><row r="827"><cell r="D827" t="str"><v>20180929</v></cell><cell r="E827" t="str"><v>1701004937</v></cell><cell r="F827" t="str"><v>SA</v></cell><cell r="G827"><v>43372</v></cell><cell r="H827" t="str"><v>50</v></cell><cell r="I827"><v>-176.89</v></cell></row><row r="827"><cell r="L827" t="str"><v>BR01BLM</v></cell></row><row r="827"><cell r="O827" t="str"><v>1</v></cell><cell r="P827" t="str"><v>BR01SAOZ01</v></cell></row><row r="827"><cell r="S827" t="str"><v>1.01.01.01.02</v></cell></row><row r="828"><cell r="B828"><v>11101020</v></cell></row><row r="828"><cell r="D828" t="str"><v>20180831</v></cell><cell r="E828" t="str"><v>1715002678</v></cell><cell r="F828" t="str"><v>KZ</v></cell><cell r="G828"><v>43343</v></cell><cell r="H828" t="str"><v>50</v></cell><cell r="I828"><v>-135.9</v></cell></row><row r="828"><cell r="L828" t="str"><v>BR01ITJ</v></cell></row><row r="828"><cell r="O828" t="str"><v>1</v></cell><cell r="P828" t="str"><v>BR01SAOZ01</v></cell></row><row r="828"><cell r="S828" t="str"><v>1.01.01.01.02</v></cell></row><row r="829"><cell r="B829"><v>11101020</v></cell></row><row r="829"><cell r="D829" t="str"><v>20181004</v></cell><cell r="E829" t="str"><v>1701005745</v></cell><cell r="F829" t="str"><v>SA</v></cell><cell r="G829"><v>43377</v></cell><cell r="H829" t="str"><v>40</v></cell><cell r="I829"><v>7000</v></cell></row><row r="829"><cell r="L829" t="str"><v>BR01SAO</v></cell></row><row r="829"><cell r="N829" t="str"><v>CAIXINHA OUTUBRO</v></cell><cell r="O829" t="str"><v>1</v></cell><cell r="P829" t="str"><v>BR01SAOZ01</v></cell></row><row r="829"><cell r="S829" t="str"><v>1.01.01.01.02</v></cell></row><row r="830"><cell r="B830"><v>11101020</v></cell></row><row r="830"><cell r="D830" t="str"><v>20181031</v></cell><cell r="E830" t="str"><v>1701006018</v></cell><cell r="F830" t="str"><v>SA</v></cell><cell r="G830"><v>43404</v></cell><cell r="H830" t="str"><v>50</v></cell><cell r="I830"><v>-50</v></cell></row><row r="830"><cell r="L830" t="str"><v>BR01ITJ</v></cell></row><row r="830"><cell r="O830" t="str"><v>1</v></cell><cell r="P830" t="str"><v>BR01SAOZ01</v></cell></row><row r="830"><cell r="S830" t="str"><v>1.01.01.01.02</v></cell></row><row r="831"><cell r="B831"><v>11101020</v></cell></row><row r="831"><cell r="D831" t="str"><v>20181031</v></cell><cell r="E831" t="str"><v>1701006019</v></cell><cell r="F831" t="str"><v>SA</v></cell><cell r="G831"><v>43404</v></cell><cell r="H831" t="str"><v>50</v></cell><cell r="I831"><v>-146.75</v></cell></row><row r="831"><cell r="L831" t="str"><v>BR01ITJ</v></cell></row><row r="831"><cell r="O831" t="str"><v>1</v></cell><cell r="P831" t="str"><v>BR01SAOZ01</v></cell></row><row r="831"><cell r="S831" t="str"><v>1.01.01.01.02</v></cell></row><row r="832"><cell r="B832"><v>11101020</v></cell></row><row r="832"><cell r="D832" t="str"><v>20181031</v></cell><cell r="E832" t="str"><v>1701006020</v></cell><cell r="F832" t="str"><v>SA</v></cell><cell r="G832"><v>43404</v></cell><cell r="H832" t="str"><v>50</v></cell><cell r="I832"><v>-231</v></cell></row><row r="832"><cell r="L832" t="str"><v>BR01ITJ</v></cell></row><row r="832"><cell r="O832" t="str"><v>1</v></cell><cell r="P832" t="str"><v>BR01SAOZ01</v></cell></row><row r="832"><cell r="S832" t="str"><v>1.01.01.01.02</v></cell></row><row r="833"><cell r="B833"><v>11101020</v></cell></row><row r="833"><cell r="D833" t="str"><v>20181031</v></cell><cell r="E833" t="str"><v>1701006021</v></cell><cell r="F833" t="str"><v>SA</v></cell><cell r="G833"><v>43404</v></cell><cell r="H833" t="str"><v>50</v></cell><cell r="I833"><v>-250</v></cell></row><row r="833"><cell r="L833" t="str"><v>BR01ITJ</v></cell></row><row r="833"><cell r="O833" t="str"><v>1</v></cell><cell r="P833" t="str"><v>BR01SAOZ01</v></cell></row><row r="833"><cell r="S833" t="str"><v>1.01.01.01.02</v></cell></row><row r="834"><cell r="B834"><v>11101020</v></cell></row><row r="834"><cell r="D834" t="str"><v>20181031</v></cell><cell r="E834" t="str"><v>1701006022</v></cell><cell r="F834" t="str"><v>SA</v></cell><cell r="G834"><v>43404</v></cell><cell r="H834" t="str"><v>50</v></cell><cell r="I834"><v>-34.5</v></cell></row><row r="834"><cell r="L834" t="str"><v>BR01ITJ</v></cell></row><row r="834"><cell r="O834" t="str"><v>1</v></cell><cell r="P834" t="str"><v>BR01SAOZ01</v></cell></row><row r="834"><cell r="S834" t="str"><v>1.01.01.01.02</v></cell></row><row r="835"><cell r="B835"><v>11101020</v></cell></row><row r="835"><cell r="D835" t="str"><v>20181031</v></cell><cell r="E835" t="str"><v>1701006023</v></cell><cell r="F835" t="str"><v>SA</v></cell><cell r="G835"><v>43404</v></cell><cell r="H835" t="str"><v>50</v></cell><cell r="I835"><v>-151.55</v></cell></row><row r="835"><cell r="L835" t="str"><v>BR01ITJ</v></cell></row><row r="835"><cell r="O835" t="str"><v>1</v></cell><cell r="P835" t="str"><v>BR01SAOZ01</v></cell></row><row r="835"><cell r="S835" t="str"><v>1.01.01.01.02</v></cell></row><row r="836"><cell r="B836"><v>11101020</v></cell></row><row r="836"><cell r="D836" t="str"><v>20181031</v></cell><cell r="E836" t="str"><v>1701006024</v></cell><cell r="F836" t="str"><v>SA</v></cell><cell r="G836"><v>43404</v></cell><cell r="H836" t="str"><v>50</v></cell><cell r="I836"><v>-255.53</v></cell></row><row r="836"><cell r="L836" t="str"><v>BR01ITJ</v></cell></row><row r="836"><cell r="O836" t="str"><v>1</v></cell><cell r="P836" t="str"><v>BR01SAOZ01</v></cell></row><row r="836"><cell r="S836" t="str"><v>1.01.01.01.02</v></cell></row><row r="837"><cell r="B837"><v>11101020</v></cell></row><row r="837"><cell r="D837" t="str"><v>20181031</v></cell><cell r="E837" t="str"><v>1701006025</v></cell><cell r="F837" t="str"><v>SA</v></cell><cell r="G837"><v>43404</v></cell><cell r="H837" t="str"><v>50</v></cell><cell r="I837"><v>-9.05</v></cell></row><row r="837"><cell r="L837" t="str"><v>BR01ITJ</v></cell></row><row r="837"><cell r="O837" t="str"><v>1</v></cell><cell r="P837" t="str"><v>BR01SAOZ01</v></cell></row><row r="837"><cell r="S837" t="str"><v>1.01.01.01.02</v></cell></row><row r="838"><cell r="B838"><v>11101020</v></cell></row><row r="838"><cell r="D838" t="str"><v>20181031</v></cell><cell r="E838" t="str"><v>1701006026</v></cell><cell r="F838" t="str"><v>SA</v></cell><cell r="G838"><v>43404</v></cell><cell r="H838" t="str"><v>50</v></cell><cell r="I838"><v>-9.05</v></cell></row><row r="838"><cell r="L838" t="str"><v>BR01ITJ</v></cell></row><row r="838"><cell r="O838" t="str"><v>1</v></cell><cell r="P838" t="str"><v>BR01SAOZ01</v></cell></row><row r="838"><cell r="S838" t="str"><v>1.01.01.01.02</v></cell></row><row r="839"><cell r="B839"><v>11101020</v></cell></row><row r="839"><cell r="D839" t="str"><v>20181031</v></cell><cell r="E839" t="str"><v>1701006027</v></cell><cell r="F839" t="str"><v>SA</v></cell><cell r="G839"><v>43404</v></cell><cell r="H839" t="str"><v>50</v></cell><cell r="I839"><v>-47.52</v></cell></row><row r="839"><cell r="L839" t="str"><v>BR01ITJ</v></cell></row><row r="839"><cell r="O839" t="str"><v>1</v></cell><cell r="P839" t="str"><v>BR01SAOZ01</v></cell></row><row r="839"><cell r="S839" t="str"><v>1.01.01.01.02</v></cell></row><row r="840"><cell r="B840"><v>11101020</v></cell></row><row r="840"><cell r="D840" t="str"><v>20181031</v></cell><cell r="E840" t="str"><v>1701006028</v></cell><cell r="F840" t="str"><v>SA</v></cell><cell r="G840"><v>43404</v></cell><cell r="H840" t="str"><v>50</v></cell><cell r="I840"><v>-134.36</v></cell></row><row r="840"><cell r="L840" t="str"><v>BR01ITJ</v></cell></row><row r="840"><cell r="O840" t="str"><v>1</v></cell><cell r="P840" t="str"><v>BR01SAOZ01</v></cell></row><row r="840"><cell r="S840" t="str"><v>1.01.01.01.02</v></cell></row><row r="841"><cell r="B841"><v>11101020</v></cell></row><row r="841"><cell r="D841" t="str"><v>20181031</v></cell><cell r="E841" t="str"><v>1701006029</v></cell><cell r="F841" t="str"><v>SA</v></cell><cell r="G841"><v>43404</v></cell><cell r="H841" t="str"><v>50</v></cell><cell r="I841"><v>-45</v></cell></row><row r="841"><cell r="L841" t="str"><v>BR01BLM</v></cell></row><row r="841"><cell r="O841" t="str"><v>1</v></cell><cell r="P841" t="str"><v>BR01SAOZ01</v></cell></row><row r="841"><cell r="S841" t="str"><v>1.01.01.01.02</v></cell></row><row r="842"><cell r="B842"><v>11101020</v></cell></row><row r="842"><cell r="D842" t="str"><v>20181031</v></cell><cell r="E842" t="str"><v>1701006030</v></cell><cell r="F842" t="str"><v>SA</v></cell><cell r="G842"><v>43404</v></cell><cell r="H842" t="str"><v>50</v></cell><cell r="I842"><v>-50</v></cell></row><row r="842"><cell r="L842" t="str"><v>BR01BLM</v></cell></row><row r="842"><cell r="O842" t="str"><v>1</v></cell><cell r="P842" t="str"><v>BR01SAOZ01</v></cell></row><row r="842"><cell r="S842" t="str"><v>1.01.01.01.02</v></cell></row><row r="843"><cell r="B843"><v>11101020</v></cell></row><row r="843"><cell r="D843" t="str"><v>20181031</v></cell><cell r="E843" t="str"><v>1701006031</v></cell><cell r="F843" t="str"><v>SA</v></cell><cell r="G843"><v>43404</v></cell><cell r="H843" t="str"><v>50</v></cell><cell r="I843"><v>-300</v></cell></row><row r="843"><cell r="L843" t="str"><v>BR01BLM</v></cell></row><row r="843"><cell r="O843" t="str"><v>1</v></cell><cell r="P843" t="str"><v>BR01SAOZ01</v></cell></row><row r="843"><cell r="S843" t="str"><v>1.01.01.01.02</v></cell></row><row r="844"><cell r="B844"><v>11101020</v></cell></row><row r="844"><cell r="D844" t="str"><v>20181031</v></cell><cell r="E844" t="str"><v>1701006032</v></cell><cell r="F844" t="str"><v>SA</v></cell><cell r="G844"><v>43404</v></cell><cell r="H844" t="str"><v>50</v></cell><cell r="I844"><v>-41.9</v></cell></row><row r="844"><cell r="L844" t="str"><v>BR01BLM</v></cell></row><row r="844"><cell r="O844" t="str"><v>1</v></cell><cell r="P844" t="str"><v>BR01SAOZ01</v></cell></row><row r="844"><cell r="S844" t="str"><v>1.01.01.01.02</v></cell></row><row r="845"><cell r="B845"><v>11101020</v></cell></row><row r="845"><cell r="D845" t="str"><v>20181031</v></cell><cell r="E845" t="str"><v>1701006033</v></cell><cell r="F845" t="str"><v>SA</v></cell><cell r="G845"><v>43404</v></cell><cell r="H845" t="str"><v>50</v></cell><cell r="I845"><v>-52.13</v></cell></row><row r="845"><cell r="L845" t="str"><v>BR01BLM</v></cell></row><row r="845"><cell r="O845" t="str"><v>1</v></cell><cell r="P845" t="str"><v>BR01SAOZ01</v></cell></row><row r="845"><cell r="S845" t="str"><v>1.01.01.01.02</v></cell></row><row r="846"><cell r="B846"><v>11101020</v></cell></row><row r="846"><cell r="D846" t="str"><v>20181031</v></cell><cell r="E846" t="str"><v>1701006034</v></cell><cell r="F846" t="str"><v>SA</v></cell><cell r="G846"><v>43404</v></cell><cell r="H846" t="str"><v>50</v></cell><cell r="I846"><v>-100</v></cell></row><row r="846"><cell r="L846" t="str"><v>BR01BLM</v></cell></row><row r="846"><cell r="O846" t="str"><v>1</v></cell><cell r="P846" t="str"><v>BR01SAOZ01</v></cell></row><row r="846"><cell r="S846" t="str"><v>1.01.01.01.02</v></cell></row><row r="847"><cell r="B847"><v>11101020</v></cell></row><row r="847"><cell r="D847" t="str"><v>20181031</v></cell><cell r="E847" t="str"><v>1701006035</v></cell><cell r="F847" t="str"><v>SA</v></cell><cell r="G847"><v>43404</v></cell><cell r="H847" t="str"><v>50</v></cell><cell r="I847"><v>-99.6</v></cell></row><row r="847"><cell r="L847" t="str"><v>BR01BLM</v></cell></row><row r="847"><cell r="O847" t="str"><v>1</v></cell><cell r="P847" t="str"><v>BR01SAOZ01</v></cell></row><row r="847"><cell r="S847" t="str"><v>1.01.01.01.02</v></cell></row><row r="848"><cell r="B848"><v>11101020</v></cell></row><row r="848"><cell r="D848" t="str"><v>20181031</v></cell><cell r="E848" t="str"><v>1701006036</v></cell><cell r="F848" t="str"><v>SA</v></cell><cell r="G848"><v>43404</v></cell><cell r="H848" t="str"><v>50</v></cell><cell r="I848"><v>-19.9</v></cell></row><row r="848"><cell r="L848" t="str"><v>BR01BLM</v></cell></row><row r="848"><cell r="O848" t="str"><v>1</v></cell><cell r="P848" t="str"><v>BR01SAOZ01</v></cell></row><row r="848"><cell r="S848" t="str"><v>1.01.01.01.02</v></cell></row><row r="849"><cell r="B849"><v>11101020</v></cell></row><row r="849"><cell r="D849" t="str"><v>20181031</v></cell><cell r="E849" t="str"><v>1701006037</v></cell><cell r="F849" t="str"><v>SA</v></cell><cell r="G849"><v>43404</v></cell><cell r="H849" t="str"><v>50</v></cell><cell r="I849"><v>-100</v></cell></row><row r="849"><cell r="L849" t="str"><v>BR01BLM</v></cell></row><row r="849"><cell r="O849" t="str"><v>1</v></cell><cell r="P849" t="str"><v>BR01SAOZ01</v></cell></row><row r="849"><cell r="S849" t="str"><v>1.01.01.01.02</v></cell></row><row r="850"><cell r="B850"><v>11101020</v></cell></row><row r="850"><cell r="D850" t="str"><v>20181031</v></cell><cell r="E850" t="str"><v>1701006038</v></cell><cell r="F850" t="str"><v>SA</v></cell><cell r="G850"><v>43404</v></cell><cell r="H850" t="str"><v>50</v></cell><cell r="I850"><v>-16</v></cell></row><row r="850"><cell r="L850" t="str"><v>BR01BLM</v></cell></row><row r="850"><cell r="O850" t="str"><v>1</v></cell><cell r="P850" t="str"><v>BR01SAOZ01</v></cell></row><row r="850"><cell r="S850" t="str"><v>1.01.01.01.02</v></cell></row><row r="851"><cell r="B851"><v>11101020</v></cell></row><row r="851"><cell r="D851" t="str"><v>20181031</v></cell><cell r="E851" t="str"><v>1701006039</v></cell><cell r="F851" t="str"><v>SA</v></cell><cell r="G851"><v>43404</v></cell><cell r="H851" t="str"><v>50</v></cell><cell r="I851"><v>-5</v></cell></row><row r="851"><cell r="L851" t="str"><v>BR01BLM</v></cell></row><row r="851"><cell r="O851" t="str"><v>1</v></cell><cell r="P851" t="str"><v>BR01SAOZ01</v></cell></row><row r="851"><cell r="S851" t="str"><v>1.01.01.01.02</v></cell></row><row r="852"><cell r="B852"><v>11101020</v></cell></row><row r="852"><cell r="D852" t="str"><v>20181031</v></cell><cell r="E852" t="str"><v>1701006040</v></cell><cell r="F852" t="str"><v>SA</v></cell><cell r="G852"><v>43404</v></cell><cell r="H852" t="str"><v>50</v></cell><cell r="I852"><v>-6</v></cell></row><row r="852"><cell r="L852" t="str"><v>BR01BLM</v></cell></row><row r="852"><cell r="O852" t="str"><v>1</v></cell><cell r="P852" t="str"><v>BR01SAOZ01</v></cell></row><row r="852"><cell r="S852" t="str"><v>1.01.01.01.02</v></cell></row><row r="853"><cell r="B853"><v>11101020</v></cell></row><row r="853"><cell r="D853" t="str"><v>20181031</v></cell><cell r="E853" t="str"><v>1701006041</v></cell><cell r="F853" t="str"><v>SA</v></cell><cell r="G853"><v>43404</v></cell><cell r="H853" t="str"><v>50</v></cell><cell r="I853"><v>-173.9</v></cell></row><row r="853"><cell r="L853" t="str"><v>BR01BLM</v></cell></row><row r="853"><cell r="O853" t="str"><v>1</v></cell><cell r="P853" t="str"><v>BR01SAOZ01</v></cell></row><row r="853"><cell r="S853" t="str"><v>1.01.01.01.02</v></cell></row><row r="854"><cell r="B854"><v>11101020</v></cell></row><row r="854"><cell r="D854" t="str"><v>20181031</v></cell><cell r="E854" t="str"><v>1701006042</v></cell><cell r="F854" t="str"><v>SA</v></cell><cell r="G854"><v>43404</v></cell><cell r="H854" t="str"><v>50</v></cell><cell r="I854"><v>-100</v></cell></row><row r="854"><cell r="L854" t="str"><v>BR01BLM</v></cell></row><row r="854"><cell r="O854" t="str"><v>1</v></cell><cell r="P854" t="str"><v>BR01SAOZ01</v></cell></row><row r="854"><cell r="S854" t="str"><v>1.01.01.01.02</v></cell></row><row r="855"><cell r="B855"><v>11101020</v></cell></row><row r="855"><cell r="D855" t="str"><v>20181031</v></cell><cell r="E855" t="str"><v>1701006043</v></cell><cell r="F855" t="str"><v>SA</v></cell><cell r="G855"><v>43404</v></cell><cell r="H855" t="str"><v>50</v></cell><cell r="I855"><v>-36</v></cell></row><row r="855"><cell r="L855" t="str"><v>BR01BLM</v></cell></row><row r="855"><cell r="O855" t="str"><v>1</v></cell><cell r="P855" t="str"><v>BR01SAOZ01</v></cell></row><row r="855"><cell r="S855" t="str"><v>1.01.01.01.02</v></cell></row><row r="856"><cell r="B856"><v>11101020</v></cell></row><row r="856"><cell r="D856" t="str"><v>20181031</v></cell><cell r="E856" t="str"><v>1701006044</v></cell><cell r="F856" t="str"><v>SA</v></cell><cell r="G856"><v>43404</v></cell><cell r="H856" t="str"><v>50</v></cell><cell r="I856"><v>-20</v></cell></row><row r="856"><cell r="L856" t="str"><v>BR01BLM</v></cell></row><row r="856"><cell r="O856" t="str"><v>1</v></cell><cell r="P856" t="str"><v>BR01SAOZ01</v></cell></row><row r="856"><cell r="S856" t="str"><v>1.01.01.01.02</v></cell></row><row r="857"><cell r="B857"><v>11101020</v></cell></row><row r="857"><cell r="D857" t="str"><v>20181031</v></cell><cell r="E857" t="str"><v>1701006045</v></cell><cell r="F857" t="str"><v>SA</v></cell><cell r="G857"><v>43404</v></cell><cell r="H857" t="str"><v>50</v></cell><cell r="I857"><v>-100</v></cell></row><row r="857"><cell r="L857" t="str"><v>BR01BLM</v></cell></row><row r="857"><cell r="O857" t="str"><v>1</v></cell><cell r="P857" t="str"><v>BR01SAOZ01</v></cell></row><row r="857"><cell r="S857" t="str"><v>1.01.01.01.02</v></cell></row><row r="858"><cell r="B858"><v>11101020</v></cell></row><row r="858"><cell r="D858" t="str"><v>20181031</v></cell><cell r="E858" t="str"><v>1701006057</v></cell><cell r="F858" t="str"><v>SA</v></cell><cell r="G858"><v>43404</v></cell><cell r="H858" t="str"><v>50</v></cell><cell r="I858"><v>-250.83</v></cell></row><row r="858"><cell r="L858" t="str"><v>BR01BLM</v></cell></row><row r="858"><cell r="O858" t="str"><v>1</v></cell><cell r="P858" t="str"><v>BR01SAOZ01</v></cell></row><row r="858"><cell r="S858" t="str"><v>1.01.01.01.02</v></cell></row><row r="859"><cell r="B859"><v>11101020</v></cell></row><row r="859"><cell r="D859" t="str"><v>20181031</v></cell><cell r="E859" t="str"><v>1701006059</v></cell><cell r="F859" t="str"><v>SA</v></cell><cell r="G859"><v>43404</v></cell><cell r="H859" t="str"><v>50</v></cell><cell r="I859"><v>-3</v></cell></row><row r="859"><cell r="L859" t="str"><v>BR01MNS</v></cell></row><row r="859"><cell r="O859" t="str"><v>1</v></cell><cell r="P859" t="str"><v>BR01SAOZ01</v></cell></row><row r="859"><cell r="S859" t="str"><v>1.01.01.01.02</v></cell></row><row r="860"><cell r="B860"><v>11101020</v></cell></row><row r="860"><cell r="D860" t="str"><v>20181031</v></cell><cell r="E860" t="str"><v>1701006060</v></cell><cell r="F860" t="str"><v>SA</v></cell><cell r="G860"><v>43404</v></cell><cell r="H860" t="str"><v>50</v></cell><cell r="I860"><v>-100</v></cell></row><row r="860"><cell r="L860" t="str"><v>BR01MNS</v></cell></row><row r="860"><cell r="O860" t="str"><v>1</v></cell><cell r="P860" t="str"><v>BR01SAOZ01</v></cell></row><row r="860"><cell r="S860" t="str"><v>1.01.01.01.02</v></cell></row><row r="861"><cell r="B861"><v>11101020</v></cell></row><row r="861"><cell r="D861" t="str"><v>20181031</v></cell><cell r="E861" t="str"><v>1701006061</v></cell><cell r="F861" t="str"><v>SA</v></cell><cell r="G861"><v>43404</v></cell><cell r="H861" t="str"><v>50</v></cell><cell r="I861"><v>-200</v></cell></row><row r="861"><cell r="L861" t="str"><v>BR01MNS</v></cell></row><row r="861"><cell r="O861" t="str"><v>1</v></cell><cell r="P861" t="str"><v>BR01SAOZ01</v></cell></row><row r="861"><cell r="S861" t="str"><v>1.01.01.01.02</v></cell></row><row r="862"><cell r="B862"><v>11101020</v></cell></row><row r="862"><cell r="D862" t="str"><v>20181031</v></cell><cell r="E862" t="str"><v>1701006062</v></cell><cell r="F862" t="str"><v>SA</v></cell><cell r="G862"><v>43404</v></cell><cell r="H862" t="str"><v>50</v></cell><cell r="I862"><v>-48.2</v></cell></row><row r="862"><cell r="L862" t="str"><v>BR01MNS</v></cell></row><row r="862"><cell r="O862" t="str"><v>1</v></cell><cell r="P862" t="str"><v>BR01SAOZ01</v></cell></row><row r="862"><cell r="S862" t="str"><v>1.01.01.01.02</v></cell></row><row r="863"><cell r="B863"><v>11101020</v></cell></row><row r="863"><cell r="D863" t="str"><v>20181031</v></cell><cell r="E863" t="str"><v>1701006063</v></cell><cell r="F863" t="str"><v>SA</v></cell><cell r="G863"><v>43404</v></cell><cell r="H863" t="str"><v>50</v></cell><cell r="I863"><v>-533.13</v></cell></row><row r="863"><cell r="L863" t="str"><v>BR01MNS</v></cell></row><row r="863"><cell r="O863" t="str"><v>1</v></cell><cell r="P863" t="str"><v>BR01SAOZ01</v></cell></row><row r="863"><cell r="S863" t="str"><v>1.01.01.01.02</v></cell></row><row r="864"><cell r="B864"><v>11101020</v></cell></row><row r="864"><cell r="D864" t="str"><v>20181031</v></cell><cell r="E864" t="str"><v>1701006064</v></cell><cell r="F864" t="str"><v>SA</v></cell><cell r="G864"><v>43404</v></cell><cell r="H864" t="str"><v>50</v></cell><cell r="I864"><v>-28.7</v></cell></row><row r="864"><cell r="L864" t="str"><v>BR01MNS</v></cell></row><row r="864"><cell r="O864" t="str"><v>1</v></cell><cell r="P864" t="str"><v>BR01SAOZ01</v></cell></row><row r="864"><cell r="S864" t="str"><v>1.01.01.01.02</v></cell></row><row r="865"><cell r="B865"><v>11101020</v></cell></row><row r="865"><cell r="D865" t="str"><v>20181031</v></cell><cell r="E865" t="str"><v>1701006065</v></cell><cell r="F865" t="str"><v>SA</v></cell><cell r="G865"><v>43404</v></cell><cell r="H865" t="str"><v>50</v></cell><cell r="I865"><v>-7</v></cell></row><row r="865"><cell r="L865" t="str"><v>BR01MNS</v></cell></row><row r="865"><cell r="O865" t="str"><v>1</v></cell><cell r="P865" t="str"><v>BR01SAOZ01</v></cell></row><row r="865"><cell r="S865" t="str"><v>1.01.01.01.02</v></cell></row><row r="866"><cell r="B866"><v>11101020</v></cell></row><row r="866"><cell r="D866" t="str"><v>20181031</v></cell><cell r="E866" t="str"><v>1701006066</v></cell><cell r="F866" t="str"><v>SA</v></cell><cell r="G866"><v>43404</v></cell><cell r="H866" t="str"><v>50</v></cell><cell r="I866"><v>-37.92</v></cell></row><row r="866"><cell r="L866" t="str"><v>BR01MNS</v></cell></row><row r="866"><cell r="O866" t="str"><v>1</v></cell><cell r="P866" t="str"><v>BR01SAOZ01</v></cell></row><row r="866"><cell r="S866" t="str"><v>1.01.01.01.02</v></cell></row><row r="867"><cell r="B867"><v>11101020</v></cell></row><row r="867"><cell r="D867" t="str"><v>20181031</v></cell><cell r="E867" t="str"><v>1701006067</v></cell><cell r="F867" t="str"><v>SA</v></cell><cell r="G867"><v>43404</v></cell><cell r="H867" t="str"><v>50</v></cell><cell r="I867"><v>-33.2</v></cell></row><row r="867"><cell r="L867" t="str"><v>BR01MNS</v></cell></row><row r="867"><cell r="O867" t="str"><v>1</v></cell><cell r="P867" t="str"><v>BR01SAOZ01</v></cell></row><row r="867"><cell r="S867" t="str"><v>1.01.01.01.02</v></cell></row><row r="868"><cell r="B868"><v>11101020</v></cell></row><row r="868"><cell r="D868" t="str"><v>20181031</v></cell><cell r="E868" t="str"><v>1701006068</v></cell><cell r="F868" t="str"><v>SA</v></cell><cell r="G868"><v>43404</v></cell><cell r="H868" t="str"><v>50</v></cell><cell r="I868"><v>-9.5</v></cell></row><row r="868"><cell r="L868" t="str"><v>BR01MNS</v></cell></row><row r="868"><cell r="O868" t="str"><v>1</v></cell><cell r="P868" t="str"><v>BR01SAOZ01</v></cell></row><row r="868"><cell r="S868" t="str"><v>1.01.01.01.02</v></cell></row><row r="869"><cell r="B869"><v>11101020</v></cell></row><row r="869"><cell r="D869" t="str"><v>20181031</v></cell><cell r="E869" t="str"><v>1701006069</v></cell><cell r="F869" t="str"><v>SA</v></cell><cell r="G869"><v>43404</v></cell><cell r="H869" t="str"><v>50</v></cell><cell r="I869"><v>-5.4</v></cell></row><row r="869"><cell r="L869" t="str"><v>BR01MNS</v></cell></row><row r="869"><cell r="O869" t="str"><v>1</v></cell><cell r="P869" t="str"><v>BR01SAOZ01</v></cell></row><row r="869"><cell r="S869" t="str"><v>1.01.01.01.02</v></cell></row><row r="870"><cell r="B870"><v>11101020</v></cell></row><row r="870"><cell r="D870" t="str"><v>20181031</v></cell><cell r="E870" t="str"><v>1701006070</v></cell><cell r="F870" t="str"><v>SA</v></cell><cell r="G870"><v>43404</v></cell><cell r="H870" t="str"><v>50</v></cell><cell r="I870"><v>-200</v></cell></row><row r="870"><cell r="L870" t="str"><v>BR01MNS</v></cell></row><row r="870"><cell r="O870" t="str"><v>1</v></cell><cell r="P870" t="str"><v>BR01SAOZ01</v></cell></row><row r="870"><cell r="S870" t="str"><v>1.01.01.01.02</v></cell></row><row r="871"><cell r="B871"><v>11101020</v></cell></row><row r="871"><cell r="D871" t="str"><v>20181031</v></cell><cell r="E871" t="str"><v>1701006071</v></cell><cell r="F871" t="str"><v>SA</v></cell><cell r="G871"><v>43404</v></cell><cell r="H871" t="str"><v>50</v></cell><cell r="I871"><v>-324.81</v></cell></row><row r="871"><cell r="L871" t="str"><v>BR01MNS</v></cell></row><row r="871"><cell r="O871" t="str"><v>1</v></cell><cell r="P871" t="str"><v>BR01SAOZ01</v></cell></row><row r="871"><cell r="S871" t="str"><v>1.01.01.01.02</v></cell></row><row r="872"><cell r="B872"><v>11101020</v></cell></row><row r="872"><cell r="D872" t="str"><v>20181031</v></cell><cell r="E872" t="str"><v>1701006072</v></cell><cell r="F872" t="str"><v>SA</v></cell><cell r="G872"><v>43404</v></cell><cell r="H872" t="str"><v>50</v></cell><cell r="I872"><v>-7</v></cell></row><row r="872"><cell r="L872" t="str"><v>BR01MNS</v></cell></row><row r="872"><cell r="O872" t="str"><v>1</v></cell><cell r="P872" t="str"><v>BR01SAOZ01</v></cell></row><row r="872"><cell r="S872" t="str"><v>1.01.01.01.02</v></cell></row><row r="873"><cell r="B873"><v>11101020</v></cell></row><row r="873"><cell r="D873" t="str"><v>20181031</v></cell><cell r="E873" t="str"><v>1701006073</v></cell><cell r="F873" t="str"><v>SA</v></cell><cell r="G873"><v>43404</v></cell><cell r="H873" t="str"><v>50</v></cell><cell r="I873"><v>-50</v></cell></row><row r="873"><cell r="L873" t="str"><v>BR01MNS</v></cell></row><row r="873"><cell r="O873" t="str"><v>1</v></cell><cell r="P873" t="str"><v>BR01SAOZ01</v></cell></row><row r="873"><cell r="S873" t="str"><v>1.01.01.01.02</v></cell></row><row r="874"><cell r="B874"><v>11101020</v></cell></row><row r="874"><cell r="D874" t="str"><v>20181031</v></cell><cell r="E874" t="str"><v>1701006074</v></cell><cell r="F874" t="str"><v>SA</v></cell><cell r="G874"><v>43404</v></cell><cell r="H874" t="str"><v>50</v></cell><cell r="I874"><v>-200</v></cell></row><row r="874"><cell r="L874" t="str"><v>BR01MNS</v></cell></row><row r="874"><cell r="O874" t="str"><v>1</v></cell><cell r="P874" t="str"><v>BR01SAOZ01</v></cell></row><row r="874"><cell r="S874" t="str"><v>1.01.01.01.02</v></cell></row><row r="875"><cell r="B875"><v>11101020</v></cell></row><row r="875"><cell r="D875" t="str"><v>20181031</v></cell><cell r="E875" t="str"><v>1701006075</v></cell><cell r="F875" t="str"><v>SA</v></cell><cell r="G875"><v>43404</v></cell><cell r="H875" t="str"><v>50</v></cell><cell r="I875"><v>-84</v></cell></row><row r="875"><cell r="L875" t="str"><v>BR01MNS</v></cell></row><row r="875"><cell r="O875" t="str"><v>1</v></cell><cell r="P875" t="str"><v>BR01SAOZ01</v></cell></row><row r="875"><cell r="S875" t="str"><v>1.01.01.01.02</v></cell></row><row r="876"><cell r="B876"><v>11101020</v></cell></row><row r="876"><cell r="D876" t="str"><v>20181031</v></cell><cell r="E876" t="str"><v>1701006076</v></cell><cell r="F876" t="str"><v>SA</v></cell><cell r="G876"><v>43404</v></cell><cell r="H876" t="str"><v>50</v></cell><cell r="I876"><v>-7</v></cell></row><row r="876"><cell r="L876" t="str"><v>BR01MNS</v></cell></row><row r="876"><cell r="O876" t="str"><v>1</v></cell><cell r="P876" t="str"><v>BR01SAOZ01</v></cell></row><row r="876"><cell r="S876" t="str"><v>1.01.01.01.02</v></cell></row><row r="877"><cell r="B877"><v>11101020</v></cell></row><row r="877"><cell r="D877" t="str"><v>20181031</v></cell><cell r="E877" t="str"><v>1701006077</v></cell><cell r="F877" t="str"><v>SA</v></cell><cell r="G877"><v>43404</v></cell><cell r="H877" t="str"><v>50</v></cell><cell r="I877"><v>-200</v></cell></row><row r="877"><cell r="L877" t="str"><v>BR01MNS</v></cell></row><row r="877"><cell r="O877" t="str"><v>1</v></cell><cell r="P877" t="str"><v>BR01SAOZ01</v></cell></row><row r="877"><cell r="S877" t="str"><v>1.01.01.01.02</v></cell></row><row r="878"><cell r="B878"><v>11101020</v></cell></row><row r="878"><cell r="D878" t="str"><v>20181031</v></cell><cell r="E878" t="str"><v>1701006078</v></cell><cell r="F878" t="str"><v>SA</v></cell><cell r="G878"><v>43404</v></cell><cell r="H878" t="str"><v>50</v></cell><cell r="I878"><v>-45.72</v></cell></row><row r="878"><cell r="L878" t="str"><v>BR01MNS</v></cell></row><row r="878"><cell r="O878" t="str"><v>1</v></cell><cell r="P878" t="str"><v>BR01SAOZ01</v></cell></row><row r="878"><cell r="S878" t="str"><v>1.01.01.01.02</v></cell></row><row r="879"><cell r="B879"><v>11101020</v></cell></row><row r="879"><cell r="D879" t="str"><v>20181031</v></cell><cell r="E879" t="str"><v>1701006079</v></cell><cell r="F879" t="str"><v>SA</v></cell><cell r="G879"><v>43404</v></cell><cell r="H879" t="str"><v>50</v></cell><cell r="I879"><v>-61.73</v></cell></row><row r="879"><cell r="L879" t="str"><v>BR01MNS</v></cell></row><row r="879"><cell r="O879" t="str"><v>1</v></cell><cell r="P879" t="str"><v>BR01SAOZ01</v></cell></row><row r="879"><cell r="S879" t="str"><v>1.01.01.01.02</v></cell></row><row r="880"><cell r="B880"><v>11101020</v></cell></row><row r="880"><cell r="D880" t="str"><v>20181031</v></cell><cell r="E880" t="str"><v>1701006080</v></cell><cell r="F880" t="str"><v>SA</v></cell><cell r="G880"><v>43404</v></cell><cell r="H880" t="str"><v>50</v></cell><cell r="I880"><v>-7</v></cell></row><row r="880"><cell r="L880" t="str"><v>BR01MNS</v></cell></row><row r="880"><cell r="O880" t="str"><v>1</v></cell><cell r="P880" t="str"><v>BR01SAOZ01</v></cell></row><row r="880"><cell r="S880" t="str"><v>1.01.01.01.02</v></cell></row><row r="881"><cell r="B881"><v>11101020</v></cell></row><row r="881"><cell r="D881" t="str"><v>20181105</v></cell><cell r="E881" t="str"><v>1701006344</v></cell><cell r="F881" t="str"><v>SA</v></cell><cell r="G881"><v>43409</v></cell><cell r="H881" t="str"><v>40</v></cell><cell r="I881"><v>6000</v></cell></row><row r="881"><cell r="L881" t="str"><v>BR01SAO</v></cell></row><row r="881"><cell r="N881" t="str"><v>Caixinhas Filias</v></cell><cell r="O881" t="str"><v>1</v></cell><cell r="P881" t="str"><v>BR01SAOZ01</v></cell></row><row r="881"><cell r="S881" t="str"><v>1.01.01.01.02</v></cell></row><row r="882"><cell r="B882"><v>11101020</v></cell></row><row r="882"><cell r="D882" t="str"><v>20181130</v></cell><cell r="E882" t="str"><v>1701006366</v></cell><cell r="F882" t="str"><v>SA</v></cell><cell r="G882"><v>43434</v></cell><cell r="H882" t="str"><v>50</v></cell><cell r="I882"><v>-50</v></cell></row><row r="882"><cell r="L882" t="str"><v>BR01MNS</v></cell></row><row r="882"><cell r="O882" t="str"><v>1</v></cell><cell r="P882" t="str"><v>BR01SAOZ01</v></cell></row><row r="882"><cell r="S882" t="str"><v>1.01.01.01.02</v></cell></row><row r="883"><cell r="B883"><v>11101020</v></cell></row><row r="883"><cell r="D883" t="str"><v>20181130</v></cell><cell r="E883" t="str"><v>1701006367</v></cell><cell r="F883" t="str"><v>SA</v></cell><cell r="G883"><v>43434</v></cell><cell r="H883" t="str"><v>50</v></cell><cell r="I883"><v>-50</v></cell></row><row r="883"><cell r="L883" t="str"><v>BR01MNS</v></cell></row><row r="883"><cell r="O883" t="str"><v>1</v></cell><cell r="P883" t="str"><v>BR01SAOZ01</v></cell></row><row r="883"><cell r="S883" t="str"><v>1.01.01.01.02</v></cell></row><row r="884"><cell r="B884"><v>11101020</v></cell></row><row r="884"><cell r="D884" t="str"><v>20181130</v></cell><cell r="E884" t="str"><v>1701006368</v></cell><cell r="F884" t="str"><v>SA</v></cell><cell r="G884"><v>43434</v></cell><cell r="H884" t="str"><v>50</v></cell><cell r="I884"><v>-29</v></cell></row><row r="884"><cell r="L884" t="str"><v>BR01MNS</v></cell></row><row r="884"><cell r="O884" t="str"><v>1</v></cell><cell r="P884" t="str"><v>BR01SAOZ01</v></cell></row><row r="884"><cell r="S884" t="str"><v>1.01.01.01.02</v></cell></row><row r="885"><cell r="B885"><v>11101020</v></cell></row><row r="885"><cell r="D885" t="str"><v>20181130</v></cell><cell r="E885" t="str"><v>1701006369</v></cell><cell r="F885" t="str"><v>SA</v></cell><cell r="G885"><v>43434</v></cell><cell r="H885" t="str"><v>50</v></cell><cell r="I885"><v>-527.65</v></cell></row><row r="885"><cell r="L885" t="str"><v>BR01MNS</v></cell></row><row r="885"><cell r="O885" t="str"><v>1</v></cell><cell r="P885" t="str"><v>BR01SAOZ01</v></cell></row><row r="885"><cell r="S885" t="str"><v>1.01.01.01.02</v></cell></row><row r="886"><cell r="B886"><v>11101020</v></cell></row><row r="886"><cell r="D886" t="str"><v>20181130</v></cell><cell r="E886" t="str"><v>1701006370</v></cell><cell r="F886" t="str"><v>SA</v></cell><cell r="G886"><v>43434</v></cell><cell r="H886" t="str"><v>50</v></cell><cell r="I886"><v>-200</v></cell></row><row r="886"><cell r="L886" t="str"><v>BR01MNS</v></cell></row><row r="886"><cell r="O886" t="str"><v>1</v></cell><cell r="P886" t="str"><v>BR01SAOZ01</v></cell></row><row r="886"><cell r="S886" t="str"><v>1.01.01.01.02</v></cell></row><row r="887"><cell r="B887"><v>11101020</v></cell></row><row r="887"><cell r="D887" t="str"><v>20181130</v></cell><cell r="E887" t="str"><v>1701006371</v></cell><cell r="F887" t="str"><v>SA</v></cell><cell r="G887"><v>43434</v></cell><cell r="H887" t="str"><v>50</v></cell><cell r="I887"><v>-200</v></cell></row><row r="887"><cell r="L887" t="str"><v>BR01MNS</v></cell></row><row r="887"><cell r="O887" t="str"><v>1</v></cell><cell r="P887" t="str"><v>BR01SAOZ01</v></cell></row><row r="887"><cell r="S887" t="str"><v>1.01.01.01.02</v></cell></row><row r="888"><cell r="B888"><v>11101020</v></cell></row><row r="888"><cell r="D888" t="str"><v>20181130</v></cell><cell r="E888" t="str"><v>1701006372</v></cell><cell r="F888" t="str"><v>SA</v></cell><cell r="G888"><v>43434</v></cell><cell r="H888" t="str"><v>50</v></cell><cell r="I888"><v>-200</v></cell></row><row r="888"><cell r="L888" t="str"><v>BR01MNS</v></cell></row><row r="888"><cell r="O888" t="str"><v>1</v></cell><cell r="P888" t="str"><v>BR01SAOZ01</v></cell></row><row r="888"><cell r="S888" t="str"><v>1.01.01.01.02</v></cell></row><row r="889"><cell r="B889"><v>11101020</v></cell></row><row r="889"><cell r="D889" t="str"><v>20181130</v></cell><cell r="E889" t="str"><v>1701006373</v></cell><cell r="F889" t="str"><v>SA</v></cell><cell r="G889"><v>43434</v></cell><cell r="H889" t="str"><v>50</v></cell><cell r="I889"><v>-118.2</v></cell></row><row r="889"><cell r="L889" t="str"><v>BR01MNS</v></cell></row><row r="889"><cell r="O889" t="str"><v>1</v></cell><cell r="P889" t="str"><v>BR01SAOZ01</v></cell></row><row r="889"><cell r="S889" t="str"><v>1.01.01.01.02</v></cell></row><row r="890"><cell r="B890"><v>11101020</v></cell></row><row r="890"><cell r="D890" t="str"><v>20181130</v></cell><cell r="E890" t="str"><v>1701006374</v></cell><cell r="F890" t="str"><v>SA</v></cell><cell r="G890"><v>43434</v></cell><cell r="H890" t="str"><v>50</v></cell><cell r="I890"><v>-120</v></cell></row><row r="890"><cell r="L890" t="str"><v>BR01MNS</v></cell></row><row r="890"><cell r="O890" t="str"><v>1</v></cell><cell r="P890" t="str"><v>BR01SAOZ01</v></cell></row><row r="890"><cell r="S890" t="str"><v>1.01.01.01.02</v></cell></row><row r="891"><cell r="B891"><v>11101020</v></cell></row><row r="891"><cell r="D891" t="str"><v>20181130</v></cell><cell r="E891" t="str"><v>1701006375</v></cell><cell r="F891" t="str"><v>SA</v></cell><cell r="G891"><v>43434</v></cell><cell r="H891" t="str"><v>50</v></cell><cell r="I891"><v>-16.34</v></cell></row><row r="891"><cell r="L891" t="str"><v>BR01MNS</v></cell></row><row r="891"><cell r="O891" t="str"><v>1</v></cell><cell r="P891" t="str"><v>BR01SAOZ01</v></cell></row><row r="891"><cell r="S891" t="str"><v>1.01.01.01.02</v></cell></row><row r="892"><cell r="B892"><v>11101020</v></cell></row><row r="892"><cell r="D892" t="str"><v>20181130</v></cell><cell r="E892" t="str"><v>1701006376</v></cell><cell r="F892" t="str"><v>SA</v></cell><cell r="G892"><v>43434</v></cell><cell r="H892" t="str"><v>50</v></cell><cell r="I892"><v>-400</v></cell></row><row r="892"><cell r="L892" t="str"><v>BR01MNS</v></cell></row><row r="892"><cell r="O892" t="str"><v>1</v></cell><cell r="P892" t="str"><v>BR01SAOZ01</v></cell></row><row r="892"><cell r="S892" t="str"><v>1.01.01.01.02</v></cell></row><row r="893"><cell r="B893"><v>11101020</v></cell></row><row r="893"><cell r="D893" t="str"><v>20181130</v></cell><cell r="E893" t="str"><v>1701006377</v></cell><cell r="F893" t="str"><v>SA</v></cell><cell r="G893"><v>43434</v></cell><cell r="H893" t="str"><v>50</v></cell><cell r="I893"><v>-80</v></cell></row><row r="893"><cell r="L893" t="str"><v>BR01MNS</v></cell></row><row r="893"><cell r="O893" t="str"><v>1</v></cell><cell r="P893" t="str"><v>BR01SAOZ01</v></cell></row><row r="893"><cell r="S893" t="str"><v>1.01.01.01.02</v></cell></row><row r="894"><cell r="B894"><v>11101020</v></cell></row><row r="894"><cell r="D894" t="str"><v>20181130</v></cell><cell r="E894" t="str"><v>1701006378</v></cell><cell r="F894" t="str"><v>SA</v></cell><cell r="G894"><v>43434</v></cell><cell r="H894" t="str"><v>50</v></cell><cell r="I894"><v>-94.2</v></cell></row><row r="894"><cell r="L894" t="str"><v>BR01ITJ</v></cell></row><row r="894"><cell r="O894" t="str"><v>1</v></cell><cell r="P894" t="str"><v>BR01SAOZ01</v></cell></row><row r="894"><cell r="S894" t="str"><v>1.01.01.01.02</v></cell></row><row r="895"><cell r="B895"><v>11101020</v></cell></row><row r="895"><cell r="D895" t="str"><v>20181130</v></cell><cell r="E895" t="str"><v>1701006379</v></cell><cell r="F895" t="str"><v>SA</v></cell><cell r="G895"><v>43434</v></cell><cell r="H895" t="str"><v>50</v></cell><cell r="I895"><v>-211.79</v></cell></row><row r="895"><cell r="L895" t="str"><v>BR01ITJ</v></cell></row><row r="895"><cell r="O895" t="str"><v>1</v></cell><cell r="P895" t="str"><v>BR01SAOZ01</v></cell></row><row r="895"><cell r="S895" t="str"><v>1.01.01.01.02</v></cell></row><row r="896"><cell r="B896"><v>11101020</v></cell></row><row r="896"><cell r="D896" t="str"><v>20181130</v></cell><cell r="E896" t="str"><v>1701006380</v></cell><cell r="F896" t="str"><v>SA</v></cell><cell r="G896"><v>43434</v></cell><cell r="H896" t="str"><v>50</v></cell><cell r="I896"><v>-30</v></cell></row><row r="896"><cell r="L896" t="str"><v>BR01ITJ</v></cell></row><row r="896"><cell r="O896" t="str"><v>1</v></cell><cell r="P896" t="str"><v>BR01SAOZ01</v></cell></row><row r="896"><cell r="S896" t="str"><v>1.01.01.01.02</v></cell></row><row r="897"><cell r="B897"><v>11101020</v></cell></row><row r="897"><cell r="D897" t="str"><v>20181130</v></cell><cell r="E897" t="str"><v>1701006381</v></cell><cell r="F897" t="str"><v>SA</v></cell><cell r="G897"><v>43434</v></cell><cell r="H897" t="str"><v>50</v></cell><cell r="I897"><v>-174.47</v></cell></row><row r="897"><cell r="L897" t="str"><v>BR01ITJ</v></cell></row><row r="897"><cell r="O897" t="str"><v>1</v></cell><cell r="P897" t="str"><v>BR01SAOZ01</v></cell></row><row r="897"><cell r="S897" t="str"><v>1.01.01.01.02</v></cell></row><row r="898"><cell r="B898"><v>11101020</v></cell></row><row r="898"><cell r="D898" t="str"><v>20181130</v></cell><cell r="E898" t="str"><v>1701006382</v></cell><cell r="F898" t="str"><v>SA</v></cell><cell r="G898"><v>43434</v></cell><cell r="H898" t="str"><v>50</v></cell><cell r="I898"><v>-250</v></cell></row><row r="898"><cell r="L898" t="str"><v>BR01ITJ</v></cell></row><row r="898"><cell r="O898" t="str"><v>1</v></cell><cell r="P898" t="str"><v>BR01SAOZ01</v></cell></row><row r="898"><cell r="S898" t="str"><v>1.01.01.01.02</v></cell></row><row r="899"><cell r="B899"><v>11101020</v></cell></row><row r="899"><cell r="D899" t="str"><v>20181130</v></cell><cell r="E899" t="str"><v>1701006383</v></cell><cell r="F899" t="str"><v>SA</v></cell><cell r="G899"><v>43434</v></cell><cell r="H899" t="str"><v>50</v></cell><cell r="I899"><v>-120</v></cell></row><row r="899"><cell r="L899" t="str"><v>BR01ITJ</v></cell></row><row r="899"><cell r="O899" t="str"><v>1</v></cell><cell r="P899" t="str"><v>BR01SAOZ01</v></cell></row><row r="899"><cell r="S899" t="str"><v>1.01.01.01.02</v></cell></row><row r="900"><cell r="B900"><v>11101020</v></cell></row><row r="900"><cell r="D900" t="str"><v>20181130</v></cell><cell r="E900" t="str"><v>1701006384</v></cell><cell r="F900" t="str"><v>SA</v></cell><cell r="G900"><v>43434</v></cell><cell r="H900" t="str"><v>50</v></cell><cell r="I900"><v>-144.55</v></cell></row><row r="900"><cell r="L900" t="str"><v>BR01ITJ</v></cell></row><row r="900"><cell r="O900" t="str"><v>1</v></cell><cell r="P900" t="str"><v>BR01SAOZ01</v></cell></row><row r="900"><cell r="S900" t="str"><v>1.01.01.01.02</v></cell></row><row r="901"><cell r="B901"><v>11101020</v></cell></row><row r="901"><cell r="D901" t="str"><v>20181130</v></cell><cell r="E901" t="str"><v>1701006385</v></cell><cell r="F901" t="str"><v>SA</v></cell><cell r="G901"><v>43434</v></cell><cell r="H901" t="str"><v>40</v></cell><cell r="I901"><v>20</v></cell></row><row r="901"><cell r="L901" t="str"><v>BR01ITJ</v></cell></row><row r="901"><cell r="O901" t="str"><v>1</v></cell><cell r="P901" t="str"><v>BR01SAOZ01</v></cell></row><row r="901"><cell r="S901" t="str"><v>1.01.01.01.02</v></cell></row><row r="902"><cell r="B902"><v>11101020</v></cell></row><row r="902"><cell r="D902" t="str"><v>20181130</v></cell><cell r="E902" t="str"><v>1701006385</v></cell><cell r="F902" t="str"><v>SA</v></cell><cell r="G902"><v>43434</v></cell><cell r="H902" t="str"><v>50</v></cell><cell r="I902"><v>-20</v></cell></row><row r="902"><cell r="L902" t="str"><v>BR01ITJ</v></cell></row><row r="902"><cell r="O902" t="str"><v>1</v></cell><cell r="P902" t="str"><v>BR01SAOZ01</v></cell></row><row r="902"><cell r="S902" t="str"><v>1.01.01.01.02</v></cell></row><row r="903"><cell r="B903"><v>11101020</v></cell></row><row r="903"><cell r="D903" t="str"><v>20181130</v></cell><cell r="E903" t="str"><v>1701006386</v></cell><cell r="F903" t="str"><v>SA</v></cell><cell r="G903"><v>43434</v></cell><cell r="H903" t="str"><v>50</v></cell><cell r="I903"><v>-105</v></cell></row><row r="903"><cell r="L903" t="str"><v>BR01ITJ</v></cell></row><row r="903"><cell r="O903" t="str"><v>1</v></cell><cell r="P903" t="str"><v>BR01SAOZ01</v></cell></row><row r="903"><cell r="S903" t="str"><v>1.01.01.01.02</v></cell></row><row r="904"><cell r="B904"><v>11101020</v></cell></row><row r="904"><cell r="D904" t="str"><v>20181130</v></cell><cell r="E904" t="str"><v>1701006387</v></cell><cell r="F904" t="str"><v>SA</v></cell><cell r="G904"><v>43434</v></cell><cell r="H904" t="str"><v>50</v></cell><cell r="I904"><v>-29.98</v></cell></row><row r="904"><cell r="L904" t="str"><v>BR01ITJ</v></cell></row><row r="904"><cell r="O904" t="str"><v>1</v></cell><cell r="P904" t="str"><v>BR01SAOZ01</v></cell></row><row r="904"><cell r="S904" t="str"><v>1.01.01.01.02</v></cell></row><row r="905"><cell r="B905"><v>11101020</v></cell></row><row r="905"><cell r="D905" t="str"><v>20181130</v></cell><cell r="E905" t="str"><v>1701006388</v></cell><cell r="F905" t="str"><v>SA</v></cell><cell r="G905"><v>43434</v></cell><cell r="H905" t="str"><v>50</v></cell><cell r="I905"><v>-94</v></cell></row><row r="905"><cell r="L905" t="str"><v>BR01ITJ</v></cell></row><row r="905"><cell r="O905" t="str"><v>1</v></cell><cell r="P905" t="str"><v>BR01SAOZ01</v></cell></row><row r="905"><cell r="S905" t="str"><v>1.01.01.01.02</v></cell></row><row r="906"><cell r="B906"><v>11101020</v></cell></row><row r="906"><cell r="D906" t="str"><v>20181130</v></cell><cell r="E906" t="str"><v>1701006389</v></cell><cell r="F906" t="str"><v>SA</v></cell><cell r="G906"><v>43434</v></cell><cell r="H906" t="str"><v>50</v></cell><cell r="I906"><v>-13.6</v></cell></row><row r="906"><cell r="L906" t="str"><v>BR01ITJ</v></cell></row><row r="906"><cell r="O906" t="str"><v>1</v></cell><cell r="P906" t="str"><v>BR01SAOZ01</v></cell></row><row r="906"><cell r="S906" t="str"><v>1.01.01.01.02</v></cell></row><row r="907"><cell r="B907"><v>11101020</v></cell></row><row r="907"><cell r="D907" t="str"><v>20181130</v></cell><cell r="E907" t="str"><v>1701006390</v></cell><cell r="F907" t="str"><v>SA</v></cell><cell r="G907"><v>43434</v></cell><cell r="H907" t="str"><v>50</v></cell><cell r="I907"><v>-69</v></cell></row><row r="907"><cell r="L907" t="str"><v>BR01ITJ</v></cell></row><row r="907"><cell r="O907" t="str"><v>1</v></cell><cell r="P907" t="str"><v>BR01SAOZ01</v></cell></row><row r="907"><cell r="S907" t="str"><v>1.01.01.01.02</v></cell></row><row r="908"><cell r="B908"><v>11101020</v></cell></row><row r="908"><cell r="D908" t="str"><v>20181130</v></cell><cell r="E908" t="str"><v>1701006391</v></cell><cell r="F908" t="str"><v>SA</v></cell><cell r="G908"><v>43434</v></cell><cell r="H908" t="str"><v>50</v></cell><cell r="I908"><v>-124.7</v></cell></row><row r="908"><cell r="L908" t="str"><v>BR01ITJ</v></cell></row><row r="908"><cell r="O908" t="str"><v>1</v></cell><cell r="P908" t="str"><v>BR01SAOZ01</v></cell></row><row r="908"><cell r="S908" t="str"><v>1.01.01.01.02</v></cell></row><row r="909"><cell r="B909"><v>11101020</v></cell></row><row r="909"><cell r="D909" t="str"><v>20181130</v></cell><cell r="E909" t="str"><v>1701006392</v></cell><cell r="F909" t="str"><v>SA</v></cell><cell r="G909"><v>43434</v></cell><cell r="H909" t="str"><v>50</v></cell><cell r="I909"><v>-191.95</v></cell></row><row r="909"><cell r="L909" t="str"><v>BR01ITJ</v></cell></row><row r="909"><cell r="O909" t="str"><v>1</v></cell><cell r="P909" t="str"><v>BR01SAOZ01</v></cell></row><row r="909"><cell r="S909" t="str"><v>1.01.01.01.02</v></cell></row><row r="910"><cell r="B910"><v>11101020</v></cell></row><row r="910"><cell r="D910" t="str"><v>20181130</v></cell><cell r="E910" t="str"><v>1701006393</v></cell><cell r="F910" t="str"><v>SA</v></cell><cell r="G910"><v>43434</v></cell><cell r="H910" t="str"><v>50</v></cell><cell r="I910"><v>-48.57</v></cell></row><row r="910"><cell r="L910" t="str"><v>BR01BLM</v></cell></row><row r="910"><cell r="O910" t="str"><v>1</v></cell><cell r="P910" t="str"><v>BR01SAOZ01</v></cell></row><row r="910"><cell r="S910" t="str"><v>1.01.01.01.02</v></cell></row><row r="911"><cell r="B911"><v>11101020</v></cell></row><row r="911"><cell r="D911" t="str"><v>20181130</v></cell><cell r="E911" t="str"><v>1701006394</v></cell><cell r="F911" t="str"><v>SA</v></cell><cell r="G911"><v>43434</v></cell><cell r="H911" t="str"><v>50</v></cell><cell r="I911"><v>-50</v></cell></row><row r="911"><cell r="L911" t="str"><v>BR01BLM</v></cell></row><row r="911"><cell r="O911" t="str"><v>1</v></cell><cell r="P911" t="str"><v>BR01SAOZ01</v></cell></row><row r="911"><cell r="S911" t="str"><v>1.01.01.01.02</v></cell></row><row r="912"><cell r="B912"><v>11101020</v></cell></row><row r="912"><cell r="D912" t="str"><v>20181130</v></cell><cell r="E912" t="str"><v>1701006395</v></cell><cell r="F912" t="str"><v>SA</v></cell><cell r="G912"><v>43434</v></cell><cell r="H912" t="str"><v>50</v></cell><cell r="I912"><v>-50</v></cell></row><row r="912"><cell r="L912" t="str"><v>BR01BLM</v></cell></row><row r="912"><cell r="O912" t="str"><v>1</v></cell><cell r="P912" t="str"><v>BR01SAOZ01</v></cell></row><row r="912"><cell r="S912" t="str"><v>1.01.01.01.02</v></cell></row><row r="913"><cell r="B913"><v>11101020</v></cell></row><row r="913"><cell r="D913" t="str"><v>20181130</v></cell><cell r="E913" t="str"><v>1701006396</v></cell><cell r="F913" t="str"><v>SA</v></cell><cell r="G913"><v>43434</v></cell><cell r="H913" t="str"><v>50</v></cell><cell r="I913"><v>-50</v></cell></row><row r="913"><cell r="L913" t="str"><v>BR01BLM</v></cell></row><row r="913"><cell r="O913" t="str"><v>1</v></cell><cell r="P913" t="str"><v>BR01SAOZ01</v></cell></row><row r="913"><cell r="S913" t="str"><v>1.01.01.01.02</v></cell></row><row r="914"><cell r="B914"><v>11101020</v></cell></row><row r="914"><cell r="D914" t="str"><v>20181130</v></cell><cell r="E914" t="str"><v>1701006397</v></cell><cell r="F914" t="str"><v>SA</v></cell><cell r="G914"><v>43434</v></cell><cell r="H914" t="str"><v>50</v></cell><cell r="I914"><v>-75.6</v></cell></row><row r="914"><cell r="L914" t="str"><v>BR01BLM</v></cell></row><row r="914"><cell r="O914" t="str"><v>1</v></cell><cell r="P914" t="str"><v>BR01SAOZ01</v></cell></row><row r="914"><cell r="S914" t="str"><v>1.01.01.01.02</v></cell></row><row r="915"><cell r="B915"><v>11101020</v></cell></row><row r="915"><cell r="D915" t="str"><v>20181130</v></cell><cell r="E915" t="str"><v>1701006397</v></cell><cell r="F915" t="str"><v>SA</v></cell><cell r="G915"><v>43434</v></cell><cell r="H915" t="str"><v>50</v></cell><cell r="I915"><v>-100</v></cell></row><row r="915"><cell r="L915" t="str"><v>BR01BLM</v></cell></row><row r="915"><cell r="O915" t="str"><v>1</v></cell><cell r="P915" t="str"><v>BR01SAOZ01</v></cell></row><row r="915"><cell r="S915" t="str"><v>1.01.01.01.02</v></cell></row><row r="916"><cell r="B916"><v>11101020</v></cell></row><row r="916"><cell r="D916" t="str"><v>20181130</v></cell><cell r="E916" t="str"><v>1701006398</v></cell><cell r="F916" t="str"><v>SA</v></cell><cell r="G916"><v>43434</v></cell><cell r="H916" t="str"><v>50</v></cell><cell r="I916"><v>-40</v></cell></row><row r="916"><cell r="L916" t="str"><v>BR01BLM</v></cell></row><row r="916"><cell r="O916" t="str"><v>1</v></cell><cell r="P916" t="str"><v>BR01SAOZ01</v></cell></row><row r="916"><cell r="S916" t="str"><v>1.01.01.01.02</v></cell></row><row r="917"><cell r="B917"><v>11101020</v></cell></row><row r="917"><cell r="D917" t="str"><v>20181130</v></cell><cell r="E917" t="str"><v>1701006399</v></cell><cell r="F917" t="str"><v>SA</v></cell><cell r="G917"><v>43434</v></cell><cell r="H917" t="str"><v>50</v></cell><cell r="I917"><v>-100</v></cell></row><row r="917"><cell r="L917" t="str"><v>BR01BLM</v></cell></row><row r="917"><cell r="O917" t="str"><v>1</v></cell><cell r="P917" t="str"><v>BR01SAOZ01</v></cell></row><row r="917"><cell r="S917" t="str"><v>1.01.01.01.02</v></cell></row><row r="918"><cell r="B918"><v>11101020</v></cell></row><row r="918"><cell r="D918" t="str"><v>20181130</v></cell><cell r="E918" t="str"><v>1701006400</v></cell><cell r="F918" t="str"><v>SA</v></cell><cell r="G918"><v>43434</v></cell><cell r="H918" t="str"><v>50</v></cell><cell r="I918"><v>-107</v></cell></row><row r="918"><cell r="L918" t="str"><v>BR01BLM</v></cell></row><row r="918"><cell r="O918" t="str"><v>1</v></cell><cell r="P918" t="str"><v>BR01SAOZ01</v></cell></row><row r="918"><cell r="S918" t="str"><v>1.01.01.01.02</v></cell></row><row r="919"><cell r="B919"><v>11101020</v></cell></row><row r="919"><cell r="D919" t="str"><v>20181130</v></cell><cell r="E919" t="str"><v>1701006401</v></cell><cell r="F919" t="str"><v>SA</v></cell><cell r="G919"><v>43434</v></cell><cell r="H919" t="str"><v>50</v></cell><cell r="I919"><v>-16</v></cell></row><row r="919"><cell r="L919" t="str"><v>BR01BLM</v></cell></row><row r="919"><cell r="O919" t="str"><v>1</v></cell><cell r="P919" t="str"><v>BR01SAOZ01</v></cell></row><row r="919"><cell r="S919" t="str"><v>1.01.01.01.02</v></cell></row><row r="920"><cell r="B920"><v>11101020</v></cell></row><row r="920"><cell r="D920" t="str"><v>20181130</v></cell><cell r="E920" t="str"><v>1701006402</v></cell><cell r="F920" t="str"><v>SA</v></cell><cell r="G920"><v>43434</v></cell><cell r="H920" t="str"><v>50</v></cell><cell r="I920"><v>-8</v></cell></row><row r="920"><cell r="L920" t="str"><v>BR01BLM</v></cell></row><row r="920"><cell r="O920" t="str"><v>1</v></cell><cell r="P920" t="str"><v>BR01SAOZ01</v></cell></row><row r="920"><cell r="S920" t="str"><v>1.01.01.01.02</v></cell></row><row r="921"><cell r="B921"><v>11101020</v></cell></row><row r="921"><cell r="D921" t="str"><v>20181130</v></cell><cell r="E921" t="str"><v>1701006403</v></cell><cell r="F921" t="str"><v>SA</v></cell><cell r="G921"><v>43434</v></cell><cell r="H921" t="str"><v>50</v></cell><cell r="I921"><v>-50</v></cell></row><row r="921"><cell r="L921" t="str"><v>BR01BLM</v></cell></row><row r="921"><cell r="O921" t="str"><v>1</v></cell><cell r="P921" t="str"><v>BR01SAOZ01</v></cell></row><row r="921"><cell r="S921" t="str"><v>1.01.01.01.02</v></cell></row><row r="922"><cell r="B922"><v>11101020</v></cell></row><row r="922"><cell r="D922" t="str"><v>20181130</v></cell><cell r="E922" t="str"><v>1701006404</v></cell><cell r="F922" t="str"><v>SA</v></cell><cell r="G922"><v>43434</v></cell><cell r="H922" t="str"><v>50</v></cell><cell r="I922"><v>-152.55</v></cell></row><row r="922"><cell r="L922" t="str"><v>BR01BLM</v></cell></row><row r="922"><cell r="O922" t="str"><v>1</v></cell><cell r="P922" t="str"><v>BR01SAOZ01</v></cell></row><row r="922"><cell r="S922" t="str"><v>1.01.01.01.02</v></cell></row><row r="923"><cell r="B923"><v>11101020</v></cell></row><row r="923"><cell r="D923" t="str"><v>20181130</v></cell><cell r="E923" t="str"><v>1701006405</v></cell><cell r="F923" t="str"><v>SA</v></cell><cell r="G923"><v>43434</v></cell><cell r="H923" t="str"><v>50</v></cell><cell r="I923"><v>-43.8</v></cell></row><row r="923"><cell r="L923" t="str"><v>BR01BLM</v></cell></row><row r="923"><cell r="O923" t="str"><v>1</v></cell><cell r="P923" t="str"><v>BR01SAOZ01</v></cell></row><row r="923"><cell r="S923" t="str"><v>1.01.01.01.02</v></cell></row><row r="924"><cell r="B924"><v>11101020</v></cell></row><row r="924"><cell r="D924" t="str"><v>20181130</v></cell><cell r="E924" t="str"><v>1701006406</v></cell><cell r="F924" t="str"><v>SA</v></cell><cell r="G924"><v>43434</v></cell><cell r="H924" t="str"><v>50</v></cell><cell r="I924"><v>-43.8</v></cell></row><row r="924"><cell r="L924" t="str"><v>BR01BLM</v></cell></row><row r="924"><cell r="O924" t="str"><v>1</v></cell><cell r="P924" t="str"><v>BR01SAOZ01</v></cell></row><row r="924"><cell r="S924" t="str"><v>1.01.01.01.02</v></cell></row><row r="925"><cell r="B925"><v>11101020</v></cell></row><row r="925"><cell r="D925" t="str"><v>20181130</v></cell><cell r="E925" t="str"><v>1701006407</v></cell><cell r="F925" t="str"><v>SA</v></cell><cell r="G925"><v>43434</v></cell><cell r="H925" t="str"><v>50</v></cell><cell r="I925"><v>-26</v></cell></row><row r="925"><cell r="L925" t="str"><v>BR01BLM</v></cell></row><row r="925"><cell r="O925" t="str"><v>1</v></cell><cell r="P925" t="str"><v>BR01SAOZ01</v></cell></row><row r="925"><cell r="S925" t="str"><v>1.01.01.01.02</v></cell></row><row r="926"><cell r="B926"><v>11101020</v></cell></row><row r="926"><cell r="D926" t="str"><v>20181130</v></cell><cell r="E926" t="str"><v>1701006408</v></cell><cell r="F926" t="str"><v>SA</v></cell><cell r="G926"><v>43434</v></cell><cell r="H926" t="str"><v>50</v></cell><cell r="I926"><v>-20.91</v></cell></row><row r="926"><cell r="L926" t="str"><v>BR01BLM</v></cell></row><row r="926"><cell r="O926" t="str"><v>1</v></cell><cell r="P926" t="str"><v>BR01SAOZ01</v></cell></row><row r="926"><cell r="S926" t="str"><v>1.01.01.01.02</v></cell></row><row r="927"><cell r="B927"><v>11101020</v></cell></row><row r="927"><cell r="D927" t="str"><v>20181130</v></cell><cell r="E927" t="str"><v>1701006415</v></cell><cell r="F927" t="str"><v>AB</v></cell><cell r="G927"><v>43434</v></cell><cell r="H927" t="str"><v>40</v></cell><cell r="I927"><v>16</v></cell></row><row r="927"><cell r="L927" t="str"><v>BR01BLM</v></cell></row><row r="927"><cell r="O927" t="str"><v>1</v></cell><cell r="P927" t="str"><v>BR01SAOZ01</v></cell></row><row r="927"><cell r="S927" t="str"><v>1.01.01.01.02</v></cell></row><row r="928"><cell r="B928"><v>11101020</v></cell></row><row r="928"><cell r="D928" t="str"><v>20181130</v></cell><cell r="E928" t="str"><v>1701006482</v></cell><cell r="F928" t="str"><v>AB</v></cell><cell r="G928"><v>43434</v></cell><cell r="H928" t="str"><v>50</v></cell><cell r="I928"><v>-16</v></cell></row><row r="928"><cell r="L928" t="str"><v>BR01BLM</v></cell></row><row r="928"><cell r="O928" t="str"><v>1</v></cell><cell r="P928" t="str"><v>BR01SAOZ01</v></cell></row><row r="928"><cell r="S928" t="str"><v>1.01.01.01.02</v></cell></row><row r="929"><cell r="B929"><v>11101020</v></cell></row><row r="929"><cell r="D929" t="str"><v>20181130</v></cell><cell r="E929" t="str"><v>1701006483</v></cell><cell r="F929" t="str"><v>SA</v></cell><cell r="G929"><v>43434</v></cell><cell r="H929" t="str"><v>50</v></cell><cell r="I929"><v>-100</v></cell></row><row r="929"><cell r="L929" t="str"><v>BR01BLM</v></cell></row><row r="929"><cell r="O929" t="str"><v>1</v></cell><cell r="P929" t="str"><v>BR01SAOZ01</v></cell></row><row r="929"><cell r="S929" t="str"><v>1.01.01.01.02</v></cell></row><row r="930"><cell r="B930"><v>11101020</v></cell></row><row r="930"><cell r="D930" t="str"><v>20181130</v></cell><cell r="E930" t="str"><v>1701006484</v></cell><cell r="F930" t="str"><v>SA</v></cell><cell r="G930"><v>43434</v></cell><cell r="H930" t="str"><v>50</v></cell><cell r="I930"><v>-16</v></cell></row><row r="930"><cell r="L930" t="str"><v>BR01BLM</v></cell></row><row r="930"><cell r="O930" t="str"><v>1</v></cell><cell r="P930" t="str"><v>BR01SAOZ01</v></cell></row><row r="930"><cell r="S930" t="str"><v>1.01.01.01.02</v></cell></row><row r="931"><cell r="B931"><v>11101020</v></cell></row><row r="931"><cell r="D931" t="str"><v>20181130</v></cell><cell r="E931" t="str"><v>1701006507</v></cell><cell r="F931" t="str"><v>AB</v></cell><cell r="G931"><v>43434</v></cell><cell r="H931" t="str"><v>50</v></cell><cell r="I931"><v>-20</v></cell></row><row r="931"><cell r="L931" t="str"><v>BR01ITJ</v></cell></row><row r="931"><cell r="O931" t="str"><v>1</v></cell><cell r="P931" t="str"><v>BR01SAOZ01</v></cell></row><row r="931"><cell r="S931" t="str"><v>1.01.01.01.02</v></cell></row><row r="932"><cell r="B932"><v>11101020</v></cell></row><row r="932"><cell r="D932" t="str"><v>20181130</v></cell><cell r="E932" t="str"><v>1701006507</v></cell><cell r="F932" t="str"><v>AB</v></cell><cell r="G932"><v>43434</v></cell><cell r="H932" t="str"><v>40</v></cell><cell r="I932"><v>20</v></cell></row><row r="932"><cell r="L932" t="str"><v>BR01ITJ</v></cell></row><row r="932"><cell r="O932" t="str"><v>1</v></cell><cell r="P932" t="str"><v>BR01SAOZ01</v></cell></row><row r="932"><cell r="S932" t="str"><v>1.01.01.01.02</v></cell></row><row r="933"><cell r="B933"><v>11101020</v></cell></row><row r="933"><cell r="D933" t="str"><v>20181130</v></cell><cell r="E933" t="str"><v>1701006514</v></cell><cell r="F933" t="str"><v>AB</v></cell><cell r="G933"><v>43434</v></cell><cell r="H933" t="str"><v>40</v></cell><cell r="I933"><v>20</v></cell></row><row r="933"><cell r="L933" t="str"><v>BR01ITJ</v></cell></row><row r="933"><cell r="O933" t="str"><v>1</v></cell><cell r="P933" t="str"><v>BR01SAOZ01</v></cell></row><row r="933"><cell r="S933" t="str"><v>1.01.01.01.02</v></cell></row><row r="934"><cell r="B934"><v>11101020</v></cell></row><row r="934"><cell r="D934" t="str"><v>20181130</v></cell><cell r="E934" t="str"><v>1701006514</v></cell><cell r="F934" t="str"><v>AB</v></cell><cell r="G934"><v>43434</v></cell><cell r="H934" t="str"><v>50</v></cell><cell r="I934"><v>-20</v></cell></row><row r="934"><cell r="L934" t="str"><v>BR01ITJ</v></cell></row><row r="934"><cell r="O934" t="str"><v>1</v></cell><cell r="P934" t="str"><v>BR01SAOZ01</v></cell></row><row r="934"><cell r="S934" t="str"><v>1.01.01.01.02</v></cell></row><row r="935"><cell r="B935"><v>11101020</v></cell></row><row r="935"><cell r="D935" t="str"><v>20181130</v></cell><cell r="E935" t="str"><v>1701006515</v></cell><cell r="F935" t="str"><v>AB</v></cell><cell r="G935"><v>43434</v></cell><cell r="H935" t="str"><v>40</v></cell><cell r="I935"><v>100</v></cell></row><row r="935"><cell r="L935" t="str"><v>BR01BLM</v></cell></row><row r="935"><cell r="O935" t="str"><v>1</v></cell><cell r="P935" t="str"><v>BR01SAOZ01</v></cell></row><row r="935"><cell r="S935" t="str"><v>1.01.01.01.02</v></cell></row><row r="936"><cell r="B936"><v>11101020</v></cell></row><row r="936"><cell r="D936" t="str"><v>20181130</v></cell><cell r="E936" t="str"><v>1701006516</v></cell><cell r="F936" t="str"><v>AB</v></cell><cell r="G936"><v>43434</v></cell><cell r="H936" t="str"><v>40</v></cell><cell r="I936"><v>16</v></cell></row><row r="936"><cell r="L936" t="str"><v>BR01BLM</v></cell></row><row r="936"><cell r="O936" t="str"><v>1</v></cell><cell r="P936" t="str"><v>BR01SAOZ01</v></cell></row><row r="936"><cell r="S936" t="str"><v>1.01.01.01.02</v></cell></row><row r="937"><cell r="B937"><v>11101020</v></cell></row><row r="937"><cell r="D937" t="str"><v>20181130</v></cell><cell r="E937" t="str"><v>1701006517</v></cell><cell r="F937" t="str"><v>AB</v></cell><cell r="G937"><v>43434</v></cell><cell r="H937" t="str"><v>50</v></cell><cell r="I937"><v>-20</v></cell></row><row r="937"><cell r="L937" t="str"><v>BR01ITJ</v></cell></row><row r="937"><cell r="O937" t="str"><v>1</v></cell><cell r="P937" t="str"><v>BR01SAOZ01</v></cell></row><row r="937"><cell r="S937" t="str"><v>1.01.01.01.02</v></cell></row><row r="938"><cell r="B938"><v>11101020</v></cell></row><row r="938"><cell r="D938" t="str"><v>20181130</v></cell><cell r="E938" t="str"><v>1701006517</v></cell><cell r="F938" t="str"><v>AB</v></cell><cell r="G938"><v>43434</v></cell><cell r="H938" t="str"><v>40</v></cell><cell r="I938"><v>20</v></cell></row><row r="938"><cell r="L938" t="str"><v>BR01ITJ</v></cell></row><row r="938"><cell r="O938" t="str"><v>1</v></cell><cell r="P938" t="str"><v>BR01SAOZ01</v></cell></row><row r="938"><cell r="S938" t="str"><v>1.01.01.01.02</v></cell></row><row r="939"><cell r="B939"><v>11101020</v></cell></row><row r="939"><cell r="D939" t="str"><v>20181130</v></cell><cell r="E939" t="str"><v>1701006519</v></cell><cell r="F939" t="str"><v>SA</v></cell><cell r="G939"><v>43434</v></cell><cell r="H939" t="str"><v>40</v></cell><cell r="I939"><v>132</v></cell></row><row r="939"><cell r="L939" t="str"><v>BR01BLM</v></cell></row><row r="939"><cell r="N939" t="str"><v>LANÇAMENTO PARA ENQUADRAMENTO CORRETO</v></cell><cell r="O939" t="str"><v>1</v></cell><cell r="P939" t="str"><v>BR01SAOZ01</v></cell></row><row r="939"><cell r="S939" t="str"><v>1.01.01.01.02</v></cell></row><row r="940"><cell r="B940"><v>11101020</v></cell></row><row r="940"><cell r="D940" t="str"><v>20181130</v></cell><cell r="E940" t="str"><v>1701006520</v></cell><cell r="F940" t="str"><v>AB</v></cell><cell r="G940"><v>43434</v></cell><cell r="H940" t="str"><v>50</v></cell><cell r="I940"><v>-132</v></cell></row><row r="940"><cell r="L940" t="str"><v>BR01BLM</v></cell></row><row r="940"><cell r="N940" t="str"><v>LANÇAMENTO PARA ENQUADRAMENTO CORRETO</v></cell><cell r="O940" t="str"><v>1</v></cell><cell r="P940" t="str"><v>BR01SAOZ01</v></cell></row><row r="940"><cell r="S940" t="str"><v>1.01.01.01.02</v></cell></row><row r="941"><cell r="B941"><v>11101020</v></cell></row><row r="941"><cell r="D941" t="str"><v>20181130</v></cell><cell r="E941" t="str"><v>1701006521</v></cell><cell r="F941" t="str"><v>SA</v></cell><cell r="G941"><v>43434</v></cell><cell r="H941" t="str"><v>50</v></cell><cell r="I941"><v>-110</v></cell></row><row r="941"><cell r="L941" t="str"><v>BR01BLM</v></cell></row><row r="941"><cell r="N941" t="str"><v>LANÇAMENTO PARA ENQUADRAMENTO CORRETO</v></cell><cell r="O941" t="str"><v>1</v></cell><cell r="P941" t="str"><v>BR01SAOZ01</v></cell></row><row r="941"><cell r="S941" t="str"><v>1.01.01.01.02</v></cell></row><row r="942"><cell r="B942"><v>11101020</v></cell></row><row r="942"><cell r="D942" t="str"><v>20181005</v></cell><cell r="E942" t="str"><v>1715003583</v></cell><cell r="F942" t="str"><v>KZ</v></cell><cell r="G942"><v>43378</v></cell><cell r="H942" t="str"><v>40</v></cell><cell r="I942"><v>858</v></cell></row><row r="942"><cell r="L942" t="str"><v>BR01SAO</v></cell></row><row r="942"><cell r="O942" t="str"><v>1</v></cell><cell r="P942" t="str"><v>BR01SAOZ01</v></cell></row><row r="942"><cell r="S942" t="str"><v>1.01.01.01.02</v></cell></row><row r="943"><cell r="B943"><v>11101020</v></cell></row><row r="943"><cell r="D943" t="str"><v>20181005</v></cell><cell r="E943" t="str"><v>1717000522</v></cell><cell r="F943" t="str"><v>KA</v></cell><cell r="G943"><v>43378</v></cell><cell r="H943" t="str"><v>50</v></cell><cell r="I943"><v>-858</v></cell></row><row r="943"><cell r="L943" t="str"><v>BR01SAO</v></cell></row><row r="943"><cell r="O943" t="str"><v>1</v></cell><cell r="P943" t="str"><v>BR01SAOZ01</v></cell></row><row r="943"><cell r="S943" t="str"><v>1.01.01.01.02</v></cell></row><row r="944"><cell r="B944"><v>11101020</v></cell></row><row r="944"><cell r="D944" t="str"><v>20181203</v></cell><cell r="E944" t="str"><v>1701006936</v></cell><cell r="F944" t="str"><v>SA</v></cell><cell r="G944"><v>43437</v></cell><cell r="H944" t="str"><v>40</v></cell><cell r="I944"><v>1000</v></cell></row><row r="944"><cell r="L944" t="str"><v>BR01SAO</v></cell></row><row r="944"><cell r="N944" t="str"><v>Caixinha Santos</v></cell><cell r="O944" t="str"><v>1</v></cell><cell r="P944" t="str"><v>BR01SAOZ01</v></cell></row><row r="944"><cell r="S944" t="str"><v>1.01.01.01.02</v></cell></row><row r="945"><cell r="B945"><v>11101020</v></cell></row><row r="945"><cell r="D945" t="str"><v>20181203</v></cell><cell r="E945" t="str"><v>1701006936</v></cell><cell r="F945" t="str"><v>SA</v></cell><cell r="G945"><v>43437</v></cell><cell r="H945" t="str"><v>40</v></cell><cell r="I945"><v>2000</v></cell></row><row r="945"><cell r="L945" t="str"><v>BR01SAO</v></cell></row><row r="945"><cell r="N945" t="str"><v>Caixinha Belem</v></cell><cell r="O945" t="str"><v>1</v></cell><cell r="P945" t="str"><v>BR01SAOZ01</v></cell></row><row r="945"><cell r="S945" t="str"><v>1.01.01.01.02</v></cell></row><row r="946"><cell r="B946"><v>11101020</v></cell></row><row r="946"><cell r="D946" t="str"><v>20181203</v></cell><cell r="E946" t="str"><v>1701006936</v></cell><cell r="F946" t="str"><v>SA</v></cell><cell r="G946"><v>43437</v></cell><cell r="H946" t="str"><v>40</v></cell><cell r="I946"><v>2000</v></cell></row><row r="946"><cell r="L946" t="str"><v>BR01SAO</v></cell></row><row r="946"><cell r="N946" t="str"><v>Caixinha Manaus</v></cell><cell r="O946" t="str"><v>1</v></cell><cell r="P946" t="str"><v>BR01SAOZ01</v></cell></row><row r="946"><cell r="S946" t="str"><v>1.01.01.01.02</v></cell></row><row r="947"><cell r="B947"><v>11101020</v></cell></row><row r="947"><cell r="D947" t="str"><v>20181203</v></cell><cell r="E947" t="str"><v>1701006936</v></cell><cell r="F947" t="str"><v>SA</v></cell><cell r="G947"><v>43437</v></cell><cell r="H947" t="str"><v>40</v></cell><cell r="I947"><v>1500</v></cell></row><row r="947"><cell r="L947" t="str"><v>BR01SAO</v></cell></row><row r="947"><cell r="N947" t="str"><v>Caixinha Itajai</v></cell><cell r="O947" t="str"><v>1</v></cell><cell r="P947" t="str"><v>BR01SAOZ01</v></cell></row><row r="947"><cell r="S947" t="str"><v>1.01.01.01.02</v></cell></row><row r="948"><cell r="B948"><v>11101020</v></cell></row><row r="948"><cell r="D948" t="str"><v>20181203</v></cell><cell r="E948" t="str"><v>1701006936</v></cell><cell r="F948" t="str"><v>SA</v></cell><cell r="G948"><v>43437</v></cell><cell r="H948" t="str"><v>40</v></cell><cell r="I948"><v>1000</v></cell></row><row r="948"><cell r="L948" t="str"><v>BR01SAO</v></cell></row><row r="948"><cell r="N948" t="str"><v>Caixinha Curitiba</v></cell><cell r="O948" t="str"><v>1</v></cell><cell r="P948" t="str"><v>BR01SAOZ01</v></cell></row><row r="948"><cell r="S948" t="str"><v>1.01.01.01.02</v></cell></row><row r="949"><cell r="B949"><v>11101020</v></cell></row><row r="949"><cell r="D949" t="str"><v>20181205</v></cell><cell r="E949" t="str"><v>1701006937</v></cell><cell r="F949" t="str"><v>SA</v></cell><cell r="G949"><v>43439</v></cell><cell r="H949" t="str"><v>40</v></cell><cell r="I949"><v>2805</v></cell></row><row r="949"><cell r="L949" t="str"><v>BR01SAO</v></cell></row><row r="949"><cell r="N949" t="str"><v>Caixinha Manaus</v></cell><cell r="O949" t="str"><v>1</v></cell><cell r="P949" t="str"><v>BR01SAOZ01</v></cell></row><row r="949"><cell r="S949" t="str"><v>1.01.01.01.02</v></cell></row><row r="950"><cell r="B950"><v>11101020</v></cell></row><row r="950"><cell r="D950" t="str"><v>20181231</v></cell><cell r="E950" t="str"><v>1701007159</v></cell><cell r="F950" t="str"><v>SA</v></cell><cell r="G950"><v>43465</v></cell><cell r="H950" t="str"><v>50</v></cell><cell r="I950"><v>-67.87</v></cell></row><row r="950"><cell r="L950" t="str"><v>BR01MNS</v></cell></row><row r="950"><cell r="N950" t="str"><v>Despesa c/ refeição cf., nf.</v></cell><cell r="O950" t="str"><v>1</v></cell><cell r="P950" t="str"><v>BR01SAOZ01</v></cell></row><row r="950"><cell r="S950" t="str"><v>1.01.01.01.02</v></cell></row><row r="951"><cell r="B951"><v>11101020</v></cell></row><row r="951"><cell r="D951" t="str"><v>20181231</v></cell><cell r="E951" t="str"><v>1701007160</v></cell><cell r="F951" t="str"><v>SA</v></cell><cell r="G951"><v>43465</v></cell><cell r="H951" t="str"><v>50</v></cell><cell r="I951"><v>-90</v></cell></row><row r="951"><cell r="L951" t="str"><v>BR01MNS</v></cell></row><row r="951"><cell r="N951" t="str"><v>Despesa c/ combustivel  classic naverio navegação</v></cell><cell r="O951" t="str"><v>1</v></cell><cell r="P951" t="str"><v>BR01SAOZ01</v></cell></row><row r="951"><cell r="S951" t="str"><v>1.01.01.01.02</v></cell></row><row r="952"><cell r="B952"><v>11101020</v></cell></row><row r="952"><cell r="D952" t="str"><v>20181231</v></cell><cell r="E952" t="str"><v>1701007161</v></cell><cell r="F952" t="str"><v>SA</v></cell><cell r="G952"><v>43465</v></cell><cell r="H952" t="str"><v>50</v></cell><cell r="I952"><v>-9</v></cell></row><row r="952"><cell r="L952" t="str"><v>BR01MNS</v></cell></row><row r="952"><cell r="N952" t="str"><v>Despesa com estacionamento cf., recibo.</v></cell><cell r="O952" t="str"><v>1</v></cell><cell r="P952" t="str"><v>BR01SAOZ01</v></cell></row><row r="952"><cell r="S952" t="str"><v>1.01.01.01.02</v></cell></row><row r="953"><cell r="B953"><v>11101020</v></cell></row><row r="953"><cell r="D953" t="str"><v>20181231</v></cell><cell r="E953" t="str"><v>1701007162</v></cell><cell r="F953" t="str"><v>SA</v></cell><cell r="G953"><v>43465</v></cell><cell r="H953" t="str"><v>50</v></cell><cell r="I953"><v>-150</v></cell></row><row r="953"><cell r="L953" t="str"><v>BR01MNS</v></cell></row><row r="953"><cell r="N953" t="str"><v>Despesa com combustivel civic</v></cell><cell r="O953" t="str"><v>1</v></cell><cell r="P953" t="str"><v>BR01SAOZ01</v></cell></row><row r="953"><cell r="S953" t="str"><v>1.01.01.01.02</v></cell></row><row r="954"><cell r="B954"><v>11101020</v></cell></row><row r="954"><cell r="D954" t="str"><v>20181231</v></cell><cell r="E954" t="str"><v>1701007163</v></cell><cell r="F954" t="str"><v>SA</v></cell><cell r="G954"><v>43465</v></cell><cell r="H954" t="str"><v>50</v></cell><cell r="I954"><v>-13</v></cell></row><row r="954"><cell r="L954" t="str"><v>BR01MNS</v></cell></row><row r="954"><cell r="N954" t="str"><v>Despesa com estacionamento cf., recibo.</v></cell><cell r="O954" t="str"><v>1</v></cell><cell r="P954" t="str"><v>BR01SAOZ01</v></cell></row><row r="954"><cell r="S954" t="str"><v>1.01.01.01.02</v></cell></row><row r="955"><cell r="B955"><v>11101020</v></cell></row><row r="955"><cell r="D955" t="str"><v>20181231</v></cell><cell r="E955" t="str"><v>1701007164</v></cell><cell r="F955" t="str"><v>SA</v></cell><cell r="G955"><v>43465</v></cell><cell r="H955" t="str"><v>50</v></cell><cell r="I955"><v>-540.16</v></cell></row><row r="955"><cell r="L955" t="str"><v>BR01MNS</v></cell></row><row r="955"><cell r="N955" t="str"><v>MATERIAL DE COPA CF., NF. SUPERMERCADOS DB</v></cell><cell r="O955" t="str"><v>1</v></cell><cell r="P955" t="str"><v>BR01SAOZ01</v></cell></row><row r="955"><cell r="S955" t="str"><v>1.01.01.01.02</v></cell></row><row r="956"><cell r="B956"><v>11101020</v></cell></row><row r="956"><cell r="D956" t="str"><v>20181231</v></cell><cell r="E956" t="str"><v>1701007165</v></cell><cell r="F956" t="str"><v>SA</v></cell><cell r="G956"><v>43465</v></cell><cell r="H956" t="str"><v>50</v></cell><cell r="I956"><v>-7</v></cell></row><row r="956"><cell r="L956" t="str"><v>BR01MNS</v></cell></row><row r="956"><cell r="N956" t="str"><v>DESPESA C/ ESTACIONAMENTO CF., COMPROVANTE</v></cell><cell r="O956" t="str"><v>1</v></cell><cell r="P956" t="str"><v>BR01SAOZ01</v></cell></row><row r="956"><cell r="S956" t="str"><v>1.01.01.01.02</v></cell></row><row r="957"><cell r="B957"><v>11101020</v></cell></row><row r="957"><cell r="D957" t="str"><v>20181231</v></cell><cell r="E957" t="str"><v>1701007166</v></cell><cell r="F957" t="str"><v>SA</v></cell><cell r="G957"><v>43465</v></cell><cell r="H957" t="str"><v>50</v></cell><cell r="I957"><v>-119.91</v></cell></row><row r="957"><cell r="L957" t="str"><v>BR01MNS</v></cell></row><row r="957"><cell r="N957" t="str"><v>DESPESAS COM CORREIOS CF, COMPROVANTE</v></cell><cell r="O957" t="str"><v>1</v></cell><cell r="P957" t="str"><v>BR01SAOZ01</v></cell></row><row r="957"><cell r="S957" t="str"><v>1.01.01.01.02</v></cell></row><row r="958"><cell r="B958"><v>11101020</v></cell></row><row r="958"><cell r="D958" t="str"><v>20181231</v></cell><cell r="E958" t="str"><v>1701007167</v></cell><cell r="F958" t="str"><v>SA</v></cell><cell r="G958"><v>43465</v></cell><cell r="H958" t="str"><v>50</v></cell><cell r="I958"><v>-900</v></cell></row><row r="958"><cell r="L958" t="str"><v>BR01MNS</v></cell></row><row r="958"><cell r="N958" t="str"><v>BRINDES DE CONFRATERNIZAÇÃO</v></cell><cell r="O958" t="str"><v>1</v></cell><cell r="P958" t="str"><v>BR01SAOZ01</v></cell></row><row r="958"><cell r="S958" t="str"><v>1.01.01.01.02</v></cell></row><row r="959"><cell r="B959"><v>11101020</v></cell></row><row r="959"><cell r="D959" t="str"><v>20181231</v></cell><cell r="E959" t="str"><v>1701007168</v></cell><cell r="F959" t="str"><v>SA</v></cell><cell r="G959"><v>43465</v></cell><cell r="H959" t="str"><v>50</v></cell><cell r="I959"><v>-1056.33</v></cell></row><row r="959"><cell r="L959" t="str"><v>BR01MNS</v></cell></row><row r="959"><cell r="N959" t="str"><v>ALMOÇO DE CONFRATERNIZAÇÃO</v></cell><cell r="O959" t="str"><v>1</v></cell><cell r="P959" t="str"><v>BR01SAOZ01</v></cell></row><row r="959"><cell r="S959" t="str"><v>1.01.01.01.02</v></cell></row><row r="960"><cell r="B960"><v>11101020</v></cell></row><row r="960"><cell r="D960" t="str"><v>20181231</v></cell><cell r="E960" t="str"><v>1701007169</v></cell><cell r="F960" t="str"><v>SA</v></cell><cell r="G960"><v>43465</v></cell><cell r="H960" t="str"><v>50</v></cell><cell r="I960"><v>-100</v></cell></row><row r="960"><cell r="L960" t="str"><v>BR01MNS</v></cell></row><row r="960"><cell r="N960" t="str"><v>DESPESAS COM COMBUSTIVEL NAVERIO NAVEGAÇÃO</v></cell><cell r="O960" t="str"><v>1</v></cell><cell r="P960" t="str"><v>BR01SAOZ01</v></cell></row><row r="960"><cell r="S960" t="str"><v>1.01.01.01.02</v></cell></row><row r="961"><cell r="B961"><v>11101020</v></cell></row><row r="961"><cell r="D961" t="str"><v>20181231</v></cell><cell r="E961" t="str"><v>1701007170</v></cell><cell r="F961" t="str"><v>SA</v></cell><cell r="G961"><v>43465</v></cell><cell r="H961" t="str"><v>50</v></cell><cell r="I961"><v>-800</v></cell></row><row r="961"><cell r="L961" t="str"><v>BR01MNS</v></cell></row><row r="961"><cell r="N961" t="str"><v>BRINDES DE CONFRATERNIZAÇÃO</v></cell><cell r="O961" t="str"><v>1</v></cell><cell r="P961" t="str"><v>BR01SAOZ01</v></cell></row><row r="961"><cell r="S961" t="str"><v>1.01.01.01.02</v></cell></row><row r="962"><cell r="B962"><v>11101020</v></cell></row><row r="962"><cell r="D962" t="str"><v>20181231</v></cell><cell r="E962" t="str"><v>1701007171</v></cell><cell r="F962" t="str"><v>SA</v></cell><cell r="G962"><v>43465</v></cell><cell r="H962" t="str"><v>50</v></cell><cell r="I962"><v>-189.92</v></cell></row><row r="962"><cell r="L962" t="str"><v>BR01MNS</v></cell></row><row r="962"><cell r="N962" t="str"><v>DESPESAS COM COMBUSTIVEL NAVERIO NAVEGAÇÃO</v></cell><cell r="O962" t="str"><v>1</v></cell><cell r="P962" t="str"><v>BR01SAOZ01</v></cell></row><row r="962"><cell r="S962" t="str"><v>1.01.01.01.02</v></cell></row><row r="963"><cell r="B963"><v>11101020</v></cell></row><row r="963"><cell r="D963" t="str"><v>20181231</v></cell><cell r="E963" t="str"><v>1701007172</v></cell><cell r="F963" t="str"><v>SA</v></cell><cell r="G963"><v>43465</v></cell><cell r="H963" t="str"><v>50</v></cell><cell r="I963"><v>-136.55</v></cell></row><row r="963"><cell r="L963" t="str"><v>BR01MNS</v></cell></row><row r="963"><cell r="N963" t="str"><v>ABSA FRETE - CUSTEIO</v></cell><cell r="O963" t="str"><v>1</v></cell><cell r="P963" t="str"><v>BR01SAOZ01</v></cell></row><row r="963"><cell r="S963" t="str"><v>1.01.01.01.02</v></cell></row><row r="964"><cell r="B964"><v>11101020</v></cell></row><row r="964"><cell r="D964" t="str"><v>20181231</v></cell><cell r="E964" t="str"><v>1701007173</v></cell><cell r="F964" t="str"><v>SA</v></cell><cell r="G964"><v>43465</v></cell><cell r="H964" t="str"><v>50</v></cell><cell r="I964"><v>-210</v></cell></row><row r="964"><cell r="L964" t="str"><v>BR01MNS</v></cell></row><row r="964"><cell r="N964" t="str"><v>CONSULTA TRIPULANTE</v></cell><cell r="O964" t="str"><v>1</v></cell><cell r="P964" t="str"><v>BR01SAOZ01</v></cell></row><row r="964"><cell r="S964" t="str"><v>1.01.01.01.02</v></cell></row><row r="965"><cell r="B965"><v>11101020</v></cell></row><row r="965"><cell r="D965" t="str"><v>20181231</v></cell><cell r="E965" t="str"><v>1701007174</v></cell><cell r="F965" t="str"><v>SA</v></cell><cell r="G965"><v>43465</v></cell><cell r="H965" t="str"><v>50</v></cell><cell r="I965"><v>-7.99</v></cell></row><row r="965"><cell r="L965" t="str"><v>BR01MNS</v></cell></row><row r="965"><cell r="N965" t="str"><v>MEDICAMENTO TRIPULANTE</v></cell><cell r="O965" t="str"><v>1</v></cell><cell r="P965" t="str"><v>BR01SAOZ01</v></cell></row><row r="965"><cell r="S965" t="str"><v>1.01.01.01.02</v></cell></row><row r="966"><cell r="B966"><v>11101020</v></cell></row><row r="966"><cell r="D966" t="str"><v>20181231</v></cell><cell r="E966" t="str"><v>1701007175</v></cell><cell r="F966" t="str"><v>SA</v></cell><cell r="G966"><v>43465</v></cell><cell r="H966" t="str"><v>50</v></cell><cell r="I966"><v>-322.56</v></cell></row><row r="966"><cell r="L966" t="str"><v>BR01MNS</v></cell></row><row r="966"><cell r="N966" t="str"><v>INFRAERO AEROPORTOS</v></cell><cell r="O966" t="str"><v>1</v></cell><cell r="P966" t="str"><v>BR01SAOZ01</v></cell></row><row r="966"><cell r="S966" t="str"><v>1.01.01.01.02</v></cell></row><row r="967"><cell r="B967"><v>11101020</v></cell></row><row r="967"><cell r="D967" t="str"><v>20181231</v></cell><cell r="E967" t="str"><v>1701007176</v></cell><cell r="F967" t="str"><v>SA</v></cell><cell r="G967"><v>43465</v></cell><cell r="H967" t="str"><v>50</v></cell><cell r="I967"><v>-2.5</v></cell></row><row r="967"><cell r="L967" t="str"><v>BR01MNS</v></cell></row><row r="967"><cell r="N967" t="str"><v>Despesa com estacionamento cf., recibo.</v></cell><cell r="O967" t="str"><v>1</v></cell><cell r="P967" t="str"><v>BR01SAOZ01</v></cell></row><row r="967"><cell r="S967" t="str"><v>1.01.01.01.02</v></cell></row><row r="968"><cell r="B968"><v>11101020</v></cell></row><row r="968"><cell r="D968" t="str"><v>20181231</v></cell><cell r="E968" t="str"><v>1701007177</v></cell><cell r="F968" t="str"><v>SA</v></cell><cell r="G968"><v>43465</v></cell><cell r="H968" t="str"><v>50</v></cell><cell r="I968"><v>-7</v></cell></row><row r="968"><cell r="L968" t="str"><v>BR01MNS</v></cell></row><row r="968"><cell r="N968" t="str"><v>Despesa com estacionamento cf., recibo.</v></cell><cell r="O968" t="str"><v>1</v></cell><cell r="P968" t="str"><v>BR01SAOZ01</v></cell></row><row r="968"><cell r="S968" t="str"><v>1.01.01.01.02</v></cell></row><row r="969"><cell r="B969"><v>11101020</v></cell></row><row r="969"><cell r="D969" t="str"><v>20181231</v></cell><cell r="E969" t="str"><v>1701007178</v></cell><cell r="F969" t="str"><v>SA</v></cell><cell r="G969"><v>43465</v></cell><cell r="H969" t="str"><v>50</v></cell><cell r="I969"><v>-100</v></cell></row><row r="969"><cell r="L969" t="str"><v>BR01MNS</v></cell></row><row r="969"><cell r="N969" t="str"><v>Despesa com combustivel cf., comprovante</v></cell><cell r="O969" t="str"><v>1</v></cell><cell r="P969" t="str"><v>BR01SAOZ01</v></cell></row><row r="969"><cell r="S969" t="str"><v>1.01.01.01.02</v></cell></row><row r="970"><cell r="B970"><v>11101020</v></cell></row><row r="970"><cell r="D970" t="str"><v>20181231</v></cell><cell r="E970" t="str"><v>1701007179</v></cell><cell r="F970" t="str"><v>SA</v></cell><cell r="G970"><v>43465</v></cell><cell r="H970" t="str"><v>50</v></cell><cell r="I970"><v>-193.99</v></cell></row><row r="970"><cell r="L970" t="str"><v>BR01MNS</v></cell></row><row r="970"><cell r="N970" t="str"><v>Despesa com combustivel civic</v></cell><cell r="O970" t="str"><v>1</v></cell><cell r="P970" t="str"><v>BR01SAOZ01</v></cell></row><row r="970"><cell r="S970" t="str"><v>1.01.01.01.02</v></cell></row><row r="971"><cell r="B971"><v>11101020</v></cell></row><row r="971"><cell r="D971" t="str"><v>20181231</v></cell><cell r="E971" t="str"><v>1701007180</v></cell><cell r="F971" t="str"><v>SA</v></cell><cell r="G971"><v>43465</v></cell><cell r="H971" t="str"><v>50</v></cell><cell r="I971"><v>-11</v></cell></row><row r="971"><cell r="L971" t="str"><v>BR01MNS</v></cell></row><row r="971"><cell r="N971" t="str"><v>Despesa com estacionamento cf., recibo.</v></cell><cell r="O971" t="str"><v>1</v></cell><cell r="P971" t="str"><v>BR01SAOZ01</v></cell></row><row r="971"><cell r="S971" t="str"><v>1.01.01.01.02</v></cell></row><row r="972"><cell r="B972"><v>11101020</v></cell></row><row r="972"><cell r="D972" t="str"><v>20181231</v></cell><cell r="E972" t="str"><v>1701007181</v></cell><cell r="F972" t="str"><v>SA</v></cell><cell r="G972"><v>43465</v></cell><cell r="H972" t="str"><v>50</v></cell><cell r="I972"><v>-111</v></cell></row><row r="972"><cell r="L972" t="str"><v>BR01MNS</v></cell></row><row r="972"><cell r="N972" t="str"><v>Despesa com materia de limpeza</v></cell><cell r="O972" t="str"><v>1</v></cell><cell r="P972" t="str"><v>BR01SAOZ01</v></cell></row><row r="972"><cell r="S972" t="str"><v>1.01.01.01.02</v></cell></row><row r="973"><cell r="B973"><v>11101020</v></cell></row><row r="973"><cell r="D973" t="str"><v>20181231</v></cell><cell r="E973" t="str"><v>1701007182</v></cell><cell r="F973" t="str"><v>SA</v></cell><cell r="G973"><v>43465</v></cell><cell r="H973" t="str"><v>50</v></cell><cell r="I973"><v>-124</v></cell></row><row r="973"><cell r="L973" t="str"><v>BR01MNS</v></cell></row><row r="973"><cell r="N973" t="str"><v>DESPESA COM MATERIA DE EXPEDIENTE LIVRARIA CONCORD</v></cell><cell r="O973" t="str"><v>1</v></cell><cell r="P973" t="str"><v>BR01SAOZ01</v></cell></row><row r="973"><cell r="S973" t="str"><v>1.01.01.01.02</v></cell></row><row r="974"><cell r="B974"><v>11101020</v></cell></row><row r="974"><cell r="D974" t="str"><v>20181231</v></cell><cell r="E974" t="str"><v>1701007183</v></cell><cell r="F974" t="str"><v>SA</v></cell><cell r="G974"><v>43465</v></cell><cell r="H974" t="str"><v>50</v></cell><cell r="I974"><v>-200</v></cell></row><row r="974"><cell r="L974" t="str"><v>BR01MNS</v></cell></row><row r="974"><cell r="N974" t="str"><v>DESPESAS COM BRINDES CONFRATERNIZAÇÃO - BOTICARIO</v></cell><cell r="O974" t="str"><v>1</v></cell><cell r="P974" t="str"><v>BR01SAOZ01</v></cell></row><row r="974"><cell r="S974" t="str"><v>1.01.01.01.02</v></cell></row><row r="975"><cell r="B975"><v>11101020</v></cell></row><row r="975"><cell r="D975" t="str"><v>20181231</v></cell><cell r="E975" t="str"><v>1701007184</v></cell><cell r="F975" t="str"><v>SA</v></cell><cell r="G975"><v>43465</v></cell><cell r="H975" t="str"><v>50</v></cell><cell r="I975"><v>-80</v></cell></row><row r="975"><cell r="L975" t="str"><v>BR01MNS</v></cell></row><row r="975"><cell r="N975" t="str"><v>DESPESA COM ANIVERSARIANTES DO MÊS</v></cell><cell r="O975" t="str"><v>1</v></cell><cell r="P975" t="str"><v>BR01SAOZ01</v></cell></row><row r="975"><cell r="S975" t="str"><v>1.01.01.01.02</v></cell></row><row r="976"><cell r="B976"><v>11101020</v></cell></row><row r="976"><cell r="D976" t="str"><v>20181231</v></cell><cell r="E976" t="str"><v>1701007185</v></cell><cell r="F976" t="str"><v>SA</v></cell><cell r="G976"><v>43465</v></cell><cell r="H976" t="str"><v>50</v></cell><cell r="I976"><v>-100</v></cell></row><row r="976"><cell r="L976" t="str"><v>BR01BLM</v></cell></row><row r="976"><cell r="N976" t="str"><v>DESPESAS C/ COMBUSTIVEL CF., NF. 75937 DE SUPER PO</v></cell><cell r="O976" t="str"><v>1</v></cell><cell r="P976" t="str"><v>BR01SAOZ01</v></cell></row><row r="976"><cell r="S976" t="str"><v>1.01.01.01.02</v></cell></row><row r="977"><cell r="B977"><v>11101020</v></cell></row><row r="977"><cell r="D977" t="str"><v>20181231</v></cell><cell r="E977" t="str"><v>1701007186</v></cell><cell r="F977" t="str"><v>SA</v></cell><cell r="G977"><v>43465</v></cell><cell r="H977" t="str"><v>50</v></cell><cell r="I977"><v>-50</v></cell></row><row r="977"><cell r="L977" t="str"><v>BR01BLM</v></cell></row><row r="977"><cell r="N977" t="str"><v>DESPESAS C/ COMBUSTIVEL CF., NF. 343037 DE POSTO S</v></cell><cell r="O977" t="str"><v>1</v></cell><cell r="P977" t="str"><v>BR01SAOZ01</v></cell></row><row r="977"><cell r="S977" t="str"><v>1.01.01.01.02</v></cell></row><row r="978"><cell r="B978"><v>11101020</v></cell></row><row r="978"><cell r="D978" t="str"><v>20181231</v></cell><cell r="E978" t="str"><v>1701007187</v></cell><cell r="F978" t="str"><v>SA</v></cell><cell r="G978"><v>43465</v></cell><cell r="H978" t="str"><v>50</v></cell><cell r="I978"><v>-89.88</v></cell></row><row r="978"><cell r="L978" t="str"><v>BR01BLM</v></cell></row><row r="978"><cell r="N978" t="str"><v>DESPESAS C/ MATERIAL DE CONSUMO CF., NF. 99638 DE</v></cell><cell r="O978" t="str"><v>1</v></cell><cell r="P978" t="str"><v>BR01SAOZ01</v></cell></row><row r="978"><cell r="S978" t="str"><v>1.01.01.01.02</v></cell></row><row r="979"><cell r="B979"><v>11101020</v></cell></row><row r="979"><cell r="D979" t="str"><v>20181231</v></cell><cell r="E979" t="str"><v>1701007188</v></cell><cell r="F979" t="str"><v>SA</v></cell><cell r="G979"><v>43465</v></cell><cell r="H979" t="str"><v>50</v></cell><cell r="I979"><v>-36.45</v></cell></row><row r="979"><cell r="L979" t="str"><v>BR01BLM</v></cell></row><row r="979"><cell r="N979" t="str"><v>DESPESAS COM CORREIOS CF., COMPROVANTE</v></cell><cell r="O979" t="str"><v>1</v></cell><cell r="P979" t="str"><v>BR01SAOZ01</v></cell></row><row r="979"><cell r="S979" t="str"><v>1.01.01.01.02</v></cell></row><row r="980"><cell r="B980"><v>11101020</v></cell></row><row r="980"><cell r="D980" t="str"><v>20181231</v></cell><cell r="E980" t="str"><v>1701007189</v></cell><cell r="F980" t="str"><v>SA</v></cell><cell r="G980"><v>43465</v></cell><cell r="H980" t="str"><v>50</v></cell><cell r="I980"><v>-12</v></cell></row><row r="980"><cell r="L980" t="str"><v>BR01BLM</v></cell></row><row r="980"><cell r="N980" t="str"><v>DESPESAS C/ ESTACIONAMENTO CF., COMPROVANTE</v></cell><cell r="O980" t="str"><v>1</v></cell><cell r="P980" t="str"><v>BR01SAOZ01</v></cell></row><row r="980"><cell r="S980" t="str"><v>1.01.01.01.02</v></cell></row><row r="981"><cell r="B981"><v>11101020</v></cell></row><row r="981"><cell r="D981" t="str"><v>20181231</v></cell><cell r="E981" t="str"><v>1701007190</v></cell><cell r="F981" t="str"><v>SA</v></cell><cell r="G981"><v>43465</v></cell><cell r="H981" t="str"><v>50</v></cell><cell r="I981"><v>-70</v></cell></row><row r="981"><cell r="L981" t="str"><v>BR01BLM</v></cell></row><row r="981"><cell r="N981" t="str"><v>DESPESAS C/ COMBUSTIVEL CF., NF. 132219DE AUTO POS</v></cell><cell r="O981" t="str"><v>1</v></cell><cell r="P981" t="str"><v>BR01SAOZ01</v></cell></row><row r="981"><cell r="S981" t="str"><v>1.01.01.01.02</v></cell></row><row r="982"><cell r="B982"><v>11101020</v></cell></row><row r="982"><cell r="D982" t="str"><v>20181231</v></cell><cell r="E982" t="str"><v>1701007191</v></cell><cell r="F982" t="str"><v>SA</v></cell><cell r="G982"><v>43465</v></cell><cell r="H982" t="str"><v>50</v></cell><cell r="I982"><v>-6.75</v></cell></row><row r="982"><cell r="L982" t="str"><v>BR01BLM</v></cell></row><row r="982"><cell r="N982" t="str"><v>DESPESAS COM CARTORIO CF., COMPROVANTE</v></cell><cell r="O982" t="str"><v>1</v></cell><cell r="P982" t="str"><v>BR01SAOZ01</v></cell></row><row r="982"><cell r="S982" t="str"><v>1.01.01.01.02</v></cell></row><row r="983"><cell r="B983"><v>11101020</v></cell></row><row r="983"><cell r="D983" t="str"><v>20181231</v></cell><cell r="E983" t="str"><v>1701007192</v></cell><cell r="F983" t="str"><v>SA</v></cell><cell r="G983"><v>43465</v></cell><cell r="H983" t="str"><v>50</v></cell><cell r="I983"><v>-201.2</v></cell></row><row r="983"><cell r="L983" t="str"><v>BR01BLM</v></cell></row><row r="983"><cell r="N983" t="str"><v>DESPESA C/ CONFRATERNIZAÇÃO</v></cell><cell r="O983" t="str"><v>1</v></cell><cell r="P983" t="str"><v>BR01SAOZ01</v></cell></row><row r="983"><cell r="S983" t="str"><v>1.01.01.01.02</v></cell></row><row r="984"><cell r="B984"><v>11101020</v></cell></row><row r="984"><cell r="D984" t="str"><v>20181231</v></cell><cell r="E984" t="str"><v>1701007193</v></cell><cell r="F984" t="str"><v>SA</v></cell><cell r="G984"><v>43465</v></cell><cell r="H984" t="str"><v>50</v></cell><cell r="I984"><v>-22</v></cell></row><row r="984"><cell r="L984" t="str"><v>BR01BLM</v></cell></row><row r="984"><cell r="N984" t="str"><v>DESPESA C/ CONDUÇÃO CF., COMPROVANTE</v></cell><cell r="O984" t="str"><v>1</v></cell><cell r="P984" t="str"><v>BR01SAOZ01</v></cell></row><row r="984"><cell r="S984" t="str"><v>1.01.01.01.02</v></cell></row><row r="985"><cell r="B985"><v>11101020</v></cell></row><row r="985"><cell r="D985" t="str"><v>20181231</v></cell><cell r="E985" t="str"><v>1701007194</v></cell><cell r="F985" t="str"><v>SA</v></cell><cell r="G985"><v>43465</v></cell><cell r="H985" t="str"><v>50</v></cell><cell r="I985"><v>-348.5</v></cell></row><row r="985"><cell r="L985" t="str"><v>BR01BLM</v></cell></row><row r="985"><cell r="N985" t="str"><v>DESPESA C/ CONFRATERNIZAÇÃO CF., NF. 36270</v></cell><cell r="O985" t="str"><v>1</v></cell><cell r="P985" t="str"><v>BR01SAOZ01</v></cell></row><row r="985"><cell r="S985" t="str"><v>1.01.01.01.02</v></cell></row><row r="986"><cell r="B986"><v>11101020</v></cell></row><row r="986"><cell r="D986" t="str"><v>20181231</v></cell><cell r="E986" t="str"><v>1701007195</v></cell><cell r="F986" t="str"><v>SA</v></cell><cell r="G986"><v>43465</v></cell><cell r="H986" t="str"><v>50</v></cell><cell r="I986"><v>-100</v></cell></row><row r="986"><cell r="L986" t="str"><v>BR01BLM</v></cell></row><row r="986"><cell r="N986" t="str"><v>DESPESA C/ COMBUSTIVEL CF., NF. 9456  DE AUTO POST</v></cell><cell r="O986" t="str"><v>1</v></cell><cell r="P986" t="str"><v>BR01SAOZ01</v></cell></row><row r="986"><cell r="S986" t="str"><v>1.01.01.01.02</v></cell></row><row r="987"><cell r="B987"><v>11101020</v></cell></row><row r="987"><cell r="D987" t="str"><v>20181231</v></cell><cell r="E987" t="str"><v>1701007196</v></cell><cell r="F987" t="str"><v>SA</v></cell><cell r="G987"><v>43465</v></cell><cell r="H987" t="str"><v>50</v></cell><cell r="I987"><v>-18</v></cell></row><row r="987"><cell r="L987" t="str"><v>BR01BLM</v></cell></row><row r="987"><cell r="N987" t="str"><v>DESPESA C/ CONDUÇÃO CF., COMPROVANTE</v></cell><cell r="O987" t="str"><v>1</v></cell><cell r="P987" t="str"><v>BR01SAOZ01</v></cell></row><row r="987"><cell r="S987" t="str"><v>1.01.01.01.02</v></cell></row><row r="988"><cell r="B988"><v>11101020</v></cell></row><row r="988"><cell r="D988" t="str"><v>20181231</v></cell><cell r="E988" t="str"><v>1701007197</v></cell><cell r="F988" t="str"><v>SA</v></cell><cell r="G988"><v>43465</v></cell><cell r="H988" t="str"><v>50</v></cell><cell r="I988"><v>-332</v></cell></row><row r="988"><cell r="L988" t="str"><v>BR01BLM</v></cell></row><row r="988"><cell r="N988" t="str"><v>COMPRA DE DESLIZADOR DE EMBREAGEM CF., NF. 4259</v></cell><cell r="O988" t="str"><v>1</v></cell><cell r="P988" t="str"><v>BR01SAOZ01</v></cell></row><row r="988"><cell r="S988" t="str"><v>1.01.01.01.02</v></cell></row><row r="989"><cell r="B989"><v>11101020</v></cell></row><row r="989"><cell r="D989" t="str"><v>20181231</v></cell><cell r="E989" t="str"><v>1701007198</v></cell><cell r="F989" t="str"><v>SA</v></cell><cell r="G989"><v>43465</v></cell><cell r="H989" t="str"><v>50</v></cell><cell r="I989"><v>-62.82</v></cell></row><row r="989"><cell r="L989" t="str"><v>BR01BLM</v></cell></row><row r="989"><cell r="N989" t="str"><v>DESPESA C/ MANUTENÇÃO DE VEICULO CF., CUPOM FISCAL</v></cell><cell r="O989" t="str"><v>1</v></cell><cell r="P989" t="str"><v>BR01SAOZ01</v></cell></row><row r="989"><cell r="S989" t="str"><v>1.01.01.01.02</v></cell></row><row r="990"><cell r="B990"><v>11101020</v></cell></row><row r="990"><cell r="D990" t="str"><v>20181231</v></cell><cell r="E990" t="str"><v>1701007199</v></cell><cell r="F990" t="str"><v>SA</v></cell><cell r="G990"><v>43465</v></cell><cell r="H990" t="str"><v>50</v></cell><cell r="I990"><v>-50</v></cell></row><row r="990"><cell r="L990" t="str"><v>BR01BLM</v></cell></row><row r="990"><cell r="N990" t="str"><v>DESPESAS C/ COMBUSTIVEL CF., COMPROVANTE</v></cell><cell r="O990" t="str"><v>1</v></cell><cell r="P990" t="str"><v>BR01SAOZ01</v></cell></row><row r="990"><cell r="S990" t="str"><v>1.01.01.01.02</v></cell></row><row r="991"><cell r="B991"><v>11101020</v></cell></row><row r="991"><cell r="D991" t="str"><v>20181231</v></cell><cell r="E991" t="str"><v>1701007200</v></cell><cell r="F991" t="str"><v>SA</v></cell><cell r="G991"><v>43465</v></cell><cell r="H991" t="str"><v>50</v></cell><cell r="I991"><v>-50</v></cell></row><row r="991"><cell r="L991" t="str"><v>BR01BLM</v></cell></row><row r="991"><cell r="N991" t="str"><v>DESPESAS C/ COMBUSTIVEL CF., COMPROVANTE</v></cell><cell r="O991" t="str"><v>1</v></cell><cell r="P991" t="str"><v>BR01SAOZ01</v></cell></row><row r="991"><cell r="S991" t="str"><v>1.01.01.01.02</v></cell></row><row r="992"><cell r="B992"><v>11101020</v></cell></row><row r="992"><cell r="D992" t="str"><v>20181231</v></cell><cell r="E992" t="str"><v>1701007201</v></cell><cell r="F992" t="str"><v>SA</v></cell><cell r="G992"><v>43465</v></cell><cell r="H992" t="str"><v>50</v></cell><cell r="I992"><v>-65.11</v></cell></row><row r="992"><cell r="L992" t="str"><v>BR01BLM</v></cell></row><row r="992"><cell r="N992" t="str"><v>DESPESA COM MATERIAL PARA COPA CF., NF. 75408</v></cell><cell r="O992" t="str"><v>1</v></cell><cell r="P992" t="str"><v>BR01SAOZ01</v></cell></row><row r="992"><cell r="S992" t="str"><v>1.01.01.01.02</v></cell></row><row r="993"><cell r="B993"><v>11101020</v></cell></row><row r="993"><cell r="D993" t="str"><v>20181231</v></cell><cell r="E993" t="str"><v>1701007202</v></cell><cell r="F993" t="str"><v>SA</v></cell><cell r="G993"><v>43465</v></cell><cell r="H993" t="str"><v>50</v></cell><cell r="I993"><v>-117.6</v></cell></row><row r="993"><cell r="L993" t="str"><v>BR01ITJ</v></cell></row><row r="993"><cell r="N993" t="str"><v>Despesas com material de escritorio cf., nf. 81452</v></cell><cell r="O993" t="str"><v>1</v></cell><cell r="P993" t="str"><v>BR01SAOZ01</v></cell></row><row r="993"><cell r="S993" t="str"><v>1.01.01.01.02</v></cell></row><row r="994"><cell r="B994"><v>11101020</v></cell></row><row r="994"><cell r="D994" t="str"><v>20181231</v></cell><cell r="E994" t="str"><v>1701007203</v></cell><cell r="F994" t="str"><v>SA</v></cell><cell r="G994"><v>43465</v></cell><cell r="H994" t="str"><v>50</v></cell><cell r="I994"><v>-154.63</v></cell></row><row r="994"><cell r="L994" t="str"><v>BR01ITJ</v></cell></row><row r="994"><cell r="N994" t="str"><v>Despesas c/veiculo Toyota Etios - visita cliente</v></cell><cell r="O994" t="str"><v>1</v></cell><cell r="P994" t="str"><v>BR01SAOZ01</v></cell></row><row r="994"><cell r="S994" t="str"><v>1.01.01.01.02</v></cell></row><row r="995"><cell r="B995"><v>11101020</v></cell></row><row r="995"><cell r="D995" t="str"><v>20181231</v></cell><cell r="E995" t="str"><v>1701007204</v></cell><cell r="F995" t="str"><v>SA</v></cell><cell r="G995"><v>43465</v></cell><cell r="H995" t="str"><v>50</v></cell><cell r="I995"><v>-9.05</v></cell></row><row r="995"><cell r="L995" t="str"><v>BR01ITJ</v></cell></row><row r="995"><cell r="N995" t="str"><v>Despesas c/ condução cf., comprovante - UBER</v></cell><cell r="O995" t="str"><v>1</v></cell><cell r="P995" t="str"><v>BR01SAOZ01</v></cell></row><row r="995"><cell r="S995" t="str"><v>1.01.01.01.02</v></cell></row><row r="996"><cell r="B996"><v>11101020</v></cell></row><row r="996"><cell r="D996" t="str"><v>20181231</v></cell><cell r="E996" t="str"><v>1701007205</v></cell><cell r="F996" t="str"><v>SA</v></cell><cell r="G996"><v>43465</v></cell><cell r="H996" t="str"><v>50</v></cell><cell r="I996"><v>-9.05</v></cell></row><row r="996"><cell r="L996" t="str"><v>BR01ITJ</v></cell></row><row r="996"><cell r="N996" t="str"><v>Despesas c/ condução cf., comprovante - UBER</v></cell><cell r="O996" t="str"><v>1</v></cell><cell r="P996" t="str"><v>BR01SAOZ01</v></cell></row><row r="996"><cell r="S996" t="str"><v>1.01.01.01.02</v></cell></row><row r="997"><cell r="B997"><v>11101020</v></cell></row><row r="997"><cell r="D997" t="str"><v>20181231</v></cell><cell r="E997" t="str"><v>1701007206</v></cell><cell r="F997" t="str"><v>SA</v></cell><cell r="G997"><v>43465</v></cell><cell r="H997" t="str"><v>50</v></cell><cell r="I997"><v>-309.84</v></cell></row><row r="997"><cell r="L997" t="str"><v>BR01ITJ</v></cell></row><row r="997"><cell r="N997" t="str"><v>Almoço c/ confraternização cf., comprovante de Hol</v></cell><cell r="O997" t="str"><v>1</v></cell><cell r="P997" t="str"><v>BR01SAOZ01</v></cell></row><row r="997"><cell r="S997" t="str"><v>1.01.01.01.02</v></cell></row><row r="998"><cell r="B998"><v>11101020</v></cell></row><row r="998"><cell r="D998" t="str"><v>20181231</v></cell><cell r="E998" t="str"><v>1701007207</v></cell><cell r="F998" t="str"><v>SA</v></cell><cell r="G998"><v>43465</v></cell><cell r="H998" t="str"><v>50</v></cell><cell r="I998"><v>-250</v></cell></row><row r="998"><cell r="L998" t="str"><v>BR01ITJ</v></cell></row><row r="998"><cell r="N998" t="str"><v>Despesa com estacionamento cf., recibo</v></cell><cell r="O998" t="str"><v>1</v></cell><cell r="P998" t="str"><v>BR01SAOZ01</v></cell></row><row r="998"><cell r="S998" t="str"><v>1.01.01.01.02</v></cell></row><row r="999"><cell r="B999"><v>11101020</v></cell></row><row r="999"><cell r="D999" t="str"><v>20181231</v></cell><cell r="E999" t="str"><v>1701007208</v></cell><cell r="F999" t="str"><v>SA</v></cell><cell r="G999"><v>43465</v></cell><cell r="H999" t="str"><v>50</v></cell><cell r="I999"><v>-98.59</v></cell></row><row r="999"><cell r="L999" t="str"><v>BR01ITJ</v></cell></row><row r="999"><cell r="N999" t="str"><v>Despesa c/ material de escritório cf., nf. 16162</v></cell><cell r="O999" t="str"><v>1</v></cell><cell r="P999" t="str"><v>BR01SAOZ01</v></cell></row><row r="999"><cell r="S999" t="str"><v>1.01.01.01.02</v></cell></row><row r="1000"><cell r="B1000"><v>11101020</v></cell></row><row r="1000"><cell r="D1000" t="str"><v>20181231</v></cell><cell r="E1000" t="str"><v>1701007209</v></cell><cell r="F1000" t="str"><v>SA</v></cell><cell r="G1000"><v>43465</v></cell><cell r="H1000" t="str"><v>50</v></cell><cell r="I1000"><v>-6</v></cell></row><row r="1000"><cell r="L1000" t="str"><v>BR01ITJ</v></cell></row><row r="1000"><cell r="N1000" t="str"><v>Despesa com estacionamento cf., recibo</v></cell><cell r="O1000" t="str"><v>1</v></cell><cell r="P1000" t="str"><v>BR01SAOZ01</v></cell></row><row r="1000"><cell r="S1000" t="str"><v>1.01.01.01.02</v></cell></row><row r="1001"><cell r="B1001"><v>11101020</v></cell></row><row r="1001"><cell r="D1001" t="str"><v>20181231</v></cell><cell r="E1001" t="str"><v>1701007210</v></cell><cell r="F1001" t="str"><v>SA</v></cell><cell r="G1001"><v>43465</v></cell><cell r="H1001" t="str"><v>50</v></cell><cell r="I1001"><v>-1.5</v></cell></row><row r="1001"><cell r="L1001" t="str"><v>BR01ITJ</v></cell></row><row r="1001"><cell r="N1001" t="str"><v>Despesa com estacionamento cf., recibo</v></cell><cell r="O1001" t="str"><v>1</v></cell><cell r="P1001" t="str"><v>BR01SAOZ01</v></cell></row><row r="1001"><cell r="S1001" t="str"><v>1.01.01.01.02</v></cell></row><row r="1002"><cell r="B1002"><v>11101020</v></cell></row><row r="1002"><cell r="D1002" t="str"><v>20181231</v></cell><cell r="E1002" t="str"><v>1701007211</v></cell><cell r="F1002" t="str"><v>SA</v></cell><cell r="G1002"><v>43465</v></cell><cell r="H1002" t="str"><v>50</v></cell><cell r="I1002"><v>-7.5</v></cell></row><row r="1002"><cell r="L1002" t="str"><v>BR01ITJ</v></cell></row><row r="1002"><cell r="N1002" t="str"><v>Despesa com estacionamento cf., recibo</v></cell><cell r="O1002" t="str"><v>1</v></cell><cell r="P1002" t="str"><v>BR01SAOZ01</v></cell></row><row r="1002"><cell r="S1002" t="str"><v>1.01.01.01.02</v></cell></row><row r="1003"><cell r="B1003"><v>11101020</v></cell></row><row r="1003"><cell r="D1003" t="str"><v>20181231</v></cell><cell r="E1003" t="str"><v>1701007212</v></cell><cell r="F1003" t="str"><v>SA</v></cell><cell r="G1003"><v>43465</v></cell><cell r="H1003" t="str"><v>50</v></cell><cell r="I1003"><v>-1.5</v></cell></row><row r="1003"><cell r="L1003" t="str"><v>BR01ITJ</v></cell></row><row r="1003"><cell r="N1003" t="str"><v>Despesa com estacionamento cf., recibo</v></cell><cell r="O1003" t="str"><v>1</v></cell><cell r="P1003" t="str"><v>BR01SAOZ01</v></cell></row><row r="1003"><cell r="S1003" t="str"><v>1.01.01.01.02</v></cell></row><row r="1004"><cell r="B1004"><v>11101020</v></cell></row><row r="1004"><cell r="D1004" t="str"><v>20181231</v></cell><cell r="E1004" t="str"><v>1701007213</v></cell><cell r="F1004" t="str"><v>SA</v></cell><cell r="G1004"><v>43465</v></cell><cell r="H1004" t="str"><v>50</v></cell><cell r="I1004"><v>-7.5</v></cell></row><row r="1004"><cell r="L1004" t="str"><v>BR01ITJ</v></cell></row><row r="1004"><cell r="N1004" t="str"><v>Despesa com estacionamento cf., recibo</v></cell><cell r="O1004" t="str"><v>1</v></cell><cell r="P1004" t="str"><v>BR01SAOZ01</v></cell></row><row r="1004"><cell r="S1004" t="str"><v>1.01.01.01.02</v></cell></row><row r="1005"><cell r="B1005"><v>11101020</v></cell></row><row r="1005"><cell r="D1005" t="str"><v>20181231</v></cell><cell r="E1005" t="str"><v>1701007214</v></cell><cell r="F1005" t="str"><v>SA</v></cell><cell r="G1005"><v>43465</v></cell><cell r="H1005" t="str"><v>50</v></cell><cell r="I1005"><v>-40</v></cell></row><row r="1005"><cell r="L1005" t="str"><v>BR01ITJ</v></cell></row><row r="1005"><cell r="N1005" t="str"><v>Despesa c/ combustivel cf., nf. 155871 do Posto Ce</v></cell><cell r="O1005" t="str"><v>1</v></cell><cell r="P1005" t="str"><v>BR01SAOZ01</v></cell></row><row r="1005"><cell r="S1005" t="str"><v>1.01.01.01.02</v></cell></row><row r="1006"><cell r="B1006"><v>11101020</v></cell></row><row r="1006"><cell r="D1006" t="str"><v>20181231</v></cell><cell r="E1006" t="str"><v>1701007215</v></cell><cell r="F1006" t="str"><v>SA</v></cell><cell r="G1006"><v>43465</v></cell><cell r="H1006" t="str"><v>50</v></cell><cell r="I1006"><v>-90.54</v></cell></row><row r="1006"><cell r="L1006" t="str"><v>BR01ITJ</v></cell></row><row r="1006"><cell r="N1006" t="str"><v>COMPRA MATERIAL DE CONSUMO CF., NF.</v></cell><cell r="O1006" t="str"><v>1</v></cell><cell r="P1006" t="str"><v>BR01SAOZ01</v></cell></row><row r="1006"><cell r="S1006" t="str"><v>1.01.01.01.02</v></cell></row><row r="1007"><cell r="B1007"><v>11101020</v></cell></row><row r="1007"><cell r="D1007" t="str"><v>20181231</v></cell><cell r="E1007" t="str"><v>1701007216</v></cell><cell r="F1007" t="str"><v>SA</v></cell><cell r="G1007"><v>43465</v></cell><cell r="H1007" t="str"><v>50</v></cell><cell r="I1007"><v>-25</v></cell></row><row r="1007"><cell r="L1007" t="str"><v>BR01BLM</v></cell></row><row r="1007"><cell r="N1007" t="str"><v>DESPESA COM LAVAGEM DE VEICULO</v></cell><cell r="O1007" t="str"><v>1</v></cell><cell r="P1007" t="str"><v>BR01SAOZ01</v></cell></row><row r="1007"><cell r="S1007" t="str"><v>1.01.01.01.02</v></cell></row><row r="1008"><cell r="B1008"><v>11101020</v></cell></row><row r="1008"><cell r="D1008" t="str"><v>20181231</v></cell><cell r="E1008" t="str"><v>1701007217</v></cell><cell r="F1008" t="str"><v>SA</v></cell><cell r="G1008"><v>43465</v></cell><cell r="H1008" t="str"><v>50</v></cell><cell r="I1008"><v>-50</v></cell></row><row r="1008"><cell r="L1008" t="str"><v>BR01ITJ</v></cell></row><row r="1008"><cell r="N1008" t="str"><v>Despesas com lavagem de veiculo cf., comprovante</v></cell><cell r="O1008" t="str"><v>1</v></cell><cell r="P1008" t="str"><v>BR01SAOZ01</v></cell></row><row r="1008"><cell r="S1008" t="str"><v>1.01.01.01.02</v></cell></row><row r="1009"><cell r="B1009"><v>11101020</v></cell></row><row r="1009"><cell r="D1009" t="str"><v>20181231</v></cell><cell r="E1009" t="str"><v>1701007218</v></cell><cell r="F1009" t="str"><v>SA</v></cell><cell r="G1009"><v>43465</v></cell><cell r="H1009" t="str"><v>50</v></cell><cell r="I1009"><v>-9</v></cell></row><row r="1009"><cell r="L1009" t="str"><v>BR01ITJ</v></cell></row><row r="1009"><cell r="N1009" t="str"><v>estacionamento cf., comprovante</v></cell><cell r="O1009" t="str"><v>1</v></cell><cell r="P1009" t="str"><v>BR01SAOZ01</v></cell></row><row r="1009"><cell r="S1009" t="str"><v>1.01.01.01.02</v></cell></row><row r="1010"><cell r="B1010"><v>11101021</v></cell></row><row r="1010"><cell r="D1010" t="str"><v>20180511</v></cell><cell r="E1010" t="str"><v>1701001289</v></cell><cell r="F1010" t="str"><v>SA</v></cell><cell r="G1010"><v>43231</v></cell><cell r="H1010" t="str"><v>50</v></cell><cell r="I1010"><v>-1725</v></cell></row><row r="1010"><cell r="L1010" t="str"><v>BR01SAO</v></cell></row><row r="1010"><cell r="O1010" t="str"><v>1</v></cell><cell r="P1010" t="str"><v>BR01SAOZ01</v></cell></row><row r="1010"><cell r="S1010" t="str"><v>1.01.01.01.01</v></cell></row><row r="1011"><cell r="B1011"><v>11101021</v></cell></row><row r="1011"><cell r="D1011" t="str"><v>20180503</v></cell><cell r="E1011" t="str"><v>1701001292</v></cell><cell r="F1011" t="str"><v>SA</v></cell><cell r="G1011"><v>43223</v></cell><cell r="H1011" t="str"><v>50</v></cell><cell r="I1011"><v>-2090</v></cell></row><row r="1011"><cell r="L1011" t="str"><v>BR01SAO</v></cell></row><row r="1011"><cell r="O1011" t="str"><v>1</v></cell><cell r="P1011" t="str"><v>BR01SAOZ01</v></cell></row><row r="1011"><cell r="S1011" t="str"><v>1.01.01.01.01</v></cell></row><row r="1012"><cell r="B1012"><v>11101021</v></cell></row><row r="1012"><cell r="D1012" t="str"><v>20180522</v></cell><cell r="E1012" t="str"><v>1701001293</v></cell><cell r="F1012" t="str"><v>SA</v></cell><cell r="G1012"><v>43242</v></cell><cell r="H1012" t="str"><v>40</v></cell><cell r="I1012"><v>433.98</v></cell></row><row r="1012"><cell r="L1012" t="str"><v>BR01SAO</v></cell></row><row r="1012"><cell r="O1012" t="str"><v>1</v></cell><cell r="P1012" t="str"><v>BR01SAOZ01</v></cell></row><row r="1012"><cell r="S1012" t="str"><v>1.01.01.01.01</v></cell></row><row r="1013"><cell r="B1013"><v>11101021</v></cell></row><row r="1013"><cell r="D1013" t="str"><v>20180524</v></cell><cell r="E1013" t="str"><v>1701001296</v></cell><cell r="F1013" t="str"><v>SA</v></cell><cell r="G1013"><v>43244</v></cell><cell r="H1013" t="str"><v>40</v></cell><cell r="I1013"><v>345</v></cell></row><row r="1013"><cell r="L1013" t="str"><v>BR01SAO</v></cell></row><row r="1013"><cell r="O1013" t="str"><v>1</v></cell><cell r="P1013" t="str"><v>BR01SAOZ01</v></cell></row><row r="1013"><cell r="S1013" t="str"><v>1.01.01.01.01</v></cell></row><row r="1014"><cell r="B1014"><v>11101021</v></cell></row><row r="1014"><cell r="D1014" t="str"><v>20180502</v></cell><cell r="E1014" t="str"><v>1701001297</v></cell><cell r="F1014" t="str"><v>SA</v></cell><cell r="G1014"><v>43222</v></cell><cell r="H1014" t="str"><v>40</v></cell><cell r="I1014"><v>140</v></cell></row><row r="1014"><cell r="L1014" t="str"><v>BR01SAO</v></cell></row><row r="1014"><cell r="O1014" t="str"><v>1</v></cell><cell r="P1014" t="str"><v>BR01SAOZ01</v></cell></row><row r="1014"><cell r="S1014" t="str"><v>1.01.01.01.01</v></cell></row><row r="1015"><cell r="B1015"><v>11101021</v></cell></row><row r="1015"><cell r="D1015" t="str"><v>20180517</v></cell><cell r="E1015" t="str"><v>1701001298</v></cell><cell r="F1015" t="str"><v>SA</v></cell><cell r="G1015"><v>43237</v></cell><cell r="H1015" t="str"><v>40</v></cell><cell r="I1015"><v>180</v></cell></row><row r="1015"><cell r="L1015" t="str"><v>BR01SAO</v></cell></row><row r="1015"><cell r="O1015" t="str"><v>1</v></cell><cell r="P1015" t="str"><v>BR01SAOZ01</v></cell></row><row r="1015"><cell r="S1015" t="str"><v>1.01.01.01.01</v></cell></row><row r="1016"><cell r="B1016"><v>11101021</v></cell></row><row r="1016"><cell r="D1016" t="str"><v>20180517</v></cell><cell r="E1016" t="str"><v>1701001311</v></cell><cell r="F1016" t="str"><v>SA</v></cell><cell r="G1016"><v>43237</v></cell><cell r="H1016" t="str"><v>40</v></cell><cell r="I1016"><v>1514.35</v></cell></row><row r="1016"><cell r="L1016" t="str"><v>BR01SAO</v></cell></row><row r="1016"><cell r="O1016" t="str"><v>1</v></cell><cell r="P1016" t="str"><v>BR01SAOZ01</v></cell></row><row r="1016"><cell r="S1016" t="str"><v>1.01.01.01.01</v></cell></row><row r="1017"><cell r="B1017"><v>11101021</v></cell></row><row r="1017"><cell r="D1017" t="str"><v>20180517</v></cell><cell r="E1017" t="str"><v>1701001312</v></cell><cell r="F1017" t="str"><v>SA</v></cell><cell r="G1017"><v>43237</v></cell><cell r="H1017" t="str"><v>40</v></cell><cell r="I1017"><v>2339.15</v></cell></row><row r="1017"><cell r="L1017" t="str"><v>BR01SAO</v></cell></row><row r="1017"><cell r="O1017" t="str"><v>1</v></cell><cell r="P1017" t="str"><v>BR01SAOZ01</v></cell></row><row r="1017"><cell r="S1017" t="str"><v>1.01.01.01.01</v></cell></row><row r="1018"><cell r="B1018"><v>11101021</v></cell></row><row r="1018"><cell r="D1018" t="str"><v>20180912</v></cell><cell r="E1018" t="str"><v>1701004516</v></cell><cell r="F1018" t="str"><v>SA</v></cell><cell r="G1018"><v>43355</v></cell><cell r="H1018" t="str"><v>40</v></cell><cell r="I1018"><v>12878.34</v></cell></row><row r="1018"><cell r="L1018" t="str"><v>BR01SAO</v></cell></row><row r="1018"><cell r="N1018" t="str"><v>COMPRA DE DOLLAR - RECLASSIFICAÇÃO</v></cell><cell r="O1018" t="str"><v>1</v></cell><cell r="P1018" t="str"><v>BR01SAOZ01</v></cell></row><row r="1018"><cell r="S1018" t="str"><v>1.01.01.01.01</v></cell></row><row r="1019"><cell r="B1019"><v>11101021</v></cell></row><row r="1019"><cell r="D1019" t="str"><v>20180921</v></cell><cell r="E1019" t="str"><v>1701004712</v></cell><cell r="F1019" t="str"><v>SA</v></cell><cell r="G1019"><v>43364</v></cell><cell r="H1019" t="str"><v>40</v></cell><cell r="I1019"><v>12759.64</v></cell></row><row r="1019"><cell r="L1019" t="str"><v>BR01SAO</v></cell></row><row r="1019"><cell r="N1019" t="str"><v>COMPRA DE USD 3000,00 - TX 4,2532</v></cell><cell r="O1019" t="str"><v>1</v></cell><cell r="P1019" t="str"><v>BR01SAOZ01</v></cell></row><row r="1019"><cell r="S1019" t="str"><v>1.01.01.01.01</v></cell></row><row r="1020"><cell r="B1020"><v>11101021</v></cell></row><row r="1020"><cell r="D1020" t="str"><v>20180828</v></cell><cell r="E1020" t="str"><v>1715002531</v></cell><cell r="F1020" t="str"><v>KZ</v></cell><cell r="G1020"><v>43340</v></cell><cell r="H1020" t="str"><v>40</v></cell><cell r="I1020"><v>8506.43</v></cell></row><row r="1020"><cell r="L1020" t="str"><v>BR01SAO</v></cell></row><row r="1020"><cell r="N1020" t="str"><v>Compra de Dolar - Treviso Corretora USD 2000 X TX</v></cell><cell r="O1020" t="str"><v>1</v></cell><cell r="P1020" t="str"><v>BR01SAOZ01</v></cell></row><row r="1020"><cell r="S1020" t="str"><v>1.01.01.01.01</v></cell></row><row r="1021"><cell r="B1021"><v>11101021</v></cell></row><row r="1021"><cell r="D1021" t="str"><v>20180828</v></cell><cell r="E1021" t="str"><v>1717000322</v></cell><cell r="F1021" t="str"><v>KA</v></cell><cell r="G1021"><v>43340</v></cell><cell r="H1021" t="str"><v>50</v></cell><cell r="I1021"><v>-8506.43</v></cell></row><row r="1021"><cell r="L1021" t="str"><v>BR01SAO</v></cell></row><row r="1021"><cell r="N1021" t="str"><v>Compra de Dolar - Treviso Corretora USD 2000 X TX</v></cell><cell r="O1021" t="str"><v>1</v></cell><cell r="P1021" t="str"><v>BR01SAOZ01</v></cell></row><row r="1021"><cell r="S1021" t="str"><v>1.01.01.01.01</v></cell></row><row r="1022"><cell r="B1022"><v>11101021</v></cell></row><row r="1022"><cell r="D1022" t="str"><v>20180828</v></cell><cell r="E1022" t="str"><v>1717000380</v></cell><cell r="F1022" t="str"><v>KA</v></cell><cell r="G1022"><v>43340</v></cell><cell r="H1022" t="str"><v>40</v></cell><cell r="I1022"><v>8506.43</v></cell></row><row r="1022"><cell r="L1022" t="str"><v>BR01SAO</v></cell></row><row r="1022"><cell r="N1022" t="str"><v>Compra de Dolar - Treviso Corretora USD 2000 X TX</v></cell><cell r="O1022" t="str"><v>1</v></cell><cell r="P1022" t="str"><v>BR01SAOZ01</v></cell></row><row r="1022"><cell r="S1022" t="str"><v>1.01.01.01.01</v></cell></row><row r="1023"><cell r="B1023"><v>11101021</v></cell></row><row r="1023"><cell r="D1023" t="str"><v>20181126</v></cell><cell r="E1023" t="str"><v>1701006183</v></cell><cell r="F1023" t="str"><v>SA</v></cell><cell r="G1023"><v>43430</v></cell><cell r="H1023" t="str"><v>40</v></cell><cell r="I1023"><v>11850</v></cell></row><row r="1023"><cell r="L1023" t="str"><v>BR01SAO</v></cell></row><row r="1023"><cell r="N1023" t="str"><v>COMPRA DE USD 3.000,00 A R$ 3,95</v></cell><cell r="O1023" t="str"><v>1</v></cell><cell r="P1023" t="str"><v>BR01SAOZ01</v></cell></row><row r="1023"><cell r="S1023" t="str"><v>1.01.01.01.01</v></cell></row><row r="1024"><cell r="B1024"><v>11101021</v></cell></row><row r="1024"><cell r="D1024" t="str"><v>20181130</v></cell><cell r="E1024" t="str"><v>1701006523</v></cell><cell r="F1024" t="str"><v>SA</v></cell><cell r="G1024"><v>43434</v></cell><cell r="H1024" t="str"><v>50</v></cell><cell r="I1024"><v>-129</v></cell></row><row r="1024"><cell r="L1024" t="str"><v>BR01CWB</v></cell></row><row r="1024"><cell r="O1024" t="str"><v>1</v></cell><cell r="P1024" t="str"><v>BR01SAOZ01</v></cell></row><row r="1024"><cell r="S1024" t="str"><v>1.01.01.01.01</v></cell></row><row r="1025"><cell r="B1025"><v>11101021</v></cell></row><row r="1025"><cell r="D1025" t="str"><v>20181231</v></cell><cell r="E1025" t="str"><v>1719009108</v></cell><cell r="F1025" t="str"><v>KR</v></cell><cell r="G1025"><v>43465</v></cell><cell r="H1025" t="str"><v>40</v></cell><cell r="I1025"><v>597</v></cell></row><row r="1025"><cell r="L1025" t="str"><v>BR01SAO</v></cell></row><row r="1025"><cell r="N1025" t="str"><v>VARIAÇÃO CAMBIAL CAIXA ME 12/2018</v></cell><cell r="O1025" t="str"><v>1</v></cell><cell r="P1025" t="str"><v>BR01SAOZ01</v></cell></row><row r="1025"><cell r="S1025" t="str"><v>1.01.01.01.01</v></cell></row><row r="1026"><cell r="B1026"><v>11101021</v></cell></row><row r="1026"><cell r="D1026" t="str"><v>20181231</v></cell><cell r="E1026" t="str"><v>1719009110</v></cell><cell r="F1026" t="str"><v>KR</v></cell><cell r="G1026"><v>43465</v></cell><cell r="H1026" t="str"><v>40</v></cell><cell r="I1026"><v>15.83</v></cell></row><row r="1026"><cell r="L1026" t="str"><v>BR01SAO</v></cell></row><row r="1026"><cell r="N1026" t="str"><v>ajuste variação cambial</v></cell><cell r="O1026" t="str"><v>1</v></cell><cell r="P1026" t="str"><v>BR01SAOZ01</v></cell></row><row r="1026"><cell r="S1026" t="str"><v>1.01.01.01.01</v></cell></row><row r="1027"><cell r="B1027"><v>11101021</v></cell></row><row r="1027"><cell r="D1027" t="str"><v>20180424</v></cell><cell r="E1027" t="str"><v>1701000000</v></cell><cell r="F1027" t="str"><v>SA</v></cell><cell r="G1027"><v>43214</v></cell><cell r="H1027" t="str"><v>40</v></cell><cell r="I1027"><v>18000</v></cell></row><row r="1027"><cell r="L1027" t="str"><v>BR01SAO</v></cell></row><row r="1027"><cell r="N1027" t="str"><v>CURRENCY PURCHASE</v></cell><cell r="O1027" t="str"><v>1</v></cell><cell r="P1027" t="str"><v>BR01SAOZ01</v></cell></row><row r="1027"><cell r="S1027" t="str"><v>1.01.01.01.01</v></cell></row><row r="1028"><cell r="B1028"><v>11101021</v></cell></row><row r="1028"><cell r="D1028" t="str"><v>20180405</v></cell><cell r="E1028" t="str"><v>1701000001</v></cell><cell r="F1028" t="str"><v>SA</v></cell><cell r="G1028"><v>43195</v></cell><cell r="H1028" t="str"><v>40</v></cell><cell r="I1028"><v>17250</v></cell></row><row r="1028"><cell r="L1028" t="str"><v>BR01SAO</v></cell></row><row r="1028"><cell r="N1028" t="str"><v>CURRENCY PURCHASE</v></cell><cell r="O1028" t="str"><v>1</v></cell><cell r="P1028" t="str"><v>BR01SAOZ01</v></cell></row><row r="1028"><cell r="S1028" t="str"><v>1.01.01.01.01</v></cell></row><row r="1029"><cell r="B1029"><v>11101021</v></cell></row><row r="1029"><cell r="D1029" t="str"><v>20180424</v></cell><cell r="E1029" t="str"><v>1701000672</v></cell><cell r="F1029" t="str"><v>SA</v></cell><cell r="G1029"><v>43214</v></cell><cell r="H1029" t="str"><v>40</v></cell><cell r="I1029"><v>0.14</v></cell></row><row r="1029"><cell r="L1029" t="str"><v>BR01SAO</v></cell></row><row r="1029"><cell r="N1029" t="str"><v>Quebra de Caixa Rd 0,04 x TX 3,45 - Marcelo Batist</v></cell><cell r="O1029" t="str"><v>1</v></cell><cell r="P1029" t="str"><v>BR01SAOZ01</v></cell></row><row r="1029"><cell r="S1029" t="str"><v>1.01.01.01.01</v></cell></row><row r="1030"><cell r="B1030"><v>11101021</v></cell></row><row r="1030"><cell r="D1030" t="str"><v>20180406</v></cell><cell r="E1030" t="str"><v>1701000710</v></cell><cell r="F1030" t="str"><v>SA</v></cell><cell r="G1030"><v>43196</v></cell><cell r="H1030" t="str"><v>50</v></cell><cell r="I1030"><v>-6210</v></cell></row><row r="1030"><cell r="L1030" t="str"><v>BR01SAO</v></cell></row><row r="1030"><cell r="N1030" t="str"><v>Adto. Viagem USD 1.800,00 X TX 3,45  - Giovana Mon</v></cell><cell r="O1030" t="str"><v>1</v></cell><cell r="P1030" t="str"><v>BR01SAOZ01</v></cell></row><row r="1030"><cell r="S1030" t="str"><v>1.01.01.01.01</v></cell></row><row r="1031"><cell r="B1031"><v>11101021</v></cell></row><row r="1031"><cell r="D1031" t="str"><v>20180413</v></cell><cell r="E1031" t="str"><v>1701000711</v></cell><cell r="F1031" t="str"><v>SA</v></cell><cell r="G1031"><v>43203</v></cell><cell r="H1031" t="str"><v>50</v></cell><cell r="I1031"><v>-3450</v></cell></row><row r="1031"><cell r="L1031" t="str"><v>BR01SAO</v></cell></row><row r="1031"><cell r="N1031" t="str"><v>Adto. Viagem USD 1.000,00 X TX 3,45  - Sheila Secr</v></cell><cell r="O1031" t="str"><v>1</v></cell><cell r="P1031" t="str"><v>BR01SAOZ01</v></cell></row><row r="1031"><cell r="S1031" t="str"><v>1.01.01.01.01</v></cell></row><row r="1032"><cell r="B1032"><v>11101021</v></cell></row><row r="1032"><cell r="D1032" t="str"><v>20180412</v></cell><cell r="E1032" t="str"><v>1701000712</v></cell><cell r="F1032" t="str"><v>SA</v></cell><cell r="G1032"><v>43202</v></cell><cell r="H1032" t="str"><v>50</v></cell><cell r="I1032"><v>-2760</v></cell></row><row r="1032"><cell r="L1032" t="str"><v>BR01SAO</v></cell></row><row r="1032"><cell r="N1032" t="str"><v>Adto. Viagem USD 800,00 X TX 3,45  - Marcelo Batis</v></cell><cell r="O1032" t="str"><v>1</v></cell><cell r="P1032" t="str"><v>BR01SAOZ01</v></cell></row><row r="1032"><cell r="S1032" t="str"><v>1.01.01.01.01</v></cell></row><row r="1033"><cell r="B1033"><v>11101021</v></cell></row><row r="1033"><cell r="D1033" t="str"><v>20180413</v></cell><cell r="E1033" t="str"><v>1701000713</v></cell><cell r="F1033" t="str"><v>SA</v></cell><cell r="G1033"><v>43203</v></cell><cell r="H1033" t="str"><v>50</v></cell><cell r="I1033"><v>-3450</v></cell></row><row r="1033"><cell r="L1033" t="str"><v>BR01SAO</v></cell></row><row r="1033"><cell r="N1033" t="str"><v>Adto. Viagem USD 1.000,00 X TX 3,45  - Paulo Rober</v></cell><cell r="O1033" t="str"><v>1</v></cell><cell r="P1033" t="str"><v>BR01SAOZ01</v></cell></row><row r="1033"><cell r="S1033" t="str"><v>1.01.01.01.01</v></cell></row><row r="1034"><cell r="B1034"><v>11101021</v></cell></row><row r="1034"><cell r="D1034" t="str"><v>20180423</v></cell><cell r="E1034" t="str"><v>1701000714</v></cell><cell r="F1034" t="str"><v>SA</v></cell><cell r="G1034"><v>43213</v></cell><cell r="H1034" t="str"><v>40</v></cell><cell r="I1034"><v>1176.45</v></cell></row><row r="1034"><cell r="L1034" t="str"><v>BR01SAO</v></cell></row><row r="1034"><cell r="N1034" t="str"><v>Devolução USD 341,00 x TX 3,45 - RD. Giovana Monte</v></cell><cell r="O1034" t="str"><v>1</v></cell><cell r="P1034" t="str"><v>BR01SAOZ01</v></cell></row><row r="1034"><cell r="S1034" t="str"><v>1.01.01.01.01</v></cell></row><row r="1035"><cell r="B1035"><v>11101021</v></cell></row><row r="1035"><cell r="D1035" t="str"><v>20180423</v></cell><cell r="E1035" t="str"><v>1701000715</v></cell><cell r="F1035" t="str"><v>SA</v></cell><cell r="G1035"><v>43213</v></cell><cell r="H1035" t="str"><v>40</v></cell><cell r="I1035"><v>1380</v></cell></row><row r="1035"><cell r="L1035" t="str"><v>BR01SAO</v></cell></row><row r="1035"><cell r="N1035" t="str"><v>Devolução USD 400,00 x TX 3,45 - RD. Paulo Roberto</v></cell><cell r="O1035" t="str"><v>1</v></cell><cell r="P1035" t="str"><v>BR01SAOZ01</v></cell></row><row r="1035"><cell r="S1035" t="str"><v>1.01.01.01.01</v></cell></row><row r="1036"><cell r="B1036"><v>11101021</v></cell></row><row r="1036"><cell r="D1036" t="str"><v>20180423</v></cell><cell r="E1036" t="str"><v>1701000719</v></cell><cell r="F1036" t="str"><v>SA</v></cell><cell r="G1036"><v>43213</v></cell><cell r="H1036" t="str"><v>50</v></cell><cell r="I1036"><v>-1035</v></cell></row><row r="1036"><cell r="L1036" t="str"><v>BR01SAO</v></cell></row><row r="1036"><cell r="N1036" t="str"><v>Adto. Viagem USD 300,00 X TX 3,45  - Thiago Lima O</v></cell><cell r="O1036" t="str"><v>1</v></cell><cell r="P1036" t="str"><v>BR01SAOZ01</v></cell></row><row r="1036"><cell r="S1036" t="str"><v>1.01.01.01.01</v></cell></row><row r="1037"><cell r="B1037"><v>11101021</v></cell></row><row r="1037"><cell r="D1037" t="str"><v>20180423</v></cell><cell r="E1037" t="str"><v>1701000720</v></cell><cell r="F1037" t="str"><v>SA</v></cell><cell r="G1037"><v>43213</v></cell><cell r="H1037" t="str"><v>50</v></cell><cell r="I1037"><v>-1035</v></cell></row><row r="1037"><cell r="L1037" t="str"><v>BR01SAO</v></cell></row><row r="1037"><cell r="N1037" t="str"><v>Adto. Viagem USD 300,00 X TX 3,45  - Henry Yuji Ab</v></cell><cell r="O1037" t="str"><v>1</v></cell><cell r="P1037" t="str"><v>BR01SAOZ01</v></cell></row><row r="1037"><cell r="S1037" t="str"><v>1.01.01.01.01</v></cell></row><row r="1038"><cell r="B1038"><v>11101021</v></cell></row><row r="1038"><cell r="D1038" t="str"><v>20180423</v></cell><cell r="E1038" t="str"><v>1701000721</v></cell><cell r="F1038" t="str"><v>SA</v></cell><cell r="G1038"><v>43213</v></cell><cell r="H1038" t="str"><v>50</v></cell><cell r="I1038"><v>-1035</v></cell></row><row r="1038"><cell r="L1038" t="str"><v>BR01SAO</v></cell></row><row r="1038"><cell r="N1038" t="str"><v>Adto. Viagem USD 300,00 X TX 3,45  - Romulo Nunes</v></cell><cell r="O1038" t="str"><v>1</v></cell><cell r="P1038" t="str"><v>BR01SAOZ01</v></cell></row><row r="1038"><cell r="S1038" t="str"><v>1.01.01.01.01</v></cell></row><row r="1039"><cell r="B1039"><v>11101021</v></cell></row><row r="1039"><cell r="D1039" t="str"><v>20180424</v></cell><cell r="E1039" t="str"><v>1701000722</v></cell><cell r="F1039" t="str"><v>SA</v></cell><cell r="G1039"><v>43214</v></cell><cell r="H1039" t="str"><v>50</v></cell><cell r="I1039"><v>-1035</v></cell></row><row r="1039"><cell r="L1039" t="str"><v>BR01SAO</v></cell></row><row r="1039"><cell r="N1039" t="str"><v>Adto. Viagem USD 300,00 X TX 3,45  - Giovana Previ</v></cell><cell r="O1039" t="str"><v>1</v></cell><cell r="P1039" t="str"><v>BR01SAOZ01</v></cell></row><row r="1039"><cell r="S1039" t="str"><v>1.01.01.01.01</v></cell></row><row r="1040"><cell r="B1040"><v>11101021</v></cell></row><row r="1040"><cell r="D1040" t="str"><v>20180424</v></cell><cell r="E1040" t="str"><v>1701000723</v></cell><cell r="F1040" t="str"><v>SA</v></cell><cell r="G1040"><v>43214</v></cell><cell r="H1040" t="str"><v>40</v></cell><cell r="I1040"><v>248.26</v></cell></row><row r="1040"><cell r="L1040" t="str"><v>BR01SAO</v></cell></row><row r="1040"><cell r="N1040" t="str"><v>Devolução USD 71,96 x TX 3,45 - RD. Marcelo Batist</v></cell><cell r="O1040" t="str"><v>1</v></cell><cell r="P1040" t="str"><v>BR01SAOZ01</v></cell></row><row r="1040"><cell r="S1040" t="str"><v>1.01.01.01.01</v></cell></row><row r="1041"><cell r="B1041"><v>11101021</v></cell></row><row r="1041"><cell r="D1041" t="str"><v>20180430</v></cell><cell r="E1041" t="str"><v>1701000724</v></cell><cell r="F1041" t="str"><v>SA</v></cell><cell r="G1041"><v>43220</v></cell><cell r="H1041" t="str"><v>40</v></cell><cell r="I1041"><v>621</v></cell></row><row r="1041"><cell r="L1041" t="str"><v>BR01SAO</v></cell></row><row r="1041"><cell r="N1041" t="str"><v>Devolução USD 180,00 x TX 3,45 - RD. Giovana Monte</v></cell><cell r="O1041" t="str"><v>1</v></cell><cell r="P1041" t="str"><v>BR01SAOZ01</v></cell></row><row r="1041"><cell r="S1041" t="str"><v>1.01.01.01.01</v></cell></row><row r="1042"><cell r="B1042"><v>11101021</v></cell></row><row r="1042"><cell r="D1042" t="str"><v>20180430</v></cell><cell r="E1042" t="str"><v>1701000725</v></cell><cell r="F1042" t="str"><v>SA</v></cell><cell r="G1042"><v>43220</v></cell><cell r="H1042" t="str"><v>40</v></cell><cell r="I1042"><v>167.01</v></cell></row><row r="1042"><cell r="L1042" t="str"><v>BR01SAO</v></cell></row><row r="1042"><cell r="N1042" t="str"><v>Devolução USD 48,41 x TX 3,45 - RD. Sheila Secreto</v></cell><cell r="O1042" t="str"><v>1</v></cell><cell r="P1042" t="str"><v>BR01SAOZ01</v></cell></row><row r="1042"><cell r="S1042" t="str"><v>1.01.01.01.01</v></cell></row><row r="1043"><cell r="B1043"><v>11101021</v></cell></row><row r="1043"><cell r="D1043" t="str"><v>20180430</v></cell><cell r="E1043" t="str"><v>1701000727</v></cell><cell r="F1043" t="str"><v>SA</v></cell><cell r="G1043"><v>43220</v></cell><cell r="H1043" t="str"><v>50</v></cell><cell r="I1043"><v>-1165.44</v></cell></row><row r="1043"><cell r="L1043" t="str"><v>BR01SAO</v></cell></row><row r="1043"><cell r="N1043" t="str"><v>Variação Cambial Caixa - Me ref., mês 04/2018.</v></cell><cell r="O1043" t="str"><v>1</v></cell><cell r="P1043" t="str"><v>BR01SAOZ01</v></cell></row><row r="1043"><cell r="S1043" t="str"><v>1.01.01.01.01</v></cell></row><row r="1044"><cell r="B1044"><v>11101021</v></cell></row><row r="1044"><cell r="D1044" t="str"><v>20180430</v></cell><cell r="E1044" t="str"><v>1701000728</v></cell><cell r="F1044" t="str"><v>SA</v></cell><cell r="G1044"><v>43220</v></cell><cell r="H1044" t="str"><v>50</v></cell><cell r="I1044"><v>-167.01</v></cell></row><row r="1044"><cell r="L1044" t="str"><v>BR01SAO</v></cell></row><row r="1044"><cell r="N1044" t="str"><v>Devolução USD 48,41 x TX 3,45 - RD. Sheila Secreto</v></cell><cell r="O1044" t="str"><v>1</v></cell><cell r="P1044" t="str"><v>BR01SAOZ01</v></cell></row><row r="1044"><cell r="S1044" t="str"><v>1.01.01.01.01</v></cell></row><row r="1045"><cell r="B1045"><v>11101021</v></cell></row><row r="1045"><cell r="D1045" t="str"><v>20180503</v></cell><cell r="E1045" t="str"><v>1701001290</v></cell><cell r="F1045" t="str"><v>SA</v></cell><cell r="G1045"><v>43223</v></cell><cell r="H1045" t="str"><v>50</v></cell><cell r="I1045"><v>-2936</v></cell></row><row r="1045"><cell r="L1045" t="str"><v>BR01SAO</v></cell></row><row r="1045"><cell r="O1045" t="str"><v>1</v></cell><cell r="P1045" t="str"><v>BR01SAOZ01</v></cell></row><row r="1045"><cell r="S1045" t="str"><v>1.01.01.01.01</v></cell></row><row r="1046"><cell r="B1046"><v>11101021</v></cell></row><row r="1046"><cell r="D1046" t="str"><v>20180503</v></cell><cell r="E1046" t="str"><v>1701001291</v></cell><cell r="F1046" t="str"><v>SA</v></cell><cell r="G1046"><v>43223</v></cell><cell r="H1046" t="str"><v>50</v></cell><cell r="I1046"><v>-1835</v></cell></row><row r="1046"><cell r="L1046" t="str"><v>BR01SAO</v></cell></row><row r="1046"><cell r="O1046" t="str"><v>1</v></cell><cell r="P1046" t="str"><v>BR01SAOZ01</v></cell></row><row r="1046"><cell r="S1046" t="str"><v>1.01.01.01.01</v></cell></row><row r="1047"><cell r="B1047"><v>11101021</v></cell></row><row r="1047"><cell r="D1047" t="str"><v>20180516</v></cell><cell r="E1047" t="str"><v>1701001294</v></cell><cell r="F1047" t="str"><v>SA</v></cell><cell r="G1047"><v>43236</v></cell><cell r="H1047" t="str"><v>40</v></cell><cell r="I1047"><v>110</v></cell></row><row r="1047"><cell r="L1047" t="str"><v>BR01SAO</v></cell></row><row r="1047"><cell r="O1047" t="str"><v>1</v></cell><cell r="P1047" t="str"><v>BR01SAOZ01</v></cell></row><row r="1047"><cell r="S1047" t="str"><v>1.01.01.01.01</v></cell></row><row r="1048"><cell r="B1048"><v>11101021</v></cell></row><row r="1048"><cell r="D1048" t="str"><v>20180530</v></cell><cell r="E1048" t="str"><v>1701001295</v></cell><cell r="F1048" t="str"><v>SA</v></cell><cell r="G1048"><v>43250</v></cell><cell r="H1048" t="str"><v>40</v></cell><cell r="I1048"><v>200</v></cell></row><row r="1048"><cell r="L1048" t="str"><v>BR01SAO</v></cell></row><row r="1048"><cell r="O1048" t="str"><v>1</v></cell><cell r="P1048" t="str"><v>BR01SAOZ01</v></cell></row><row r="1048"><cell r="S1048" t="str"><v>1.01.01.01.01</v></cell></row><row r="1049"><cell r="B1049"><v>11101021</v></cell></row><row r="1049"><cell r="D1049" t="str"><v>20180530</v></cell><cell r="E1049" t="str"><v>1701001327</v></cell><cell r="F1049" t="str"><v>SA</v></cell><cell r="G1049"><v>43250</v></cell><cell r="H1049" t="str"><v>50</v></cell><cell r="I1049"><v>-761.89</v></cell></row><row r="1049"><cell r="L1049" t="str"><v>BR01SAO</v></cell></row><row r="1049"><cell r="O1049" t="str"><v>1</v></cell><cell r="P1049" t="str"><v>BR01SAOZ01</v></cell></row><row r="1049"><cell r="S1049" t="str"><v>1.01.01.01.01</v></cell></row><row r="1050"><cell r="B1050"><v>11101021</v></cell></row><row r="1050"><cell r="D1050" t="str"><v>20180530</v></cell><cell r="E1050" t="str"><v>1701001328</v></cell><cell r="F1050" t="str"><v>SA</v></cell><cell r="G1050"><v>43250</v></cell><cell r="H1050" t="str"><v>40</v></cell><cell r="I1050"><v>761.89</v></cell></row><row r="1050"><cell r="L1050" t="str"><v>BR01SAO</v></cell></row><row r="1050"><cell r="O1050" t="str"><v>1</v></cell><cell r="P1050" t="str"><v>BR01SAOZ01</v></cell></row><row r="1050"><cell r="S1050" t="str"><v>1.01.01.01.01</v></cell></row><row r="1051"><cell r="B1051"><v>11101021</v></cell></row><row r="1051"><cell r="D1051" t="str"><v>20180522</v></cell><cell r="E1051" t="str"><v>1701001329</v></cell><cell r="F1051" t="str"><v>SA</v></cell><cell r="G1051"><v>43242</v></cell><cell r="H1051" t="str"><v>40</v></cell><cell r="I1051"><v>30.19</v></cell></row><row r="1051"><cell r="L1051" t="str"><v>BR01SAO</v></cell></row><row r="1051"><cell r="O1051" t="str"><v>1</v></cell><cell r="P1051" t="str"><v>BR01SAOZ01</v></cell></row><row r="1051"><cell r="S1051" t="str"><v>1.01.01.01.01</v></cell></row><row r="1052"><cell r="B1052"><v>11101021</v></cell></row><row r="1052"><cell r="D1052" t="str"><v>20180516</v></cell><cell r="E1052" t="str"><v>1701001330</v></cell><cell r="F1052" t="str"><v>SA</v></cell><cell r="G1052"><v>43236</v></cell><cell r="H1052" t="str"><v>40</v></cell><cell r="I1052"><v>0.1</v></cell></row><row r="1052"><cell r="L1052" t="str"><v>BR01SAO</v></cell></row><row r="1052"><cell r="O1052" t="str"><v>1</v></cell><cell r="P1052" t="str"><v>BR01SAOZ01</v></cell></row><row r="1052"><cell r="S1052" t="str"><v>1.01.01.01.01</v></cell></row><row r="1053"><cell r="B1053"><v>11101021</v></cell></row><row r="1053"><cell r="D1053" t="str"><v>20180530</v></cell><cell r="E1053" t="str"><v>1701001331</v></cell><cell r="F1053" t="str"><v>SA</v></cell><cell r="G1053"><v>43250</v></cell><cell r="H1053" t="str"><v>40</v></cell><cell r="I1053"><v>534</v></cell></row><row r="1053"><cell r="L1053" t="str"><v>BR01SAO</v></cell></row><row r="1053"><cell r="O1053" t="str"><v>1</v></cell><cell r="P1053" t="str"><v>BR01SAOZ01</v></cell></row><row r="1053"><cell r="S1053" t="str"><v>1.01.01.01.01</v></cell></row><row r="1054"><cell r="B1054"><v>11101021</v></cell></row><row r="1054"><cell r="D1054" t="str"><v>20180502</v></cell><cell r="E1054" t="str"><v>1701001332</v></cell><cell r="F1054" t="str"><v>SA</v></cell><cell r="G1054"><v>43222</v></cell><cell r="H1054" t="str"><v>40</v></cell><cell r="I1054"><v>343</v></cell></row><row r="1054"><cell r="L1054" t="str"><v>BR01SAO</v></cell></row><row r="1054"><cell r="O1054" t="str"><v>1</v></cell><cell r="P1054" t="str"><v>BR01SAOZ01</v></cell></row><row r="1054"><cell r="S1054" t="str"><v>1.01.01.01.01</v></cell></row><row r="1055"><cell r="B1055"><v>11101021</v></cell></row><row r="1055"><cell r="D1055" t="str"><v>20180517</v></cell><cell r="E1055" t="str"><v>1701001333</v></cell><cell r="F1055" t="str"><v>SA</v></cell><cell r="G1055"><v>43237</v></cell><cell r="H1055" t="str"><v>40</v></cell><cell r="I1055"><v>481</v></cell></row><row r="1055"><cell r="L1055" t="str"><v>BR01SAO</v></cell></row><row r="1055"><cell r="O1055" t="str"><v>1</v></cell><cell r="P1055" t="str"><v>BR01SAOZ01</v></cell></row><row r="1055"><cell r="S1055" t="str"><v>1.01.01.01.01</v></cell></row><row r="1056"><cell r="B1056"><v>11101021</v></cell></row><row r="1056"><cell r="D1056" t="str"><v>20180531</v></cell><cell r="E1056" t="str"><v>1701001334</v></cell><cell r="F1056" t="str"><v>SA</v></cell><cell r="G1056"><v>43251</v></cell><cell r="H1056" t="str"><v>40</v></cell><cell r="I1056"><v>761.89</v></cell></row><row r="1056"><cell r="L1056" t="str"><v>BR01SAO</v></cell></row><row r="1056"><cell r="O1056" t="str"><v>1</v></cell><cell r="P1056" t="str"><v>BR01SAOZ01</v></cell></row><row r="1056"><cell r="S1056" t="str"><v>1.01.01.01.01</v></cell></row><row r="1057"><cell r="B1057"><v>11101021</v></cell></row><row r="1057"><cell r="D1057" t="str"><v>20180531</v></cell><cell r="E1057" t="str"><v>1701001335</v></cell><cell r="F1057" t="str"><v>SA</v></cell><cell r="G1057"><v>43251</v></cell><cell r="H1057" t="str"><v>40</v></cell><cell r="I1057"><v>30.19</v></cell></row><row r="1057"><cell r="L1057" t="str"><v>BR01SAO</v></cell></row><row r="1057"><cell r="O1057" t="str"><v>1</v></cell><cell r="P1057" t="str"><v>BR01SAOZ01</v></cell></row><row r="1057"><cell r="S1057" t="str"><v>1.01.01.01.01</v></cell></row><row r="1058"><cell r="B1058"><v>11101021</v></cell></row><row r="1058"><cell r="D1058" t="str"><v>20180531</v></cell><cell r="E1058" t="str"><v>1701001336</v></cell><cell r="F1058" t="str"><v>SA</v></cell><cell r="G1058"><v>43251</v></cell><cell r="H1058" t="str"><v>40</v></cell><cell r="I1058"><v>0.1</v></cell></row><row r="1058"><cell r="L1058" t="str"><v>BR01SAO</v></cell></row><row r="1058"><cell r="O1058" t="str"><v>1</v></cell><cell r="P1058" t="str"><v>BR01SAOZ01</v></cell></row><row r="1058"><cell r="S1058" t="str"><v>1.01.01.01.01</v></cell></row><row r="1059"><cell r="B1059"><v>11101021</v></cell></row><row r="1059"><cell r="D1059" t="str"><v>20180531</v></cell><cell r="E1059" t="str"><v>1701001337</v></cell><cell r="F1059" t="str"><v>SA</v></cell><cell r="G1059"><v>43251</v></cell><cell r="H1059" t="str"><v>40</v></cell><cell r="I1059"><v>534</v></cell></row><row r="1059"><cell r="L1059" t="str"><v>BR01SAO</v></cell></row><row r="1059"><cell r="O1059" t="str"><v>1</v></cell><cell r="P1059" t="str"><v>BR01SAOZ01</v></cell></row><row r="1059"><cell r="S1059" t="str"><v>1.01.01.01.01</v></cell></row><row r="1060"><cell r="B1060"><v>11101021</v></cell></row><row r="1060"><cell r="D1060" t="str"><v>20180531</v></cell><cell r="E1060" t="str"><v>1701001338</v></cell><cell r="F1060" t="str"><v>SA</v></cell><cell r="G1060"><v>43251</v></cell><cell r="H1060" t="str"><v>40</v></cell><cell r="I1060"><v>343</v></cell></row><row r="1060"><cell r="L1060" t="str"><v>BR01SAO</v></cell></row><row r="1060"><cell r="O1060" t="str"><v>1</v></cell><cell r="P1060" t="str"><v>BR01SAOZ01</v></cell></row><row r="1060"><cell r="S1060" t="str"><v>1.01.01.01.01</v></cell></row><row r="1061"><cell r="B1061"><v>11101021</v></cell></row><row r="1061"><cell r="D1061" t="str"><v>20180531</v></cell><cell r="E1061" t="str"><v>1701001339</v></cell><cell r="F1061" t="str"><v>SA</v></cell><cell r="G1061"><v>43251</v></cell><cell r="H1061" t="str"><v>40</v></cell><cell r="I1061"><v>481</v></cell></row><row r="1061"><cell r="L1061" t="str"><v>BR01SAO</v></cell></row><row r="1061"><cell r="O1061" t="str"><v>1</v></cell><cell r="P1061" t="str"><v>BR01SAOZ01</v></cell></row><row r="1061"><cell r="S1061" t="str"><v>1.01.01.01.01</v></cell></row><row r="1062"><cell r="B1062"><v>11101021</v></cell></row><row r="1062"><cell r="D1062" t="str"><v>20180531</v></cell><cell r="E1062" t="str"><v>1701001999</v></cell><cell r="F1062" t="str"><v>SA</v></cell><cell r="G1062"><v>43251</v></cell><cell r="H1062" t="str"><v>50</v></cell><cell r="I1062"><v>-3450</v></cell></row><row r="1062"><cell r="L1062" t="str"><v>BR01SAO</v></cell></row><row r="1062"><cell r="O1062" t="str"><v>1</v></cell><cell r="P1062" t="str"><v>BR01SAOZ01</v></cell></row><row r="1062"><cell r="S1062" t="str"><v>1.01.01.01.01</v></cell></row><row r="1063"><cell r="B1063"><v>11101021</v></cell></row><row r="1063"><cell r="D1063" t="str"><v>20180531</v></cell><cell r="E1063" t="str"><v>1701002000</v></cell><cell r="F1063" t="str"><v>SA</v></cell><cell r="G1063"><v>43251</v></cell><cell r="H1063" t="str"><v>50</v></cell><cell r="I1063"><v>-1321</v></cell></row><row r="1063"><cell r="L1063" t="str"><v>BR01SAO</v></cell></row><row r="1063"><cell r="O1063" t="str"><v>1</v></cell><cell r="P1063" t="str"><v>BR01SAOZ01</v></cell></row><row r="1063"><cell r="S1063" t="str"><v>1.01.01.01.01</v></cell></row><row r="1064"><cell r="B1064"><v>11101021</v></cell></row><row r="1064"><cell r="D1064" t="str"><v>20180531</v></cell><cell r="E1064" t="str"><v>1701002001</v></cell><cell r="F1064" t="str"><v>SA</v></cell><cell r="G1064"><v>43251</v></cell><cell r="H1064" t="str"><v>50</v></cell><cell r="I1064"><v>-120</v></cell></row><row r="1064"><cell r="L1064" t="str"><v>BR01SAO</v></cell></row><row r="1064"><cell r="O1064" t="str"><v>1</v></cell><cell r="P1064" t="str"><v>BR01SAOZ01</v></cell></row><row r="1064"><cell r="S1064" t="str"><v>1.01.01.01.01</v></cell></row><row r="1065"><cell r="B1065"><v>11101021</v></cell></row><row r="1065"><cell r="D1065" t="str"><v>20180531</v></cell><cell r="E1065" t="str"><v>1701002017</v></cell><cell r="F1065" t="str"><v>SA</v></cell><cell r="G1065"><v>43251</v></cell><cell r="H1065" t="str"><v>50</v></cell><cell r="I1065"><v>-367</v></cell></row><row r="1065"><cell r="L1065" t="str"><v>BR01SAO</v></cell></row><row r="1065"><cell r="O1065" t="str"><v>1</v></cell><cell r="P1065" t="str"><v>BR01SAOZ01</v></cell></row><row r="1065"><cell r="S1065" t="str"><v>1.01.01.01.01</v></cell></row><row r="1066"><cell r="B1066"><v>11101021</v></cell></row><row r="1066"><cell r="D1066" t="str"><v>20180531</v></cell><cell r="E1066" t="str"><v>1701002018</v></cell><cell r="F1066" t="str"><v>SA</v></cell><cell r="G1066"><v>43251</v></cell><cell r="H1066" t="str"><v>50</v></cell><cell r="I1066"><v>-2090</v></cell></row><row r="1066"><cell r="L1066" t="str"><v>BR01SAO</v></cell></row><row r="1066"><cell r="O1066" t="str"><v>1</v></cell><cell r="P1066" t="str"><v>BR01SAOZ01</v></cell></row><row r="1066"><cell r="S1066" t="str"><v>1.01.01.01.01</v></cell></row><row r="1067"><cell r="B1067"><v>11101021</v></cell></row><row r="1067"><cell r="D1067" t="str"><v>20180425</v></cell><cell r="E1067" t="str"><v>1701002019</v></cell><cell r="F1067" t="str"><v>SA</v></cell><cell r="G1067"><v>43215</v></cell><cell r="H1067" t="str"><v>50</v></cell><cell r="I1067"><v>-367</v></cell></row><row r="1067"><cell r="L1067" t="str"><v>BR01SAO</v></cell></row><row r="1067"><cell r="O1067" t="str"><v>1</v></cell><cell r="P1067" t="str"><v>BR01SAOZ01</v></cell></row><row r="1067"><cell r="S1067" t="str"><v>1.01.01.01.01</v></cell></row><row r="1068"><cell r="B1068"><v>11101021</v></cell></row><row r="1068"><cell r="D1068" t="str"><v>20180424</v></cell><cell r="E1068" t="str"><v>1701002020</v></cell><cell r="F1068" t="str"><v>SA</v></cell><cell r="G1068"><v>43214</v></cell><cell r="H1068" t="str"><v>50</v></cell><cell r="I1068"><v>-2090</v></cell></row><row r="1068"><cell r="L1068" t="str"><v>BR01SAO</v></cell></row><row r="1068"><cell r="O1068" t="str"><v>1</v></cell><cell r="P1068" t="str"><v>BR01SAOZ01</v></cell></row><row r="1068"><cell r="S1068" t="str"><v>1.01.01.01.01</v></cell></row><row r="1069"><cell r="B1069"><v>11101021</v></cell></row><row r="1069"><cell r="D1069" t="str"><v>20180429</v></cell><cell r="E1069" t="str"><v>1701002021</v></cell><cell r="F1069" t="str"><v>SA</v></cell><cell r="G1069"><v>43219</v></cell><cell r="H1069" t="str"><v>40</v></cell><cell r="I1069"><v>367</v></cell></row><row r="1069"><cell r="L1069" t="str"><v>BR01SAO</v></cell></row><row r="1069"><cell r="O1069" t="str"><v>1</v></cell><cell r="P1069" t="str"><v>BR01SAOZ01</v></cell></row><row r="1069"><cell r="S1069" t="str"><v>1.01.01.01.01</v></cell></row><row r="1070"><cell r="B1070"><v>11101021</v></cell></row><row r="1070"><cell r="D1070" t="str"><v>20180429</v></cell><cell r="E1070" t="str"><v>1701002022</v></cell><cell r="F1070" t="str"><v>SA</v></cell><cell r="G1070"><v>43219</v></cell><cell r="H1070" t="str"><v>40</v></cell><cell r="I1070"><v>2090</v></cell></row><row r="1070"><cell r="L1070" t="str"><v>BR01SAO</v></cell></row><row r="1070"><cell r="O1070" t="str"><v>1</v></cell><cell r="P1070" t="str"><v>BR01SAOZ01</v></cell></row><row r="1070"><cell r="S1070" t="str"><v>1.01.01.01.01</v></cell></row><row r="1071"><cell r="B1071"><v>11101021</v></cell></row><row r="1071"><cell r="D1071" t="str"><v>20180531</v></cell><cell r="E1071" t="str"><v>1701002023</v></cell><cell r="F1071" t="str"><v>SA</v></cell><cell r="G1071"><v>43251</v></cell><cell r="H1071" t="str"><v>40</v></cell><cell r="I1071"><v>367</v></cell></row><row r="1071"><cell r="L1071" t="str"><v>BR01SAO</v></cell></row><row r="1071"><cell r="O1071" t="str"><v>1</v></cell><cell r="P1071" t="str"><v>BR01SAOZ01</v></cell></row><row r="1071"><cell r="S1071" t="str"><v>1.01.01.01.01</v></cell></row><row r="1072"><cell r="B1072"><v>11101021</v></cell></row><row r="1072"><cell r="D1072" t="str"><v>20180531</v></cell><cell r="E1072" t="str"><v>1701002024</v></cell><cell r="F1072" t="str"><v>SA</v></cell><cell r="G1072"><v>43251</v></cell><cell r="H1072" t="str"><v>40</v></cell><cell r="I1072"><v>2090</v></cell></row><row r="1072"><cell r="L1072" t="str"><v>BR01SAO</v></cell></row><row r="1072"><cell r="O1072" t="str"><v>1</v></cell><cell r="P1072" t="str"><v>BR01SAOZ01</v></cell></row><row r="1072"><cell r="S1072" t="str"><v>1.01.01.01.01</v></cell></row><row r="1073"><cell r="B1073"><v>11101021</v></cell></row><row r="1073"><cell r="D1073" t="str"><v>20180531</v></cell><cell r="E1073" t="str"><v>1701002025</v></cell><cell r="F1073" t="str"><v>SA</v></cell><cell r="G1073"><v>43251</v></cell><cell r="H1073" t="str"><v>40</v></cell><cell r="I1073"><v>292.21</v></cell></row><row r="1073"><cell r="L1073" t="str"><v>BR01SAO</v></cell></row><row r="1073"><cell r="O1073" t="str"><v>1</v></cell><cell r="P1073" t="str"><v>BR01SAOZ01</v></cell></row><row r="1073"><cell r="S1073" t="str"><v>1.01.01.01.01</v></cell></row><row r="1074"><cell r="B1074"><v>11101021</v></cell></row><row r="1074"><cell r="D1074" t="str"><v>20180521</v></cell><cell r="E1074" t="str"><v>1701002712</v></cell><cell r="F1074" t="str"><v>SA</v></cell><cell r="G1074"><v>43241</v></cell><cell r="H1074" t="str"><v>50</v></cell><cell r="I1074"><v>-1.35</v></cell></row><row r="1074"><cell r="L1074" t="str"><v>BR01SAO</v></cell></row><row r="1074"><cell r="O1074" t="str"><v>1</v></cell><cell r="P1074" t="str"><v>BR01SAOZ01</v></cell></row><row r="1074"><cell r="S1074" t="str"><v>1.01.01.01.01</v></cell></row><row r="1075"><cell r="B1075"><v>11101021</v></cell></row><row r="1075"><cell r="D1075" t="str"><v>20180521</v></cell><cell r="E1075" t="str"><v>1701002714</v></cell><cell r="F1075" t="str"><v>SA</v></cell><cell r="G1075"><v>43241</v></cell><cell r="H1075" t="str"><v>40</v></cell><cell r="I1075"><v>1.35</v></cell></row><row r="1075"><cell r="L1075" t="str"><v>BR01SAO</v></cell></row><row r="1075"><cell r="O1075" t="str"><v>1</v></cell><cell r="P1075" t="str"><v>BR01SAOZ01</v></cell></row><row r="1075"><cell r="S1075" t="str"><v>1.01.01.01.01</v></cell></row><row r="1076"><cell r="B1076"><v>11101021</v></cell></row><row r="1076"><cell r="D1076" t="str"><v>20180507</v></cell><cell r="E1076" t="str"><v>1715000124</v></cell><cell r="F1076" t="str"><v>KZ</v></cell><cell r="G1076"><v>43227</v></cell><cell r="H1076" t="str"><v>50</v></cell><cell r="I1076"><v>-2070</v></cell></row><row r="1076"><cell r="L1076" t="str"><v>BR01SAO</v></cell></row><row r="1076"><cell r="O1076" t="str"><v>1</v></cell><cell r="P1076" t="str"><v>BR01SAOZ01</v></cell></row><row r="1076"><cell r="S1076" t="str"><v>1.01.01.01.01</v></cell></row><row r="1077"><cell r="B1077"><v>11101021</v></cell></row><row r="1077"><cell r="D1077" t="str"><v>20180611</v></cell><cell r="E1077" t="str"><v>1701002038</v></cell><cell r="F1077" t="str"><v>SA</v></cell><cell r="G1077"><v>43262</v></cell><cell r="H1077" t="str"><v>50</v></cell><cell r="I1077"><v>-782</v></cell></row><row r="1077"><cell r="L1077" t="str"><v>BR01SAO</v></cell></row><row r="1077"><cell r="O1077" t="str"><v>1</v></cell><cell r="P1077" t="str"><v>BR01SAOZ01</v></cell></row><row r="1077"><cell r="S1077" t="str"><v>1.01.01.01.01</v></cell></row><row r="1078"><cell r="B1078"><v>11101021</v></cell></row><row r="1078"><cell r="D1078" t="str"><v>20180615</v></cell><cell r="E1078" t="str"><v>1701002039</v></cell><cell r="F1078" t="str"><v>SA</v></cell><cell r="G1078"><v>43266</v></cell><cell r="H1078" t="str"><v>50</v></cell><cell r="I1078"><v>-3910</v></cell></row><row r="1078"><cell r="L1078" t="str"><v>BR01SAO</v></cell></row><row r="1078"><cell r="O1078" t="str"><v>1</v></cell><cell r="P1078" t="str"><v>BR01SAOZ01</v></cell></row><row r="1078"><cell r="S1078" t="str"><v>1.01.01.01.01</v></cell></row><row r="1079"><cell r="B1079"><v>11101021</v></cell></row><row r="1079"><cell r="D1079" t="str"><v>20180615</v></cell><cell r="E1079" t="str"><v>1701002040</v></cell><cell r="F1079" t="str"><v>SA</v></cell><cell r="G1079"><v>43266</v></cell><cell r="H1079" t="str"><v>50</v></cell><cell r="I1079"><v>-1955</v></cell></row><row r="1079"><cell r="L1079" t="str"><v>BR01SAO</v></cell></row><row r="1079"><cell r="O1079" t="str"><v>1</v></cell><cell r="P1079" t="str"><v>BR01SAOZ01</v></cell></row><row r="1079"><cell r="S1079" t="str"><v>1.01.01.01.01</v></cell></row><row r="1080"><cell r="B1080"><v>11101021</v></cell></row><row r="1080"><cell r="D1080" t="str"><v>20180627</v></cell><cell r="E1080" t="str"><v>1701002041</v></cell><cell r="F1080" t="str"><v>SA</v></cell><cell r="G1080"><v>43278</v></cell><cell r="H1080" t="str"><v>50</v></cell><cell r="I1080"><v>-2205.5</v></cell></row><row r="1080"><cell r="L1080" t="str"><v>BR01SAO</v></cell></row><row r="1080"><cell r="O1080" t="str"><v>1</v></cell><cell r="P1080" t="str"><v>BR01SAOZ01</v></cell></row><row r="1080"><cell r="S1080" t="str"><v>1.01.01.01.01</v></cell></row><row r="1081"><cell r="B1081"><v>11101021</v></cell></row><row r="1081"><cell r="D1081" t="str"><v>20180615</v></cell><cell r="E1081" t="str"><v>1701002042</v></cell><cell r="F1081" t="str"><v>SA</v></cell><cell r="G1081"><v>43266</v></cell><cell r="H1081" t="str"><v>50</v></cell><cell r="I1081"><v>-1368.5</v></cell></row><row r="1081"><cell r="L1081" t="str"><v>BR01SAO</v></cell></row><row r="1081"><cell r="O1081" t="str"><v>1</v></cell><cell r="P1081" t="str"><v>BR01SAOZ01</v></cell></row><row r="1081"><cell r="S1081" t="str"><v>1.01.01.01.01</v></cell></row><row r="1082"><cell r="B1082"><v>11101021</v></cell></row><row r="1082"><cell r="D1082" t="str"><v>20180628</v></cell><cell r="E1082" t="str"><v>1701002951</v></cell><cell r="F1082" t="str"><v>SA</v></cell><cell r="G1082"><v>43279</v></cell><cell r="H1082" t="str"><v>40</v></cell><cell r="I1082"><v>400</v></cell></row><row r="1082"><cell r="L1082" t="str"><v>BR01SAO</v></cell></row><row r="1082"><cell r="O1082" t="str"><v>1</v></cell><cell r="P1082" t="str"><v>BR01SAOZ01</v></cell></row><row r="1082"><cell r="S1082" t="str"><v>1.01.01.01.01</v></cell></row><row r="1083"><cell r="B1083"><v>11101021</v></cell></row><row r="1083"><cell r="D1083" t="str"><v>20180628</v></cell><cell r="E1083" t="str"><v>1701003057</v></cell><cell r="F1083" t="str"><v>SA</v></cell><cell r="G1083"><v>43279</v></cell><cell r="H1083" t="str"><v>40</v></cell><cell r="I1083"><v>14000</v></cell></row><row r="1083"><cell r="L1083" t="str"><v>BR01SAO</v></cell></row><row r="1083"><cell r="N1083" t="str"><v>caixinha dolar</v></cell><cell r="O1083" t="str"><v>1</v></cell><cell r="P1083" t="str"><v>BR01SAOZ01</v></cell></row><row r="1083"><cell r="S1083" t="str"><v>1.01.01.01.01</v></cell></row><row r="1084"><cell r="B1084"><v>11101021</v></cell></row><row r="1084"><cell r="D1084" t="str"><v>20180630</v></cell><cell r="E1084" t="str"><v>1701003059</v></cell><cell r="F1084" t="str"><v>SA</v></cell><cell r="G1084"><v>43281</v></cell><cell r="H1084" t="str"><v>40</v></cell><cell r="I1084"><v>44.59</v></cell></row><row r="1084"><cell r="L1084" t="str"><v>BR01SAO</v></cell></row><row r="1084"><cell r="O1084" t="str"><v>1</v></cell><cell r="P1084" t="str"><v>BR01SAOZ01</v></cell></row><row r="1084"><cell r="S1084" t="str"><v>1.01.01.01.01</v></cell></row><row r="1085"><cell r="B1085"><v>11101021</v></cell></row><row r="1085"><cell r="D1085" t="str"><v>20180628</v></cell><cell r="E1085" t="str"><v>1701003135</v></cell><cell r="F1085" t="str"><v>SA</v></cell><cell r="G1085"><v>43279</v></cell><cell r="H1085" t="str"><v>40</v></cell><cell r="I1085"><v>14000</v></cell></row><row r="1085"><cell r="L1085" t="str"><v>BR01SAO</v></cell></row><row r="1085"><cell r="O1085" t="str"><v>1</v></cell><cell r="P1085" t="str"><v>BR01SAOZ01</v></cell></row><row r="1085"><cell r="S1085" t="str"><v>1.01.01.01.01</v></cell></row><row r="1086"><cell r="B1086"><v>11101021</v></cell></row><row r="1086"><cell r="D1086" t="str"><v>20180701</v></cell><cell r="E1086" t="str"><v>1701003175</v></cell><cell r="F1086" t="str"><v>SA</v></cell><cell r="G1086"><v>43282</v></cell><cell r="H1086" t="str"><v>50</v></cell><cell r="I1086"><v>-14000</v></cell></row><row r="1086"><cell r="L1086" t="str"><v>BR01SAO</v></cell></row><row r="1086"><cell r="N1086" t="str"><v>Reclassificação Bancária julho 2018</v></cell><cell r="O1086" t="str"><v>1</v></cell><cell r="P1086" t="str"><v>BR01SAOZ01</v></cell></row><row r="1086"><cell r="S1086" t="str"><v>1.01.01.01.01</v></cell></row><row r="1087"><cell r="B1087"><v>11101021</v></cell></row><row r="1087"><cell r="D1087" t="str"><v>20180731</v></cell><cell r="E1087" t="str"><v>1701003553</v></cell><cell r="F1087" t="str"><v>SA</v></cell><cell r="G1087"><v>43312</v></cell><cell r="H1087" t="str"><v>40</v></cell><cell r="I1087"><v>247.25</v></cell></row><row r="1087"><cell r="L1087" t="str"><v>BR01SAO</v></cell></row><row r="1087"><cell r="O1087" t="str"><v>1</v></cell><cell r="P1087" t="str"><v>BR01SAOZ01</v></cell></row><row r="1087"><cell r="S1087" t="str"><v>1.01.01.01.01</v></cell></row><row r="1088"><cell r="B1088"><v>11101021</v></cell></row><row r="1088"><cell r="D1088" t="str"><v>20180727</v></cell><cell r="E1088" t="str"><v>1701003689</v></cell><cell r="F1088" t="str"><v>SA</v></cell><cell r="G1088"><v>43308</v></cell><cell r="H1088" t="str"><v>50</v></cell><cell r="I1088"><v>-1233</v></cell></row><row r="1088"><cell r="L1088" t="str"><v>BR01SAO</v></cell></row><row r="1088"><cell r="O1088" t="str"><v>1</v></cell><cell r="P1088" t="str"><v>BR01SAOZ01</v></cell></row><row r="1088"><cell r="S1088" t="str"><v>1.01.01.01.01</v></cell></row><row r="1089"><cell r="B1089"><v>11101021</v></cell></row><row r="1089"><cell r="D1089" t="str"><v>20180731</v></cell><cell r="E1089" t="str"><v>1701003690</v></cell><cell r="F1089" t="str"><v>SA</v></cell><cell r="G1089"><v>43312</v></cell><cell r="H1089" t="str"><v>40</v></cell><cell r="I1089"><v>112.83</v></cell></row><row r="1089"><cell r="L1089" t="str"><v>BR01SAO</v></cell></row><row r="1089"><cell r="O1089" t="str"><v>1</v></cell><cell r="P1089" t="str"><v>BR01SAOZ01</v></cell></row><row r="1089"><cell r="S1089" t="str"><v>1.01.01.01.01</v></cell></row><row r="1090"><cell r="B1090"><v>11101021</v></cell></row><row r="1090"><cell r="D1090" t="str"><v>20180704</v></cell><cell r="E1090" t="str"><v>1715001949</v></cell><cell r="F1090" t="str"><v>KZ</v></cell><cell r="G1090"><v>43285</v></cell><cell r="H1090" t="str"><v>50</v></cell><cell r="I1090"><v>-1120.17</v></cell></row><row r="1090"><cell r="L1090" t="str"><v>BR01SAO</v></cell></row><row r="1090"><cell r="N1090" t="str"><v>Adiantamento Adilson Oliveira</v></cell><cell r="O1090" t="str"><v>1</v></cell><cell r="P1090" t="str"><v>BR01SAOZ01</v></cell></row><row r="1090"><cell r="S1090" t="str"><v>1.01.01.01.01</v></cell></row><row r="1091"><cell r="B1091"><v>11101021</v></cell></row><row r="1091"><cell r="D1091" t="str"><v>20180703</v></cell><cell r="E1091" t="str"><v>1715001950</v></cell><cell r="F1091" t="str"><v>KZ</v></cell><cell r="G1091"><v>43284</v></cell><cell r="H1091" t="str"><v>50</v></cell><cell r="I1091"><v>-1120.17</v></cell></row><row r="1091"><cell r="L1091" t="str"><v>BR01SAO</v></cell></row><row r="1091"><cell r="N1091" t="str"><v>Adiantamento Ricardo Alves</v></cell><cell r="O1091" t="str"><v>1</v></cell><cell r="P1091" t="str"><v>BR01SAOZ01</v></cell></row><row r="1091"><cell r="S1091" t="str"><v>1.01.01.01.01</v></cell></row><row r="1092"><cell r="B1092"><v>11101021</v></cell></row><row r="1092"><cell r="D1092" t="str"><v>20180720</v></cell><cell r="E1092" t="str"><v>1715001951</v></cell><cell r="F1092" t="str"><v>KZ</v></cell><cell r="G1092"><v>43301</v></cell><cell r="H1092" t="str"><v>50</v></cell><cell r="I1092"><v>-2800.43</v></cell></row><row r="1092"><cell r="L1092" t="str"><v>BR01SAO</v></cell></row><row r="1092"><cell r="N1092" t="str"><v>Adiantamento Gilberto Santos</v></cell><cell r="O1092" t="str"><v>1</v></cell><cell r="P1092" t="str"><v>BR01SAOZ01</v></cell></row><row r="1092"><cell r="S1092" t="str"><v>1.01.01.01.01</v></cell></row><row r="1093"><cell r="B1093"><v>11101021</v></cell></row><row r="1093"><cell r="D1093" t="str"><v>20180731</v></cell><cell r="E1093" t="str"><v>1715001952</v></cell><cell r="F1093" t="str"><v>KZ</v></cell><cell r="G1093"><v>43312</v></cell><cell r="H1093" t="str"><v>50</v></cell><cell r="I1093"><v>-3360.51</v></cell></row><row r="1093"><cell r="L1093" t="str"><v>BR01SAO</v></cell></row><row r="1093"><cell r="N1093" t="str"><v>Adiantamento Douglas Nishiyama</v></cell><cell r="O1093" t="str"><v>1</v></cell><cell r="P1093" t="str"><v>BR01SAOZ01</v></cell></row><row r="1093"><cell r="S1093" t="str"><v>1.01.01.01.01</v></cell></row><row r="1094"><cell r="B1094"><v>11101021</v></cell></row><row r="1094"><cell r="D1094" t="str"><v>20180720</v></cell><cell r="E1094" t="str"><v>1715001960</v></cell><cell r="F1094" t="str"><v>KZ</v></cell><cell r="G1094"><v>43301</v></cell><cell r="H1094" t="str"><v>40</v></cell><cell r="I1094"><v>887.64</v></cell></row><row r="1094"><cell r="L1094" t="str"><v>BR01SAO</v></cell></row><row r="1094"><cell r="O1094" t="str"><v>1</v></cell><cell r="P1094" t="str"><v>BR01SAOZ01</v></cell></row><row r="1094"><cell r="S1094" t="str"><v>1.01.01.01.01</v></cell></row><row r="1095"><cell r="B1095"><v>11101021</v></cell></row><row r="1095"><cell r="D1095" t="str"><v>20180703</v></cell><cell r="E1095" t="str"><v>1717000229</v></cell><cell r="F1095" t="str"><v>KA</v></cell><cell r="G1095"><v>43284</v></cell><cell r="H1095" t="str"><v>40</v></cell><cell r="I1095"><v>1120.17</v></cell></row><row r="1095"><cell r="L1095" t="str"><v>BR01SAO</v></cell></row><row r="1095"><cell r="N1095" t="str"><v>Adiantamento Ricardo Alves</v></cell><cell r="O1095" t="str"><v>1</v></cell><cell r="P1095" t="str"><v>BR01SAOZ01</v></cell></row><row r="1095"><cell r="S1095" t="str"><v>1.01.01.01.01</v></cell></row><row r="1096"><cell r="B1096"><v>11101021</v></cell></row><row r="1096"><cell r="D1096" t="str"><v>20180801</v></cell><cell r="E1096" t="str"><v>1701003954</v></cell><cell r="F1096" t="str"><v>SA</v></cell><cell r="G1096"><v>43313</v></cell><cell r="H1096" t="str"><v>40</v></cell><cell r="I1096"><v>19.22</v></cell></row><row r="1096"><cell r="L1096" t="str"><v>BR01SAO</v></cell></row><row r="1096"><cell r="N1096" t="str"><v>Reclassificação caixinha USD - Marcelo Batista</v></cell><cell r="O1096" t="str"><v>1</v></cell><cell r="P1096" t="str"><v>BR01SAOZ01</v></cell></row><row r="1096"><cell r="S1096" t="str"><v>1.01.01.01.01</v></cell></row><row r="1097"><cell r="B1097"><v>11101021</v></cell></row><row r="1097"><cell r="D1097" t="str"><v>20180823</v></cell><cell r="E1097" t="str"><v>1701004347</v></cell><cell r="F1097" t="str"><v>SA</v></cell><cell r="G1097"><v>43335</v></cell><cell r="H1097" t="str"><v>50</v></cell><cell r="I1097"><v>-1266</v></cell></row><row r="1097"><cell r="L1097" t="str"><v>BR01SAO</v></cell></row><row r="1097"><cell r="N1097" t="str"><v>Adiantamento Contingência - Giovana Monteiro</v></cell><cell r="O1097" t="str"><v>1</v></cell><cell r="P1097" t="str"><v>BR01SAOZ01</v></cell></row><row r="1097"><cell r="S1097" t="str"><v>1.01.01.01.01</v></cell></row><row r="1098"><cell r="B1098"><v>11101021</v></cell></row><row r="1098"><cell r="D1098" t="str"><v>20180823</v></cell><cell r="E1098" t="str"><v>1701004348</v></cell><cell r="F1098" t="str"><v>SA</v></cell><cell r="G1098"><v>43335</v></cell><cell r="H1098" t="str"><v>50</v></cell><cell r="I1098"><v>-2954</v></cell></row><row r="1098"><cell r="L1098" t="str"><v>BR01SAO</v></cell></row><row r="1098"><cell r="N1098" t="str"><v>Adiantamento Contingência - Barbara Alves</v></cell><cell r="O1098" t="str"><v>1</v></cell><cell r="P1098" t="str"><v>BR01SAOZ01</v></cell></row><row r="1098"><cell r="S1098" t="str"><v>1.01.01.01.01</v></cell></row><row r="1099"><cell r="B1099"><v>11101021</v></cell></row><row r="1099"><cell r="D1099" t="str"><v>20180801</v></cell><cell r="E1099" t="str"><v>1701004351</v></cell><cell r="F1099" t="str"><v>SA</v></cell><cell r="G1099"><v>43313</v></cell><cell r="H1099" t="str"><v>50</v></cell><cell r="I1099"><v>-1032.5</v></cell></row><row r="1099"><cell r="L1099" t="str"><v>BR01SAO</v></cell></row><row r="1099"><cell r="N1099" t="str"><v>adiantamento usa 250*4.13</v></cell><cell r="O1099" t="str"><v>1</v></cell><cell r="P1099" t="str"><v>BR01SAOZ01</v></cell></row><row r="1099"><cell r="S1099" t="str"><v>1.01.01.01.01</v></cell></row><row r="1100"><cell r="B1100"><v>11101021</v></cell></row><row r="1100"><cell r="D1100" t="str"><v>20180801</v></cell><cell r="E1100" t="str"><v>1701004390</v></cell><cell r="F1100" t="str"><v>AB</v></cell><cell r="G1100"><v>43313</v></cell><cell r="H1100" t="str"><v>50</v></cell><cell r="I1100"><v>-19.22</v></cell></row><row r="1100"><cell r="L1100" t="str"><v>BR01SAO</v></cell></row><row r="1100"><cell r="N1100" t="str"><v>Reclassificação caixinha USD - Marcelo Batista</v></cell><cell r="O1100" t="str"><v>1</v></cell><cell r="P1100" t="str"><v>BR01SAOZ01</v></cell></row><row r="1100"><cell r="S1100" t="str"><v>1.01.01.01.01</v></cell></row><row r="1101"><cell r="B1101"><v>11101021</v></cell></row><row r="1101"><cell r="D1101" t="str"><v>20180802</v></cell><cell r="E1101" t="str"><v>1701004445</v></cell><cell r="F1101" t="str"><v>SA</v></cell><cell r="G1101"><v>43314</v></cell><cell r="H1101" t="str"><v>50</v></cell><cell r="I1101"><v>-19.22</v></cell></row><row r="1101"><cell r="L1101" t="str"><v>BR01SAO</v></cell></row><row r="1101"><cell r="O1101" t="str"><v>1</v></cell><cell r="P1101" t="str"><v>BR01SAOZ01</v></cell></row><row r="1101"><cell r="S1101" t="str"><v>1.01.01.01.01</v></cell></row><row r="1102"><cell r="B1102"><v>11101021</v></cell></row><row r="1102"><cell r="D1102" t="str"><v>20180802</v></cell><cell r="E1102" t="str"><v>1701004446</v></cell><cell r="F1102" t="str"><v>SA</v></cell><cell r="G1102"><v>43314</v></cell><cell r="H1102" t="str"><v>40</v></cell><cell r="I1102"><v>39.49</v></cell></row><row r="1102"><cell r="L1102" t="str"><v>BR01SAO</v></cell></row><row r="1102"><cell r="O1102" t="str"><v>1</v></cell><cell r="P1102" t="str"><v>BR01SAOZ01</v></cell></row><row r="1102"><cell r="S1102" t="str"><v>1.01.01.01.01</v></cell></row><row r="1103"><cell r="B1103"><v>11101021</v></cell></row><row r="1103"><cell r="D1103" t="str"><v>20180831</v></cell><cell r="E1103" t="str"><v>1701004461</v></cell><cell r="F1103" t="str"><v>SA</v></cell><cell r="G1103"><v>43343</v></cell><cell r="H1103" t="str"><v>40</v></cell><cell r="I1103"><v>1437.3</v></cell></row><row r="1103"><cell r="L1103" t="str"><v>BR01SAO</v></cell></row><row r="1103"><cell r="N1103" t="str"><v>Variação Cambial - Caixa Me</v></cell><cell r="O1103" t="str"><v>1</v></cell><cell r="P1103" t="str"><v>BR01SAOZ01</v></cell></row><row r="1103"><cell r="S1103" t="str"><v>1.01.01.01.01</v></cell></row><row r="1104"><cell r="B1104"><v>11101021</v></cell></row><row r="1104"><cell r="D1104" t="str"><v>20180930</v></cell><cell r="E1104" t="str"><v>1701005314</v></cell><cell r="F1104" t="str"><v>SA</v></cell><cell r="G1104"><v>43373</v></cell><cell r="H1104" t="str"><v>40</v></cell><cell r="I1104"><v>268.4</v></cell></row><row r="1104"><cell r="L1104" t="str"><v>BR01SAO</v></cell></row><row r="1104"><cell r="N1104" t="str"><v>Variação Cambial Caixa -me</v></cell><cell r="O1104" t="str"><v>1</v></cell><cell r="P1104" t="str"><v>BR01SAOZ01</v></cell></row><row r="1104"><cell r="S1104" t="str"><v>1.01.01.01.01</v></cell></row><row r="1105"><cell r="B1105"><v>11101021</v></cell></row><row r="1105"><cell r="D1105" t="str"><v>20180801</v></cell><cell r="E1105" t="str"><v>1715002255</v></cell><cell r="F1105" t="str"><v>KZ</v></cell><cell r="G1105"><v>43313</v></cell><cell r="H1105" t="str"><v>50</v></cell><cell r="I1105"><v>-1017.5</v></cell></row><row r="1105"><cell r="L1105" t="str"><v>BR01SAO</v></cell></row><row r="1105"><cell r="O1105" t="str"><v>1</v></cell><cell r="P1105" t="str"><v>BR01SAOZ01</v></cell></row><row r="1105"><cell r="S1105" t="str"><v>1.01.01.01.01</v></cell></row><row r="1106"><cell r="B1106"><v>11101021</v></cell></row><row r="1106"><cell r="D1106" t="str"><v>20180801</v></cell><cell r="E1106" t="str"><v>1715002340</v></cell><cell r="F1106" t="str"><v>KZ</v></cell><cell r="G1106"><v>43313</v></cell><cell r="H1106" t="str"><v>50</v></cell><cell r="I1106"><v>-2205.5</v></cell></row><row r="1106"><cell r="L1106" t="str"><v>BR01SSZ</v></cell></row><row r="1106"><cell r="O1106" t="str"><v>1</v></cell><cell r="P1106" t="str"><v>BR01SAOZ01</v></cell></row><row r="1106"><cell r="S1106" t="str"><v>1.01.01.01.01</v></cell></row><row r="1107"><cell r="B1107"><v>11101021</v></cell></row><row r="1107"><cell r="D1107" t="str"><v>20180824</v></cell><cell r="E1107" t="str"><v>1715002469</v></cell><cell r="F1107" t="str"><v>KZ</v></cell><cell r="G1107"><v>43336</v></cell><cell r="H1107" t="str"><v>50</v></cell><cell r="I1107"><v>-1854</v></cell></row><row r="1107"><cell r="L1107" t="str"><v>BR01SAO</v></cell></row><row r="1107"><cell r="N1107" t="str"><v>Adiantamento Contingência - Almir Rocha</v></cell><cell r="O1107" t="str"><v>1</v></cell><cell r="P1107" t="str"><v>BR01SAOZ01</v></cell></row><row r="1107"><cell r="S1107" t="str"><v>1.01.01.01.01</v></cell></row><row r="1108"><cell r="B1108"><v>11101021</v></cell></row><row r="1108"><cell r="D1108" t="str"><v>20180801</v></cell><cell r="E1108" t="str"><v>1715002612</v></cell><cell r="F1108" t="str"><v>KZ</v></cell><cell r="G1108"><v>43313</v></cell><cell r="H1108" t="str"><v>50</v></cell><cell r="I1108"><v>-3573</v></cell></row><row r="1108"><cell r="L1108" t="str"><v>BR01SAO</v></cell></row><row r="1108"><cell r="N1108" t="str"><v>Adiantamento Romulo Nunes</v></cell><cell r="O1108" t="str"><v>1</v></cell><cell r="P1108" t="str"><v>BR01SAOZ01</v></cell></row><row r="1108"><cell r="S1108" t="str"><v>1.01.01.01.01</v></cell></row><row r="1109"><cell r="B1109"><v>11101021</v></cell></row><row r="1109"><cell r="D1109" t="str"><v>20180816</v></cell><cell r="E1109" t="str"><v>1715002613</v></cell><cell r="F1109" t="str"><v>KZ</v></cell><cell r="G1109"><v>43328</v></cell><cell r="H1109" t="str"><v>40</v></cell><cell r="I1109"><v>1786.5</v></cell></row><row r="1109"><cell r="L1109" t="str"><v>BR01SAO</v></cell></row><row r="1109"><cell r="O1109" t="str"><v>1</v></cell><cell r="P1109" t="str"><v>BR01SAOZ01</v></cell></row><row r="1109"><cell r="S1109" t="str"><v>1.01.01.01.01</v></cell></row><row r="1110"><cell r="B1110"><v>11101021</v></cell></row><row r="1110"><cell r="D1110" t="str"><v>20180823</v></cell><cell r="E1110" t="str"><v>1715002614</v></cell><cell r="F1110" t="str"><v>KZ</v></cell><cell r="G1110"><v>43335</v></cell><cell r="H1110" t="str"><v>40</v></cell><cell r="I1110"><v>1672.71</v></cell></row><row r="1110"><cell r="L1110" t="str"><v>BR01SAO</v></cell></row><row r="1110"><cell r="O1110" t="str"><v>1</v></cell><cell r="P1110" t="str"><v>BR01SAOZ01</v></cell></row><row r="1110"><cell r="S1110" t="str"><v>1.01.01.01.01</v></cell></row><row r="1111"><cell r="B1111"><v>11101021</v></cell></row><row r="1111"><cell r="D1111" t="str"><v>20180801</v></cell><cell r="E1111" t="str"><v>1715002615</v></cell><cell r="F1111" t="str"><v>KZ</v></cell><cell r="G1111"><v>43313</v></cell><cell r="H1111" t="str"><v>50</v></cell><cell r="I1111"><v>-1032.5</v></cell></row><row r="1111"><cell r="L1111" t="str"><v>BR01SAO</v></cell></row><row r="1111"><cell r="N1111" t="str"><v>Adto Jose Vicente</v></cell><cell r="O1111" t="str"><v>1</v></cell><cell r="P1111" t="str"><v>BR01SAOZ01</v></cell></row><row r="1111"><cell r="S1111" t="str"><v>1.01.01.01.01</v></cell></row><row r="1112"><cell r="B1112"><v>11101021</v></cell></row><row r="1112"><cell r="D1112" t="str"><v>20180810</v></cell><cell r="E1112" t="str"><v>1715002616</v></cell><cell r="F1112" t="str"><v>KZ</v></cell><cell r="G1112"><v>43322</v></cell><cell r="H1112" t="str"><v>50</v></cell><cell r="I1112"><v>-3000</v></cell></row><row r="1112"><cell r="L1112" t="str"><v>BR01SAO</v></cell></row><row r="1112"><cell r="N1112" t="str"><v>Adto Gilberto Santos</v></cell><cell r="O1112" t="str"><v>1</v></cell><cell r="P1112" t="str"><v>BR01SAOZ01</v></cell></row><row r="1112"><cell r="S1112" t="str"><v>1.01.01.01.01</v></cell></row><row r="1113"><cell r="B1113"><v>11101021</v></cell></row><row r="1113"><cell r="D1113" t="str"><v>20180822</v></cell><cell r="E1113" t="str"><v>1715002617</v></cell><cell r="F1113" t="str"><v>KZ</v></cell><cell r="G1113"><v>43334</v></cell><cell r="H1113" t="str"><v>40</v></cell><cell r="I1113"><v>800</v></cell></row><row r="1113"><cell r="L1113" t="str"><v>BR01SAO</v></cell></row><row r="1113"><cell r="O1113" t="str"><v>1</v></cell><cell r="P1113" t="str"><v>BR01SAOZ01</v></cell></row><row r="1113"><cell r="S1113" t="str"><v>1.01.01.01.01</v></cell></row><row r="1114"><cell r="B1114"><v>11101021</v></cell></row><row r="1114"><cell r="D1114" t="str"><v>20180810</v></cell><cell r="E1114" t="str"><v>1715002618</v></cell><cell r="F1114" t="str"><v>KZ</v></cell><cell r="G1114"><v>43322</v></cell><cell r="H1114" t="str"><v>50</v></cell><cell r="I1114"><v>-1200</v></cell></row><row r="1114"><cell r="L1114" t="str"><v>BR01SAO</v></cell></row><row r="1114"><cell r="N1114" t="str"><v>Adto Marcelo Batista</v></cell><cell r="O1114" t="str"><v>1</v></cell><cell r="P1114" t="str"><v>BR01SAOZ01</v></cell></row><row r="1114"><cell r="S1114" t="str"><v>1.01.01.01.01</v></cell></row><row r="1115"><cell r="B1115"><v>11101021</v></cell></row><row r="1115"><cell r="D1115" t="str"><v>20180829</v></cell><cell r="E1115" t="str"><v>1715002620</v></cell><cell r="F1115" t="str"><v>KZ</v></cell><cell r="G1115"><v>43341</v></cell><cell r="H1115" t="str"><v>50</v></cell><cell r="I1115"><v>-19.22</v></cell></row><row r="1115"><cell r="L1115" t="str"><v>BR01SAO</v></cell></row><row r="1115"><cell r="O1115" t="str"><v>1</v></cell><cell r="P1115" t="str"><v>BR01SAOZ01</v></cell></row><row r="1115"><cell r="S1115" t="str"><v>1.01.01.01.01</v></cell></row><row r="1116"><cell r="B1116"><v>11101021</v></cell></row><row r="1116"><cell r="D1116" t="str"><v>20180801</v></cell><cell r="E1116" t="str"><v>1715002810</v></cell><cell r="F1116" t="str"><v>KZ</v></cell><cell r="G1116"><v>43313</v></cell><cell r="H1116" t="str"><v>50</v></cell><cell r="I1116"><v>-1164.16</v></cell></row><row r="1116"><cell r="L1116" t="str"><v>BR01SAO</v></cell></row><row r="1116"><cell r="O1116" t="str"><v>1</v></cell><cell r="P1116" t="str"><v>BR01SAOZ01</v></cell></row><row r="1116"><cell r="S1116" t="str"><v>1.01.01.01.01</v></cell></row><row r="1117"><cell r="B1117"><v>11101021</v></cell></row><row r="1117"><cell r="D1117" t="str"><v>20180824</v></cell><cell r="E1117" t="str"><v>1715002825</v></cell><cell r="F1117" t="str"><v>KZ</v></cell><cell r="G1117"><v>43336</v></cell><cell r="H1117" t="str"><v>50</v></cell><cell r="I1117"><v>-618.45</v></cell></row><row r="1117"><cell r="L1117" t="str"><v>BR01SAO</v></cell></row><row r="1117"><cell r="N1117" t="str"><v>ADTO ALMIR ROCHA</v></cell><cell r="O1117" t="str"><v>1</v></cell><cell r="P1117" t="str"><v>BR01SAOZ01</v></cell></row><row r="1117"><cell r="S1117" t="str"><v>1.01.01.01.01</v></cell></row><row r="1118"><cell r="B1118"><v>11101021</v></cell></row><row r="1118"><cell r="D1118" t="str"><v>20180831</v></cell><cell r="E1118" t="str"><v>1715002826</v></cell><cell r="F1118" t="str"><v>KZ</v></cell><cell r="G1118"><v>43343</v></cell><cell r="H1118" t="str"><v>50</v></cell><cell r="I1118"><v>-2175</v></cell></row><row r="1118"><cell r="L1118" t="str"><v>BR01SAO</v></cell></row><row r="1118"><cell r="N1118" t="str"><v>ADTO GILBERTO SANTOS</v></cell><cell r="O1118" t="str"><v>1</v></cell><cell r="P1118" t="str"><v>BR01SAOZ01</v></cell></row><row r="1118"><cell r="S1118" t="str"><v>1.01.01.01.01</v></cell></row><row r="1119"><cell r="B1119"><v>11101021</v></cell></row><row r="1119"><cell r="D1119" t="str"><v>20180823</v></cell><cell r="E1119" t="str"><v>1715002988</v></cell><cell r="F1119" t="str"><v>KZ</v></cell><cell r="G1119"><v>43335</v></cell><cell r="H1119" t="str"><v>40</v></cell><cell r="I1119"><v>1084.54</v></cell></row><row r="1119"><cell r="L1119" t="str"><v>BR01SAO</v></cell></row><row r="1119"><cell r="O1119" t="str"><v>1</v></cell><cell r="P1119" t="str"><v>BR01SAOZ01</v></cell></row><row r="1119"><cell r="S1119" t="str"><v>1.01.01.01.01</v></cell></row><row r="1120"><cell r="B1120"><v>11101021</v></cell></row><row r="1120"><cell r="D1120" t="str"><v>20180901</v></cell><cell r="E1120" t="str"><v>1715003068</v></cell><cell r="F1120" t="str"><v>KZ</v></cell><cell r="G1120"><v>43344</v></cell><cell r="H1120" t="str"><v>40</v></cell><cell r="I1120"><v>1084.54</v></cell></row><row r="1120"><cell r="L1120" t="str"><v>BR01SAO</v></cell></row><row r="1120"><cell r="O1120" t="str"><v>1</v></cell><cell r="P1120" t="str"><v>BR01SAOZ01</v></cell></row><row r="1120"><cell r="S1120" t="str"><v>1.01.01.01.01</v></cell></row><row r="1121"><cell r="B1121"><v>11101021</v></cell></row><row r="1121"><cell r="D1121" t="str"><v>20180920</v></cell><cell r="E1121" t="str"><v>1715003123</v></cell><cell r="F1121" t="str"><v>KZ</v></cell><cell r="G1121"><v>43363</v></cell><cell r="H1121" t="str"><v>40</v></cell><cell r="I1121"><v>412.3</v></cell></row><row r="1121"><cell r="L1121" t="str"><v>BR01SAO</v></cell></row><row r="1121"><cell r="O1121" t="str"><v>1</v></cell><cell r="P1121" t="str"><v>BR01SAOZ01</v></cell></row><row r="1121"><cell r="S1121" t="str"><v>1.01.01.01.01</v></cell></row><row r="1122"><cell r="B1122"><v>11101021</v></cell></row><row r="1122"><cell r="D1122" t="str"><v>20180901</v></cell><cell r="E1122" t="str"><v>1715003388</v></cell><cell r="F1122" t="str"><v>KZ</v></cell><cell r="G1122"><v>43344</v></cell><cell r="H1122" t="str"><v>50</v></cell><cell r="I1122"><v>-2175</v></cell></row><row r="1122"><cell r="L1122" t="str"><v>BR01SAO</v></cell></row><row r="1122"><cell r="N1122" t="str"><v>Adiantamento Gilberto Santos</v></cell><cell r="O1122" t="str"><v>1</v></cell><cell r="P1122" t="str"><v>BR01SAOZ01</v></cell></row><row r="1122"><cell r="S1122" t="str"><v>1.01.01.01.01</v></cell></row><row r="1123"><cell r="B1123"><v>11101021</v></cell></row><row r="1123"><cell r="D1123" t="str"><v>20180903</v></cell><cell r="E1123" t="str"><v>1715003389</v></cell><cell r="F1123" t="str"><v>KZ</v></cell><cell r="G1123"><v>43346</v></cell><cell r="H1123" t="str"><v>50</v></cell><cell r="I1123"><v>-858</v></cell></row><row r="1123"><cell r="L1123" t="str"><v>BR01SAO</v></cell></row><row r="1123"><cell r="N1123" t="str"><v>Adiantamento Adilson Oliveira</v></cell><cell r="O1123" t="str"><v>1</v></cell><cell r="P1123" t="str"><v>BR01SAOZ01</v></cell></row><row r="1123"><cell r="S1123" t="str"><v>1.01.01.01.01</v></cell></row><row r="1124"><cell r="B1124"><v>11101021</v></cell></row><row r="1124"><cell r="D1124" t="str"><v>20180913</v></cell><cell r="E1124" t="str"><v>1715003391</v></cell><cell r="F1124" t="str"><v>KZ</v></cell><cell r="G1124"><v>43356</v></cell><cell r="H1124" t="str"><v>50</v></cell><cell r="I1124"><v>-1975.5</v></cell></row><row r="1124"><cell r="L1124" t="str"><v>BR01SAO</v></cell></row><row r="1124"><cell r="N1124" t="str"><v>Adiantamento Adilson Oliveira</v></cell><cell r="O1124" t="str"><v>1</v></cell><cell r="P1124" t="str"><v>BR01SAOZ01</v></cell></row><row r="1124"><cell r="S1124" t="str"><v>1.01.01.01.01</v></cell></row><row r="1125"><cell r="B1125"><v>11101021</v></cell></row><row r="1125"><cell r="D1125" t="str"><v>20180914</v></cell><cell r="E1125" t="str"><v>1715003393</v></cell><cell r="F1125" t="str"><v>KZ</v></cell><cell r="G1125"><v>43357</v></cell><cell r="H1125" t="str"><v>50</v></cell><cell r="I1125"><v>-2195</v></cell></row><row r="1125"><cell r="L1125" t="str"><v>BR01SAO</v></cell></row><row r="1125"><cell r="N1125" t="str"><v>Adiantamento Leandro Cardoso</v></cell><cell r="O1125" t="str"><v>1</v></cell><cell r="P1125" t="str"><v>BR01SAOZ01</v></cell></row><row r="1125"><cell r="S1125" t="str"><v>1.01.01.01.01</v></cell></row><row r="1126"><cell r="B1126"><v>11101021</v></cell></row><row r="1126"><cell r="D1126" t="str"><v>20180914</v></cell><cell r="E1126" t="str"><v>1715003394</v></cell><cell r="F1126" t="str"><v>KZ</v></cell><cell r="G1126"><v>43357</v></cell><cell r="H1126" t="str"><v>50</v></cell><cell r="I1126"><v>-1317</v></cell></row><row r="1126"><cell r="L1126" t="str"><v>BR01SAO</v></cell></row><row r="1126"><cell r="O1126" t="str"><v>1</v></cell><cell r="P1126" t="str"><v>BR01SAOZ01</v></cell></row><row r="1126"><cell r="S1126" t="str"><v>1.01.01.01.01</v></cell></row><row r="1127"><cell r="B1127"><v>11101021</v></cell></row><row r="1127"><cell r="D1127" t="str"><v>20180914</v></cell><cell r="E1127" t="str"><v>1715003395</v></cell><cell r="F1127" t="str"><v>KZ</v></cell><cell r="G1127"><v>43357</v></cell><cell r="H1127" t="str"><v>50</v></cell><cell r="I1127"><v>-3951</v></cell></row><row r="1127"><cell r="L1127" t="str"><v>BR01SAO</v></cell></row><row r="1127"><cell r="O1127" t="str"><v>1</v></cell><cell r="P1127" t="str"><v>BR01SAOZ01</v></cell></row><row r="1127"><cell r="S1127" t="str"><v>1.01.01.01.01</v></cell></row><row r="1128"><cell r="B1128"><v>11101021</v></cell></row><row r="1128"><cell r="D1128" t="str"><v>20180914</v></cell><cell r="E1128" t="str"><v>1715003396</v></cell><cell r="F1128" t="str"><v>KZ</v></cell><cell r="G1128"><v>43357</v></cell><cell r="H1128" t="str"><v>50</v></cell><cell r="I1128"><v>-1302</v></cell></row><row r="1128"><cell r="L1128" t="str"><v>BR01SAO</v></cell></row><row r="1128"><cell r="N1128" t="str"><v>Adiantamento Thiago Oliveira</v></cell><cell r="O1128" t="str"><v>1</v></cell><cell r="P1128" t="str"><v>BR01SAOZ01</v></cell></row><row r="1128"><cell r="S1128" t="str"><v>1.01.01.01.01</v></cell></row><row r="1129"><cell r="B1129"><v>11101021</v></cell></row><row r="1129"><cell r="D1129" t="str"><v>20180914</v></cell><cell r="E1129" t="str"><v>1715003398</v></cell><cell r="F1129" t="str"><v>KZ</v></cell><cell r="G1129"><v>43357</v></cell><cell r="H1129" t="str"><v>50</v></cell><cell r="I1129"><v>-2170</v></cell></row><row r="1129"><cell r="L1129" t="str"><v>BR01SAO</v></cell></row><row r="1129"><cell r="N1129" t="str"><v>Adiantamento Sergio Marques</v></cell><cell r="O1129" t="str"><v>1</v></cell><cell r="P1129" t="str"><v>BR01SAOZ01</v></cell></row><row r="1129"><cell r="S1129" t="str"><v>1.01.01.01.01</v></cell></row><row r="1130"><cell r="B1130"><v>11101021</v></cell></row><row r="1130"><cell r="D1130" t="str"><v>20180917</v></cell><cell r="E1130" t="str"><v>1715003399</v></cell><cell r="F1130" t="str"><v>KZ</v></cell><cell r="G1130"><v>43360</v></cell><cell r="H1130" t="str"><v>50</v></cell><cell r="I1130"><v>-2170</v></cell></row><row r="1130"><cell r="L1130" t="str"><v>BR01SAO</v></cell></row><row r="1130"><cell r="N1130" t="str"><v>Adiantamento Mauricio Campello</v></cell><cell r="O1130" t="str"><v>1</v></cell><cell r="P1130" t="str"><v>BR01SAOZ01</v></cell></row><row r="1130"><cell r="S1130" t="str"><v>1.01.01.01.01</v></cell></row><row r="1131"><cell r="B1131"><v>11101021</v></cell></row><row r="1131"><cell r="D1131" t="str"><v>20180920</v></cell><cell r="E1131" t="str"><v>1715003400</v></cell><cell r="F1131" t="str"><v>KZ</v></cell><cell r="G1131"><v>43363</v></cell><cell r="H1131" t="str"><v>50</v></cell><cell r="I1131"><v>-2814.5</v></cell></row><row r="1131"><cell r="L1131" t="str"><v>BR01SAO</v></cell></row><row r="1131"><cell r="N1131" t="str"><v>Adiantamento Douglas Nishiyama</v></cell><cell r="O1131" t="str"><v>1</v></cell><cell r="P1131" t="str"><v>BR01SAOZ01</v></cell></row><row r="1131"><cell r="S1131" t="str"><v>1.01.01.01.01</v></cell></row><row r="1132"><cell r="B1132"><v>11101021</v></cell></row><row r="1132"><cell r="D1132" t="str"><v>20180920</v></cell><cell r="E1132" t="str"><v>1715003401</v></cell><cell r="F1132" t="str"><v>KZ</v></cell><cell r="G1132"><v>43363</v></cell><cell r="H1132" t="str"><v>50</v></cell><cell r="I1132"><v>-2814.5</v></cell></row><row r="1132"><cell r="L1132" t="str"><v>BR01SAO</v></cell></row><row r="1132"><cell r="O1132" t="str"><v>1</v></cell><cell r="P1132" t="str"><v>BR01SAOZ01</v></cell></row><row r="1132"><cell r="S1132" t="str"><v>1.01.01.01.01</v></cell></row><row r="1133"><cell r="B1133"><v>11101021</v></cell></row><row r="1133"><cell r="D1133" t="str"><v>20180921</v></cell><cell r="E1133" t="str"><v>1715003402</v></cell><cell r="F1133" t="str"><v>KZ</v></cell><cell r="G1133"><v>43364</v></cell><cell r="H1133" t="str"><v>50</v></cell><cell r="I1133"><v>-1260</v></cell></row><row r="1133"><cell r="L1133" t="str"><v>BR01SAO</v></cell></row><row r="1133"><cell r="N1133" t="str"><v>Adiantamento Marcelo Guimares</v></cell><cell r="O1133" t="str"><v>1</v></cell><cell r="P1133" t="str"><v>BR01SAOZ01</v></cell></row><row r="1133"><cell r="S1133" t="str"><v>1.01.01.01.01</v></cell></row><row r="1134"><cell r="B1134"><v>11101021</v></cell></row><row r="1134"><cell r="D1134" t="str"><v>20180921</v></cell><cell r="E1134" t="str"><v>1715003403</v></cell><cell r="F1134" t="str"><v>KZ</v></cell><cell r="G1134"><v>43364</v></cell><cell r="H1134" t="str"><v>50</v></cell><cell r="I1134"><v>-1260</v></cell></row><row r="1134"><cell r="L1134" t="str"><v>BR01SAO</v></cell></row><row r="1134"><cell r="N1134" t="str"><v>Adiantamento Valdir Silva</v></cell><cell r="O1134" t="str"><v>1</v></cell><cell r="P1134" t="str"><v>BR01SAOZ01</v></cell></row><row r="1134"><cell r="S1134" t="str"><v>1.01.01.01.01</v></cell></row><row r="1135"><cell r="B1135"><v>11101021</v></cell></row><row r="1135"><cell r="D1135" t="str"><v>20180928</v></cell><cell r="E1135" t="str"><v>1715003404</v></cell><cell r="F1135" t="str"><v>KZ</v></cell><cell r="G1135"><v>43371</v></cell><cell r="H1135" t="str"><v>50</v></cell><cell r="I1135"><v>-2125</v></cell></row><row r="1135"><cell r="L1135" t="str"><v>BR01SAO</v></cell></row><row r="1135"><cell r="N1135" t="str"><v>Adiantamento Sergio Marques</v></cell><cell r="O1135" t="str"><v>1</v></cell><cell r="P1135" t="str"><v>BR01SAOZ01</v></cell></row><row r="1135"><cell r="S1135" t="str"><v>1.01.01.01.01</v></cell></row><row r="1136"><cell r="B1136"><v>11101021</v></cell></row><row r="1136"><cell r="D1136" t="str"><v>20180928</v></cell><cell r="E1136" t="str"><v>1715003405</v></cell><cell r="F1136" t="str"><v>KZ</v></cell><cell r="G1136"><v>43371</v></cell><cell r="H1136" t="str"><v>50</v></cell><cell r="I1136"><v>-2125</v></cell></row><row r="1136"><cell r="L1136" t="str"><v>BR01SAO</v></cell></row><row r="1136"><cell r="N1136" t="str"><v>Adiantamento Henry Abe</v></cell><cell r="O1136" t="str"><v>1</v></cell><cell r="P1136" t="str"><v>BR01SAOZ01</v></cell></row><row r="1136"><cell r="S1136" t="str"><v>1.01.01.01.01</v></cell></row><row r="1137"><cell r="B1137"><v>11101021</v></cell></row><row r="1137"><cell r="D1137" t="str"><v>20180925</v></cell><cell r="E1137" t="str"><v>1715003407</v></cell><cell r="F1137" t="str"><v>KZ</v></cell><cell r="G1137"><v>43368</v></cell><cell r="H1137" t="str"><v>40</v></cell><cell r="I1137"><v>358.7</v></cell></row><row r="1137"><cell r="L1137" t="str"><v>BR01SAO</v></cell></row><row r="1137"><cell r="O1137" t="str"><v>1</v></cell><cell r="P1137" t="str"><v>BR01SAOZ01</v></cell></row><row r="1137"><cell r="S1137" t="str"><v>1.01.01.01.01</v></cell></row><row r="1138"><cell r="B1138"><v>11101021</v></cell></row><row r="1138"><cell r="D1138" t="str"><v>20180903</v></cell><cell r="E1138" t="str"><v>1715003408</v></cell><cell r="F1138" t="str"><v>KZ</v></cell><cell r="G1138"><v>43346</v></cell><cell r="H1138" t="str"><v>50</v></cell><cell r="I1138"><v>-858</v></cell></row><row r="1138"><cell r="L1138" t="str"><v>BR01SAO</v></cell></row><row r="1138"><cell r="N1138" t="str"><v>Adiantamento Adilson Oliveira</v></cell><cell r="O1138" t="str"><v>1</v></cell><cell r="P1138" t="str"><v>BR01SAOZ01</v></cell></row><row r="1138"><cell r="S1138" t="str"><v>1.01.01.01.01</v></cell></row><row r="1139"><cell r="B1139"><v>11101021</v></cell></row><row r="1139"><cell r="D1139" t="str"><v>20180914</v></cell><cell r="E1139" t="str"><v>1715003493</v></cell><cell r="F1139" t="str"><v>KZ</v></cell><cell r="G1139"><v>43357</v></cell><cell r="H1139" t="str"><v>40</v></cell><cell r="I1139"><v>435</v></cell></row><row r="1139"><cell r="L1139" t="str"><v>BR01SAO</v></cell></row><row r="1139"><cell r="O1139" t="str"><v>1</v></cell><cell r="P1139" t="str"><v>BR01SAOZ01</v></cell></row><row r="1139"><cell r="S1139" t="str"><v>1.01.01.01.01</v></cell></row><row r="1140"><cell r="B1140"><v>11101021</v></cell></row><row r="1140"><cell r="D1140" t="str"><v>20180926</v></cell><cell r="E1140" t="str"><v>1715003494</v></cell><cell r="F1140" t="str"><v>KZ</v></cell><cell r="G1140"><v>43369</v></cell><cell r="H1140" t="str"><v>40</v></cell><cell r="I1140"><v>868</v></cell></row><row r="1140"><cell r="L1140" t="str"><v>BR01SAO</v></cell></row><row r="1140"><cell r="O1140" t="str"><v>1</v></cell><cell r="P1140" t="str"><v>BR01SAOZ01</v></cell></row><row r="1140"><cell r="S1140" t="str"><v>1.01.01.01.01</v></cell></row><row r="1141"><cell r="B1141"><v>11101021</v></cell></row><row r="1141"><cell r="D1141" t="str"><v>20180914</v></cell><cell r="E1141" t="str"><v>1715003616</v></cell><cell r="F1141" t="str"><v>KZ</v></cell><cell r="G1141"><v>43357</v></cell><cell r="H1141" t="str"><v>40</v></cell><cell r="I1141"><v>652.5</v></cell></row><row r="1141"><cell r="L1141" t="str"><v>BR01SAO</v></cell></row><row r="1141"><cell r="O1141" t="str"><v>1</v></cell><cell r="P1141" t="str"><v>BR01SAOZ01</v></cell></row><row r="1141"><cell r="S1141" t="str"><v>1.01.01.01.01</v></cell></row><row r="1142"><cell r="B1142"><v>11101021</v></cell></row><row r="1142"><cell r="D1142" t="str"><v>20180704</v></cell><cell r="E1142" t="str"><v>1717000253</v></cell><cell r="F1142" t="str"><v>KA</v></cell><cell r="G1142"><v>43313</v></cell><cell r="H1142" t="str"><v>40</v></cell><cell r="I1142"><v>1120.17</v></cell></row><row r="1142"><cell r="L1142" t="str"><v>BR01SAO</v></cell></row><row r="1142"><cell r="N1142" t="str"><v>Adiantamento Adilson Oliveira</v></cell><cell r="O1142" t="str"><v>1</v></cell><cell r="P1142" t="str"><v>BR01SAOZ01</v></cell></row><row r="1142"><cell r="S1142" t="str"><v>1.01.01.01.01</v></cell></row><row r="1143"><cell r="B1143"><v>11101021</v></cell></row><row r="1143"><cell r="D1143" t="str"><v>20180801</v></cell><cell r="E1143" t="str"><v>1717000274</v></cell><cell r="F1143" t="str"><v>KA</v></cell><cell r="G1143"><v>43313</v></cell><cell r="H1143" t="str"><v>40</v></cell><cell r="I1143"><v>2205.5</v></cell></row><row r="1143"><cell r="L1143" t="str"><v>BR01SSZ</v></cell></row><row r="1143"><cell r="O1143" t="str"><v>1</v></cell><cell r="P1143" t="str"><v>BR01SAOZ01</v></cell></row><row r="1143"><cell r="S1143" t="str"><v>1.01.01.01.01</v></cell></row><row r="1144"><cell r="B1144"><v>11101021</v></cell></row><row r="1144"><cell r="D1144" t="str"><v>20180801</v></cell><cell r="E1144" t="str"><v>1717000331</v></cell><cell r="F1144" t="str"><v>KA</v></cell><cell r="G1144"><v>43313</v></cell><cell r="H1144" t="str"><v>40</v></cell><cell r="I1144"><v>1032.5</v></cell></row><row r="1144"><cell r="L1144" t="str"><v>BR01SAO</v></cell></row><row r="1144"><cell r="N1144" t="str"><v>Adto Jose Vicente</v></cell><cell r="O1144" t="str"><v>1</v></cell><cell r="P1144" t="str"><v>BR01SAOZ01</v></cell></row><row r="1144"><cell r="S1144" t="str"><v>1.01.01.01.01</v></cell></row><row r="1145"><cell r="B1145"><v>11101021</v></cell></row><row r="1145"><cell r="D1145" t="str"><v>20180824</v></cell><cell r="E1145" t="str"><v>1717000377</v></cell><cell r="F1145" t="str"><v>KA</v></cell><cell r="G1145"><v>43336</v></cell><cell r="H1145" t="str"><v>40</v></cell><cell r="I1145"><v>1854</v></cell></row><row r="1145"><cell r="L1145" t="str"><v>BR01SAO</v></cell></row><row r="1145"><cell r="N1145" t="str"><v>Adiantamento Contingência - Almir Rocha</v></cell><cell r="O1145" t="str"><v>1</v></cell><cell r="P1145" t="str"><v>BR01SAOZ01</v></cell></row><row r="1145"><cell r="S1145" t="str"><v>1.01.01.01.01</v></cell></row><row r="1146"><cell r="B1146"><v>11101021</v></cell></row><row r="1146"><cell r="D1146" t="str"><v>20180829</v></cell><cell r="E1146" t="str"><v>1717000378</v></cell><cell r="F1146" t="str"><v>KA</v></cell><cell r="G1146"><v>43341</v></cell><cell r="H1146" t="str"><v>40</v></cell><cell r="I1146"><v>19.22</v></cell></row><row r="1146"><cell r="L1146" t="str"><v>BR01SAO</v></cell></row><row r="1146"><cell r="O1146" t="str"><v>1</v></cell><cell r="P1146" t="str"><v>BR01SAOZ01</v></cell></row><row r="1146"><cell r="S1146" t="str"><v>1.01.01.01.01</v></cell></row><row r="1147"><cell r="B1147"><v>11101021</v></cell></row><row r="1147"><cell r="D1147" t="str"><v>20180810</v></cell><cell r="E1147" t="str"><v>1717000379</v></cell><cell r="F1147" t="str"><v>KA</v></cell><cell r="G1147"><v>43322</v></cell><cell r="H1147" t="str"><v>40</v></cell><cell r="I1147"><v>1200</v></cell></row><row r="1147"><cell r="L1147" t="str"><v>BR01SAO</v></cell></row><row r="1147"><cell r="N1147" t="str"><v>Adto Marcelo Batista</v></cell><cell r="O1147" t="str"><v>1</v></cell><cell r="P1147" t="str"><v>BR01SAOZ01</v></cell></row><row r="1147"><cell r="S1147" t="str"><v>1.01.01.01.01</v></cell></row><row r="1148"><cell r="B1148"><v>11101021</v></cell></row><row r="1148"><cell r="D1148" t="str"><v>20180823</v></cell><cell r="E1148" t="str"><v>1717000406</v></cell><cell r="F1148" t="str"><v>KA</v></cell><cell r="G1148"><v>43335</v></cell><cell r="H1148" t="str"><v>50</v></cell><cell r="I1148"><v>-1084.54</v></cell></row><row r="1148"><cell r="L1148" t="str"><v>BR01SAO</v></cell></row><row r="1148"><cell r="O1148" t="str"><v>1</v></cell><cell r="P1148" t="str"><v>BR01SAOZ01</v></cell></row><row r="1148"><cell r="S1148" t="str"><v>1.01.01.01.01</v></cell></row><row r="1149"><cell r="B1149"><v>11101021</v></cell></row><row r="1149"><cell r="D1149" t="str"><v>20180903</v></cell><cell r="E1149" t="str"><v>1717000421</v></cell><cell r="F1149" t="str"><v>KA</v></cell><cell r="G1149"><v>43346</v></cell><cell r="H1149" t="str"><v>40</v></cell><cell r="I1149"><v>858</v></cell></row><row r="1149"><cell r="L1149" t="str"><v>BR01SAO</v></cell></row><row r="1149"><cell r="N1149" t="str"><v>Adiantamento Adilson Oliveira</v></cell><cell r="O1149" t="str"><v>1</v></cell><cell r="P1149" t="str"><v>BR01SAOZ01</v></cell></row><row r="1149"><cell r="S1149" t="str"><v>1.01.01.01.01</v></cell></row><row r="1150"><cell r="B1150"><v>11101021</v></cell></row><row r="1150"><cell r="D1150" t="str"><v>20180901</v></cell><cell r="E1150" t="str"><v>1717000447</v></cell><cell r="F1150" t="str"><v>KA</v></cell><cell r="G1150"><v>43344</v></cell><cell r="H1150" t="str"><v>40</v></cell><cell r="I1150"><v>2175</v></cell></row><row r="1150"><cell r="L1150" t="str"><v>BR01SAO</v></cell></row><row r="1150"><cell r="N1150" t="str"><v>Adiantamento Gilberto Santos</v></cell><cell r="O1150" t="str"><v>1</v></cell><cell r="P1150" t="str"><v>BR01SAOZ01</v></cell></row><row r="1150"><cell r="S1150" t="str"><v>1.01.01.01.01</v></cell></row><row r="1151"><cell r="B1151"><v>11101021</v></cell></row><row r="1151"><cell r="D1151" t="str"><v>20180926</v></cell><cell r="E1151" t="str"><v>1717000449</v></cell><cell r="F1151" t="str"><v>KA</v></cell><cell r="G1151"><v>43369</v></cell><cell r="H1151" t="str"><v>50</v></cell><cell r="I1151"><v>-868</v></cell></row><row r="1151"><cell r="L1151" t="str"><v>BR01SAO</v></cell></row><row r="1151"><cell r="O1151" t="str"><v>1</v></cell><cell r="P1151" t="str"><v>BR01SAOZ01</v></cell></row><row r="1151"><cell r="S1151" t="str"><v>1.01.01.01.01</v></cell></row><row r="1152"><cell r="B1152"><v>11101021</v></cell></row><row r="1152"><cell r="D1152" t="str"><v>20180914</v></cell><cell r="E1152" t="str"><v>1717000452</v></cell><cell r="F1152" t="str"><v>KA</v></cell><cell r="G1152"><v>43357</v></cell><cell r="H1152" t="str"><v>50</v></cell><cell r="I1152"><v>-652.5</v></cell></row><row r="1152"><cell r="L1152" t="str"><v>BR01SAO</v></cell></row><row r="1152"><cell r="O1152" t="str"><v>1</v></cell><cell r="P1152" t="str"><v>BR01SAOZ01</v></cell></row><row r="1152"><cell r="S1152" t="str"><v>1.01.01.01.01</v></cell></row><row r="1153"><cell r="B1153"><v>11101021</v></cell></row><row r="1153"><cell r="D1153" t="str"><v>20181031</v></cell><cell r="E1153" t="str"><v>1701005749</v></cell><cell r="F1153" t="str"><v>SA</v></cell><cell r="G1153"><v>43404</v></cell><cell r="H1153" t="str"><v>50</v></cell><cell r="I1153"><v>-11550</v></cell></row><row r="1153"><cell r="L1153" t="str"><v>BR01SAO</v></cell></row><row r="1153"><cell r="N1153" t="str"><v>COMPRA DE DOLAR AMERICANO</v></cell><cell r="O1153" t="str"><v>1</v></cell><cell r="P1153" t="str"><v>BR01SAOZ01</v></cell></row><row r="1153"><cell r="S1153" t="str"><v>1.01.01.01.01</v></cell></row><row r="1154"><cell r="B1154"><v>11101021</v></cell></row><row r="1154"><cell r="D1154" t="str"><v>20181031</v></cell><cell r="E1154" t="str"><v>1701005980</v></cell><cell r="F1154" t="str"><v>AB</v></cell><cell r="G1154"><v>43404</v></cell><cell r="H1154" t="str"><v>40</v></cell><cell r="I1154"><v>11550</v></cell></row><row r="1154"><cell r="L1154" t="str"><v>BR01SAO</v></cell></row><row r="1154"><cell r="N1154" t="str"><v>COMPRA DE DOLAR AMERICANO</v></cell><cell r="O1154" t="str"><v>1</v></cell><cell r="P1154" t="str"><v>BR01SAOZ01</v></cell></row><row r="1154"><cell r="S1154" t="str"><v>1.01.01.01.01</v></cell></row><row r="1155"><cell r="B1155"><v>11101021</v></cell></row><row r="1155"><cell r="D1155" t="str"><v>20181031</v></cell><cell r="E1155" t="str"><v>1701006081</v></cell><cell r="F1155" t="str"><v>SA</v></cell><cell r="G1155"><v>43404</v></cell><cell r="H1155" t="str"><v>40</v></cell><cell r="I1155"><v>11424.33</v></cell></row><row r="1155"><cell r="L1155" t="str"><v>BR01SAO</v></cell></row><row r="1155"><cell r="N1155" t="str"><v>COMPRA DE DOLAR AMERICANO TX 3,85</v></cell><cell r="O1155" t="str"><v>1</v></cell><cell r="P1155" t="str"><v>BR01SAOZ01</v></cell></row><row r="1155"><cell r="S1155" t="str"><v>1.01.01.01.01</v></cell></row><row r="1156"><cell r="B1156"><v>11101021</v></cell></row><row r="1156"><cell r="D1156" t="str"><v>20181011</v></cell><cell r="E1156" t="str"><v>1701006082</v></cell><cell r="F1156" t="str"><v>SA</v></cell><cell r="G1156"><v>43384</v></cell><cell r="H1156" t="str"><v>40</v></cell><cell r="I1156"><v>11631.9</v></cell></row><row r="1156"><cell r="L1156" t="str"><v>BR01SAO</v></cell></row><row r="1156"><cell r="N1156" t="str"><v>COMPRA DE DOLAR AMERICANO.</v></cell><cell r="O1156" t="str"><v>1</v></cell><cell r="P1156" t="str"><v>BR01SAOZ01</v></cell></row><row r="1156"><cell r="S1156" t="str"><v>1.01.01.01.01</v></cell></row><row r="1157"><cell r="B1157"><v>11101021</v></cell></row><row r="1157"><cell r="D1157" t="str"><v>20181031</v></cell><cell r="E1157" t="str"><v>1701006092</v></cell><cell r="F1157" t="str"><v>SA</v></cell><cell r="G1157"><v>43404</v></cell><cell r="H1157" t="str"><v>50</v></cell><cell r="I1157"><v>-716.93</v></cell></row><row r="1157"><cell r="L1157" t="str"><v>BR01SAO</v></cell></row><row r="1157"><cell r="N1157" t="str"><v>COMPRA DE DOLAR AMERICANO TX 3,85</v></cell><cell r="O1157" t="str"><v>1</v></cell><cell r="P1157" t="str"><v>BR01SAOZ01</v></cell></row><row r="1157"><cell r="S1157" t="str"><v>1.01.01.01.01</v></cell></row><row r="1158"><cell r="B1158"><v>11101021</v></cell></row><row r="1158"><cell r="D1158" t="str"><v>20181031</v></cell><cell r="E1158" t="str"><v>1701006093</v></cell><cell r="F1158" t="str"><v>AB</v></cell><cell r="G1158"><v>43404</v></cell><cell r="H1158" t="str"><v>40</v></cell><cell r="I1158"><v>716.93</v></cell></row><row r="1158"><cell r="L1158" t="str"><v>BR01SAO</v></cell></row><row r="1158"><cell r="N1158" t="str"><v>COMPRA DE DOLAR AMERICANO TX 3,85</v></cell><cell r="O1158" t="str"><v>1</v></cell><cell r="P1158" t="str"><v>BR01SAOZ01</v></cell></row><row r="1158"><cell r="S1158" t="str"><v>1.01.01.01.01</v></cell></row><row r="1159"><cell r="B1159"><v>11101021</v></cell></row><row r="1159"><cell r="D1159" t="str"><v>20181031</v></cell><cell r="E1159" t="str"><v>1701006094</v></cell><cell r="F1159" t="str"><v>SA</v></cell><cell r="G1159"><v>43404</v></cell><cell r="H1159" t="str"><v>50</v></cell><cell r="I1159"><v>-715.78</v></cell></row><row r="1159"><cell r="L1159" t="str"><v>BR01SAO</v></cell></row><row r="1159"><cell r="N1159" t="str"><v>COMPRA DE DOLAR AMERICANO TX 3,85</v></cell><cell r="O1159" t="str"><v>1</v></cell><cell r="P1159" t="str"><v>BR01SAOZ01</v></cell></row><row r="1159"><cell r="S1159" t="str"><v>1.01.01.01.01</v></cell></row><row r="1160"><cell r="B1160"><v>11101021</v></cell></row><row r="1160"><cell r="D1160" t="str"><v>20181130</v></cell><cell r="E1160" t="str"><v>1701006524</v></cell><cell r="F1160" t="str"><v>SA</v></cell><cell r="G1160"><v>43434</v></cell><cell r="H1160" t="str"><v>50</v></cell><cell r="I1160"><v>-77.86</v></cell></row><row r="1160"><cell r="L1160" t="str"><v>BR01SAO</v></cell></row><row r="1160"><cell r="O1160" t="str"><v>1</v></cell><cell r="P1160" t="str"><v>BR01SAOZ01</v></cell></row><row r="1160"><cell r="S1160" t="str"><v>1.01.01.01.01</v></cell></row><row r="1161"><cell r="B1161"><v>11101021</v></cell></row><row r="1161"><cell r="D1161" t="str"><v>20181003</v></cell><cell r="E1161" t="str"><v>1715003614</v></cell><cell r="F1161" t="str"><v>KZ</v></cell><cell r="G1161"><v>43376</v></cell><cell r="H1161" t="str"><v>50</v></cell><cell r="I1161"><v>-219.5</v></cell></row><row r="1161"><cell r="L1161" t="str"><v>BR01SAO</v></cell></row><row r="1161"><cell r="N1161" t="str"><v>Complemento Adiantamento Adilson</v></cell><cell r="O1161" t="str"><v>1</v></cell><cell r="P1161" t="str"><v>BR01SAOZ01</v></cell></row><row r="1161"><cell r="S1161" t="str"><v>1.01.01.01.01</v></cell></row><row r="1162"><cell r="B1162"><v>11101021</v></cell></row><row r="1162"><cell r="D1162" t="str"><v>20181010</v></cell><cell r="E1162" t="str"><v>1715003651</v></cell><cell r="F1162" t="str"><v>KZ</v></cell><cell r="G1162"><v>43383</v></cell><cell r="H1162" t="str"><v>50</v></cell><cell r="I1162"><v>-1564</v></cell></row><row r="1162"><cell r="L1162" t="str"><v>BR01SAO</v></cell></row><row r="1162"><cell r="N1162" t="str"><v>Daily Allowance - Eliane Matsuda</v></cell><cell r="O1162" t="str"><v>1</v></cell><cell r="P1162" t="str"><v>BR01SAOZ01</v></cell></row><row r="1162"><cell r="S1162" t="str"><v>1.01.01.01.01</v></cell></row><row r="1163"><cell r="B1163"><v>11101021</v></cell></row><row r="1163"><cell r="D1163" t="str"><v>20181010</v></cell><cell r="E1163" t="str"><v>1715003652</v></cell><cell r="F1163" t="str"><v>KZ</v></cell><cell r="G1163"><v>43383</v></cell><cell r="H1163" t="str"><v>50</v></cell><cell r="I1163"><v>-1564</v></cell></row><row r="1163"><cell r="L1163" t="str"><v>BR01SAO</v></cell></row><row r="1163"><cell r="N1163" t="str"><v>Daily Allowance - Milton Nishida</v></cell><cell r="O1163" t="str"><v>1</v></cell><cell r="P1163" t="str"><v>BR01SAOZ01</v></cell></row><row r="1163"><cell r="S1163" t="str"><v>1.01.01.01.01</v></cell></row><row r="1164"><cell r="B1164"><v>11101021</v></cell></row><row r="1164"><cell r="D1164" t="str"><v>20181011</v></cell><cell r="E1164" t="str"><v>1715003656</v></cell><cell r="F1164" t="str"><v>KZ</v></cell><cell r="G1164"><v>43384</v></cell><cell r="H1164" t="str"><v>50</v></cell><cell r="I1164"><v>-2737</v></cell></row><row r="1164"><cell r="L1164" t="str"><v>BR01SAO</v></cell></row><row r="1164"><cell r="N1164" t="str"><v>Daily Allowance - Giovana Monteiro</v></cell><cell r="O1164" t="str"><v>1</v></cell><cell r="P1164" t="str"><v>BR01SAOZ01</v></cell></row><row r="1164"><cell r="S1164" t="str"><v>1.01.01.01.01</v></cell></row><row r="1165"><cell r="B1165"><v>11101021</v></cell></row><row r="1165"><cell r="D1165" t="str"><v>20181011</v></cell><cell r="E1165" t="str"><v>1715003657</v></cell><cell r="F1165" t="str"><v>KZ</v></cell><cell r="G1165"><v>43384</v></cell><cell r="H1165" t="str"><v>50</v></cell><cell r="I1165"><v>-1955</v></cell></row><row r="1165"><cell r="L1165" t="str"><v>BR01SAO</v></cell></row><row r="1165"><cell r="N1165" t="str"><v>Daily Allowance - Giovana Monteiro</v></cell><cell r="O1165" t="str"><v>1</v></cell><cell r="P1165" t="str"><v>BR01SAOZ01</v></cell></row><row r="1165"><cell r="S1165" t="str"><v>1.01.01.01.01</v></cell></row><row r="1166"><cell r="B1166"><v>11101021</v></cell></row><row r="1166"><cell r="D1166" t="str"><v>20181011</v></cell><cell r="E1166" t="str"><v>1715003658</v></cell><cell r="F1166" t="str"><v>KZ</v></cell><cell r="G1166"><v>43384</v></cell><cell r="H1166" t="str"><v>50</v></cell><cell r="I1166"><v>-782</v></cell></row><row r="1166"><cell r="L1166" t="str"><v>BR01SAO</v></cell></row><row r="1166"><cell r="N1166" t="str"><v>Adiantamento Giovana Monteiro</v></cell><cell r="O1166" t="str"><v>1</v></cell><cell r="P1166" t="str"><v>BR01SAOZ01</v></cell></row><row r="1166"><cell r="S1166" t="str"><v>1.01.01.01.01</v></cell></row><row r="1167"><cell r="B1167"><v>11101021</v></cell></row><row r="1167"><cell r="D1167" t="str"><v>20181011</v></cell><cell r="E1167" t="str"><v>1715003659</v></cell><cell r="F1167" t="str"><v>KZ</v></cell><cell r="G1167"><v>43384</v></cell><cell r="H1167" t="str"><v>50</v></cell><cell r="I1167"><v>-1955</v></cell></row><row r="1167"><cell r="L1167" t="str"><v>BR01SAO</v></cell></row><row r="1167"><cell r="N1167" t="str"><v>Daily Allowance - Leandro Cardoso</v></cell><cell r="O1167" t="str"><v>1</v></cell><cell r="P1167" t="str"><v>BR01SAOZ01</v></cell></row><row r="1167"><cell r="S1167" t="str"><v>1.01.01.01.01</v></cell></row><row r="1168"><cell r="B1168"><v>11101021</v></cell></row><row r="1168"><cell r="D1168" t="str"><v>20181011</v></cell><cell r="E1168" t="str"><v>1715003660</v></cell><cell r="F1168" t="str"><v>KZ</v></cell><cell r="G1168"><v>43384</v></cell><cell r="H1168" t="str"><v>50</v></cell><cell r="I1168"><v>-782</v></cell></row><row r="1168"><cell r="L1168" t="str"><v>BR01SAO</v></cell></row><row r="1168"><cell r="N1168" t="str"><v>Adiantamento - Leandro Cardoso</v></cell><cell r="O1168" t="str"><v>1</v></cell><cell r="P1168" t="str"><v>BR01SAOZ01</v></cell></row><row r="1168"><cell r="S1168" t="str"><v>1.01.01.01.01</v></cell></row><row r="1169"><cell r="B1169"><v>11101021</v></cell></row><row r="1169"><cell r="D1169" t="str"><v>20181008</v></cell><cell r="E1169" t="str"><v>1715003661</v></cell><cell r="F1169" t="str"><v>KZ</v></cell><cell r="G1169"><v>43381</v></cell><cell r="H1169" t="str"><v>40</v></cell><cell r="I1169"><v>850</v></cell></row><row r="1169"><cell r="L1169" t="str"><v>BR01SAO</v></cell></row><row r="1169"><cell r="O1169" t="str"><v>1</v></cell><cell r="P1169" t="str"><v>BR01SAOZ01</v></cell></row><row r="1169"><cell r="S1169" t="str"><v>1.01.01.01.01</v></cell></row><row r="1170"><cell r="B1170"><v>11101021</v></cell></row><row r="1170"><cell r="D1170" t="str"><v>20181015</v></cell><cell r="E1170" t="str"><v>1715003685</v></cell><cell r="F1170" t="str"><v>KZ</v></cell><cell r="G1170"><v>43388</v></cell><cell r="H1170" t="str"><v>50</v></cell><cell r="I1170"><v>-393</v></cell></row><row r="1170"><cell r="L1170" t="str"><v>BR01SAO</v></cell></row><row r="1170"><cell r="N1170" t="str"><v>Adiantamento Cristiana Rodrigues</v></cell><cell r="O1170" t="str"><v>1</v></cell><cell r="P1170" t="str"><v>BR01SAOZ01</v></cell></row><row r="1170"><cell r="S1170" t="str"><v>1.01.01.01.01</v></cell></row><row r="1171"><cell r="B1171"><v>11101021</v></cell></row><row r="1171"><cell r="D1171" t="str"><v>20181015</v></cell><cell r="E1171" t="str"><v>1715003686</v></cell><cell r="F1171" t="str"><v>KZ</v></cell><cell r="G1171"><v>43388</v></cell><cell r="H1171" t="str"><v>50</v></cell><cell r="I1171"><v>-393</v></cell></row><row r="1171"><cell r="L1171" t="str"><v>BR01SAO</v></cell></row><row r="1171"><cell r="N1171" t="str"><v>Adiantamento Fabio Feijo</v></cell><cell r="O1171" t="str"><v>1</v></cell><cell r="P1171" t="str"><v>BR01SAOZ01</v></cell></row><row r="1171"><cell r="S1171" t="str"><v>1.01.01.01.01</v></cell></row><row r="1172"><cell r="B1172"><v>11101021</v></cell></row><row r="1172"><cell r="D1172" t="str"><v>20181001</v></cell><cell r="E1172" t="str"><v>1715003687</v></cell><cell r="F1172" t="str"><v>KZ</v></cell><cell r="G1172"><v>43374</v></cell><cell r="H1172" t="str"><v>50</v></cell><cell r="I1172"><v>-1317</v></cell></row><row r="1172"><cell r="L1172" t="str"><v>BR01SAO</v></cell></row><row r="1172"><cell r="N1172" t="str"><v>Adiantamento Patricia Nascimento</v></cell><cell r="O1172" t="str"><v>1</v></cell><cell r="P1172" t="str"><v>BR01SAOZ01</v></cell></row><row r="1172"><cell r="S1172" t="str"><v>1.01.01.01.01</v></cell></row><row r="1173"><cell r="B1173"><v>11101021</v></cell></row><row r="1173"><cell r="D1173" t="str"><v>20181001</v></cell><cell r="E1173" t="str"><v>1715003689</v></cell><cell r="F1173" t="str"><v>KZ</v></cell><cell r="G1173"><v>43374</v></cell><cell r="H1173" t="str"><v>40</v></cell><cell r="I1173"><v>878</v></cell></row><row r="1173"><cell r="L1173" t="str"><v>BR01SAO</v></cell></row><row r="1173"><cell r="O1173" t="str"><v>1</v></cell><cell r="P1173" t="str"><v>BR01SAOZ01</v></cell></row><row r="1173"><cell r="S1173" t="str"><v>1.01.01.01.01</v></cell></row><row r="1174"><cell r="B1174"><v>11101021</v></cell></row><row r="1174"><cell r="D1174" t="str"><v>20181001</v></cell><cell r="E1174" t="str"><v>1715003794</v></cell><cell r="F1174" t="str"><v>KZ</v></cell><cell r="G1174"><v>43374</v></cell><cell r="H1174" t="str"><v>40</v></cell><cell r="I1174"><v>819.32</v></cell></row><row r="1174"><cell r="L1174" t="str"><v>BR01SAO</v></cell></row><row r="1174"><cell r="O1174" t="str"><v>1</v></cell><cell r="P1174" t="str"><v>BR01SAOZ01</v></cell></row><row r="1174"><cell r="S1174" t="str"><v>1.01.01.01.01</v></cell></row><row r="1175"><cell r="B1175"><v>11101021</v></cell></row><row r="1175"><cell r="D1175" t="str"><v>20181015</v></cell><cell r="E1175" t="str"><v>1715003845</v></cell><cell r="F1175" t="str"><v>KZ</v></cell><cell r="G1175"><v>43388</v></cell><cell r="H1175" t="str"><v>50</v></cell><cell r="I1175"><v>-589.5</v></cell></row><row r="1175"><cell r="L1175" t="str"><v>BR01SAO</v></cell></row><row r="1175"><cell r="N1175" t="str"><v>Daily Allowance - Cristiana</v></cell><cell r="O1175" t="str"><v>1</v></cell><cell r="P1175" t="str"><v>BR01SAOZ01</v></cell></row><row r="1175"><cell r="S1175" t="str"><v>1.01.01.01.01</v></cell></row><row r="1176"><cell r="B1176"><v>11101021</v></cell></row><row r="1176"><cell r="D1176" t="str"><v>20181019</v></cell><cell r="E1176" t="str"><v>1715003848</v></cell><cell r="F1176" t="str"><v>KZ</v></cell><cell r="G1176"><v>43392</v></cell><cell r="H1176" t="str"><v>50</v></cell><cell r="I1176"><v>-1173</v></cell></row><row r="1176"><cell r="L1176" t="str"><v>BR01SAO</v></cell></row><row r="1176"><cell r="N1176" t="str"><v>Adiantamento Cristiana Rodrigues</v></cell><cell r="O1176" t="str"><v>1</v></cell><cell r="P1176" t="str"><v>BR01SAOZ01</v></cell></row><row r="1176"><cell r="S1176" t="str"><v>1.01.01.01.01</v></cell></row><row r="1177"><cell r="B1177"><v>11101021</v></cell></row><row r="1177"><cell r="D1177" t="str"><v>20181019</v></cell><cell r="E1177" t="str"><v>1715003849</v></cell><cell r="F1177" t="str"><v>KZ</v></cell><cell r="G1177"><v>43392</v></cell><cell r="H1177" t="str"><v>50</v></cell><cell r="I1177"><v>-3910</v></cell></row><row r="1177"><cell r="L1177" t="str"><v>BR01SAO</v></cell></row><row r="1177"><cell r="N1177" t="str"><v>Adiantamento Henry Abe</v></cell><cell r="O1177" t="str"><v>1</v></cell><cell r="P1177" t="str"><v>BR01SAOZ01</v></cell></row><row r="1177"><cell r="S1177" t="str"><v>1.01.01.01.01</v></cell></row><row r="1178"><cell r="B1178"><v>11101021</v></cell></row><row r="1178"><cell r="D1178" t="str"><v>20181019</v></cell><cell r="E1178" t="str"><v>1715003851</v></cell><cell r="F1178" t="str"><v>KZ</v></cell><cell r="G1178"><v>43392</v></cell><cell r="H1178" t="str"><v>50</v></cell><cell r="I1178"><v>-977.5</v></cell></row><row r="1178"><cell r="L1178" t="str"><v>BR01SAO</v></cell></row><row r="1178"><cell r="N1178" t="str"><v>Adiantamento Jose Vicente</v></cell><cell r="O1178" t="str"><v>1</v></cell><cell r="P1178" t="str"><v>BR01SAOZ01</v></cell></row><row r="1178"><cell r="S1178" t="str"><v>1.01.01.01.01</v></cell></row><row r="1179"><cell r="B1179"><v>11101021</v></cell></row><row r="1179"><cell r="D1179" t="str"><v>20181018</v></cell><cell r="E1179" t="str"><v>1715003852</v></cell><cell r="F1179" t="str"><v>KZ</v></cell><cell r="G1179"><v>43391</v></cell><cell r="H1179" t="str"><v>50</v></cell><cell r="I1179"><v>-2541.5</v></cell></row><row r="1179"><cell r="L1179" t="str"><v>BR01SAO</v></cell></row><row r="1179"><cell r="N1179" t="str"><v>Adiantamento Douglas Nishiyama</v></cell><cell r="O1179" t="str"><v>1</v></cell><cell r="P1179" t="str"><v>BR01SAOZ01</v></cell></row><row r="1179"><cell r="S1179" t="str"><v>1.01.01.01.01</v></cell></row><row r="1180"><cell r="B1180"><v>11101021</v></cell></row><row r="1180"><cell r="D1180" t="str"><v>20181019</v></cell><cell r="E1180" t="str"><v>1715003853</v></cell><cell r="F1180" t="str"><v>KZ</v></cell><cell r="G1180"><v>43392</v></cell><cell r="H1180" t="str"><v>50</v></cell><cell r="I1180"><v>-1955</v></cell></row><row r="1180"><cell r="L1180" t="str"><v>BR01SAO</v></cell></row><row r="1180"><cell r="N1180" t="str"><v>Adiantamento Mauricio Campello</v></cell><cell r="O1180" t="str"><v>1</v></cell><cell r="P1180" t="str"><v>BR01SAOZ01</v></cell></row><row r="1180"><cell r="S1180" t="str"><v>1.01.01.01.01</v></cell></row><row r="1181"><cell r="B1181"><v>11101021</v></cell></row><row r="1181"><cell r="D1181" t="str"><v>20181023</v></cell><cell r="E1181" t="str"><v>1715003946</v></cell><cell r="F1181" t="str"><v>KZ</v></cell><cell r="G1181"><v>43396</v></cell><cell r="H1181" t="str"><v>50</v></cell><cell r="I1181"><v>-196.5</v></cell></row><row r="1181"><cell r="L1181" t="str"><v>BR01SAO</v></cell></row><row r="1181"><cell r="N1181" t="str"><v>Daily Allowance - Fabio Feijo</v></cell><cell r="O1181" t="str"><v>1</v></cell><cell r="P1181" t="str"><v>BR01SAOZ01</v></cell></row><row r="1181"><cell r="S1181" t="str"><v>1.01.01.01.01</v></cell></row><row r="1182"><cell r="B1182"><v>11101021</v></cell></row><row r="1182"><cell r="D1182" t="str"><v>20181029</v></cell><cell r="E1182" t="str"><v>1715004017</v></cell><cell r="F1182" t="str"><v>KZ</v></cell><cell r="G1182"><v>43402</v></cell><cell r="H1182" t="str"><v>50</v></cell><cell r="I1182"><v>-1925</v></cell></row><row r="1182"><cell r="L1182" t="str"><v>BR01SAO</v></cell></row><row r="1182"><cell r="N1182" t="str"><v>Adiantamento Gilberto Santos</v></cell><cell r="O1182" t="str"><v>1</v></cell><cell r="P1182" t="str"><v>BR01SAOZ01</v></cell></row><row r="1182"><cell r="S1182" t="str"><v>1.01.01.01.01</v></cell></row><row r="1183"><cell r="B1183"><v>11101021</v></cell></row><row r="1183"><cell r="D1183" t="str"><v>20181101</v></cell><cell r="E1183" t="str"><v>1715004148</v></cell><cell r="F1183" t="str"><v>KZ</v></cell><cell r="G1183"><v>43405</v></cell><cell r="H1183" t="str"><v>50</v></cell><cell r="I1183"><v>-1548</v></cell></row><row r="1183"><cell r="L1183" t="str"><v>BR01SAO</v></cell></row><row r="1183"><cell r="N1183" t="str"><v>Adiantamento Eliane Matsuda</v></cell><cell r="O1183" t="str"><v>1</v></cell><cell r="P1183" t="str"><v>BR01SAOZ01</v></cell></row><row r="1183"><cell r="S1183" t="str"><v>1.01.01.01.01</v></cell></row><row r="1184"><cell r="B1184"><v>11101021</v></cell></row><row r="1184"><cell r="D1184" t="str"><v>20181101</v></cell><cell r="E1184" t="str"><v>1715004149</v></cell><cell r="F1184" t="str"><v>KZ</v></cell><cell r="G1184"><v>43405</v></cell><cell r="H1184" t="str"><v>50</v></cell><cell r="I1184"><v>-1548</v></cell></row><row r="1184"><cell r="L1184" t="str"><v>BR01SAO</v></cell></row><row r="1184"><cell r="N1184" t="str"><v>Adiantamento Milton Nishida</v></cell><cell r="O1184" t="str"><v>1</v></cell><cell r="P1184" t="str"><v>BR01SAOZ01</v></cell></row><row r="1184"><cell r="S1184" t="str"><v>1.01.01.01.01</v></cell></row><row r="1185"><cell r="B1185"><v>11101021</v></cell></row><row r="1185"><cell r="D1185" t="str"><v>20181101</v></cell><cell r="E1185" t="str"><v>1715004151</v></cell><cell r="F1185" t="str"><v>KZ</v></cell><cell r="G1185"><v>43405</v></cell><cell r="H1185" t="str"><v>50</v></cell><cell r="I1185"><v>-3289.5</v></cell></row><row r="1185"><cell r="L1185" t="str"><v>BR01SAO</v></cell></row><row r="1185"><cell r="N1185" t="str"><v>Adiantamento Valdir Silva</v></cell><cell r="O1185" t="str"><v>1</v></cell><cell r="P1185" t="str"><v>BR01SAOZ01</v></cell></row><row r="1185"><cell r="S1185" t="str"><v>1.01.01.01.01</v></cell></row><row r="1186"><cell r="B1186"><v>11101021</v></cell></row><row r="1186"><cell r="D1186" t="str"><v>20181101</v></cell><cell r="E1186" t="str"><v>1715004154</v></cell><cell r="F1186" t="str"><v>KZ</v></cell><cell r="G1186"><v>43405</v></cell><cell r="H1186" t="str"><v>50</v></cell><cell r="I1186"><v>-1161</v></cell></row><row r="1186"><cell r="L1186" t="str"><v>BR01SAO</v></cell></row><row r="1186"><cell r="N1186" t="str"><v>Adiantamento Paulo Mazurega</v></cell><cell r="O1186" t="str"><v>1</v></cell><cell r="P1186" t="str"><v>BR01SAOZ01</v></cell></row><row r="1186"><cell r="S1186" t="str"><v>1.01.01.01.01</v></cell></row><row r="1187"><cell r="B1187"><v>11101021</v></cell></row><row r="1187"><cell r="D1187" t="str"><v>20181010</v></cell><cell r="E1187" t="str"><v>1715004188</v></cell><cell r="F1187" t="str"><v>KZ</v></cell><cell r="G1187"><v>43383</v></cell><cell r="H1187" t="str"><v>40</v></cell><cell r="I1187"><v>391</v></cell></row><row r="1187"><cell r="L1187" t="str"><v>BR01SAO</v></cell></row><row r="1187"><cell r="O1187" t="str"><v>1</v></cell><cell r="P1187" t="str"><v>BR01SAOZ01</v></cell></row><row r="1187"><cell r="S1187" t="str"><v>1.01.01.01.01</v></cell></row><row r="1188"><cell r="B1188"><v>11101021</v></cell></row><row r="1188"><cell r="D1188" t="str"><v>20181010</v></cell><cell r="E1188" t="str"><v>1715004190</v></cell><cell r="F1188" t="str"><v>KZ</v></cell><cell r="G1188"><v>43383</v></cell><cell r="H1188" t="str"><v>40</v></cell><cell r="I1188"><v>391</v></cell></row><row r="1188"><cell r="L1188" t="str"><v>BR01SAO</v></cell></row><row r="1188"><cell r="O1188" t="str"><v>1</v></cell><cell r="P1188" t="str"><v>BR01SAOZ01</v></cell></row><row r="1188"><cell r="S1188" t="str"><v>1.01.01.01.01</v></cell></row><row r="1189"><cell r="B1189"><v>11101021</v></cell></row><row r="1189"><cell r="D1189" t="str"><v>20181018</v></cell><cell r="E1189" t="str"><v>1715004192</v></cell><cell r="F1189" t="str"><v>KZ</v></cell><cell r="G1189"><v>43391</v></cell><cell r="H1189" t="str"><v>40</v></cell><cell r="I1189"><v>508.89</v></cell></row><row r="1189"><cell r="L1189" t="str"><v>BR01SAO</v></cell></row><row r="1189"><cell r="O1189" t="str"><v>1</v></cell><cell r="P1189" t="str"><v>BR01SAOZ01</v></cell></row><row r="1189"><cell r="S1189" t="str"><v>1.01.01.01.01</v></cell></row><row r="1190"><cell r="B1190"><v>11101021</v></cell></row><row r="1190"><cell r="D1190" t="str"><v>20181019</v></cell><cell r="E1190" t="str"><v>1715004193</v></cell><cell r="F1190" t="str"><v>KZ</v></cell><cell r="G1190"><v>43392</v></cell><cell r="H1190" t="str"><v>40</v></cell><cell r="I1190"><v>195.5</v></cell></row><row r="1190"><cell r="L1190" t="str"><v>BR01SAO</v></cell></row><row r="1190"><cell r="O1190" t="str"><v>1</v></cell><cell r="P1190" t="str"><v>BR01SAOZ01</v></cell></row><row r="1190"><cell r="S1190" t="str"><v>1.01.01.01.01</v></cell></row><row r="1191"><cell r="B1191"><v>11101021</v></cell></row><row r="1191"><cell r="D1191" t="str"><v>20181011</v></cell><cell r="E1191" t="str"><v>1715004195</v></cell><cell r="F1191" t="str"><v>KZ</v></cell><cell r="G1191"><v>43384</v></cell><cell r="H1191" t="str"><v>40</v></cell><cell r="I1191"><v>782</v></cell></row><row r="1191"><cell r="L1191" t="str"><v>BR01SAO</v></cell></row><row r="1191"><cell r="O1191" t="str"><v>1</v></cell><cell r="P1191" t="str"><v>BR01SAOZ01</v></cell></row><row r="1191"><cell r="S1191" t="str"><v>1.01.01.01.01</v></cell></row><row r="1192"><cell r="B1192"><v>11101021</v></cell></row><row r="1192"><cell r="D1192" t="str"><v>20181031</v></cell><cell r="E1192" t="str"><v>1715004304</v></cell><cell r="F1192" t="str"><v>KZ</v></cell><cell r="G1192"><v>43404</v></cell><cell r="H1192" t="str"><v>40</v></cell><cell r="I1192"><v>658.5</v></cell></row><row r="1192"><cell r="L1192" t="str"><v>BR01SAO</v></cell></row><row r="1192"><cell r="O1192" t="str"><v>1</v></cell><cell r="P1192" t="str"><v>BR01SAOZ01</v></cell></row><row r="1192"><cell r="S1192" t="str"><v>1.01.01.01.01</v></cell></row><row r="1193"><cell r="B1193"><v>11101021</v></cell></row><row r="1193"><cell r="D1193" t="str"><v>20181005</v></cell><cell r="E1193" t="str"><v>1715004376</v></cell><cell r="F1193" t="str"><v>KZ</v></cell><cell r="G1193"><v>43378</v></cell><cell r="H1193" t="str"><v>40</v></cell><cell r="I1193"><v>868</v></cell></row><row r="1193"><cell r="L1193" t="str"><v>BR01SAO</v></cell></row><row r="1193"><cell r="O1193" t="str"><v>1</v></cell><cell r="P1193" t="str"><v>BR01SAOZ01</v></cell></row><row r="1193"><cell r="S1193" t="str"><v>1.01.01.01.01</v></cell></row><row r="1194"><cell r="B1194"><v>11101021</v></cell></row><row r="1194"><cell r="D1194" t="str"><v>20181107</v></cell><cell r="E1194" t="str"><v>1715004377</v></cell><cell r="F1194" t="str"><v>KZ</v></cell><cell r="G1194"><v>43411</v></cell><cell r="H1194" t="str"><v>40</v></cell><cell r="I1194"><v>649.5</v></cell></row><row r="1194"><cell r="L1194" t="str"><v>BR01SAO</v></cell></row><row r="1194"><cell r="O1194" t="str"><v>1</v></cell><cell r="P1194" t="str"><v>BR01SAOZ01</v></cell></row><row r="1194"><cell r="S1194" t="str"><v>1.01.01.01.01</v></cell></row><row r="1195"><cell r="B1195"><v>11101021</v></cell></row><row r="1195"><cell r="D1195" t="str"><v>20181107</v></cell><cell r="E1195" t="str"><v>1715004378</v></cell><cell r="F1195" t="str"><v>KZ</v></cell><cell r="G1195"><v>43411</v></cell><cell r="H1195" t="str"><v>40</v></cell><cell r="I1195"><v>434</v></cell></row><row r="1195"><cell r="L1195" t="str"><v>BR01SAO</v></cell></row><row r="1195"><cell r="O1195" t="str"><v>1</v></cell><cell r="P1195" t="str"><v>BR01SAOZ01</v></cell></row><row r="1195"><cell r="S1195" t="str"><v>1.01.01.01.01</v></cell></row><row r="1196"><cell r="B1196"><v>11101021</v></cell></row><row r="1196"><cell r="D1196" t="str"><v>20181008</v></cell><cell r="E1196" t="str"><v>1715004379</v></cell><cell r="F1196" t="str"><v>KZ</v></cell><cell r="G1196"><v>43381</v></cell><cell r="H1196" t="str"><v>40</v></cell><cell r="I1196"><v>649.5</v></cell></row><row r="1196"><cell r="L1196" t="str"><v>BR01SAO</v></cell></row><row r="1196"><cell r="O1196" t="str"><v>1</v></cell><cell r="P1196" t="str"><v>BR01SAOZ01</v></cell></row><row r="1196"><cell r="S1196" t="str"><v>1.01.01.01.01</v></cell></row><row r="1197"><cell r="B1197"><v>11101021</v></cell></row><row r="1197"><cell r="D1197" t="str"><v>20181009</v></cell><cell r="E1197" t="str"><v>1715004380</v></cell><cell r="F1197" t="str"><v>KZ</v></cell><cell r="G1197"><v>43382</v></cell><cell r="H1197" t="str"><v>40</v></cell><cell r="I1197"><v>434</v></cell></row><row r="1197"><cell r="L1197" t="str"><v>BR01SAO</v></cell></row><row r="1197"><cell r="O1197" t="str"><v>1</v></cell><cell r="P1197" t="str"><v>BR01SAOZ01</v></cell></row><row r="1197"><cell r="S1197" t="str"><v>1.01.01.01.01</v></cell></row><row r="1198"><cell r="B1198"><v>11101021</v></cell></row><row r="1198"><cell r="D1198" t="str"><v>20181029</v></cell><cell r="E1198" t="str"><v>1715004474</v></cell><cell r="F1198" t="str"><v>KZ</v></cell><cell r="G1198"><v>43402</v></cell><cell r="H1198" t="str"><v>40</v></cell><cell r="I1198"><v>154</v></cell></row><row r="1198"><cell r="L1198" t="str"><v>BR01SAO</v></cell></row><row r="1198"><cell r="O1198" t="str"><v>1</v></cell><cell r="P1198" t="str"><v>BR01SAOZ01</v></cell></row><row r="1198"><cell r="S1198" t="str"><v>1.01.01.01.01</v></cell></row><row r="1199"><cell r="B1199"><v>11101021</v></cell></row><row r="1199"><cell r="D1199" t="str"><v>20181105</v></cell><cell r="E1199" t="str"><v>1715004496</v></cell><cell r="F1199" t="str"><v>KZ</v></cell><cell r="G1199"><v>43409</v></cell><cell r="H1199" t="str"><v>40</v></cell><cell r="I1199"><v>154</v></cell></row><row r="1199"><cell r="L1199" t="str"><v>BR01SAO</v></cell></row><row r="1199"><cell r="O1199" t="str"><v>1</v></cell><cell r="P1199" t="str"><v>BR01SAOZ01</v></cell></row><row r="1199"><cell r="S1199" t="str"><v>1.01.01.01.01</v></cell></row><row r="1200"><cell r="B1200"><v>11101021</v></cell></row><row r="1200"><cell r="D1200" t="str"><v>20181109</v></cell><cell r="E1200" t="str"><v>1715004620</v></cell><cell r="F1200" t="str"><v>KZ</v></cell><cell r="G1200"><v>43413</v></cell><cell r="H1200" t="str"><v>50</v></cell><cell r="I1200"><v>-3120</v></cell></row><row r="1200"><cell r="L1200" t="str"><v>BR01SAO</v></cell></row><row r="1200"><cell r="N1200" t="str"><v>Adiantamento Giovana Monteiro</v></cell><cell r="O1200" t="str"><v>1</v></cell><cell r="P1200" t="str"><v>BR01SAOZ01</v></cell></row><row r="1200"><cell r="S1200" t="str"><v>1.01.01.01.01</v></cell></row><row r="1201"><cell r="B1201"><v>11101021</v></cell></row><row r="1201"><cell r="D1201" t="str"><v>20181114</v></cell><cell r="E1201" t="str"><v>1715004621</v></cell><cell r="F1201" t="str"><v>KZ</v></cell><cell r="G1201"><v>43418</v></cell><cell r="H1201" t="str"><v>50</v></cell><cell r="I1201"><v>-1580</v></cell></row><row r="1201"><cell r="L1201" t="str"><v>BR01SAO</v></cell></row><row r="1201"><cell r="N1201" t="str"><v>Adiantamento Gilberto Santos</v></cell><cell r="O1201" t="str"><v>1</v></cell><cell r="P1201" t="str"><v>BR01SAOZ01</v></cell></row><row r="1201"><cell r="S1201" t="str"><v>1.01.01.01.01</v></cell></row><row r="1202"><cell r="B1202"><v>11101021</v></cell></row><row r="1202"><cell r="D1202" t="str"><v>20181105</v></cell><cell r="E1202" t="str"><v>1715004622</v></cell><cell r="F1202" t="str"><v>KZ</v></cell><cell r="G1202"><v>43409</v></cell><cell r="H1202" t="str"><v>40</v></cell><cell r="I1202"><v>751.53</v></cell></row><row r="1202"><cell r="L1202" t="str"><v>BR01SAO</v></cell></row><row r="1202"><cell r="O1202" t="str"><v>1</v></cell><cell r="P1202" t="str"><v>BR01SAOZ01</v></cell></row><row r="1202"><cell r="S1202" t="str"><v>1.01.01.01.01</v></cell></row><row r="1203"><cell r="B1203"><v>11101021</v></cell></row><row r="1203"><cell r="D1203" t="str"><v>20181101</v></cell><cell r="E1203" t="str"><v>1715004623</v></cell><cell r="F1203" t="str"><v>KZ</v></cell><cell r="G1203"><v>43405</v></cell><cell r="H1203" t="str"><v>40</v></cell><cell r="I1203"><v>387</v></cell></row><row r="1203"><cell r="L1203" t="str"><v>BR01SAO</v></cell></row><row r="1203"><cell r="O1203" t="str"><v>1</v></cell><cell r="P1203" t="str"><v>BR01SAOZ01</v></cell></row><row r="1203"><cell r="S1203" t="str"><v>1.01.01.01.01</v></cell></row><row r="1204"><cell r="B1204"><v>11101021</v></cell></row><row r="1204"><cell r="D1204" t="str"><v>20181122</v></cell><cell r="E1204" t="str"><v>1715004800</v></cell><cell r="F1204" t="str"><v>KZ</v></cell><cell r="G1204"><v>43426</v></cell><cell r="H1204" t="str"><v>50</v></cell><cell r="I1204"><v>-1580</v></cell></row><row r="1204"><cell r="L1204" t="str"><v>BR01SAO</v></cell></row><row r="1204"><cell r="N1204" t="str"><v>Adiantamento Milton Nishida</v></cell><cell r="O1204" t="str"><v>1</v></cell><cell r="P1204" t="str"><v>BR01SAOZ01</v></cell></row><row r="1204"><cell r="S1204" t="str"><v>1.01.01.01.01</v></cell></row><row r="1205"><cell r="B1205"><v>11101021</v></cell></row><row r="1205"><cell r="D1205" t="str"><v>20181123</v></cell><cell r="E1205" t="str"><v>1715004816</v></cell><cell r="F1205" t="str"><v>KZ</v></cell><cell r="G1205"><v>43427</v></cell><cell r="H1205" t="str"><v>50</v></cell><cell r="I1205"><v>-1580</v></cell></row><row r="1205"><cell r="L1205" t="str"><v>BR01SAO</v></cell></row><row r="1205"><cell r="N1205" t="str"><v>Adiantamento Eliane Matsuda</v></cell><cell r="O1205" t="str"><v>1</v></cell><cell r="P1205" t="str"><v>BR01SAOZ01</v></cell></row><row r="1205"><cell r="S1205" t="str"><v>1.01.01.01.01</v></cell></row><row r="1206"><cell r="B1206"><v>11101021</v></cell></row><row r="1206"><cell r="D1206" t="str"><v>20181123</v></cell><cell r="E1206" t="str"><v>1715004817</v></cell><cell r="F1206" t="str"><v>KZ</v></cell><cell r="G1206"><v>43427</v></cell><cell r="H1206" t="str"><v>50</v></cell><cell r="I1206"><v>-790</v></cell></row><row r="1206"><cell r="L1206" t="str"><v>BR01SAO</v></cell></row><row r="1206"><cell r="N1206" t="str"><v>Adiantamento Almir Rocha</v></cell><cell r="O1206" t="str"><v>1</v></cell><cell r="P1206" t="str"><v>BR01SAOZ01</v></cell></row><row r="1206"><cell r="S1206" t="str"><v>1.01.01.01.01</v></cell></row><row r="1207"><cell r="B1207"><v>11101021</v></cell></row><row r="1207"><cell r="D1207" t="str"><v>20181123</v></cell><cell r="E1207" t="str"><v>1715004818</v></cell><cell r="F1207" t="str"><v>KZ</v></cell><cell r="G1207"><v>43427</v></cell><cell r="H1207" t="str"><v>50</v></cell><cell r="I1207"><v>-1185</v></cell></row><row r="1207"><cell r="L1207" t="str"><v>BR01SAO</v></cell></row><row r="1207"><cell r="N1207" t="str"><v>Adiantamento Paulo Mazurega</v></cell><cell r="O1207" t="str"><v>1</v></cell><cell r="P1207" t="str"><v>BR01SAOZ01</v></cell></row><row r="1207"><cell r="S1207" t="str"><v>1.01.01.01.01</v></cell></row><row r="1208"><cell r="B1208"><v>11101021</v></cell></row><row r="1208"><cell r="D1208" t="str"><v>20181126</v></cell><cell r="E1208" t="str"><v>1715004824</v></cell><cell r="F1208" t="str"><v>KZ</v></cell><cell r="G1208"><v>43430</v></cell><cell r="H1208" t="str"><v>50</v></cell><cell r="I1208"><v>-1592</v></cell></row><row r="1208"><cell r="L1208" t="str"><v>BR01SAO</v></cell></row><row r="1208"><cell r="N1208" t="str"><v>Adiantamento Gilberto Santos</v></cell><cell r="O1208" t="str"><v>1</v></cell><cell r="P1208" t="str"><v>BR01SAOZ01</v></cell></row><row r="1208"><cell r="S1208" t="str"><v>1.01.01.01.01</v></cell></row><row r="1209"><cell r="B1209"><v>11101021</v></cell></row><row r="1209"><cell r="D1209" t="str"><v>20181126</v></cell><cell r="E1209" t="str"><v>1715004866</v></cell><cell r="F1209" t="str"><v>KZ</v></cell><cell r="G1209"><v>43430</v></cell><cell r="H1209" t="str"><v>50</v></cell><cell r="I1209"><v>-995</v></cell></row><row r="1209"><cell r="L1209" t="str"><v>BR01SAO</v></cell></row><row r="1209"><cell r="N1209" t="str"><v>Adiantamento Alessandra Jesus</v></cell><cell r="O1209" t="str"><v>1</v></cell><cell r="P1209" t="str"><v>BR01SAOZ01</v></cell></row><row r="1209"><cell r="S1209" t="str"><v>1.01.01.01.01</v></cell></row><row r="1210"><cell r="B1210"><v>11101021</v></cell></row><row r="1210"><cell r="D1210" t="str"><v>20181101</v></cell><cell r="E1210" t="str"><v>1715004910</v></cell><cell r="F1210" t="str"><v>KZ</v></cell><cell r="G1210"><v>43405</v></cell><cell r="H1210" t="str"><v>40</v></cell><cell r="I1210"><v>433.98</v></cell></row><row r="1210"><cell r="L1210" t="str"><v>BR01SAO</v></cell></row><row r="1210"><cell r="O1210" t="str"><v>1</v></cell><cell r="P1210" t="str"><v>BR01SAOZ01</v></cell></row><row r="1210"><cell r="S1210" t="str"><v>1.01.01.01.01</v></cell></row><row r="1211"><cell r="B1211"><v>11101021</v></cell></row><row r="1211"><cell r="D1211" t="str"><v>20181109</v></cell><cell r="E1211" t="str"><v>1715004911</v></cell><cell r="F1211" t="str"><v>KZ</v></cell><cell r="G1211"><v>43413</v></cell><cell r="H1211" t="str"><v>40</v></cell><cell r="I1211"><v>705.9</v></cell></row><row r="1211"><cell r="L1211" t="str"><v>BR01SAO</v></cell></row><row r="1211"><cell r="O1211" t="str"><v>1</v></cell><cell r="P1211" t="str"><v>BR01SAOZ01</v></cell></row><row r="1211"><cell r="S1211" t="str"><v>1.01.01.01.01</v></cell></row><row r="1212"><cell r="B1212"><v>11101021</v></cell></row><row r="1212"><cell r="D1212" t="str"><v>20181127</v></cell><cell r="E1212" t="str"><v>1715004912</v></cell><cell r="F1212" t="str"><v>KZ</v></cell><cell r="G1212"><v>43431</v></cell><cell r="H1212" t="str"><v>40</v></cell><cell r="I1212"><v>782</v></cell></row><row r="1212"><cell r="L1212" t="str"><v>BR01SAO</v></cell></row><row r="1212"><cell r="O1212" t="str"><v>1</v></cell><cell r="P1212" t="str"><v>BR01SAOZ01</v></cell></row><row r="1212"><cell r="S1212" t="str"><v>1.01.01.01.01</v></cell></row><row r="1213"><cell r="B1213"><v>11101021</v></cell></row><row r="1213"><cell r="D1213" t="str"><v>20181114</v></cell><cell r="E1213" t="str"><v>1715004913</v></cell><cell r="F1213" t="str"><v>KZ</v></cell><cell r="G1213"><v>43418</v></cell><cell r="H1213" t="str"><v>40</v></cell><cell r="I1213"><v>592.5</v></cell></row><row r="1213"><cell r="L1213" t="str"><v>BR01SAO</v></cell></row><row r="1213"><cell r="O1213" t="str"><v>1</v></cell><cell r="P1213" t="str"><v>BR01SAOZ01</v></cell></row><row r="1213"><cell r="S1213" t="str"><v>1.01.01.01.01</v></cell></row><row r="1214"><cell r="B1214"><v>11101021</v></cell></row><row r="1214"><cell r="D1214" t="str"><v>20181101</v></cell><cell r="E1214" t="str"><v>1715004959</v></cell><cell r="F1214" t="str"><v>KZ</v></cell><cell r="G1214"><v>43405</v></cell><cell r="H1214" t="str"><v>40</v></cell><cell r="I1214"><v>715.95</v></cell></row><row r="1214"><cell r="L1214" t="str"><v>BR01SAO</v></cell></row><row r="1214"><cell r="O1214" t="str"><v>1</v></cell><cell r="P1214" t="str"><v>BR01SAOZ01</v></cell></row><row r="1214"><cell r="S1214" t="str"><v>1.01.01.01.01</v></cell></row><row r="1215"><cell r="B1215"><v>11101021</v></cell></row><row r="1215"><cell r="D1215" t="str"><v>20181101</v></cell><cell r="E1215" t="str"><v>1715005014</v></cell><cell r="F1215" t="str"><v>KZ</v></cell><cell r="G1215"><v>43405</v></cell><cell r="H1215" t="str"><v>40</v></cell><cell r="I1215"><v>774</v></cell></row><row r="1215"><cell r="L1215" t="str"><v>BR01SAO</v></cell></row><row r="1215"><cell r="O1215" t="str"><v>1</v></cell><cell r="P1215" t="str"><v>BR01SAOZ01</v></cell></row><row r="1215"><cell r="S1215" t="str"><v>1.01.01.01.01</v></cell></row><row r="1216"><cell r="B1216"><v>11101021</v></cell></row><row r="1216"><cell r="D1216" t="str"><v>20181126</v></cell><cell r="E1216" t="str"><v>1715005105</v></cell><cell r="F1216" t="str"><v>KZ</v></cell><cell r="G1216"><v>43430</v></cell><cell r="H1216" t="str"><v>40</v></cell><cell r="I1216"><v>597</v></cell></row><row r="1216"><cell r="L1216" t="str"><v>BR01SAO</v></cell></row><row r="1216"><cell r="O1216" t="str"><v>1</v></cell><cell r="P1216" t="str"><v>BR01SAOZ01</v></cell></row><row r="1216"><cell r="S1216" t="str"><v>1.01.01.01.01</v></cell></row><row r="1217"><cell r="B1217"><v>11101021</v></cell></row><row r="1217"><cell r="D1217" t="str"><v>20181122</v></cell><cell r="E1217" t="str"><v>1715005163</v></cell><cell r="F1217" t="str"><v>KZ</v></cell><cell r="G1217"><v>43426</v></cell><cell r="H1217" t="str"><v>40</v></cell><cell r="I1217"><v>197.5</v></cell></row><row r="1217"><cell r="L1217" t="str"><v>BR01SAO</v></cell></row><row r="1217"><cell r="O1217" t="str"><v>1</v></cell><cell r="P1217" t="str"><v>BR01SAOZ01</v></cell></row><row r="1217"><cell r="S1217" t="str"><v>1.01.01.01.01</v></cell></row><row r="1218"><cell r="B1218"><v>11101021</v></cell></row><row r="1218"><cell r="D1218" t="str"><v>20181126</v></cell><cell r="E1218" t="str"><v>1715005164</v></cell><cell r="F1218" t="str"><v>KZ</v></cell><cell r="G1218"><v>43430</v></cell><cell r="H1218" t="str"><v>40</v></cell><cell r="I1218"><v>398</v></cell></row><row r="1218"><cell r="L1218" t="str"><v>BR01SAO</v></cell></row><row r="1218"><cell r="O1218" t="str"><v>1</v></cell><cell r="P1218" t="str"><v>BR01SAOZ01</v></cell></row><row r="1218"><cell r="S1218" t="str"><v>1.01.01.01.01</v></cell></row><row r="1219"><cell r="B1219"><v>11101021</v></cell></row><row r="1219"><cell r="D1219" t="str"><v>20181011</v></cell><cell r="E1219" t="str"><v>1717000461</v></cell><cell r="F1219" t="str"><v>KA</v></cell><cell r="G1219"><v>43384</v></cell><cell r="H1219" t="str"><v>40</v></cell><cell r="I1219"><v>2737</v></cell></row><row r="1219"><cell r="L1219" t="str"><v>BR01SAO</v></cell></row><row r="1219"><cell r="N1219" t="str"><v>Daily Allowance - Giovana Monteiro</v></cell><cell r="O1219" t="str"><v>1</v></cell><cell r="P1219" t="str"><v>BR01SAOZ01</v></cell></row><row r="1219"><cell r="S1219" t="str"><v>1.01.01.01.01</v></cell></row><row r="1220"><cell r="B1220"><v>11101021</v></cell></row><row r="1220"><cell r="D1220" t="str"><v>20180914</v></cell><cell r="E1220" t="str"><v>1717000463</v></cell><cell r="F1220" t="str"><v>KA</v></cell><cell r="G1220"><v>43374</v></cell><cell r="H1220" t="str"><v>40</v></cell><cell r="I1220"><v>1317</v></cell></row><row r="1220"><cell r="L1220" t="str"><v>BR01SAO</v></cell></row><row r="1220"><cell r="O1220" t="str"><v>1</v></cell><cell r="P1220" t="str"><v>BR01SAOZ01</v></cell></row><row r="1220"><cell r="S1220" t="str"><v>1.01.01.01.01</v></cell></row><row r="1221"><cell r="B1221"><v>11101021</v></cell></row><row r="1221"><cell r="D1221" t="str"><v>20181015</v></cell><cell r="E1221" t="str"><v>1717000474</v></cell><cell r="F1221" t="str"><v>KA</v></cell><cell r="G1221"><v>43388</v></cell><cell r="H1221" t="str"><v>40</v></cell><cell r="I1221"><v>393</v></cell></row><row r="1221"><cell r="L1221" t="str"><v>BR01SAO</v></cell></row><row r="1221"><cell r="N1221" t="str"><v>Adiantamento Cristiana Rodrigues</v></cell><cell r="O1221" t="str"><v>1</v></cell><cell r="P1221" t="str"><v>BR01SAOZ01</v></cell></row><row r="1221"><cell r="S1221" t="str"><v>1.01.01.01.01</v></cell></row><row r="1222"><cell r="B1222"><v>11101021</v></cell></row><row r="1222"><cell r="D1222" t="str"><v>20181107</v></cell><cell r="E1222" t="str"><v>1717000523</v></cell><cell r="F1222" t="str"><v>KA</v></cell><cell r="G1222"><v>43411</v></cell><cell r="H1222" t="str"><v>50</v></cell><cell r="I1222"><v>-649.5</v></cell></row><row r="1222"><cell r="L1222" t="str"><v>BR01SAO</v></cell></row><row r="1222"><cell r="O1222" t="str"><v>1</v></cell><cell r="P1222" t="str"><v>BR01SAOZ01</v></cell></row><row r="1222"><cell r="S1222" t="str"><v>1.01.01.01.01</v></cell></row><row r="1223"><cell r="B1223"><v>11101021</v></cell></row><row r="1223"><cell r="D1223" t="str"><v>20181107</v></cell><cell r="E1223" t="str"><v>1717000524</v></cell><cell r="F1223" t="str"><v>KA</v></cell><cell r="G1223"><v>43411</v></cell><cell r="H1223" t="str"><v>50</v></cell><cell r="I1223"><v>-434</v></cell></row><row r="1223"><cell r="L1223" t="str"><v>BR01SAO</v></cell></row><row r="1223"><cell r="O1223" t="str"><v>1</v></cell><cell r="P1223" t="str"><v>BR01SAOZ01</v></cell></row><row r="1223"><cell r="S1223" t="str"><v>1.01.01.01.01</v></cell></row><row r="1224"><cell r="B1224"><v>11101021</v></cell></row><row r="1224"><cell r="D1224" t="str"><v>20181029</v></cell><cell r="E1224" t="str"><v>1717000561</v></cell><cell r="F1224" t="str"><v>KA</v></cell><cell r="G1224"><v>43402</v></cell><cell r="H1224" t="str"><v>50</v></cell><cell r="I1224"><v>-154</v></cell></row><row r="1224"><cell r="L1224" t="str"><v>BR01SAO</v></cell></row><row r="1224"><cell r="O1224" t="str"><v>1</v></cell><cell r="P1224" t="str"><v>BR01SAOZ01</v></cell></row><row r="1224"><cell r="S1224" t="str"><v>1.01.01.01.01</v></cell></row><row r="1225"><cell r="B1225"><v>11101021</v></cell></row><row r="1225"><cell r="D1225" t="str"><v>20181122</v></cell><cell r="E1225" t="str"><v>1717000652</v></cell><cell r="F1225" t="str"><v>KA</v></cell><cell r="G1225"><v>43426</v></cell><cell r="H1225" t="str"><v>50</v></cell><cell r="I1225"><v>-197.5</v></cell></row><row r="1225"><cell r="L1225" t="str"><v>BR01SAO</v></cell></row><row r="1225"><cell r="O1225" t="str"><v>1</v></cell><cell r="P1225" t="str"><v>BR01SAOZ01</v></cell></row><row r="1225"><cell r="S1225" t="str"><v>1.01.01.01.01</v></cell></row><row r="1226"><cell r="B1226"><v>11101021</v></cell></row><row r="1226"><cell r="D1226" t="str"><v>20181126</v></cell><cell r="E1226" t="str"><v>1717000653</v></cell><cell r="F1226" t="str"><v>KA</v></cell><cell r="G1226"><v>43430</v></cell><cell r="H1226" t="str"><v>50</v></cell><cell r="I1226"><v>-398</v></cell></row><row r="1226"><cell r="L1226" t="str"><v>BR01SAO</v></cell></row><row r="1226"><cell r="O1226" t="str"><v>1</v></cell><cell r="P1226" t="str"><v>BR01SAOZ01</v></cell></row><row r="1226"><cell r="S1226" t="str"><v>1.01.01.01.01</v></cell></row><row r="1227"><cell r="B1227"><v>11101021</v></cell></row><row r="1227"><cell r="D1227" t="str"><v>20181205</v></cell><cell r="E1227" t="str"><v>1715005092</v></cell><cell r="F1227" t="str"><v>KZ</v></cell><cell r="G1227"><v>43439</v></cell><cell r="H1227" t="str"><v>50</v></cell><cell r="I1227"><v>-1002.5</v></cell></row><row r="1227"><cell r="L1227" t="str"><v>BR01SAO</v></cell></row><row r="1227"><cell r="N1227" t="str"><v>Adiantamento Bruno Silva</v></cell><cell r="O1227" t="str"><v>1</v></cell><cell r="P1227" t="str"><v>BR01SAOZ01</v></cell></row><row r="1227"><cell r="S1227" t="str"><v>1.01.01.01.01</v></cell></row><row r="1228"><cell r="B1228"><v>11101021</v></cell></row><row r="1228"><cell r="D1228" t="str"><v>20181206</v></cell><cell r="E1228" t="str"><v>1715005716</v></cell><cell r="F1228" t="str"><v>KZ</v></cell><cell r="G1228"><v>43440</v></cell><cell r="H1228" t="str"><v>40</v></cell><cell r="I1228"><v>197.5</v></cell></row><row r="1228"><cell r="L1228" t="str"><v>BR01SAO</v></cell></row><row r="1228"><cell r="O1228" t="str"><v>1</v></cell><cell r="P1228" t="str"><v>BR01SAOZ01</v></cell></row><row r="1228"><cell r="S1228" t="str"><v>1.01.01.01.01</v></cell></row><row r="1229"><cell r="B1229"><v>11101021</v></cell></row><row r="1229"><cell r="D1229" t="str"><v>20181217</v></cell><cell r="E1229" t="str"><v>1715005717</v></cell><cell r="F1229" t="str"><v>KZ</v></cell><cell r="G1229"><v>43451</v></cell><cell r="H1229" t="str"><v>40</v></cell><cell r="I1229"><v>837.4</v></cell></row><row r="1229"><cell r="L1229" t="str"><v>BR01SAO</v></cell></row><row r="1229"><cell r="O1229" t="str"><v>1</v></cell><cell r="P1229" t="str"><v>BR01SAOZ01</v></cell></row><row r="1229"><cell r="S1229" t="str"><v>1.01.01.01.01</v></cell></row><row r="1230"><cell r="B1230"><v>11101021</v></cell></row><row r="1230"><cell r="D1230" t="str"><v>20181205</v></cell><cell r="E1230" t="str"><v>1715005718</v></cell><cell r="F1230" t="str"><v>KZ</v></cell><cell r="G1230"><v>43439</v></cell><cell r="H1230" t="str"><v>40</v></cell><cell r="I1230"><v>200.5</v></cell></row><row r="1230"><cell r="L1230" t="str"><v>BR01SAO</v></cell></row><row r="1230"><cell r="O1230" t="str"><v>1</v></cell><cell r="P1230" t="str"><v>BR01SAOZ01</v></cell></row><row r="1230"><cell r="S1230" t="str"><v>1.01.01.01.01</v></cell></row><row r="1231"><cell r="B1231"><v>11101021</v></cell></row><row r="1231"><cell r="D1231" t="str"><v>20181228</v></cell><cell r="E1231" t="str"><v>1715005856</v></cell><cell r="F1231" t="str"><v>KZ</v></cell><cell r="G1231"><v>43462</v></cell><cell r="H1231" t="str"><v>40</v></cell><cell r="I1231"><v>1032.92</v></cell></row><row r="1231"><cell r="L1231" t="str"><v>BR01SAO</v></cell></row><row r="1231"><cell r="O1231" t="str"><v>1</v></cell><cell r="P1231" t="str"><v>BR01SAOZ01</v></cell></row><row r="1231"><cell r="S1231" t="str"><v>1.01.01.01.01</v></cell></row><row r="1232"><cell r="B1232"><v>11101021</v></cell></row><row r="1232"><cell r="D1232" t="str"><v>20181231</v></cell><cell r="E1232" t="str"><v>1715005950</v></cell><cell r="F1232" t="str"><v>KZ</v></cell><cell r="G1232"><v>43465</v></cell><cell r="H1232" t="str"><v>40</v></cell><cell r="I1232"><v>398</v></cell></row><row r="1232"><cell r="L1232" t="str"><v>BR01SAO</v></cell></row><row r="1232"><cell r="O1232" t="str"><v>1</v></cell><cell r="P1232" t="str"><v>BR01SAOZ01</v></cell></row><row r="1232"><cell r="S1232" t="str"><v>1.01.01.01.01</v></cell></row><row r="1233"><cell r="B1233"><v>11101021</v></cell></row><row r="1233"><cell r="D1233" t="str"><v>20181231</v></cell><cell r="E1233" t="str"><v>1715005951</v></cell><cell r="F1233" t="str"><v>KZ</v></cell><cell r="G1233"><v>43465</v></cell><cell r="H1233" t="str"><v>40</v></cell><cell r="I1233"><v>197.5</v></cell></row><row r="1233"><cell r="L1233" t="str"><v>BR01SAO</v></cell></row><row r="1233"><cell r="O1233" t="str"><v>1</v></cell><cell r="P1233" t="str"><v>BR01SAOZ01</v></cell></row><row r="1233"><cell r="S1233" t="str"><v>1.01.01.01.01</v></cell></row><row r="1234"><cell r="B1234"><v>11101021</v></cell></row><row r="1234"><cell r="D1234" t="str"><v>20181201</v></cell><cell r="E1234" t="str"><v>1715005952</v></cell><cell r="F1234" t="str"><v>KZ</v></cell><cell r="G1234"><v>43435</v></cell><cell r="H1234" t="str"><v>50</v></cell><cell r="I1234"><v>-1592</v></cell></row><row r="1234"><cell r="L1234" t="str"><v>BR01SAO</v></cell></row><row r="1234"><cell r="N1234" t="str"><v>Adiantamento Gilberto Santos</v></cell><cell r="O1234" t="str"><v>1</v></cell><cell r="P1234" t="str"><v>BR01SAOZ01</v></cell></row><row r="1234"><cell r="S1234" t="str"><v>1.01.01.01.01</v></cell></row><row r="1235"><cell r="B1235"><v>11101021</v></cell></row><row r="1235"><cell r="D1235" t="str"><v>20181201</v></cell><cell r="E1235" t="str"><v>1717000753</v></cell><cell r="F1235" t="str"><v>KA</v></cell><cell r="G1235"><v>43435</v></cell><cell r="H1235" t="str"><v>40</v></cell><cell r="I1235"><v>1592</v></cell></row><row r="1235"><cell r="L1235" t="str"><v>BR01SAO</v></cell></row><row r="1235"><cell r="N1235" t="str"><v>Adiantamento Gilberto Santos</v></cell><cell r="O1235" t="str"><v>1</v></cell><cell r="P1235" t="str"><v>BR01SAOZ01</v></cell></row><row r="1235"><cell r="S1235" t="str"><v>1.01.01.01.01</v></cell></row><row r="1236"><cell r="B1236"><v>11215010</v></cell></row><row r="1236"><cell r="D1236" t="str"><v>20171231</v></cell><cell r="E1236" t="str"><v>9991000002</v></cell><cell r="F1236" t="str"><v>MG</v></cell><cell r="G1236"><v>43100</v></cell><cell r="H1236" t="str"><v>40</v></cell><cell r="I1236"><v>3461514.89</v></cell></row><row r="1236"><cell r="L1236" t="str"><v>BR01SAO</v></cell></row><row r="1236"><cell r="O1236" t="str"><v>1</v></cell></row><row r="1236"><cell r="Q1236" t="e"><v>#VALUE!</v></cell></row><row r="1236"><cell r="S1236" t="str"><v>1.01.01.05.01</v></cell></row><row r="1237"><cell r="B1237"><v>11215010</v></cell></row><row r="1237"><cell r="D1237" t="str"><v>20180131</v></cell><cell r="E1237" t="str"><v>1701000039</v></cell><cell r="F1237" t="str"><v>SA</v></cell><cell r="G1237"><v>43131</v></cell><cell r="H1237" t="str"><v>40</v></cell><cell r="I1237"><v>731.08</v></cell></row><row r="1237"><cell r="L1237" t="str"><v>BR01SAO</v></cell></row><row r="1237"><cell r="N1237" t="str"><v>RENDIMENTO APLICAÇÃO FINANCEIRA MÊS</v></cell><cell r="O1237" t="str"><v>1</v></cell><cell r="P1237" t="str"><v>BR01SAOZ01</v></cell></row><row r="1237"><cell r="S1237" t="str"><v>1.01.01.05.01</v></cell></row><row r="1238"><cell r="B1238"><v>11215010</v></cell></row><row r="1238"><cell r="D1238" t="str"><v>20180131</v></cell><cell r="E1238" t="str"><v>1701000040</v></cell><cell r="F1238" t="str"><v>SA</v></cell><cell r="G1238"><v>43131</v></cell><cell r="H1238" t="str"><v>40</v></cell><cell r="I1238"><v>1617.39</v></cell></row><row r="1238"><cell r="L1238" t="str"><v>BR01SAO</v></cell></row><row r="1238"><cell r="N1238" t="str"><v>RENDIMENTO APLICAÇÃO FINANCEIRA MÊS RECLASSIFICAÇÃ</v></cell><cell r="O1238" t="str"><v>1</v></cell><cell r="P1238" t="str"><v>BR01SAOZ01</v></cell></row><row r="1238"><cell r="S1238" t="str"><v>1.01.01.05.01</v></cell></row><row r="1239"><cell r="B1239"><v>11215010</v></cell></row><row r="1239"><cell r="D1239" t="str"><v>20180228</v></cell><cell r="E1239" t="str"><v>1701000041</v></cell><cell r="F1239" t="str"><v>SA</v></cell><cell r="G1239"><v>43159</v></cell><cell r="H1239" t="str"><v>40</v></cell><cell r="I1239"><v>309.23</v></cell></row><row r="1239"><cell r="L1239" t="str"><v>BR01SAO</v></cell></row><row r="1239"><cell r="N1239" t="str"><v>RENDIMENTO APLICAÇÃO FINANCEIRA MÊS</v></cell><cell r="O1239" t="str"><v>1</v></cell><cell r="P1239" t="str"><v>BR01SAOZ01</v></cell></row><row r="1239"><cell r="S1239" t="str"><v>1.01.01.05.01</v></cell></row><row r="1240"><cell r="B1240"><v>11215010</v></cell></row><row r="1240"><cell r="D1240" t="str"><v>20180331</v></cell><cell r="E1240" t="str"><v>1701000042</v></cell><cell r="F1240" t="str"><v>SA</v></cell><cell r="G1240"><v>43190</v></cell><cell r="H1240" t="str"><v>40</v></cell><cell r="I1240"><v>721.57</v></cell></row><row r="1240"><cell r="L1240" t="str"><v>BR01SAO</v></cell></row><row r="1240"><cell r="N1240" t="str"><v>RENDIMENTO APLICAÇÃO FINANCEIRA MÊS</v></cell><cell r="O1240" t="str"><v>1</v></cell><cell r="P1240" t="str"><v>BR01SAOZ01</v></cell></row><row r="1240"><cell r="S1240" t="str"><v>1.01.01.05.01</v></cell></row><row r="1241"><cell r="B1241"><v>11215010</v></cell></row><row r="1241"><cell r="D1241" t="str"><v>20180331</v></cell><cell r="E1241" t="str"><v>1701000043</v></cell><cell r="F1241" t="str"><v>SA</v></cell><cell r="G1241"><v>43190</v></cell><cell r="H1241" t="str"><v>50</v></cell><cell r="I1241"><v>-232.95</v></cell></row><row r="1241"><cell r="L1241" t="str"><v>BR01SAO</v></cell></row><row r="1241"><cell r="N1241" t="str"><v>IRRF SOBRE APLICAÇÕES FINANCEIRAS</v></cell><cell r="O1241" t="str"><v>1</v></cell><cell r="P1241" t="str"><v>BR01SAOZ01</v></cell></row><row r="1241"><cell r="S1241" t="str"><v>1.01.01.05.01</v></cell></row><row r="1242"><cell r="B1242"><v>11215010</v></cell></row><row r="1242"><cell r="D1242" t="str"><v>20180331</v></cell><cell r="E1242" t="str"><v>1701000044</v></cell><cell r="F1242" t="str"><v>SA</v></cell><cell r="G1242"><v>43190</v></cell><cell r="H1242" t="str"><v>50</v></cell><cell r="I1242"><v>-16.1</v></cell></row><row r="1242"><cell r="L1242" t="str"><v>BR01SAO</v></cell></row><row r="1242"><cell r="N1242" t="str"><v>IOF SOBRE APLICAÇÕES FINANCEIRAS</v></cell><cell r="O1242" t="str"><v>1</v></cell><cell r="P1242" t="str"><v>BR01SAOZ01</v></cell></row><row r="1242"><cell r="S1242" t="str"><v>1.01.01.05.01</v></cell></row><row r="1243"><cell r="B1243"><v>11215010</v></cell></row><row r="1243"><cell r="D1243" t="str"><v>20180301</v></cell><cell r="E1243" t="str"><v>9991000105</v></cell><cell r="F1243" t="str"><v>MG</v></cell><cell r="G1243"><v>43160</v></cell><cell r="H1243" t="str"><v>50</v></cell><cell r="I1243"><v>-466198.43</v></cell></row><row r="1243"><cell r="L1243" t="str"><v>BR01SAO</v></cell></row><row r="1243"><cell r="N1243" t="str"><v>Resgate Invest Facil</v></cell><cell r="O1243" t="str"><v>1</v></cell><cell r="P1243" t="str"><v>BR01SAOZ01</v></cell></row><row r="1243"><cell r="S1243" t="str"><v>1.01.01.05.01</v></cell></row><row r="1244"><cell r="B1244"><v>11215010</v></cell></row><row r="1244"><cell r="D1244" t="str"><v>20180307</v></cell><cell r="E1244" t="str"><v>9991000109</v></cell><cell r="F1244" t="str"><v>MG</v></cell><cell r="G1244"><v>43166</v></cell><cell r="H1244" t="str"><v>50</v></cell><cell r="I1244"><v>-46326.23</v></cell></row><row r="1244"><cell r="L1244" t="str"><v>BR01SAO</v></cell></row><row r="1244"><cell r="N1244" t="str"><v>Resgate Invest Facil</v></cell><cell r="O1244" t="str"><v>1</v></cell><cell r="P1244" t="str"><v>BR01SAOZ01</v></cell></row><row r="1244"><cell r="S1244" t="str"><v>1.01.01.05.01</v></cell></row><row r="1245"><cell r="B1245"><v>11215010</v></cell></row><row r="1245"><cell r="D1245" t="str"><v>20180308</v></cell><cell r="E1245" t="str"><v>9991000110</v></cell><cell r="F1245" t="str"><v>MG</v></cell><cell r="G1245"><v>43167</v></cell><cell r="H1245" t="str"><v>50</v></cell><cell r="I1245"><v>-35105.51</v></cell></row><row r="1245"><cell r="L1245" t="str"><v>BR01SAO</v></cell></row><row r="1245"><cell r="N1245" t="str"><v>Resgate Invest Facil</v></cell><cell r="O1245" t="str"><v>1</v></cell><cell r="P1245" t="str"><v>BR01SAOZ01</v></cell></row><row r="1245"><cell r="S1245" t="str"><v>1.01.01.05.01</v></cell></row><row r="1246"><cell r="B1246"><v>11215010</v></cell></row><row r="1246"><cell r="D1246" t="str"><v>20180309</v></cell><cell r="E1246" t="str"><v>9991000111</v></cell><cell r="F1246" t="str"><v>MG</v></cell><cell r="G1246"><v>43168</v></cell><cell r="H1246" t="str"><v>50</v></cell><cell r="I1246"><v>-50332.49</v></cell></row><row r="1246"><cell r="L1246" t="str"><v>BR01SAO</v></cell></row><row r="1246"><cell r="N1246" t="str"><v>Resgate Invest Facil</v></cell><cell r="O1246" t="str"><v>1</v></cell><cell r="P1246" t="str"><v>BR01SAOZ01</v></cell></row><row r="1246"><cell r="S1246" t="str"><v>1.01.01.05.01</v></cell></row><row r="1247"><cell r="B1247"><v>11215010</v></cell></row><row r="1247"><cell r="D1247" t="str"><v>20180312</v></cell><cell r="E1247" t="str"><v>9991000112</v></cell><cell r="F1247" t="str"><v>MG</v></cell><cell r="G1247"><v>43171</v></cell><cell r="H1247" t="str"><v>50</v></cell><cell r="I1247"><v>-64989.33</v></cell></row><row r="1247"><cell r="L1247" t="str"><v>BR01SAO</v></cell></row><row r="1247"><cell r="N1247" t="str"><v>Resgate Invest Facil</v></cell><cell r="O1247" t="str"><v>1</v></cell><cell r="P1247" t="str"><v>BR01SAOZ01</v></cell></row><row r="1247"><cell r="S1247" t="str"><v>1.01.01.05.01</v></cell></row><row r="1248"><cell r="B1248"><v>11215010</v></cell></row><row r="1248"><cell r="D1248" t="str"><v>20180313</v></cell><cell r="E1248" t="str"><v>9991000113</v></cell><cell r="F1248" t="str"><v>MG</v></cell><cell r="G1248"><v>43172</v></cell><cell r="H1248" t="str"><v>50</v></cell><cell r="I1248"><v>-29782.75</v></cell></row><row r="1248"><cell r="L1248" t="str"><v>BR01SAO</v></cell></row><row r="1248"><cell r="N1248" t="str"><v>Resgate Invest Facil</v></cell><cell r="O1248" t="str"><v>1</v></cell><cell r="P1248" t="str"><v>BR01SAOZ01</v></cell></row><row r="1248"><cell r="S1248" t="str"><v>1.01.01.05.01</v></cell></row><row r="1249"><cell r="B1249"><v>11215010</v></cell></row><row r="1249"><cell r="D1249" t="str"><v>20180314</v></cell><cell r="E1249" t="str"><v>9991000114</v></cell><cell r="F1249" t="str"><v>MG</v></cell><cell r="G1249"><v>43173</v></cell><cell r="H1249" t="str"><v>50</v></cell><cell r="I1249"><v>-17704.5</v></cell></row><row r="1249"><cell r="L1249" t="str"><v>BR01SAO</v></cell></row><row r="1249"><cell r="N1249" t="str"><v>Resgate Invest Facil</v></cell><cell r="O1249" t="str"><v>1</v></cell><cell r="P1249" t="str"><v>BR01SAOZ01</v></cell></row><row r="1249"><cell r="S1249" t="str"><v>1.01.01.05.01</v></cell></row><row r="1250"><cell r="B1250"><v>11215010</v></cell></row><row r="1250"><cell r="D1250" t="str"><v>20180315</v></cell><cell r="E1250" t="str"><v>9991000115</v></cell><cell r="F1250" t="str"><v>MG</v></cell><cell r="G1250"><v>43174</v></cell><cell r="H1250" t="str"><v>50</v></cell><cell r="I1250"><v>-165829.07</v></cell></row><row r="1250"><cell r="L1250" t="str"><v>BR01SAO</v></cell></row><row r="1250"><cell r="N1250" t="str"><v>Resgate Invest Facil</v></cell><cell r="O1250" t="str"><v>1</v></cell><cell r="P1250" t="str"><v>BR01SAOZ01</v></cell></row><row r="1250"><cell r="S1250" t="str"><v>1.01.01.05.01</v></cell></row><row r="1251"><cell r="B1251"><v>11215010</v></cell></row><row r="1251"><cell r="D1251" t="str"><v>20180316</v></cell><cell r="E1251" t="str"><v>9991000116</v></cell><cell r="F1251" t="str"><v>MG</v></cell><cell r="G1251"><v>43175</v></cell><cell r="H1251" t="str"><v>50</v></cell><cell r="I1251"><v>-23065.16</v></cell></row><row r="1251"><cell r="L1251" t="str"><v>BR01SAO</v></cell></row><row r="1251"><cell r="N1251" t="str"><v>Resgate Invest Facil</v></cell><cell r="O1251" t="str"><v>1</v></cell><cell r="P1251" t="str"><v>BR01SAOZ01</v></cell></row><row r="1251"><cell r="S1251" t="str"><v>1.01.01.05.01</v></cell></row><row r="1252"><cell r="B1252"><v>11215010</v></cell></row><row r="1252"><cell r="D1252" t="str"><v>20180319</v></cell><cell r="E1252" t="str"><v>9991000117</v></cell><cell r="F1252" t="str"><v>MG</v></cell><cell r="G1252"><v>43178</v></cell><cell r="H1252" t="str"><v>50</v></cell><cell r="I1252"><v>-11205.72</v></cell></row><row r="1252"><cell r="L1252" t="str"><v>BR01SAO</v></cell></row><row r="1252"><cell r="N1252" t="str"><v>Resgate Invest Facil</v></cell><cell r="O1252" t="str"><v>1</v></cell><cell r="P1252" t="str"><v>BR01SAOZ01</v></cell></row><row r="1252"><cell r="S1252" t="str"><v>1.01.01.05.01</v></cell></row><row r="1253"><cell r="B1253"><v>11215010</v></cell></row><row r="1253"><cell r="D1253" t="str"><v>20180319</v></cell><cell r="E1253" t="str"><v>9991000118</v></cell><cell r="F1253" t="str"><v>MG</v></cell><cell r="G1253"><v>43178</v></cell><cell r="H1253" t="str"><v>50</v></cell><cell r="I1253"><v>-92580.84</v></cell></row><row r="1253"><cell r="L1253" t="str"><v>BR01SAO</v></cell></row><row r="1253"><cell r="N1253" t="str"><v>Resgate Invest Facil</v></cell><cell r="O1253" t="str"><v>1</v></cell><cell r="P1253" t="str"><v>BR01SAOZ01</v></cell></row><row r="1253"><cell r="S1253" t="str"><v>1.01.01.05.01</v></cell></row><row r="1254"><cell r="B1254"><v>11215010</v></cell></row><row r="1254"><cell r="D1254" t="str"><v>20180320</v></cell><cell r="E1254" t="str"><v>9991000122</v></cell><cell r="F1254" t="str"><v>MG</v></cell><cell r="G1254"><v>43179</v></cell><cell r="H1254" t="str"><v>40</v></cell><cell r="I1254"><v>5849041.53</v></cell></row><row r="1254"><cell r="L1254" t="str"><v>BR01SAO</v></cell></row><row r="1254"><cell r="N1254" t="str"><v>Resgate Invest Facil</v></cell><cell r="O1254" t="str"><v>1</v></cell><cell r="P1254" t="str"><v>BR01SAOZ01</v></cell></row><row r="1254"><cell r="S1254" t="str"><v>1.01.01.05.01</v></cell></row><row r="1255"><cell r="B1255"><v>11215010</v></cell></row><row r="1255"><cell r="D1255" t="str"><v>20180322</v></cell><cell r="E1255" t="str"><v>9991000123</v></cell><cell r="F1255" t="str"><v>MG</v></cell><cell r="G1255"><v>43181</v></cell><cell r="H1255" t="str"><v>50</v></cell><cell r="I1255"><v>-6823.19</v></cell></row><row r="1255"><cell r="L1255" t="str"><v>BR01SAO</v></cell></row><row r="1255"><cell r="N1255" t="str"><v>Resgate Invest Facil</v></cell><cell r="O1255" t="str"><v>1</v></cell><cell r="P1255" t="str"><v>BR01SAOZ01</v></cell></row><row r="1255"><cell r="S1255" t="str"><v>1.01.01.05.01</v></cell></row><row r="1256"><cell r="B1256"><v>11215010</v></cell></row><row r="1256"><cell r="D1256" t="str"><v>20180323</v></cell><cell r="E1256" t="str"><v>9991000124</v></cell><cell r="F1256" t="str"><v>MG</v></cell><cell r="G1256"><v>43182</v></cell><cell r="H1256" t="str"><v>50</v></cell><cell r="I1256"><v>-2343.56</v></cell></row><row r="1256"><cell r="L1256" t="str"><v>BR01SAO</v></cell></row><row r="1256"><cell r="N1256" t="str"><v>Resgate Invest Facil</v></cell><cell r="O1256" t="str"><v>1</v></cell><cell r="P1256" t="str"><v>BR01SAOZ01</v></cell></row><row r="1256"><cell r="S1256" t="str"><v>1.01.01.05.01</v></cell></row><row r="1257"><cell r="B1257"><v>11215010</v></cell></row><row r="1257"><cell r="D1257" t="str"><v>20180321</v></cell><cell r="E1257" t="str"><v>9991000125</v></cell><cell r="F1257" t="str"><v>MG</v></cell><cell r="G1257"><v>43180</v></cell><cell r="H1257" t="str"><v>50</v></cell><cell r="I1257"><v>-67.76</v></cell></row><row r="1257"><cell r="L1257" t="str"><v>BR01SAO</v></cell></row><row r="1257"><cell r="N1257" t="str"><v>Resgate Invest Facil</v></cell><cell r="O1257" t="str"><v>1</v></cell><cell r="P1257" t="str"><v>BR01SAOZ01</v></cell></row><row r="1257"><cell r="S1257" t="str"><v>1.01.01.05.01</v></cell></row><row r="1258"><cell r="B1258"><v>11215010</v></cell></row><row r="1258"><cell r="D1258" t="str"><v>20180326</v></cell><cell r="E1258" t="str"><v>9991000126</v></cell><cell r="F1258" t="str"><v>MG</v></cell><cell r="G1258"><v>43185</v></cell><cell r="H1258" t="str"><v>50</v></cell><cell r="I1258"><v>-18925.33</v></cell></row><row r="1258"><cell r="L1258" t="str"><v>BR01SAO</v></cell></row><row r="1258"><cell r="N1258" t="str"><v>Resgate Invest Facil</v></cell><cell r="O1258" t="str"><v>1</v></cell><cell r="P1258" t="str"><v>BR01SAOZ01</v></cell></row><row r="1258"><cell r="S1258" t="str"><v>1.01.01.05.01</v></cell></row><row r="1259"><cell r="B1259"><v>11215010</v></cell></row><row r="1259"><cell r="D1259" t="str"><v>20180327</v></cell><cell r="E1259" t="str"><v>9991000127</v></cell><cell r="F1259" t="str"><v>MG</v></cell><cell r="G1259"><v>43186</v></cell><cell r="H1259" t="str"><v>50</v></cell><cell r="I1259"><v>-5120.22</v></cell></row><row r="1259"><cell r="L1259" t="str"><v>BR01SAO</v></cell></row><row r="1259"><cell r="N1259" t="str"><v>Resgate Invest Facil</v></cell><cell r="O1259" t="str"><v>1</v></cell><cell r="P1259" t="str"><v>BR01SAOZ01</v></cell></row><row r="1259"><cell r="S1259" t="str"><v>1.01.01.05.01</v></cell></row><row r="1260"><cell r="B1260"><v>11215010</v></cell></row><row r="1260"><cell r="D1260" t="str"><v>20180130</v></cell><cell r="E1260" t="str"><v>9993000073</v></cell><cell r="F1260" t="str"><v>MP</v></cell><cell r="G1260"><v>43130</v></cell><cell r="H1260" t="str"><v>50</v></cell><cell r="I1260"><v>-29324.62</v></cell></row><row r="1260"><cell r="L1260" t="str"><v>BR01SAO</v></cell></row><row r="1260"><cell r="N1260" t="str"><v>RESGATE DE APLICAÇÃO FINANCEIRA</v></cell><cell r="O1260" t="str"><v>1</v></cell><cell r="P1260" t="str"><v>BR01SAOZ01</v></cell></row><row r="1260"><cell r="S1260" t="str"><v>1.01.01.05.01</v></cell></row><row r="1261"><cell r="B1261"><v>11215010</v></cell></row><row r="1261"><cell r="D1261" t="str"><v>20180131</v></cell><cell r="E1261" t="str"><v>9993000074</v></cell><cell r="F1261" t="str"><v>MP</v></cell><cell r="G1261"><v>43131</v></cell><cell r="H1261" t="str"><v>50</v></cell><cell r="I1261"><v>-121504.5</v></cell></row><row r="1261"><cell r="L1261" t="str"><v>BR01SAO</v></cell></row><row r="1261"><cell r="N1261" t="str"><v>RESGATE DE APLICAÇÃO FINANCEIRA</v></cell><cell r="O1261" t="str"><v>1</v></cell><cell r="P1261" t="str"><v>BR01SAOZ01</v></cell></row><row r="1261"><cell r="S1261" t="str"><v>1.01.01.05.01</v></cell></row><row r="1262"><cell r="B1262"><v>11215010</v></cell></row><row r="1262"><cell r="D1262" t="str"><v>20180101</v></cell><cell r="E1262" t="str"><v>9993000090</v></cell><cell r="F1262" t="str"><v>MP</v></cell><cell r="G1262"><v>43101</v></cell><cell r="H1262" t="str"><v>40</v></cell><cell r="I1262"><v>1662.06</v></cell></row><row r="1262"><cell r="L1262" t="str"><v>BR01SAO</v></cell></row><row r="1262"><cell r="N1262" t="str"><v>APLICAÇÃO FINANCEIRA EFETUADA NO DIA 22/12/2017</v></cell><cell r="O1262" t="str"><v>1</v></cell><cell r="P1262" t="str"><v>BR01SAOZ01</v></cell></row><row r="1262"><cell r="S1262" t="str"><v>1.01.01.05.01</v></cell></row><row r="1263"><cell r="B1263"><v>11215010</v></cell></row><row r="1263"><cell r="D1263" t="str"><v>20180402</v></cell><cell r="E1263" t="str"><v>1701001154</v></cell><cell r="F1263" t="str"><v>SA</v></cell><cell r="G1263"><v>43192</v></cell><cell r="H1263" t="str"><v>50</v></cell><cell r="I1263"><v>-60571.31</v></cell></row><row r="1263"><cell r="L1263" t="str"><v>BR01SAO</v></cell></row><row r="1263"><cell r="N1263" t="str"><v>RESGATE INVEST FACIL</v></cell><cell r="O1263" t="str"><v>1</v></cell><cell r="P1263" t="str"><v>BR01SAOZ01</v></cell></row><row r="1263"><cell r="S1263" t="str"><v>1.01.01.05.01</v></cell></row><row r="1264"><cell r="B1264"><v>11215010</v></cell></row><row r="1264"><cell r="D1264" t="str"><v>20180403</v></cell><cell r="E1264" t="str"><v>1701001155</v></cell><cell r="F1264" t="str"><v>SA</v></cell><cell r="G1264"><v>43193</v></cell><cell r="H1264" t="str"><v>50</v></cell><cell r="I1264"><v>-120952.67</v></cell></row><row r="1264"><cell r="L1264" t="str"><v>BR01SAO</v></cell></row><row r="1264"><cell r="N1264" t="str"><v>RESGATE INVEST FACIL</v></cell><cell r="O1264" t="str"><v>1</v></cell><cell r="P1264" t="str"><v>BR01SAOZ01</v></cell></row><row r="1264"><cell r="S1264" t="str"><v>1.01.01.05.01</v></cell></row><row r="1265"><cell r="B1265"><v>11215010</v></cell></row><row r="1265"><cell r="D1265" t="str"><v>20180404</v></cell><cell r="E1265" t="str"><v>1701001156</v></cell><cell r="F1265" t="str"><v>SA</v></cell><cell r="G1265"><v>43194</v></cell><cell r="H1265" t="str"><v>50</v></cell><cell r="I1265"><v>-24641.25</v></cell></row><row r="1265"><cell r="L1265" t="str"><v>BR01SAO</v></cell></row><row r="1265"><cell r="N1265" t="str"><v>RESGATE INVEST FACIL</v></cell><cell r="O1265" t="str"><v>1</v></cell><cell r="P1265" t="str"><v>BR01SAOZ01</v></cell></row><row r="1265"><cell r="S1265" t="str"><v>1.01.01.05.01</v></cell></row><row r="1266"><cell r="B1266"><v>11215010</v></cell></row><row r="1266"><cell r="D1266" t="str"><v>20180405</v></cell><cell r="E1266" t="str"><v>1701001157</v></cell><cell r="F1266" t="str"><v>SA</v></cell><cell r="G1266"><v>43195</v></cell><cell r="H1266" t="str"><v>50</v></cell><cell r="I1266"><v>-30981.32</v></cell></row><row r="1266"><cell r="L1266" t="str"><v>BR01SAO</v></cell></row><row r="1266"><cell r="N1266" t="str"><v>RESGATE INVEST FACIL</v></cell><cell r="O1266" t="str"><v>1</v></cell><cell r="P1266" t="str"><v>BR01SAOZ01</v></cell></row><row r="1266"><cell r="S1266" t="str"><v>1.01.01.05.01</v></cell></row><row r="1267"><cell r="B1267"><v>11215010</v></cell></row><row r="1267"><cell r="D1267" t="str"><v>20180406</v></cell><cell r="E1267" t="str"><v>1701001158</v></cell><cell r="F1267" t="str"><v>SA</v></cell><cell r="G1267"><v>43196</v></cell><cell r="H1267" t="str"><v>50</v></cell><cell r="I1267"><v>-18837.83</v></cell></row><row r="1267"><cell r="L1267" t="str"><v>BR01SAO</v></cell></row><row r="1267"><cell r="N1267" t="str"><v>RESGATE INVEST FACIL</v></cell><cell r="O1267" t="str"><v>1</v></cell><cell r="P1267" t="str"><v>BR01SAOZ01</v></cell></row><row r="1267"><cell r="S1267" t="str"><v>1.01.01.05.01</v></cell></row><row r="1268"><cell r="B1268"><v>11215010</v></cell></row><row r="1268"><cell r="D1268" t="str"><v>20180409</v></cell><cell r="E1268" t="str"><v>1701001161</v></cell><cell r="F1268" t="str"><v>SA</v></cell><cell r="G1268"><v>43199</v></cell><cell r="H1268" t="str"><v>40</v></cell><cell r="I1268"><v>433325.77</v></cell></row><row r="1268"><cell r="L1268" t="str"><v>BR01SAO</v></cell></row><row r="1268"><cell r="N1268" t="str"><v>RESGATE INVEST FACIL</v></cell><cell r="O1268" t="str"><v>1</v></cell><cell r="P1268" t="str"><v>BR01SAOZ01</v></cell></row><row r="1268"><cell r="S1268" t="str"><v>1.01.01.05.01</v></cell></row><row r="1269"><cell r="B1269"><v>11215010</v></cell></row><row r="1269"><cell r="D1269" t="str"><v>20180410</v></cell><cell r="E1269" t="str"><v>1701001162</v></cell><cell r="F1269" t="str"><v>SA</v></cell><cell r="G1269"><v>43200</v></cell><cell r="H1269" t="str"><v>50</v></cell><cell r="I1269"><v>-163155.2</v></cell></row><row r="1269"><cell r="L1269" t="str"><v>BR01SAO</v></cell></row><row r="1269"><cell r="N1269" t="str"><v>RESGATE INVEST FACIL</v></cell><cell r="O1269" t="str"><v>1</v></cell><cell r="P1269" t="str"><v>BR01SAOZ01</v></cell></row><row r="1269"><cell r="S1269" t="str"><v>1.01.01.05.01</v></cell></row><row r="1270"><cell r="B1270"><v>11215010</v></cell></row><row r="1270"><cell r="D1270" t="str"><v>20180410</v></cell><cell r="E1270" t="str"><v>1701001163</v></cell><cell r="F1270" t="str"><v>SA</v></cell><cell r="G1270"><v>43200</v></cell><cell r="H1270" t="str"><v>50</v></cell><cell r="I1270"><v>-171698.92</v></cell></row><row r="1270"><cell r="L1270" t="str"><v>BR01SAO</v></cell></row><row r="1270"><cell r="N1270" t="str"><v>RESGATE INVEST FACIL</v></cell><cell r="O1270" t="str"><v>1</v></cell><cell r="P1270" t="str"><v>BR01SAOZ01</v></cell></row><row r="1270"><cell r="S1270" t="str"><v>1.01.01.05.01</v></cell></row><row r="1271"><cell r="B1271"><v>11215010</v></cell></row><row r="1271"><cell r="D1271" t="str"><v>20180411</v></cell><cell r="E1271" t="str"><v>1701001164</v></cell><cell r="F1271" t="str"><v>SA</v></cell><cell r="G1271"><v>43201</v></cell><cell r="H1271" t="str"><v>50</v></cell><cell r="I1271"><v>-506633.03</v></cell></row><row r="1271"><cell r="L1271" t="str"><v>BR01SAO</v></cell></row><row r="1271"><cell r="N1271" t="str"><v>RESGATE INVEST FACIL</v></cell><cell r="O1271" t="str"><v>1</v></cell><cell r="P1271" t="str"><v>BR01SAOZ01</v></cell></row><row r="1271"><cell r="S1271" t="str"><v>1.01.01.05.01</v></cell></row><row r="1272"><cell r="B1272"><v>11215010</v></cell></row><row r="1272"><cell r="D1272" t="str"><v>20180412</v></cell><cell r="E1272" t="str"><v>1701001167</v></cell><cell r="F1272" t="str"><v>SA</v></cell><cell r="G1272"><v>43202</v></cell><cell r="H1272" t="str"><v>40</v></cell><cell r="I1272"><v>1186612.84</v></cell></row><row r="1272"><cell r="L1272" t="str"><v>BR01SAO</v></cell></row><row r="1272"><cell r="N1272" t="str"><v>RESGATE INVEST FACIL</v></cell><cell r="O1272" t="str"><v>1</v></cell><cell r="P1272" t="str"><v>BR01SAOZ01</v></cell></row><row r="1272"><cell r="S1272" t="str"><v>1.01.01.05.01</v></cell></row><row r="1273"><cell r="B1273"><v>11215010</v></cell></row><row r="1273"><cell r="D1273" t="str"><v>20180413</v></cell><cell r="E1273" t="str"><v>1701001168</v></cell><cell r="F1273" t="str"><v>SA</v></cell><cell r="G1273"><v>43203</v></cell><cell r="H1273" t="str"><v>50</v></cell><cell r="I1273"><v>-25055.89</v></cell></row><row r="1273"><cell r="L1273" t="str"><v>BR01SAO</v></cell></row><row r="1273"><cell r="N1273" t="str"><v>RESGATE INVEST FACIL</v></cell><cell r="O1273" t="str"><v>1</v></cell><cell r="P1273" t="str"><v>BR01SAOZ01</v></cell></row><row r="1273"><cell r="S1273" t="str"><v>1.01.01.05.01</v></cell></row><row r="1274"><cell r="B1274"><v>11215010</v></cell></row><row r="1274"><cell r="D1274" t="str"><v>20180416</v></cell><cell r="E1274" t="str"><v>1701001169</v></cell><cell r="F1274" t="str"><v>SA</v></cell><cell r="G1274"><v>43206</v></cell><cell r="H1274" t="str"><v>50</v></cell><cell r="I1274"><v>-195647.16</v></cell></row><row r="1274"><cell r="L1274" t="str"><v>BR01SAO</v></cell></row><row r="1274"><cell r="N1274" t="str"><v>RESGATE INVEST FACIL</v></cell><cell r="O1274" t="str"><v>1</v></cell><cell r="P1274" t="str"><v>BR01SAOZ01</v></cell></row><row r="1274"><cell r="S1274" t="str"><v>1.01.01.05.01</v></cell></row><row r="1275"><cell r="B1275"><v>11215010</v></cell></row><row r="1275"><cell r="D1275" t="str"><v>20180417</v></cell><cell r="E1275" t="str"><v>1701001170</v></cell><cell r="F1275" t="str"><v>SA</v></cell><cell r="G1275"><v>43207</v></cell><cell r="H1275" t="str"><v>50</v></cell><cell r="I1275"><v>-24774.22</v></cell></row><row r="1275"><cell r="L1275" t="str"><v>BR01SAO</v></cell></row><row r="1275"><cell r="N1275" t="str"><v>RESGATE INVEST FACIL</v></cell><cell r="O1275" t="str"><v>1</v></cell><cell r="P1275" t="str"><v>BR01SAOZ01</v></cell></row><row r="1275"><cell r="S1275" t="str"><v>1.01.01.05.01</v></cell></row><row r="1276"><cell r="B1276"><v>11215010</v></cell></row><row r="1276"><cell r="D1276" t="str"><v>20180418</v></cell><cell r="E1276" t="str"><v>1701001171</v></cell><cell r="F1276" t="str"><v>SA</v></cell><cell r="G1276"><v>43208</v></cell><cell r="H1276" t="str"><v>50</v></cell><cell r="I1276"><v>-3661.95</v></cell></row><row r="1276"><cell r="L1276" t="str"><v>BR01SAO</v></cell></row><row r="1276"><cell r="N1276" t="str"><v>RESGATE INVEST FACIL</v></cell><cell r="O1276" t="str"><v>1</v></cell><cell r="P1276" t="str"><v>BR01SAOZ01</v></cell></row><row r="1276"><cell r="S1276" t="str"><v>1.01.01.05.01</v></cell></row><row r="1277"><cell r="B1277"><v>11215010</v></cell></row><row r="1277"><cell r="D1277" t="str"><v>20180419</v></cell><cell r="E1277" t="str"><v>1701001172</v></cell><cell r="F1277" t="str"><v>SA</v></cell><cell r="G1277"><v>43209</v></cell><cell r="H1277" t="str"><v>50</v></cell><cell r="I1277"><v>-38334.13</v></cell></row><row r="1277"><cell r="L1277" t="str"><v>BR01SAO</v></cell></row><row r="1277"><cell r="N1277" t="str"><v>RESGATE INVEST FACIL</v></cell><cell r="O1277" t="str"><v>1</v></cell><cell r="P1277" t="str"><v>BR01SAOZ01</v></cell></row><row r="1277"><cell r="S1277" t="str"><v>1.01.01.05.01</v></cell></row><row r="1278"><cell r="B1278"><v>11215010</v></cell></row><row r="1278"><cell r="D1278" t="str"><v>20180420</v></cell><cell r="E1278" t="str"><v>1701001173</v></cell><cell r="F1278" t="str"><v>SA</v></cell><cell r="G1278"><v>43210</v></cell><cell r="H1278" t="str"><v>50</v></cell><cell r="I1278"><v>-195146.33</v></cell></row><row r="1278"><cell r="L1278" t="str"><v>BR01SAO</v></cell></row><row r="1278"><cell r="N1278" t="str"><v>RESGATE INVEST FACIL</v></cell><cell r="O1278" t="str"><v>1</v></cell><cell r="P1278" t="str"><v>BR01SAOZ01</v></cell></row><row r="1278"><cell r="S1278" t="str"><v>1.01.01.05.01</v></cell></row><row r="1279"><cell r="B1279"><v>11215010</v></cell></row><row r="1279"><cell r="D1279" t="str"><v>20180423</v></cell><cell r="E1279" t="str"><v>1701001174</v></cell><cell r="F1279" t="str"><v>SA</v></cell><cell r="G1279"><v>43213</v></cell><cell r="H1279" t="str"><v>50</v></cell><cell r="I1279"><v>-14470.95</v></cell></row><row r="1279"><cell r="L1279" t="str"><v>BR01SAO</v></cell></row><row r="1279"><cell r="N1279" t="str"><v>RESGATE INVEST FACIL</v></cell><cell r="O1279" t="str"><v>1</v></cell><cell r="P1279" t="str"><v>BR01SAOZ01</v></cell></row><row r="1279"><cell r="S1279" t="str"><v>1.01.01.05.01</v></cell></row><row r="1280"><cell r="B1280"><v>11215010</v></cell></row><row r="1280"><cell r="D1280" t="str"><v>20180424</v></cell><cell r="E1280" t="str"><v>1701001175</v></cell><cell r="F1280" t="str"><v>SA</v></cell><cell r="G1280"><v>43214</v></cell><cell r="H1280" t="str"><v>50</v></cell><cell r="I1280"><v>-19545.89</v></cell></row><row r="1280"><cell r="L1280" t="str"><v>BR01SAO</v></cell></row><row r="1280"><cell r="N1280" t="str"><v>RESGATE INVEST FACIL</v></cell><cell r="O1280" t="str"><v>1</v></cell><cell r="P1280" t="str"><v>BR01SAOZ01</v></cell></row><row r="1280"><cell r="S1280" t="str"><v>1.01.01.05.01</v></cell></row><row r="1281"><cell r="B1281"><v>11215010</v></cell></row><row r="1281"><cell r="D1281" t="str"><v>20180425</v></cell><cell r="E1281" t="str"><v>1701001176</v></cell><cell r="F1281" t="str"><v>SA</v></cell><cell r="G1281"><v>43215</v></cell><cell r="H1281" t="str"><v>50</v></cell><cell r="I1281"><v>-15332.29</v></cell></row><row r="1281"><cell r="L1281" t="str"><v>BR01SAO</v></cell></row><row r="1281"><cell r="N1281" t="str"><v>RESGATE INVEST FACIL</v></cell><cell r="O1281" t="str"><v>1</v></cell><cell r="P1281" t="str"><v>BR01SAOZ01</v></cell></row><row r="1281"><cell r="S1281" t="str"><v>1.01.01.05.01</v></cell></row><row r="1282"><cell r="B1282"><v>11215010</v></cell></row><row r="1282"><cell r="D1282" t="str"><v>20180426</v></cell><cell r="E1282" t="str"><v>1701001177</v></cell><cell r="F1282" t="str"><v>SA</v></cell><cell r="G1282"><v>43216</v></cell><cell r="H1282" t="str"><v>50</v></cell><cell r="I1282"><v>-597021.03</v></cell></row><row r="1282"><cell r="L1282" t="str"><v>BR01SAO</v></cell></row><row r="1282"><cell r="N1282" t="str"><v>RESGATE INVEST FACIL</v></cell><cell r="O1282" t="str"><v>1</v></cell><cell r="P1282" t="str"><v>BR01SAOZ01</v></cell></row><row r="1282"><cell r="S1282" t="str"><v>1.01.01.05.01</v></cell></row><row r="1283"><cell r="B1283"><v>11215010</v></cell></row><row r="1283"><cell r="D1283" t="str"><v>20180427</v></cell><cell r="E1283" t="str"><v>1701001178</v></cell><cell r="F1283" t="str"><v>SA</v></cell><cell r="G1283"><v>43217</v></cell><cell r="H1283" t="str"><v>50</v></cell><cell r="I1283"><v>-209610.19</v></cell></row><row r="1283"><cell r="L1283" t="str"><v>BR01SAO</v></cell></row><row r="1283"><cell r="N1283" t="str"><v>RESGATE INVEST FACIL</v></cell><cell r="O1283" t="str"><v>1</v></cell><cell r="P1283" t="str"><v>BR01SAOZ01</v></cell></row><row r="1283"><cell r="S1283" t="str"><v>1.01.01.05.01</v></cell></row><row r="1284"><cell r="B1284"><v>11215010</v></cell></row><row r="1284"><cell r="D1284" t="str"><v>20180430</v></cell><cell r="E1284" t="str"><v>1701001179</v></cell><cell r="F1284" t="str"><v>SA</v></cell><cell r="G1284"><v>43220</v></cell><cell r="H1284" t="str"><v>50</v></cell><cell r="I1284"><v>-1491632.21</v></cell></row><row r="1284"><cell r="L1284" t="str"><v>BR01SAO</v></cell></row><row r="1284"><cell r="N1284" t="str"><v>RESGATE INVEST FACIL</v></cell><cell r="O1284" t="str"><v>1</v></cell><cell r="P1284" t="str"><v>BR01SAOZ01</v></cell></row><row r="1284"><cell r="S1284" t="str"><v>1.01.01.05.01</v></cell></row><row r="1285"><cell r="B1285"><v>11215010</v></cell></row><row r="1285"><cell r="D1285" t="str"><v>20180508</v></cell><cell r="E1285" t="str"><v>1701001252</v></cell><cell r="F1285" t="str"><v>SA</v></cell><cell r="G1285"><v>43228</v></cell><cell r="H1285" t="str"><v>40</v></cell><cell r="I1285"><v>1654851.58</v></cell></row><row r="1285"><cell r="L1285" t="str"><v>BR01SAO</v></cell></row><row r="1285"><cell r="N1285" t="str"><v>APLICACAO INVEST PLUS</v></cell><cell r="O1285" t="str"><v>1</v></cell><cell r="P1285" t="str"><v>BR01SAOZ01</v></cell></row><row r="1285"><cell r="S1285" t="str"><v>1.01.01.05.01</v></cell></row><row r="1286"><cell r="B1286"><v>11215010</v></cell></row><row r="1286"><cell r="D1286" t="str"><v>20180518</v></cell><cell r="E1286" t="str"><v>1701001253</v></cell><cell r="F1286" t="str"><v>SA</v></cell><cell r="G1286"><v>43238</v></cell><cell r="H1286" t="str"><v>40</v></cell><cell r="I1286"><v>309966.65</v></cell></row><row r="1286"><cell r="L1286" t="str"><v>BR01SAO</v></cell></row><row r="1286"><cell r="N1286" t="str"><v>APLICACAO INVEST PLUS</v></cell><cell r="O1286" t="str"><v>1</v></cell><cell r="P1286" t="str"><v>BR01SAOZ01</v></cell></row><row r="1286"><cell r="S1286" t="str"><v>1.01.01.05.01</v></cell></row><row r="1287"><cell r="B1287"><v>11215010</v></cell></row><row r="1287"><cell r="D1287" t="str"><v>20180502</v></cell><cell r="E1287" t="str"><v>1701001254</v></cell><cell r="F1287" t="str"><v>SA</v></cell><cell r="G1287"><v>43222</v></cell><cell r="H1287" t="str"><v>50</v></cell><cell r="I1287"><v>-33394.53</v></cell></row><row r="1287"><cell r="L1287" t="str"><v>BR01SAO</v></cell></row><row r="1287"><cell r="N1287" t="str"><v>RESGATE INVEST PLUS</v></cell><cell r="O1287" t="str"><v>1</v></cell><cell r="P1287" t="str"><v>BR01SAOZ01</v></cell></row><row r="1287"><cell r="S1287" t="str"><v>1.01.01.05.01</v></cell></row><row r="1288"><cell r="B1288"><v>11215010</v></cell></row><row r="1288"><cell r="D1288" t="str"><v>20180503</v></cell><cell r="E1288" t="str"><v>1701001255</v></cell><cell r="F1288" t="str"><v>SA</v></cell><cell r="G1288"><v>43223</v></cell><cell r="H1288" t="str"><v>50</v></cell><cell r="I1288"><v>-8887.38</v></cell></row><row r="1288"><cell r="L1288" t="str"><v>BR01SAO</v></cell></row><row r="1288"><cell r="N1288" t="str"><v>RESGATE INVEST PLUS</v></cell><cell r="O1288" t="str"><v>1</v></cell><cell r="P1288" t="str"><v>BR01SAOZ01</v></cell></row><row r="1288"><cell r="S1288" t="str"><v>1.01.01.05.01</v></cell></row><row r="1289"><cell r="B1289"><v>11215010</v></cell></row><row r="1289"><cell r="D1289" t="str"><v>20180504</v></cell><cell r="E1289" t="str"><v>1701001256</v></cell><cell r="F1289" t="str"><v>SA</v></cell><cell r="G1289"><v>43224</v></cell><cell r="H1289" t="str"><v>50</v></cell><cell r="I1289"><v>-24609.84</v></cell></row><row r="1289"><cell r="L1289" t="str"><v>BR01SAO</v></cell></row><row r="1289"><cell r="N1289" t="str"><v>RESGATE INVEST PLUS</v></cell><cell r="O1289" t="str"><v>1</v></cell><cell r="P1289" t="str"><v>BR01SAOZ01</v></cell></row><row r="1289"><cell r="S1289" t="str"><v>1.01.01.05.01</v></cell></row><row r="1290"><cell r="B1290"><v>11215010</v></cell></row><row r="1290"><cell r="D1290" t="str"><v>20180507</v></cell><cell r="E1290" t="str"><v>1701001257</v></cell><cell r="F1290" t="str"><v>SA</v></cell><cell r="G1290"><v>43227</v></cell><cell r="H1290" t="str"><v>50</v></cell><cell r="I1290"><v>-229007.73</v></cell></row><row r="1290"><cell r="L1290" t="str"><v>BR01SAO</v></cell></row><row r="1290"><cell r="N1290" t="str"><v>RESGATE INVEST PLUS</v></cell><cell r="O1290" t="str"><v>1</v></cell><cell r="P1290" t="str"><v>BR01SAOZ01</v></cell></row><row r="1290"><cell r="S1290" t="str"><v>1.01.01.05.01</v></cell></row><row r="1291"><cell r="B1291"><v>11215010</v></cell></row><row r="1291"><cell r="D1291" t="str"><v>20180509</v></cell><cell r="E1291" t="str"><v>1701001258</v></cell><cell r="F1291" t="str"><v>SA</v></cell><cell r="G1291"><v>43229</v></cell><cell r="H1291" t="str"><v>50</v></cell><cell r="I1291"><v>-56529.08</v></cell></row><row r="1291"><cell r="L1291" t="str"><v>BR01SAO</v></cell></row><row r="1291"><cell r="N1291" t="str"><v>RESGATE INVEST PLUS</v></cell><cell r="O1291" t="str"><v>1</v></cell><cell r="P1291" t="str"><v>BR01SAOZ01</v></cell></row><row r="1291"><cell r="S1291" t="str"><v>1.01.01.05.01</v></cell></row><row r="1292"><cell r="B1292"><v>11215010</v></cell></row><row r="1292"><cell r="D1292" t="str"><v>20180510</v></cell><cell r="E1292" t="str"><v>1701001259</v></cell><cell r="F1292" t="str"><v>SA</v></cell><cell r="G1292"><v>43230</v></cell><cell r="H1292" t="str"><v>50</v></cell><cell r="I1292"><v>-141710.77</v></cell></row><row r="1292"><cell r="L1292" t="str"><v>BR01SAO</v></cell></row><row r="1292"><cell r="N1292" t="str"><v>RESGATE INVEST PLUS</v></cell><cell r="O1292" t="str"><v>1</v></cell><cell r="P1292" t="str"><v>BR01SAOZ01</v></cell></row><row r="1292"><cell r="S1292" t="str"><v>1.01.01.05.01</v></cell></row><row r="1293"><cell r="B1293"><v>11215010</v></cell></row><row r="1293"><cell r="D1293" t="str"><v>20180511</v></cell><cell r="E1293" t="str"><v>1701001260</v></cell><cell r="F1293" t="str"><v>SA</v></cell><cell r="G1293"><v>43231</v></cell><cell r="H1293" t="str"><v>50</v></cell><cell r="I1293"><v>-67496.89</v></cell></row><row r="1293"><cell r="L1293" t="str"><v>BR01SAO</v></cell></row><row r="1293"><cell r="N1293" t="str"><v>RESGATE INVEST PLUS</v></cell><cell r="O1293" t="str"><v>1</v></cell><cell r="P1293" t="str"><v>BR01SAOZ01</v></cell></row><row r="1293"><cell r="S1293" t="str"><v>1.01.01.05.01</v></cell></row><row r="1294"><cell r="B1294"><v>11215010</v></cell></row><row r="1294"><cell r="D1294" t="str"><v>20180514</v></cell><cell r="E1294" t="str"><v>1701001261</v></cell><cell r="F1294" t="str"><v>SA</v></cell><cell r="G1294"><v>43234</v></cell><cell r="H1294" t="str"><v>50</v></cell><cell r="I1294"><v>-472297.48</v></cell></row><row r="1294"><cell r="L1294" t="str"><v>BR01SAO</v></cell></row><row r="1294"><cell r="N1294" t="str"><v>RESGATE INVEST PLUS</v></cell><cell r="O1294" t="str"><v>1</v></cell><cell r="P1294" t="str"><v>BR01SAOZ01</v></cell></row><row r="1294"><cell r="S1294" t="str"><v>1.01.01.05.01</v></cell></row><row r="1295"><cell r="B1295"><v>11215010</v></cell></row><row r="1295"><cell r="D1295" t="str"><v>20180515</v></cell><cell r="E1295" t="str"><v>1701001262</v></cell><cell r="F1295" t="str"><v>SA</v></cell><cell r="G1295"><v>43235</v></cell><cell r="H1295" t="str"><v>50</v></cell><cell r="I1295"><v>-85502</v></cell></row><row r="1295"><cell r="L1295" t="str"><v>BR01SAO</v></cell></row><row r="1295"><cell r="N1295" t="str"><v>RESGATE INVEST PLUS</v></cell><cell r="O1295" t="str"><v>1</v></cell><cell r="P1295" t="str"><v>BR01SAOZ01</v></cell></row><row r="1295"><cell r="S1295" t="str"><v>1.01.01.05.01</v></cell></row><row r="1296"><cell r="B1296"><v>11215010</v></cell></row><row r="1296"><cell r="D1296" t="str"><v>20180516</v></cell><cell r="E1296" t="str"><v>1701001263</v></cell><cell r="F1296" t="str"><v>SA</v></cell><cell r="G1296"><v>43236</v></cell><cell r="H1296" t="str"><v>50</v></cell><cell r="I1296"><v>-14188.03</v></cell></row><row r="1296"><cell r="L1296" t="str"><v>BR01SAO</v></cell></row><row r="1296"><cell r="N1296" t="str"><v>RESGATE INVEST PLUS</v></cell><cell r="O1296" t="str"><v>1</v></cell><cell r="P1296" t="str"><v>BR01SAOZ01</v></cell></row><row r="1296"><cell r="S1296" t="str"><v>1.01.01.05.01</v></cell></row><row r="1297"><cell r="B1297"><v>11215010</v></cell></row><row r="1297"><cell r="D1297" t="str"><v>20180517</v></cell><cell r="E1297" t="str"><v>1701001264</v></cell><cell r="F1297" t="str"><v>SA</v></cell><cell r="G1297"><v>43237</v></cell><cell r="H1297" t="str"><v>50</v></cell><cell r="I1297"><v>-46041.43</v></cell></row><row r="1297"><cell r="L1297" t="str"><v>BR01SAO</v></cell></row><row r="1297"><cell r="N1297" t="str"><v>RESGATE INVEST PLUS</v></cell><cell r="O1297" t="str"><v>1</v></cell><cell r="P1297" t="str"><v>BR01SAOZ01</v></cell></row><row r="1297"><cell r="S1297" t="str"><v>1.01.01.05.01</v></cell></row><row r="1298"><cell r="B1298"><v>11215010</v></cell></row><row r="1298"><cell r="D1298" t="str"><v>20180521</v></cell><cell r="E1298" t="str"><v>1701001265</v></cell><cell r="F1298" t="str"><v>SA</v></cell><cell r="G1298"><v>43241</v></cell><cell r="H1298" t="str"><v>50</v></cell><cell r="I1298"><v>-27806.58</v></cell></row><row r="1298"><cell r="L1298" t="str"><v>BR01SAO</v></cell></row><row r="1298"><cell r="N1298" t="str"><v>RESGATE INVEST PLUS</v></cell><cell r="O1298" t="str"><v>1</v></cell><cell r="P1298" t="str"><v>BR01SAOZ01</v></cell></row><row r="1298"><cell r="S1298" t="str"><v>1.01.01.05.01</v></cell></row><row r="1299"><cell r="B1299"><v>11215010</v></cell></row><row r="1299"><cell r="D1299" t="str"><v>20180522</v></cell><cell r="E1299" t="str"><v>1701001266</v></cell><cell r="F1299" t="str"><v>SA</v></cell><cell r="G1299"><v>43242</v></cell><cell r="H1299" t="str"><v>50</v></cell><cell r="I1299"><v>-3966.69</v></cell></row><row r="1299"><cell r="L1299" t="str"><v>BR01SAO</v></cell></row><row r="1299"><cell r="N1299" t="str"><v>RESGATE INVEST PLUS</v></cell><cell r="O1299" t="str"><v>1</v></cell><cell r="P1299" t="str"><v>BR01SAOZ01</v></cell></row><row r="1299"><cell r="S1299" t="str"><v>1.01.01.05.01</v></cell></row><row r="1300"><cell r="B1300"><v>11215010</v></cell></row><row r="1300"><cell r="D1300" t="str"><v>20180523</v></cell><cell r="E1300" t="str"><v>1701001267</v></cell><cell r="F1300" t="str"><v>SA</v></cell><cell r="G1300"><v>43243</v></cell><cell r="H1300" t="str"><v>50</v></cell><cell r="I1300"><v>-18109.19</v></cell></row><row r="1300"><cell r="L1300" t="str"><v>BR01SAO</v></cell></row><row r="1300"><cell r="N1300" t="str"><v>RESGATE INVEST PLUS</v></cell><cell r="O1300" t="str"><v>1</v></cell><cell r="P1300" t="str"><v>BR01SAOZ01</v></cell></row><row r="1300"><cell r="S1300" t="str"><v>1.01.01.05.01</v></cell></row><row r="1301"><cell r="B1301"><v>11215010</v></cell></row><row r="1301"><cell r="D1301" t="str"><v>20180524</v></cell><cell r="E1301" t="str"><v>1701001268</v></cell><cell r="F1301" t="str"><v>SA</v></cell><cell r="G1301"><v>43244</v></cell><cell r="H1301" t="str"><v>50</v></cell><cell r="I1301"><v>-199398.9</v></cell></row><row r="1301"><cell r="L1301" t="str"><v>BR01SAO</v></cell></row><row r="1301"><cell r="N1301" t="str"><v>RESGATE INVEST PLUS</v></cell><cell r="O1301" t="str"><v>1</v></cell><cell r="P1301" t="str"><v>BR01SAOZ01</v></cell></row><row r="1301"><cell r="S1301" t="str"><v>1.01.01.05.01</v></cell></row><row r="1302"><cell r="B1302"><v>11215010</v></cell></row><row r="1302"><cell r="D1302" t="str"><v>20180525</v></cell><cell r="E1302" t="str"><v>1701001269</v></cell><cell r="F1302" t="str"><v>SA</v></cell><cell r="G1302"><v>43245</v></cell><cell r="H1302" t="str"><v>50</v></cell><cell r="I1302"><v>-33492.04</v></cell></row><row r="1302"><cell r="L1302" t="str"><v>BR01SAO</v></cell></row><row r="1302"><cell r="N1302" t="str"><v>RESGATE INVEST PLUS</v></cell><cell r="O1302" t="str"><v>1</v></cell><cell r="P1302" t="str"><v>BR01SAOZ01</v></cell></row><row r="1302"><cell r="S1302" t="str"><v>1.01.01.05.01</v></cell></row><row r="1303"><cell r="B1303"><v>11215010</v></cell></row><row r="1303"><cell r="D1303" t="str"><v>20180528</v></cell><cell r="E1303" t="str"><v>1701001270</v></cell><cell r="F1303" t="str"><v>SA</v></cell><cell r="G1303"><v>43248</v></cell><cell r="H1303" t="str"><v>50</v></cell><cell r="I1303"><v>-46940.46</v></cell></row><row r="1303"><cell r="L1303" t="str"><v>BR01SAO</v></cell></row><row r="1303"><cell r="N1303" t="str"><v>RESGATE INVEST PLUS</v></cell><cell r="O1303" t="str"><v>1</v></cell><cell r="P1303" t="str"><v>BR01SAOZ01</v></cell></row><row r="1303"><cell r="S1303" t="str"><v>1.01.01.05.01</v></cell></row><row r="1304"><cell r="B1304"><v>11215010</v></cell></row><row r="1304"><cell r="D1304" t="str"><v>20180529</v></cell><cell r="E1304" t="str"><v>1701001271</v></cell><cell r="F1304" t="str"><v>SA</v></cell><cell r="G1304"><v>43249</v></cell><cell r="H1304" t="str"><v>50</v></cell><cell r="I1304"><v>-841336.5</v></cell></row><row r="1304"><cell r="L1304" t="str"><v>BR01SAO</v></cell></row><row r="1304"><cell r="N1304" t="str"><v>RESGATE INVEST PLUS</v></cell><cell r="O1304" t="str"><v>1</v></cell><cell r="P1304" t="str"><v>BR01SAOZ01</v></cell></row><row r="1304"><cell r="S1304" t="str"><v>1.01.01.05.01</v></cell></row><row r="1305"><cell r="B1305"><v>11215010</v></cell></row><row r="1305"><cell r="D1305" t="str"><v>20180529</v></cell><cell r="E1305" t="str"><v>1701001272</v></cell><cell r="F1305" t="str"><v>SA</v></cell><cell r="G1305"><v>43249</v></cell><cell r="H1305" t="str"><v>50</v></cell><cell r="I1305"><v>-433470.27</v></cell></row><row r="1305"><cell r="L1305" t="str"><v>BR01SAO</v></cell></row><row r="1305"><cell r="N1305" t="str"><v>RESGATE INVEST PLUS</v></cell><cell r="O1305" t="str"><v>1</v></cell><cell r="P1305" t="str"><v>BR01SAOZ01</v></cell></row><row r="1305"><cell r="S1305" t="str"><v>1.01.01.05.01</v></cell></row><row r="1306"><cell r="B1306"><v>11215010</v></cell></row><row r="1306"><cell r="D1306" t="str"><v>20180529</v></cell><cell r="E1306" t="str"><v>1701001273</v></cell><cell r="F1306" t="str"><v>SA</v></cell><cell r="G1306"><v>43249</v></cell><cell r="H1306" t="str"><v>50</v></cell><cell r="I1306"><v>-1085056.8</v></cell></row><row r="1306"><cell r="L1306" t="str"><v>BR01SAO</v></cell></row><row r="1306"><cell r="N1306" t="str"><v>RESGATE INVEST PLUS</v></cell><cell r="O1306" t="str"><v>1</v></cell><cell r="P1306" t="str"><v>BR01SAOZ01</v></cell></row><row r="1306"><cell r="S1306" t="str"><v>1.01.01.05.01</v></cell></row><row r="1307"><cell r="B1307"><v>11215010</v></cell></row><row r="1307"><cell r="D1307" t="str"><v>20180530</v></cell><cell r="E1307" t="str"><v>1701001274</v></cell><cell r="F1307" t="str"><v>SA</v></cell><cell r="G1307"><v>43250</v></cell><cell r="H1307" t="str"><v>50</v></cell><cell r="I1307"><v>-863713.01</v></cell></row><row r="1307"><cell r="L1307" t="str"><v>BR01SAO</v></cell></row><row r="1307"><cell r="N1307" t="str"><v>RESGATE INVEST PLUS</v></cell><cell r="O1307" t="str"><v>1</v></cell><cell r="P1307" t="str"><v>BR01SAOZ01</v></cell></row><row r="1307"><cell r="S1307" t="str"><v>1.01.01.05.01</v></cell></row><row r="1308"><cell r="B1308"><v>11215010</v></cell></row><row r="1308"><cell r="D1308" t="str"><v>20180530</v></cell><cell r="E1308" t="str"><v>1701001275</v></cell><cell r="F1308" t="str"><v>SA</v></cell><cell r="G1308"><v>43250</v></cell><cell r="H1308" t="str"><v>50</v></cell><cell r="I1308"><v>-101918.8</v></cell></row><row r="1308"><cell r="L1308" t="str"><v>BR01SAO</v></cell></row><row r="1308"><cell r="N1308" t="str"><v>RESGATE INVEST PLUS</v></cell><cell r="O1308" t="str"><v>1</v></cell><cell r="P1308" t="str"><v>BR01SAOZ01</v></cell></row><row r="1308"><cell r="S1308" t="str"><v>1.01.01.05.01</v></cell></row><row r="1309"><cell r="B1309"><v>11215010</v></cell></row><row r="1309"><cell r="D1309" t="str"><v>20180531</v></cell><cell r="E1309" t="str"><v>1701001276</v></cell><cell r="F1309" t="str"><v>SA</v></cell><cell r="G1309"><v>43251</v></cell><cell r="H1309" t="str"><v>50</v></cell><cell r="I1309"><v>-444.11</v></cell></row><row r="1309"><cell r="L1309" t="str"><v>BR01SAO</v></cell></row><row r="1309"><cell r="N1309" t="str"><v>TARIFA</v></cell><cell r="O1309" t="str"><v>1</v></cell><cell r="P1309" t="str"><v>BR01SAOZ01</v></cell></row><row r="1309"><cell r="S1309" t="str"><v>1.01.01.05.01</v></cell></row><row r="1310"><cell r="B1310"><v>11215010</v></cell></row><row r="1310"><cell r="D1310" t="str"><v>20180531</v></cell><cell r="E1310" t="str"><v>1701001277</v></cell><cell r="F1310" t="str"><v>SA</v></cell><cell r="G1310"><v>43251</v></cell><cell r="H1310" t="str"><v>50</v></cell><cell r="I1310"><v>-44.16</v></cell></row><row r="1310"><cell r="L1310" t="str"><v>BR01SAO</v></cell></row><row r="1310"><cell r="N1310" t="str"><v>TARIFA</v></cell><cell r="O1310" t="str"><v>1</v></cell><cell r="P1310" t="str"><v>BR01SAOZ01</v></cell></row><row r="1310"><cell r="S1310" t="str"><v>1.01.01.05.01</v></cell></row><row r="1311"><cell r="B1311"><v>11215010</v></cell></row><row r="1311"><cell r="D1311" t="str"><v>20180531</v></cell><cell r="E1311" t="str"><v>1701001278</v></cell><cell r="F1311" t="str"><v>SA</v></cell><cell r="G1311"><v>43251</v></cell><cell r="H1311" t="str"><v>40</v></cell><cell r="I1311"><v>1138.62</v></cell></row><row r="1311"><cell r="L1311" t="str"><v>BR01SAO</v></cell></row><row r="1311"><cell r="N1311" t="str"><v>TARIFA</v></cell><cell r="O1311" t="str"><v>1</v></cell><cell r="P1311" t="str"><v>BR01SAOZ01</v></cell></row><row r="1311"><cell r="S1311" t="str"><v>1.01.01.05.01</v></cell></row><row r="1312"><cell r="B1312"><v>11215010</v></cell></row><row r="1312"><cell r="D1312" t="str"><v>20180601</v></cell><cell r="E1312" t="str"><v>1701002921</v></cell><cell r="F1312" t="str"><v>SA</v></cell><cell r="G1312"><v>43252</v></cell><cell r="H1312" t="str"><v>50</v></cell><cell r="I1312"><v>-229331.5</v></cell></row><row r="1312"><cell r="L1312" t="str"><v>BR01SAO</v></cell></row><row r="1312"><cell r="N1312" t="str"><v>RESGATE INVEST PLUS</v></cell><cell r="O1312" t="str"><v>1</v></cell><cell r="P1312" t="str"><v>BR01SAOZ01</v></cell></row><row r="1312"><cell r="S1312" t="str"><v>1.01.01.05.01</v></cell></row><row r="1313"><cell r="B1313"><v>11215010</v></cell></row><row r="1313"><cell r="D1313" t="str"><v>20180604</v></cell><cell r="E1313" t="str"><v>1701002922</v></cell><cell r="F1313" t="str"><v>SA</v></cell><cell r="G1313"><v>43255</v></cell><cell r="H1313" t="str"><v>50</v></cell><cell r="I1313"><v>-17519.9</v></cell></row><row r="1313"><cell r="L1313" t="str"><v>BR01SAO</v></cell></row><row r="1313"><cell r="N1313" t="str"><v>RESGATE INVEST PLUS</v></cell><cell r="O1313" t="str"><v>1</v></cell><cell r="P1313" t="str"><v>BR01SAOZ01</v></cell></row><row r="1313"><cell r="S1313" t="str"><v>1.01.01.05.01</v></cell></row><row r="1314"><cell r="B1314"><v>11215010</v></cell></row><row r="1314"><cell r="D1314" t="str"><v>20180605</v></cell><cell r="E1314" t="str"><v>1701002923</v></cell><cell r="F1314" t="str"><v>SA</v></cell><cell r="G1314"><v>43256</v></cell><cell r="H1314" t="str"><v>50</v></cell><cell r="I1314"><v>-128944.4</v></cell></row><row r="1314"><cell r="L1314" t="str"><v>BR01SAO</v></cell></row><row r="1314"><cell r="N1314" t="str"><v>RESGATE INVEST PLUS</v></cell><cell r="O1314" t="str"><v>1</v></cell><cell r="P1314" t="str"><v>BR01SAOZ01</v></cell></row><row r="1314"><cell r="S1314" t="str"><v>1.01.01.05.01</v></cell></row><row r="1315"><cell r="B1315"><v>11215010</v></cell></row><row r="1315"><cell r="D1315" t="str"><v>20180606</v></cell><cell r="E1315" t="str"><v>1701002924</v></cell><cell r="F1315" t="str"><v>SA</v></cell><cell r="G1315"><v>43257</v></cell><cell r="H1315" t="str"><v>40</v></cell><cell r="I1315"><v>1655037.95</v></cell></row><row r="1315"><cell r="L1315" t="str"><v>BR01SAO</v></cell></row><row r="1315"><cell r="N1315" t="str"><v>APLICACAO INVEST PLUS</v></cell><cell r="O1315" t="str"><v>1</v></cell><cell r="P1315" t="str"><v>BR01SAOZ01</v></cell></row><row r="1315"><cell r="S1315" t="str"><v>1.01.01.05.01</v></cell></row><row r="1316"><cell r="B1316"><v>11215010</v></cell></row><row r="1316"><cell r="D1316" t="str"><v>20180607</v></cell><cell r="E1316" t="str"><v>1701002925</v></cell><cell r="F1316" t="str"><v>SA</v></cell><cell r="G1316"><v>43258</v></cell><cell r="H1316" t="str"><v>50</v></cell><cell r="I1316"><v>-118024.49</v></cell></row><row r="1316"><cell r="L1316" t="str"><v>BR01SAO</v></cell></row><row r="1316"><cell r="N1316" t="str"><v>RESGATE INVEST PLUS</v></cell><cell r="O1316" t="str"><v>1</v></cell><cell r="P1316" t="str"><v>BR01SAOZ01</v></cell></row><row r="1316"><cell r="S1316" t="str"><v>1.01.01.05.01</v></cell></row><row r="1317"><cell r="B1317"><v>11215010</v></cell></row><row r="1317"><cell r="D1317" t="str"><v>20180608</v></cell><cell r="E1317" t="str"><v>1701002926</v></cell><cell r="F1317" t="str"><v>SA</v></cell><cell r="G1317"><v>43259</v></cell><cell r="H1317" t="str"><v>40</v></cell><cell r="I1317"><v>1650325.23</v></cell></row><row r="1317"><cell r="L1317" t="str"><v>BR01SAO</v></cell></row><row r="1317"><cell r="N1317" t="str"><v>APLICACAO INVEST PLUS</v></cell><cell r="O1317" t="str"><v>1</v></cell><cell r="P1317" t="str"><v>BR01SAOZ01</v></cell></row><row r="1317"><cell r="S1317" t="str"><v>1.01.01.05.01</v></cell></row><row r="1318"><cell r="B1318"><v>11215010</v></cell></row><row r="1318"><cell r="D1318" t="str"><v>20180611</v></cell><cell r="E1318" t="str"><v>1701002927</v></cell><cell r="F1318" t="str"><v>SA</v></cell><cell r="G1318"><v>43262</v></cell><cell r="H1318" t="str"><v>50</v></cell><cell r="I1318"><v>-297558.84</v></cell></row><row r="1318"><cell r="L1318" t="str"><v>BR01SAO</v></cell></row><row r="1318"><cell r="N1318" t="str"><v>RESGATE INVEST PLUS</v></cell><cell r="O1318" t="str"><v>1</v></cell><cell r="P1318" t="str"><v>BR01SAOZ01</v></cell></row><row r="1318"><cell r="S1318" t="str"><v>1.01.01.05.01</v></cell></row><row r="1319"><cell r="B1319"><v>11215010</v></cell></row><row r="1319"><cell r="D1319" t="str"><v>20180611</v></cell><cell r="E1319" t="str"><v>1701002927</v></cell><cell r="F1319" t="str"><v>SA</v></cell><cell r="G1319"><v>43262</v></cell><cell r="H1319" t="str"><v>50</v></cell><cell r="I1319"><v>-309534.63</v></cell></row><row r="1319"><cell r="L1319" t="str"><v>BR01SAO</v></cell></row><row r="1319"><cell r="N1319" t="str"><v>RESGATE INVEST PLUS</v></cell><cell r="O1319" t="str"><v>1</v></cell><cell r="P1319" t="str"><v>BR01SAOZ01</v></cell></row><row r="1319"><cell r="S1319" t="str"><v>1.01.01.05.01</v></cell></row><row r="1320"><cell r="B1320"><v>11215010</v></cell></row><row r="1320"><cell r="D1320" t="str"><v>20180612</v></cell><cell r="E1320" t="str"><v>1701002928</v></cell><cell r="F1320" t="str"><v>SA</v></cell><cell r="G1320"><v>43263</v></cell><cell r="H1320" t="str"><v>50</v></cell><cell r="I1320"><v>-467.48</v></cell></row><row r="1320"><cell r="L1320" t="str"><v>BR01SAO</v></cell></row><row r="1320"><cell r="N1320" t="str"><v>RESGATE INVEST PLUS</v></cell><cell r="O1320" t="str"><v>1</v></cell><cell r="P1320" t="str"><v>BR01SAOZ01</v></cell></row><row r="1320"><cell r="S1320" t="str"><v>1.01.01.05.01</v></cell></row><row r="1321"><cell r="B1321"><v>11215010</v></cell></row><row r="1321"><cell r="D1321" t="str"><v>20180612</v></cell><cell r="E1321" t="str"><v>1701002928</v></cell><cell r="F1321" t="str"><v>SA</v></cell><cell r="G1321"><v>43263</v></cell><cell r="H1321" t="str"><v>50</v></cell><cell r="I1321"><v>-65978.26</v></cell></row><row r="1321"><cell r="L1321" t="str"><v>BR01SAO</v></cell></row><row r="1321"><cell r="N1321" t="str"><v>RESGATE INVEST PLUS</v></cell><cell r="O1321" t="str"><v>1</v></cell><cell r="P1321" t="str"><v>BR01SAOZ01</v></cell></row><row r="1321"><cell r="S1321" t="str"><v>1.01.01.05.01</v></cell></row><row r="1322"><cell r="B1322"><v>11215010</v></cell></row><row r="1322"><cell r="D1322" t="str"><v>20180613</v></cell><cell r="E1322" t="str"><v>1701002929</v></cell><cell r="F1322" t="str"><v>SA</v></cell><cell r="G1322"><v>43264</v></cell><cell r="H1322" t="str"><v>50</v></cell><cell r="I1322"><v>-28037.57</v></cell></row><row r="1322"><cell r="L1322" t="str"><v>BR01SAO</v></cell></row><row r="1322"><cell r="N1322" t="str"><v>RESGATE INVEST PLUS</v></cell><cell r="O1322" t="str"><v>1</v></cell><cell r="P1322" t="str"><v>BR01SAOZ01</v></cell></row><row r="1322"><cell r="S1322" t="str"><v>1.01.01.05.01</v></cell></row><row r="1323"><cell r="B1323"><v>11215010</v></cell></row><row r="1323"><cell r="D1323" t="str"><v>20180614</v></cell><cell r="E1323" t="str"><v>1701002930</v></cell><cell r="F1323" t="str"><v>SA</v></cell><cell r="G1323"><v>43265</v></cell><cell r="H1323" t="str"><v>50</v></cell><cell r="I1323"><v>-437006.68</v></cell></row><row r="1323"><cell r="L1323" t="str"><v>BR01SAO</v></cell></row><row r="1323"><cell r="N1323" t="str"><v>RESGATE INVEST PLUS</v></cell><cell r="O1323" t="str"><v>1</v></cell><cell r="P1323" t="str"><v>BR01SAOZ01</v></cell></row><row r="1323"><cell r="S1323" t="str"><v>1.01.01.05.01</v></cell></row><row r="1324"><cell r="B1324"><v>11215010</v></cell></row><row r="1324"><cell r="D1324" t="str"><v>20180615</v></cell><cell r="E1324" t="str"><v>1701002931</v></cell><cell r="F1324" t="str"><v>SA</v></cell><cell r="G1324"><v>43266</v></cell><cell r="H1324" t="str"><v>50</v></cell><cell r="I1324"><v>-150252.02</v></cell></row><row r="1324"><cell r="L1324" t="str"><v>BR01SAO</v></cell></row><row r="1324"><cell r="N1324" t="str"><v>RESGATE INVEST PLUS</v></cell><cell r="O1324" t="str"><v>1</v></cell><cell r="P1324" t="str"><v>BR01SAOZ01</v></cell></row><row r="1324"><cell r="S1324" t="str"><v>1.01.01.05.01</v></cell></row><row r="1325"><cell r="B1325"><v>11215010</v></cell></row><row r="1325"><cell r="D1325" t="str"><v>20180618</v></cell><cell r="E1325" t="str"><v>1701002932</v></cell><cell r="F1325" t="str"><v>SA</v></cell><cell r="G1325"><v>43269</v></cell><cell r="H1325" t="str"><v>50</v></cell><cell r="I1325"><v>-9795.83</v></cell></row><row r="1325"><cell r="L1325" t="str"><v>BR01SAO</v></cell></row><row r="1325"><cell r="N1325" t="str"><v>RESGATE INVEST PLUS</v></cell><cell r="O1325" t="str"><v>1</v></cell><cell r="P1325" t="str"><v>BR01SAOZ01</v></cell></row><row r="1325"><cell r="S1325" t="str"><v>1.01.01.05.01</v></cell></row><row r="1326"><cell r="B1326"><v>11215010</v></cell></row><row r="1326"><cell r="D1326" t="str"><v>20180619</v></cell><cell r="E1326" t="str"><v>1701002933</v></cell><cell r="F1326" t="str"><v>SA</v></cell><cell r="G1326"><v>43270</v></cell><cell r="H1326" t="str"><v>50</v></cell><cell r="I1326"><v>-241133.89</v></cell></row><row r="1326"><cell r="L1326" t="str"><v>BR01SAO</v></cell></row><row r="1326"><cell r="N1326" t="str"><v>RESGATE INVEST PLUS</v></cell><cell r="O1326" t="str"><v>1</v></cell><cell r="P1326" t="str"><v>BR01SAOZ01</v></cell></row><row r="1326"><cell r="S1326" t="str"><v>1.01.01.05.01</v></cell></row><row r="1327"><cell r="B1327"><v>11215010</v></cell></row><row r="1327"><cell r="D1327" t="str"><v>20180620</v></cell><cell r="E1327" t="str"><v>1701002934</v></cell><cell r="F1327" t="str"><v>SA</v></cell><cell r="G1327"><v>43271</v></cell><cell r="H1327" t="str"><v>50</v></cell><cell r="I1327"><v>-722886.05</v></cell></row><row r="1327"><cell r="L1327" t="str"><v>BR01SAO</v></cell></row><row r="1327"><cell r="N1327" t="str"><v>RESGATE INVEST PLUS</v></cell><cell r="O1327" t="str"><v>1</v></cell><cell r="P1327" t="str"><v>BR01SAOZ01</v></cell></row><row r="1327"><cell r="S1327" t="str"><v>1.01.01.05.01</v></cell></row><row r="1328"><cell r="B1328"><v>11215010</v></cell></row><row r="1328"><cell r="D1328" t="str"><v>20180620</v></cell><cell r="E1328" t="str"><v>1701002934</v></cell><cell r="F1328" t="str"><v>SA</v></cell><cell r="G1328"><v>43271</v></cell><cell r="H1328" t="str"><v>50</v></cell><cell r="I1328"><v>-12836.72</v></cell></row><row r="1328"><cell r="L1328" t="str"><v>BR01SAO</v></cell></row><row r="1328"><cell r="N1328" t="str"><v>RESGATE INVEST PLUS</v></cell><cell r="O1328" t="str"><v>1</v></cell><cell r="P1328" t="str"><v>BR01SAOZ01</v></cell></row><row r="1328"><cell r="S1328" t="str"><v>1.01.01.05.01</v></cell></row><row r="1329"><cell r="B1329"><v>11215010</v></cell></row><row r="1329"><cell r="D1329" t="str"><v>20180621</v></cell><cell r="E1329" t="str"><v>1701002935</v></cell><cell r="F1329" t="str"><v>SA</v></cell><cell r="G1329"><v>43272</v></cell><cell r="H1329" t="str"><v>50</v></cell><cell r="I1329"><v>-9549.93</v></cell></row><row r="1329"><cell r="L1329" t="str"><v>BR01SAO</v></cell></row><row r="1329"><cell r="N1329" t="str"><v>RESGATE INVEST PLUS</v></cell><cell r="O1329" t="str"><v>1</v></cell><cell r="P1329" t="str"><v>BR01SAOZ01</v></cell></row><row r="1329"><cell r="S1329" t="str"><v>1.01.01.05.01</v></cell></row><row r="1330"><cell r="B1330"><v>11215010</v></cell></row><row r="1330"><cell r="D1330" t="str"><v>20180622</v></cell><cell r="E1330" t="str"><v>1701002936</v></cell><cell r="F1330" t="str"><v>SA</v></cell><cell r="G1330"><v>43273</v></cell><cell r="H1330" t="str"><v>50</v></cell><cell r="I1330"><v>-28319.57</v></cell></row><row r="1330"><cell r="L1330" t="str"><v>BR01SAO</v></cell></row><row r="1330"><cell r="N1330" t="str"><v>RESGATE INVEST PLUS</v></cell><cell r="O1330" t="str"><v>1</v></cell><cell r="P1330" t="str"><v>BR01SAOZ01</v></cell></row><row r="1330"><cell r="S1330" t="str"><v>1.01.01.05.01</v></cell></row><row r="1331"><cell r="B1331"><v>11215010</v></cell></row><row r="1331"><cell r="D1331" t="str"><v>20180625</v></cell><cell r="E1331" t="str"><v>1701002937</v></cell><cell r="F1331" t="str"><v>SA</v></cell><cell r="G1331"><v>43276</v></cell><cell r="H1331" t="str"><v>50</v></cell><cell r="I1331"><v>-120386.93</v></cell></row><row r="1331"><cell r="L1331" t="str"><v>BR01SAO</v></cell></row><row r="1331"><cell r="N1331" t="str"><v>RESGATE INVEST PLUS</v></cell><cell r="O1331" t="str"><v>1</v></cell><cell r="P1331" t="str"><v>BR01SAOZ01</v></cell></row><row r="1331"><cell r="S1331" t="str"><v>1.01.01.05.01</v></cell></row><row r="1332"><cell r="B1332"><v>11215010</v></cell></row><row r="1332"><cell r="D1332" t="str"><v>20180626</v></cell><cell r="E1332" t="str"><v>1701002938</v></cell><cell r="F1332" t="str"><v>SA</v></cell><cell r="G1332"><v>43277</v></cell><cell r="H1332" t="str"><v>50</v></cell><cell r="I1332"><v>-7124.44</v></cell></row><row r="1332"><cell r="L1332" t="str"><v>BR01SAO</v></cell></row><row r="1332"><cell r="N1332" t="str"><v>RESGATE INVEST PLUS</v></cell><cell r="O1332" t="str"><v>1</v></cell><cell r="P1332" t="str"><v>BR01SAOZ01</v></cell></row><row r="1332"><cell r="S1332" t="str"><v>1.01.01.05.01</v></cell></row><row r="1333"><cell r="B1333"><v>11215010</v></cell></row><row r="1333"><cell r="D1333" t="str"><v>20180627</v></cell><cell r="E1333" t="str"><v>1701002939</v></cell><cell r="F1333" t="str"><v>SA</v></cell><cell r="G1333"><v>43278</v></cell><cell r="H1333" t="str"><v>50</v></cell><cell r="I1333"><v>-223875.82</v></cell></row><row r="1333"><cell r="L1333" t="str"><v>BR01SAO</v></cell></row><row r="1333"><cell r="N1333" t="str"><v>RESGATE INVEST PLUS</v></cell><cell r="O1333" t="str"><v>1</v></cell><cell r="P1333" t="str"><v>BR01SAOZ01</v></cell></row><row r="1333"><cell r="S1333" t="str"><v>1.01.01.05.01</v></cell></row><row r="1334"><cell r="B1334"><v>11215010</v></cell></row><row r="1334"><cell r="D1334" t="str"><v>20180628</v></cell><cell r="E1334" t="str"><v>1701002940</v></cell><cell r="F1334" t="str"><v>SA</v></cell><cell r="G1334"><v>43279</v></cell><cell r="H1334" t="str"><v>50</v></cell><cell r="I1334"><v>-603293.7</v></cell></row><row r="1334"><cell r="L1334" t="str"><v>BR01SAO</v></cell></row><row r="1334"><cell r="N1334" t="str"><v>RESGATE INVEST PLUS</v></cell><cell r="O1334" t="str"><v>1</v></cell><cell r="P1334" t="str"><v>BR01SAOZ01</v></cell></row><row r="1334"><cell r="S1334" t="str"><v>1.01.01.05.01</v></cell></row><row r="1335"><cell r="B1335"><v>11215010</v></cell></row><row r="1335"><cell r="D1335" t="str"><v>20180629</v></cell><cell r="E1335" t="str"><v>1701002941</v></cell><cell r="F1335" t="str"><v>SA</v></cell><cell r="G1335"><v>43280</v></cell><cell r="H1335" t="str"><v>50</v></cell><cell r="I1335"><v>-40329.73</v></cell></row><row r="1335"><cell r="L1335" t="str"><v>BR01SAO</v></cell></row><row r="1335"><cell r="N1335" t="str"><v>RESGATE INVEST PLUS</v></cell><cell r="O1335" t="str"><v>1</v></cell><cell r="P1335" t="str"><v>BR01SAOZ01</v></cell></row><row r="1335"><cell r="S1335" t="str"><v>1.01.01.05.01</v></cell></row><row r="1336"><cell r="B1336"><v>11215010</v></cell></row><row r="1336"><cell r="D1336" t="str"><v>20180331</v></cell><cell r="E1336" t="str"><v>9991000000</v></cell><cell r="F1336" t="str"><v>MG</v></cell><cell r="G1336"><v>43190</v></cell><cell r="H1336" t="str"><v>40</v></cell><cell r="I1336"><v>3461514.89</v></cell></row><row r="1336"><cell r="L1336" t="str"><v>BR01SAO</v></cell></row><row r="1336"><cell r="O1336" t="str"><v>1</v></cell><cell r="P1336" t="str"><v>BR01SAOZ01</v></cell></row><row r="1336"><cell r="S1336" t="str"><v>1.01.01.05.01</v></cell></row><row r="1337"><cell r="B1337"><v>11215010</v></cell></row><row r="1337"><cell r="D1337" t="str"><v>20180331</v></cell><cell r="E1337" t="str"><v>9991000001</v></cell><cell r="F1337" t="str"><v>MG</v></cell><cell r="G1337"><v>43190</v></cell><cell r="H1337" t="str"><v>50</v></cell><cell r="I1337"><v>-3461514.89</v></cell></row><row r="1337"><cell r="L1337" t="str"><v>BR01SAO</v></cell></row><row r="1337"><cell r="O1337" t="str"><v>1</v></cell><cell r="P1337" t="str"><v>BR01SAOZ01</v></cell></row><row r="1337"><cell r="S1337" t="str"><v>1.01.01.05.01</v></cell></row><row r="1338"><cell r="B1338"><v>11215010</v></cell></row><row r="1338"><cell r="D1338" t="str"><v>20180201</v></cell><cell r="E1338" t="str"><v>9991000004</v></cell><cell r="F1338" t="str"><v>MG</v></cell><cell r="G1338"><v>43132</v></cell><cell r="H1338" t="str"><v>50</v></cell><cell r="I1338"><v>-57070</v></cell></row><row r="1338"><cell r="L1338" t="str"><v>BR01SAO</v></cell></row><row r="1338"><cell r="N1338" t="str"><v>RESGATE DE APLICAÇÃO FINANCEIRA</v></cell><cell r="O1338" t="str"><v>1</v></cell><cell r="P1338" t="str"><v>BR01SAOZ01</v></cell></row><row r="1338"><cell r="S1338" t="str"><v>1.01.01.05.01</v></cell></row><row r="1339"><cell r="B1339"><v>11215010</v></cell></row><row r="1339"><cell r="D1339" t="str"><v>20180202</v></cell><cell r="E1339" t="str"><v>9991000005</v></cell><cell r="F1339" t="str"><v>MG</v></cell><cell r="G1339"><v>43133</v></cell><cell r="H1339" t="str"><v>50</v></cell><cell r="I1339"><v>-6067.46</v></cell></row><row r="1339"><cell r="L1339" t="str"><v>BR01SAO</v></cell></row><row r="1339"><cell r="N1339" t="str"><v>RESGATE DE APLICAÇÃO FINANCEIRA</v></cell><cell r="O1339" t="str"><v>1</v></cell><cell r="P1339" t="str"><v>BR01SAOZ01</v></cell></row><row r="1339"><cell r="S1339" t="str"><v>1.01.01.05.01</v></cell></row><row r="1340"><cell r="B1340"><v>11215010</v></cell></row><row r="1340"><cell r="D1340" t="str"><v>20180205</v></cell><cell r="E1340" t="str"><v>9991000017</v></cell><cell r="F1340" t="str"><v>MG</v></cell><cell r="G1340"><v>43136</v></cell><cell r="H1340" t="str"><v>50</v></cell><cell r="I1340"><v>-6537</v></cell></row><row r="1340"><cell r="L1340" t="str"><v>BR01SAO</v></cell></row><row r="1340"><cell r="N1340" t="str"><v>RESGATE DE APLICAÇÃO FINANCEIRA</v></cell><cell r="O1340" t="str"><v>1</v></cell><cell r="P1340" t="str"><v>BR01SAOZ01</v></cell></row><row r="1340"><cell r="S1340" t="str"><v>1.01.01.05.01</v></cell></row><row r="1341"><cell r="B1341"><v>11215010</v></cell></row><row r="1341"><cell r="D1341" t="str"><v>20180206</v></cell><cell r="E1341" t="str"><v>9991000025</v></cell><cell r="F1341" t="str"><v>MG</v></cell><cell r="G1341"><v>43137</v></cell><cell r="H1341" t="str"><v>50</v></cell><cell r="I1341"><v>-25050.55</v></cell></row><row r="1341"><cell r="L1341" t="str"><v>BR01SAO</v></cell></row><row r="1341"><cell r="N1341" t="str"><v>RESGATE DE APLICAÇÃO FINANCEIRA</v></cell><cell r="O1341" t="str"><v>1</v></cell><cell r="P1341" t="str"><v>BR01SAOZ01</v></cell></row><row r="1341"><cell r="S1341" t="str"><v>1.01.01.05.01</v></cell></row><row r="1342"><cell r="B1342"><v>11215010</v></cell></row><row r="1342"><cell r="D1342" t="str"><v>20180207</v></cell><cell r="E1342" t="str"><v>9991000026</v></cell><cell r="F1342" t="str"><v>MG</v></cell><cell r="G1342"><v>43138</v></cell><cell r="H1342" t="str"><v>50</v></cell><cell r="I1342"><v>-11248.08</v></cell></row><row r="1342"><cell r="L1342" t="str"><v>BR01SAO</v></cell></row><row r="1342"><cell r="N1342" t="str"><v>RESGATE DE APLICAÇÃO FINANCEIRA</v></cell><cell r="O1342" t="str"><v>1</v></cell><cell r="P1342" t="str"><v>BR01SAOZ01</v></cell></row><row r="1342"><cell r="S1342" t="str"><v>1.01.01.05.01</v></cell></row><row r="1343"><cell r="B1343"><v>11215010</v></cell></row><row r="1343"><cell r="D1343" t="str"><v>20180208</v></cell><cell r="E1343" t="str"><v>9991000032</v></cell><cell r="F1343" t="str"><v>MG</v></cell><cell r="G1343"><v>43139</v></cell><cell r="H1343" t="str"><v>50</v></cell><cell r="I1343"><v>-4547.9</v></cell></row><row r="1343"><cell r="L1343" t="str"><v>BR01SAO</v></cell></row><row r="1343"><cell r="N1343" t="str"><v>RESGATE DE APLICAÇÃO FINANCEIRA</v></cell><cell r="O1343" t="str"><v>1</v></cell><cell r="P1343" t="str"><v>BR01SAOZ01</v></cell></row><row r="1343"><cell r="S1343" t="str"><v>1.01.01.05.01</v></cell></row><row r="1344"><cell r="B1344"><v>11215010</v></cell></row><row r="1344"><cell r="D1344" t="str"><v>20180209</v></cell><cell r="E1344" t="str"><v>9991000035</v></cell><cell r="F1344" t="str"><v>MG</v></cell><cell r="G1344"><v>43140</v></cell><cell r="H1344" t="str"><v>50</v></cell><cell r="I1344"><v>-73629.08</v></cell></row><row r="1344"><cell r="L1344" t="str"><v>BR01SAO</v></cell></row><row r="1344"><cell r="N1344" t="str"><v>RESGATE APLICAÇÃO FINANCEIRA</v></cell><cell r="O1344" t="str"><v>1</v></cell><cell r="P1344" t="str"><v>BR01SAOZ01</v></cell></row><row r="1344"><cell r="S1344" t="str"><v>1.01.01.05.01</v></cell></row><row r="1345"><cell r="B1345"><v>11215010</v></cell></row><row r="1345"><cell r="D1345" t="str"><v>20180228</v></cell><cell r="E1345" t="str"><v>9991000094</v></cell><cell r="F1345" t="str"><v>MG</v></cell><cell r="G1345"><v>43159</v></cell><cell r="H1345" t="str"><v>40</v></cell><cell r="I1345"><v>583.82</v></cell></row><row r="1345"><cell r="L1345" t="str"><v>BR01SAO</v></cell></row><row r="1345"><cell r="N1345" t="str"><v>RENDIMENTO S/ APLICAÇÃO FINANCEIRA</v></cell><cell r="O1345" t="str"><v>1</v></cell><cell r="P1345" t="str"><v>BR01SAOZ01</v></cell></row><row r="1345"><cell r="S1345" t="str"><v>1.01.01.05.01</v></cell></row><row r="1346"><cell r="B1346"><v>11215010</v></cell></row><row r="1346"><cell r="D1346" t="str"><v>20180228</v></cell><cell r="E1346" t="str"><v>9991000097</v></cell><cell r="F1346" t="str"><v>MG</v></cell><cell r="G1346"><v>43159</v></cell><cell r="H1346" t="str"><v>40</v></cell><cell r="I1346"><v>0.84</v></cell></row><row r="1346"><cell r="L1346" t="str"><v>BR01SAO</v></cell></row><row r="1346"><cell r="N1346" t="str"><v>RENDIMENTO DE APLICAÇÃO FINANCEIRA</v></cell><cell r="O1346" t="str"><v>1</v></cell><cell r="P1346" t="str"><v>BR01SAOZ01</v></cell></row><row r="1346"><cell r="S1346" t="str"><v>1.01.01.05.01</v></cell></row><row r="1347"><cell r="B1347"><v>11215010</v></cell></row><row r="1347"><cell r="D1347" t="str"><v>20180214</v></cell><cell r="E1347" t="str"><v>9991000129</v></cell><cell r="F1347" t="str"><v>MG</v></cell><cell r="G1347"><v>43145</v></cell><cell r="H1347" t="str"><v>50</v></cell><cell r="I1347"><v>-117256.73</v></cell></row><row r="1347"><cell r="L1347" t="str"><v>BR01SAO</v></cell></row><row r="1347"><cell r="N1347" t="str"><v>RESGATE APLICAÇÃO FINANCEIRA</v></cell><cell r="O1347" t="str"><v>1</v></cell><cell r="P1347" t="str"><v>BR01SAOZ01</v></cell></row><row r="1347"><cell r="S1347" t="str"><v>1.01.01.05.01</v></cell></row><row r="1348"><cell r="B1348"><v>11215010</v></cell></row><row r="1348"><cell r="D1348" t="str"><v>20180215</v></cell><cell r="E1348" t="str"><v>9991000131</v></cell><cell r="F1348" t="str"><v>MG</v></cell><cell r="G1348"><v>43146</v></cell><cell r="H1348" t="str"><v>50</v></cell><cell r="I1348"><v>-33690.98</v></cell></row><row r="1348"><cell r="L1348" t="str"><v>BR01SAO</v></cell></row><row r="1348"><cell r="N1348" t="str"><v>RESGATE DE APLICAÇÃO FINANCEIRA</v></cell><cell r="O1348" t="str"><v>1</v></cell><cell r="P1348" t="str"><v>BR01SAOZ01</v></cell></row><row r="1348"><cell r="S1348" t="str"><v>1.01.01.05.01</v></cell></row><row r="1349"><cell r="B1349"><v>11215010</v></cell></row><row r="1349"><cell r="D1349" t="str"><v>20180216</v></cell><cell r="E1349" t="str"><v>9991000132</v></cell><cell r="F1349" t="str"><v>MG</v></cell><cell r="G1349"><v>43147</v></cell><cell r="H1349" t="str"><v>50</v></cell><cell r="I1349"><v>-16455.8</v></cell></row><row r="1349"><cell r="L1349" t="str"><v>BR01SAO</v></cell></row><row r="1349"><cell r="N1349" t="str"><v>RESGATE DE APLICAÇÃO FINANCEIRA</v></cell><cell r="O1349" t="str"><v>1</v></cell><cell r="P1349" t="str"><v>BR01SAOZ01</v></cell></row><row r="1349"><cell r="S1349" t="str"><v>1.01.01.05.01</v></cell></row><row r="1350"><cell r="B1350"><v>11215010</v></cell></row><row r="1350"><cell r="D1350" t="str"><v>20180219</v></cell><cell r="E1350" t="str"><v>9991000133</v></cell><cell r="F1350" t="str"><v>MG</v></cell><cell r="G1350"><v>43150</v></cell><cell r="H1350" t="str"><v>50</v></cell><cell r="I1350"><v>-3069.11</v></cell></row><row r="1350"><cell r="L1350" t="str"><v>BR01SAO</v></cell></row><row r="1350"><cell r="N1350" t="str"><v>RESGATE DE APLICAÇÃO FINANCEIRA</v></cell><cell r="O1350" t="str"><v>1</v></cell><cell r="P1350" t="str"><v>BR01SAOZ01</v></cell></row><row r="1350"><cell r="S1350" t="str"><v>1.01.01.05.01</v></cell></row><row r="1351"><cell r="B1351"><v>11215010</v></cell></row><row r="1351"><cell r="D1351" t="str"><v>20180220</v></cell><cell r="E1351" t="str"><v>9991000134</v></cell><cell r="F1351" t="str"><v>MG</v></cell><cell r="G1351"><v>43151</v></cell><cell r="H1351" t="str"><v>50</v></cell><cell r="I1351"><v>-2602.21</v></cell></row><row r="1351"><cell r="L1351" t="str"><v>BR01SAO</v></cell></row><row r="1351"><cell r="N1351" t="str"><v>RESGATE DE APLICAÇÃO FINANCEIRA</v></cell><cell r="O1351" t="str"><v>1</v></cell><cell r="P1351" t="str"><v>BR01SAOZ01</v></cell></row><row r="1351"><cell r="S1351" t="str"><v>1.01.01.05.01</v></cell></row><row r="1352"><cell r="B1352"><v>11215010</v></cell></row><row r="1352"><cell r="D1352" t="str"><v>20180221</v></cell><cell r="E1352" t="str"><v>9991000141</v></cell><cell r="F1352" t="str"><v>MG</v></cell><cell r="G1352"><v>43152</v></cell><cell r="H1352" t="str"><v>50</v></cell><cell r="I1352"><v>-21233.04</v></cell></row><row r="1352"><cell r="L1352" t="str"><v>BR01SAO</v></cell></row><row r="1352"><cell r="N1352" t="str"><v>RESGATE DE APLICAÇÃO FINANCEIRA</v></cell><cell r="O1352" t="str"><v>1</v></cell><cell r="P1352" t="str"><v>BR01SAOZ01</v></cell></row><row r="1352"><cell r="S1352" t="str"><v>1.01.01.05.01</v></cell></row><row r="1353"><cell r="B1353"><v>11215010</v></cell></row><row r="1353"><cell r="D1353" t="str"><v>20180222</v></cell><cell r="E1353" t="str"><v>9991000142</v></cell><cell r="F1353" t="str"><v>MG</v></cell><cell r="G1353"><v>43153</v></cell><cell r="H1353" t="str"><v>50</v></cell><cell r="I1353"><v>-114915.12</v></cell></row><row r="1353"><cell r="L1353" t="str"><v>BR01SAO</v></cell></row><row r="1353"><cell r="N1353" t="str"><v>RESGATE DE APLICAÇÃO FINANCEIRA</v></cell><cell r="O1353" t="str"><v>1</v></cell><cell r="P1353" t="str"><v>BR01SAOZ01</v></cell></row><row r="1353"><cell r="S1353" t="str"><v>1.01.01.05.01</v></cell></row><row r="1354"><cell r="B1354"><v>11215010</v></cell></row><row r="1354"><cell r="D1354" t="str"><v>20180223</v></cell><cell r="E1354" t="str"><v>9991000146</v></cell><cell r="F1354" t="str"><v>MG</v></cell><cell r="G1354"><v>43154</v></cell><cell r="H1354" t="str"><v>50</v></cell><cell r="I1354"><v>-35364.52</v></cell></row><row r="1354"><cell r="L1354" t="str"><v>BR01SAO</v></cell></row><row r="1354"><cell r="N1354" t="str"><v>RESGATE DE APLICAÇÃO FINANCEIRA</v></cell><cell r="O1354" t="str"><v>1</v></cell><cell r="P1354" t="str"><v>BR01SAOZ01</v></cell></row><row r="1354"><cell r="S1354" t="str"><v>1.01.01.05.01</v></cell></row><row r="1355"><cell r="B1355"><v>11215010</v></cell></row><row r="1355"><cell r="D1355" t="str"><v>20180226</v></cell><cell r="E1355" t="str"><v>9991000147</v></cell><cell r="F1355" t="str"><v>MG</v></cell><cell r="G1355"><v>43157</v></cell><cell r="H1355" t="str"><v>50</v></cell><cell r="I1355"><v>-454.7</v></cell></row><row r="1355"><cell r="L1355" t="str"><v>BR01SAO</v></cell></row><row r="1355"><cell r="N1355" t="str"><v>RESGATE DE APLICAÇÃO FINANCEIRA</v></cell><cell r="O1355" t="str"><v>1</v></cell><cell r="P1355" t="str"><v>BR01SAOZ01</v></cell></row><row r="1355"><cell r="S1355" t="str"><v>1.01.01.05.01</v></cell></row><row r="1356"><cell r="B1356"><v>11215010</v></cell></row><row r="1356"><cell r="D1356" t="str"><v>20180227</v></cell><cell r="E1356" t="str"><v>9991000148</v></cell><cell r="F1356" t="str"><v>MG</v></cell><cell r="G1356"><v>43158</v></cell><cell r="H1356" t="str"><v>50</v></cell><cell r="I1356"><v>-5802.43</v></cell></row><row r="1356"><cell r="L1356" t="str"><v>BR01SAO</v></cell></row><row r="1356"><cell r="N1356" t="str"><v>RESGATE DE APLICAÇÃO FINANCEIRA</v></cell><cell r="O1356" t="str"><v>1</v></cell><cell r="P1356" t="str"><v>BR01SAOZ01</v></cell></row><row r="1356"><cell r="S1356" t="str"><v>1.01.01.05.01</v></cell></row><row r="1357"><cell r="B1357"><v>11215010</v></cell></row><row r="1357"><cell r="D1357" t="str"><v>20180228</v></cell><cell r="E1357" t="str"><v>9991000149</v></cell><cell r="F1357" t="str"><v>MG</v></cell><cell r="G1357"><v>43159</v></cell><cell r="H1357" t="str"><v>50</v></cell><cell r="I1357"><v>-117357.84</v></cell></row><row r="1357"><cell r="L1357" t="str"><v>BR01SAO</v></cell></row><row r="1357"><cell r="N1357" t="str"><v>RESGATE DE APLICAÇÃO FINANCEIRA</v></cell><cell r="O1357" t="str"><v>1</v></cell><cell r="P1357" t="str"><v>BR01SAOZ01</v></cell></row><row r="1357"><cell r="S1357" t="str"><v>1.01.01.05.01</v></cell></row><row r="1358"><cell r="B1358"><v>11215010</v></cell></row><row r="1358"><cell r="D1358" t="str"><v>20180228</v></cell><cell r="E1358" t="str"><v>9991000151</v></cell><cell r="F1358" t="str"><v>MG</v></cell><cell r="G1358"><v>43159</v></cell><cell r="H1358" t="str"><v>50</v></cell><cell r="I1358"><v>-131.29</v></cell></row><row r="1358"><cell r="L1358" t="str"><v>BR01SAO</v></cell></row><row r="1358"><cell r="N1358" t="str"><v>IRRF S/ APLICAÇÃO FINANCEIRA</v></cell><cell r="O1358" t="str"><v>1</v></cell><cell r="P1358" t="str"><v>BR01SAOZ01</v></cell></row><row r="1358"><cell r="S1358" t="str"><v>1.01.01.05.01</v></cell></row><row r="1359"><cell r="B1359"><v>11215010</v></cell></row><row r="1359"><cell r="D1359" t="str"><v>20180208</v></cell><cell r="E1359" t="str"><v>9991000152</v></cell><cell r="F1359" t="str"><v>MG</v></cell><cell r="G1359"><v>43139</v></cell><cell r="H1359" t="str"><v>50</v></cell><cell r="I1359"><v>-10</v></cell></row><row r="1359"><cell r="L1359" t="str"><v>BR01SAO</v></cell></row><row r="1359"><cell r="N1359" t="str"><v>RESGATE DE APLICAÇÃO FINANCEIRA</v></cell><cell r="O1359" t="str"><v>1</v></cell><cell r="P1359" t="str"><v>BR01SAOZ01</v></cell></row><row r="1359"><cell r="S1359" t="str"><v>1.01.01.05.01</v></cell></row><row r="1360"><cell r="B1360"><v>11215010</v></cell></row><row r="1360"><cell r="D1360" t="str"><v>20180221</v></cell><cell r="E1360" t="str"><v>9991000153</v></cell><cell r="F1360" t="str"><v>MG</v></cell><cell r="G1360"><v>43152</v></cell><cell r="H1360" t="str"><v>50</v></cell><cell r="I1360"><v>-1652.9</v></cell></row><row r="1360"><cell r="L1360" t="str"><v>BR01SAO</v></cell></row><row r="1360"><cell r="N1360" t="str"><v>RESGATE DE APLICAÇÃO FINANCEIRA</v></cell><cell r="O1360" t="str"><v>1</v></cell><cell r="P1360" t="str"><v>BR01SAOZ01</v></cell></row><row r="1360"><cell r="S1360" t="str"><v>1.01.01.05.01</v></cell></row><row r="1361"><cell r="B1361"><v>11215010</v></cell></row><row r="1361"><cell r="D1361" t="str"><v>20180306</v></cell><cell r="E1361" t="str"><v>9991000158</v></cell><cell r="F1361" t="str"><v>MG</v></cell><cell r="G1361"><v>43165</v></cell><cell r="H1361" t="str"><v>40</v></cell><cell r="I1361"><v>725399.33</v></cell></row><row r="1361"><cell r="L1361" t="str"><v>BR01SAO</v></cell></row><row r="1361"><cell r="N1361" t="str"><v>Aplicação Financeira</v></cell><cell r="O1361" t="str"><v>1</v></cell><cell r="P1361" t="str"><v>BR01SAOZ01</v></cell></row><row r="1361"><cell r="S1361" t="str"><v>1.01.01.05.01</v></cell></row><row r="1362"><cell r="B1362"><v>11215010</v></cell></row><row r="1362"><cell r="D1362" t="str"><v>20180305</v></cell><cell r="E1362" t="str"><v>9991000159</v></cell><cell r="F1362" t="str"><v>MG</v></cell><cell r="G1362"><v>43164</v></cell><cell r="H1362" t="str"><v>50</v></cell><cell r="I1362"><v>-34893.26</v></cell></row><row r="1362"><cell r="L1362" t="str"><v>BR01SAO</v></cell></row><row r="1362"><cell r="N1362" t="str"><v>Resgate Invest Facil</v></cell><cell r="O1362" t="str"><v>1</v></cell><cell r="P1362" t="str"><v>BR01SAOZ01</v></cell></row><row r="1362"><cell r="S1362" t="str"><v>1.01.01.05.01</v></cell></row><row r="1363"><cell r="B1363"><v>11215010</v></cell></row><row r="1363"><cell r="D1363" t="str"><v>20180328</v></cell><cell r="E1363" t="str"><v>9991000173</v></cell><cell r="F1363" t="str"><v>MG</v></cell><cell r="G1363"><v>43187</v></cell><cell r="H1363" t="str"><v>50</v></cell><cell r="I1363"><v>-16962.25</v></cell></row><row r="1363"><cell r="L1363" t="str"><v>BR01SAO</v></cell></row><row r="1363"><cell r="N1363" t="str"><v>Resgate Invest Facil</v></cell><cell r="O1363" t="str"><v>1</v></cell><cell r="P1363" t="str"><v>BR01SAOZ01</v></cell></row><row r="1363"><cell r="S1363" t="str"><v>1.01.01.05.01</v></cell></row><row r="1364"><cell r="B1364"><v>11215010</v></cell></row><row r="1364"><cell r="D1364" t="str"><v>20180329</v></cell><cell r="E1364" t="str"><v>9991000174</v></cell><cell r="F1364" t="str"><v>MG</v></cell><cell r="G1364"><v>43188</v></cell><cell r="H1364" t="str"><v>50</v></cell><cell r="I1364"><v>-155015.53</v></cell></row><row r="1364"><cell r="L1364" t="str"><v>BR01SAO</v></cell></row><row r="1364"><cell r="N1364" t="str"><v>Resgate Invest Facil</v></cell><cell r="O1364" t="str"><v>1</v></cell><cell r="P1364" t="str"><v>BR01SAOZ01</v></cell></row><row r="1364"><cell r="S1364" t="str"><v>1.01.01.05.01</v></cell></row><row r="1365"><cell r="B1365"><v>11215010</v></cell></row><row r="1365"><cell r="D1365" t="str"><v>20180228</v></cell><cell r="E1365" t="str"><v>9991000178</v></cell><cell r="F1365" t="str"><v>MG</v></cell><cell r="G1365"><v>43159</v></cell><cell r="H1365" t="str"><v>50</v></cell><cell r="I1365"><v>-583.82</v></cell></row><row r="1365"><cell r="L1365" t="str"><v>BR01SAO</v></cell></row><row r="1365"><cell r="N1365" t="str"><v>RENDIMENTO S/ APLICAÇÃO FINANCEIRA</v></cell><cell r="O1365" t="str"><v>1</v></cell><cell r="P1365" t="str"><v>BR01SAOZ01</v></cell></row><row r="1365"><cell r="S1365" t="str"><v>1.01.01.05.01</v></cell></row><row r="1366"><cell r="B1366"><v>11215010</v></cell></row><row r="1366"><cell r="D1366" t="str"><v>20180102</v></cell><cell r="E1366" t="str"><v>9993000102</v></cell><cell r="F1366" t="str"><v>MP</v></cell><cell r="G1366"><v>43102</v></cell><cell r="H1366" t="str"><v>50</v></cell><cell r="I1366"><v>-79005.51</v></cell></row><row r="1366"><cell r="L1366" t="str"><v>BR01SAO</v></cell></row><row r="1366"><cell r="N1366" t="str"><v>RESGATE DE APLICAÇÃO FINANCEIRA</v></cell><cell r="O1366" t="str"><v>1</v></cell><cell r="P1366" t="str"><v>BR01SAOZ01</v></cell></row><row r="1366"><cell r="S1366" t="str"><v>1.01.01.05.01</v></cell></row><row r="1367"><cell r="B1367"><v>11215010</v></cell></row><row r="1367"><cell r="D1367" t="str"><v>20180103</v></cell><cell r="E1367" t="str"><v>9993000105</v></cell><cell r="F1367" t="str"><v>MP</v></cell><cell r="G1367"><v>43103</v></cell><cell r="H1367" t="str"><v>50</v></cell><cell r="I1367"><v>-10056.2</v></cell></row><row r="1367"><cell r="L1367" t="str"><v>BR01SAO</v></cell></row><row r="1367"><cell r="N1367" t="str"><v>RESGATE DE APLICAÇÃO FINANCEIRA</v></cell><cell r="O1367" t="str"><v>1</v></cell><cell r="P1367" t="str"><v>BR01SAOZ01</v></cell></row><row r="1367"><cell r="S1367" t="str"><v>1.01.01.05.01</v></cell></row><row r="1368"><cell r="B1368"><v>11215010</v></cell></row><row r="1368"><cell r="D1368" t="str"><v>20180112</v></cell><cell r="E1368" t="str"><v>9993000107</v></cell><cell r="F1368" t="str"><v>MP</v></cell><cell r="G1368"><v>43112</v></cell><cell r="H1368" t="str"><v>50</v></cell><cell r="I1368"><v>-1783.15</v></cell></row><row r="1368"><cell r="L1368" t="str"><v>BR01SAO</v></cell></row><row r="1368"><cell r="N1368" t="str"><v>RESGATE DE APLICAÇÃO FINANCEIRA</v></cell><cell r="O1368" t="str"><v>1</v></cell><cell r="P1368" t="str"><v>BR01SAOZ01</v></cell></row><row r="1368"><cell r="S1368" t="str"><v>1.01.01.05.01</v></cell></row><row r="1369"><cell r="B1369"><v>11215010</v></cell></row><row r="1369"><cell r="D1369" t="str"><v>20180104</v></cell><cell r="E1369" t="str"><v>9993000108</v></cell><cell r="F1369" t="str"><v>MP</v></cell><cell r="G1369"><v>43104</v></cell><cell r="H1369" t="str"><v>50</v></cell><cell r="I1369"><v>-81488.38</v></cell></row><row r="1369"><cell r="L1369" t="str"><v>BR01SAO</v></cell></row><row r="1369"><cell r="N1369" t="str"><v>RESGATE DE APLICAÇÃO FINANCEIRA</v></cell><cell r="O1369" t="str"><v>1</v></cell><cell r="P1369" t="str"><v>BR01SAOZ01</v></cell></row><row r="1369"><cell r="S1369" t="str"><v>1.01.01.05.01</v></cell></row><row r="1370"><cell r="B1370"><v>11215010</v></cell></row><row r="1370"><cell r="D1370" t="str"><v>20180105</v></cell><cell r="E1370" t="str"><v>9993000110</v></cell><cell r="F1370" t="str"><v>MP</v></cell><cell r="G1370"><v>43105</v></cell><cell r="H1370" t="str"><v>50</v></cell><cell r="I1370"><v>-115409.7</v></cell></row><row r="1370"><cell r="L1370" t="str"><v>BR01SAO</v></cell></row><row r="1370"><cell r="N1370" t="str"><v>RESGATE DE APLICAÇÃO FINANCEIRA</v></cell><cell r="O1370" t="str"><v>1</v></cell><cell r="P1370" t="str"><v>BR01SAOZ01</v></cell></row><row r="1370"><cell r="S1370" t="str"><v>1.01.01.05.01</v></cell></row><row r="1371"><cell r="B1371"><v>11215010</v></cell></row><row r="1371"><cell r="D1371" t="str"><v>20180108</v></cell><cell r="E1371" t="str"><v>9993000112</v></cell><cell r="F1371" t="str"><v>MP</v></cell><cell r="G1371"><v>43108</v></cell><cell r="H1371" t="str"><v>50</v></cell><cell r="I1371"><v>-41150</v></cell></row><row r="1371"><cell r="L1371" t="str"><v>BR01SAO</v></cell></row><row r="1371"><cell r="N1371" t="str"><v>RESGATE DE APLICAÇÃO FINANCEIRA</v></cell><cell r="O1371" t="str"><v>1</v></cell><cell r="P1371" t="str"><v>BR01SAOZ01</v></cell></row><row r="1371"><cell r="S1371" t="str"><v>1.01.01.05.01</v></cell></row><row r="1372"><cell r="B1372"><v>11215010</v></cell></row><row r="1372"><cell r="D1372" t="str"><v>20180109</v></cell><cell r="E1372" t="str"><v>9993000113</v></cell><cell r="F1372" t="str"><v>MP</v></cell><cell r="G1372"><v>43109</v></cell><cell r="H1372" t="str"><v>50</v></cell><cell r="I1372"><v>-13145.87</v></cell></row><row r="1372"><cell r="L1372" t="str"><v>BR01SAO</v></cell></row><row r="1372"><cell r="N1372" t="str"><v>RESGATE DE APLICAÇÃO FINANCEIRA</v></cell><cell r="O1372" t="str"><v>1</v></cell><cell r="P1372" t="str"><v>BR01SAOZ01</v></cell></row><row r="1372"><cell r="S1372" t="str"><v>1.01.01.05.01</v></cell></row><row r="1373"><cell r="B1373"><v>11215010</v></cell></row><row r="1373"><cell r="D1373" t="str"><v>20180110</v></cell><cell r="E1373" t="str"><v>9993000117</v></cell><cell r="F1373" t="str"><v>MP</v></cell><cell r="G1373"><v>43110</v></cell><cell r="H1373" t="str"><v>50</v></cell><cell r="I1373"><v>-27204.28</v></cell></row><row r="1373"><cell r="L1373" t="str"><v>BR01SAO</v></cell></row><row r="1373"><cell r="N1373" t="str"><v>RESGATE DE APLICAÇÃO FINANCEIRA</v></cell><cell r="O1373" t="str"><v>1</v></cell><cell r="P1373" t="str"><v>BR01SAOZ01</v></cell></row><row r="1373"><cell r="S1373" t="str"><v>1.01.01.05.01</v></cell></row><row r="1374"><cell r="B1374"><v>11215010</v></cell></row><row r="1374"><cell r="D1374" t="str"><v>20180111</v></cell><cell r="E1374" t="str"><v>9993000120</v></cell><cell r="F1374" t="str"><v>MP</v></cell><cell r="G1374"><v>43111</v></cell><cell r="H1374" t="str"><v>50</v></cell><cell r="I1374"><v>-74200.68</v></cell></row><row r="1374"><cell r="L1374" t="str"><v>BR01SAO</v></cell></row><row r="1374"><cell r="N1374" t="str"><v>RESGATE DE APLICAÇÃO FINANCEIRA</v></cell><cell r="O1374" t="str"><v>1</v></cell><cell r="P1374" t="str"><v>BR01SAOZ01</v></cell></row><row r="1374"><cell r="S1374" t="str"><v>1.01.01.05.01</v></cell></row><row r="1375"><cell r="B1375"><v>11215010</v></cell></row><row r="1375"><cell r="D1375" t="str"><v>20180115</v></cell><cell r="E1375" t="str"><v>9993000128</v></cell><cell r="F1375" t="str"><v>MP</v></cell><cell r="G1375"><v>43115</v></cell><cell r="H1375" t="str"><v>50</v></cell><cell r="I1375"><v>-816334.61</v></cell></row><row r="1375"><cell r="L1375" t="str"><v>BR01SAO</v></cell></row><row r="1375"><cell r="N1375" t="str"><v>RESGATE DE APLICAÇÃO FINANCEIRA</v></cell><cell r="O1375" t="str"><v>1</v></cell><cell r="P1375" t="str"><v>BR01SAOZ01</v></cell></row><row r="1375"><cell r="S1375" t="str"><v>1.01.01.05.01</v></cell></row><row r="1376"><cell r="B1376"><v>11215010</v></cell></row><row r="1376"><cell r="D1376" t="str"><v>20180116</v></cell><cell r="E1376" t="str"><v>9993000135</v></cell><cell r="F1376" t="str"><v>MP</v></cell><cell r="G1376"><v>43116</v></cell><cell r="H1376" t="str"><v>50</v></cell><cell r="I1376"><v>-35161.4</v></cell></row><row r="1376"><cell r="L1376" t="str"><v>BR01SAO</v></cell></row><row r="1376"><cell r="N1376" t="str"><v>RESGATE DE APLICAÇÃO FINANCEIRA</v></cell><cell r="O1376" t="str"><v>1</v></cell><cell r="P1376" t="str"><v>BR01SAOZ01</v></cell></row><row r="1376"><cell r="S1376" t="str"><v>1.01.01.05.01</v></cell></row><row r="1377"><cell r="B1377"><v>11215010</v></cell></row><row r="1377"><cell r="D1377" t="str"><v>20180117</v></cell><cell r="E1377" t="str"><v>9993000136</v></cell><cell r="F1377" t="str"><v>MP</v></cell><cell r="G1377"><v>43117</v></cell><cell r="H1377" t="str"><v>50</v></cell><cell r="I1377"><v>-1803.77</v></cell></row><row r="1377"><cell r="L1377" t="str"><v>BR01SAO</v></cell></row><row r="1377"><cell r="N1377" t="str"><v>RESGATE DE APLICAÇÃO FINANCEIRA</v></cell><cell r="O1377" t="str"><v>1</v></cell><cell r="P1377" t="str"><v>BR01SAOZ01</v></cell></row><row r="1377"><cell r="S1377" t="str"><v>1.01.01.05.01</v></cell></row><row r="1378"><cell r="B1378"><v>11215010</v></cell></row><row r="1378"><cell r="D1378" t="str"><v>20180118</v></cell><cell r="E1378" t="str"><v>9993000138</v></cell><cell r="F1378" t="str"><v>MP</v></cell><cell r="G1378"><v>43118</v></cell><cell r="H1378" t="str"><v>50</v></cell><cell r="I1378"><v>-8971.93</v></cell></row><row r="1378"><cell r="L1378" t="str"><v>BR01SAO</v></cell></row><row r="1378"><cell r="N1378" t="str"><v>RESGATE DE APLICAÇÃO FINANCEIRA</v></cell><cell r="O1378" t="str"><v>1</v></cell><cell r="P1378" t="str"><v>BR01SAOZ01</v></cell></row><row r="1378"><cell r="S1378" t="str"><v>1.01.01.05.01</v></cell></row><row r="1379"><cell r="B1379"><v>11215010</v></cell></row><row r="1379"><cell r="D1379" t="str"><v>20180119</v></cell><cell r="E1379" t="str"><v>9993000139</v></cell><cell r="F1379" t="str"><v>MP</v></cell><cell r="G1379"><v>43119</v></cell><cell r="H1379" t="str"><v>50</v></cell><cell r="I1379"><v>-4740.2</v></cell></row><row r="1379"><cell r="L1379" t="str"><v>BR01SAO</v></cell></row><row r="1379"><cell r="N1379" t="str"><v>RESGATE DE APLICAÇÃO FINANCEIRA</v></cell><cell r="O1379" t="str"><v>1</v></cell><cell r="P1379" t="str"><v>BR01SAOZ01</v></cell></row><row r="1379"><cell r="S1379" t="str"><v>1.01.01.05.01</v></cell></row><row r="1380"><cell r="B1380"><v>11215010</v></cell></row><row r="1380"><cell r="D1380" t="str"><v>20180122</v></cell><cell r="E1380" t="str"><v>9993000143</v></cell><cell r="F1380" t="str"><v>MP</v></cell><cell r="G1380"><v>43122</v></cell><cell r="H1380" t="str"><v>50</v></cell><cell r="I1380"><v>-352240.89</v></cell></row><row r="1380"><cell r="L1380" t="str"><v>BR01SAO</v></cell></row><row r="1380"><cell r="N1380" t="str"><v>RESGATE APLICAÇÃO FINANCEIRA</v></cell><cell r="O1380" t="str"><v>1</v></cell><cell r="P1380" t="str"><v>BR01SAOZ01</v></cell></row><row r="1380"><cell r="S1380" t="str"><v>1.01.01.05.01</v></cell></row><row r="1381"><cell r="B1381"><v>11215010</v></cell></row><row r="1381"><cell r="D1381" t="str"><v>20180123</v></cell><cell r="E1381" t="str"><v>9993000147</v></cell><cell r="F1381" t="str"><v>MP</v></cell><cell r="G1381"><v>43123</v></cell><cell r="H1381" t="str"><v>50</v></cell><cell r="I1381"><v>-1961.41</v></cell></row><row r="1381"><cell r="L1381" t="str"><v>BR01SAO</v></cell></row><row r="1381"><cell r="N1381" t="str"><v>RESGATE DE APLICAÇÃO FINANCEIRA</v></cell><cell r="O1381" t="str"><v>1</v></cell><cell r="P1381" t="str"><v>BR01SAOZ01</v></cell></row><row r="1381"><cell r="S1381" t="str"><v>1.01.01.05.01</v></cell></row><row r="1382"><cell r="B1382"><v>11215010</v></cell></row><row r="1382"><cell r="D1382" t="str"><v>20180124</v></cell><cell r="E1382" t="str"><v>9993000148</v></cell><cell r="F1382" t="str"><v>MP</v></cell><cell r="G1382"><v>43124</v></cell><cell r="H1382" t="str"><v>50</v></cell><cell r="I1382"><v>-32176.63</v></cell></row><row r="1382"><cell r="L1382" t="str"><v>BR01SAO</v></cell></row><row r="1382"><cell r="N1382" t="str"><v>RESGATE DE APLICAÇÃO FINANCEIRA</v></cell><cell r="O1382" t="str"><v>1</v></cell><cell r="P1382" t="str"><v>BR01SAOZ01</v></cell></row><row r="1382"><cell r="S1382" t="str"><v>1.01.01.05.01</v></cell></row><row r="1383"><cell r="B1383"><v>11215010</v></cell></row><row r="1383"><cell r="D1383" t="str"><v>20180126</v></cell><cell r="E1383" t="str"><v>9993000152</v></cell><cell r="F1383" t="str"><v>MP</v></cell><cell r="G1383"><v>43126</v></cell><cell r="H1383" t="str"><v>50</v></cell><cell r="I1383"><v>-5043.75</v></cell></row><row r="1383"><cell r="L1383" t="str"><v>BR01SAO</v></cell></row><row r="1383"><cell r="N1383" t="str"><v>RESGATE DE APLICAÇÃO FINANCEIRA</v></cell><cell r="O1383" t="str"><v>1</v></cell><cell r="P1383" t="str"><v>BR01SAOZ01</v></cell></row><row r="1383"><cell r="S1383" t="str"><v>1.01.01.05.01</v></cell></row><row r="1384"><cell r="B1384"><v>11215010</v></cell></row><row r="1384"><cell r="D1384" t="str"><v>20180129</v></cell><cell r="E1384" t="str"><v>9993000155</v></cell><cell r="F1384" t="str"><v>MP</v></cell><cell r="G1384"><v>43129</v></cell><cell r="H1384" t="str"><v>50</v></cell><cell r="I1384"><v>-13127.9</v></cell></row><row r="1384"><cell r="L1384" t="str"><v>BR01SAO</v></cell></row><row r="1384"><cell r="N1384" t="str"><v>RESGATE DE APLICAÇÃO FINANCEIRA</v></cell><cell r="O1384" t="str"><v>1</v></cell><cell r="P1384" t="str"><v>BR01SAOZ01</v></cell></row><row r="1384"><cell r="S1384" t="str"><v>1.01.01.05.01</v></cell></row><row r="1385"><cell r="B1385"><v>11215010</v></cell></row><row r="1385"><cell r="D1385" t="str"><v>20180131</v></cell><cell r="E1385" t="str"><v>9993000175</v></cell><cell r="F1385" t="str"><v>MP</v></cell><cell r="G1385"><v>43131</v></cell><cell r="H1385" t="str"><v>50</v></cell><cell r="I1385"><v>-255.92</v></cell></row><row r="1385"><cell r="L1385" t="str"><v>BR01SAO</v></cell></row><row r="1385"><cell r="N1385" t="str"><v>IRRF S/ APLICAÇÃO FINANCEIRA</v></cell><cell r="O1385" t="str"><v>1</v></cell><cell r="P1385" t="str"><v>BR01SAOZ01</v></cell></row><row r="1385"><cell r="S1385" t="str"><v>1.01.01.05.01</v></cell></row><row r="1386"><cell r="B1386"><v>11215010</v></cell></row><row r="1386"><cell r="D1386" t="str"><v>20180131</v></cell><cell r="E1386" t="str"><v>9993000176</v></cell><cell r="F1386" t="str"><v>MP</v></cell><cell r="G1386"><v>43131</v></cell><cell r="H1386" t="str"><v>40</v></cell><cell r="I1386"><v>1137.79</v></cell></row><row r="1386"><cell r="L1386" t="str"><v>BR01SAO</v></cell></row><row r="1386"><cell r="N1386" t="str"><v>RENDIMENTO S/ APLICAÇÃO FINANCEIRA</v></cell><cell r="O1386" t="str"><v>1</v></cell><cell r="P1386" t="str"><v>BR01SAOZ01</v></cell></row><row r="1386"><cell r="S1386" t="str"><v>1.01.01.05.01</v></cell></row><row r="1387"><cell r="B1387"><v>11215010</v></cell></row><row r="1387"><cell r="D1387" t="str"><v>20180130</v></cell><cell r="E1387" t="str"><v>9993000200</v></cell><cell r="F1387" t="str"><v>MP</v></cell><cell r="G1387"><v>43130</v></cell><cell r="H1387" t="str"><v>50</v></cell><cell r="I1387"><v>-7421.9</v></cell></row><row r="1387"><cell r="L1387" t="str"><v>BR01SAO</v></cell></row><row r="1387"><cell r="N1387" t="str"><v>Aaplicação financeira</v></cell><cell r="O1387" t="str"><v>1</v></cell><cell r="P1387" t="str"><v>BR01SAOZ01</v></cell></row><row r="1387"><cell r="S1387" t="str"><v>1.01.01.05.01</v></cell></row><row r="1388"><cell r="B1388"><v>11215010</v></cell></row><row r="1388"><cell r="D1388" t="str"><v>20180131</v></cell><cell r="E1388" t="str"><v>9993000593</v></cell><cell r="F1388" t="str"><v>MP</v></cell><cell r="G1388"><v>43131</v></cell><cell r="H1388" t="str"><v>50</v></cell><cell r="I1388"><v>-1137.79</v></cell></row><row r="1388"><cell r="L1388" t="str"><v>BR01SAO</v></cell></row><row r="1388"><cell r="N1388" t="str"><v>RENDIMENTO S/ APLICAÇÃO FINANCEIRA</v></cell><cell r="O1388" t="str"><v>1</v></cell><cell r="P1388" t="str"><v>BR01SAOZ01</v></cell></row><row r="1388"><cell r="S1388" t="str"><v>1.01.01.05.01</v></cell></row><row r="1389"><cell r="B1389"><v>11215010</v></cell></row><row r="1389"><cell r="D1389" t="str"><v>20180430</v></cell><cell r="E1389" t="str"><v>1701001213</v></cell><cell r="F1389" t="str"><v>SA</v></cell><cell r="G1389"><v>43220</v></cell><cell r="H1389" t="str"><v>40</v></cell><cell r="I1389"><v>1610</v></cell></row><row r="1389"><cell r="L1389" t="str"><v>BR01SAO</v></cell></row><row r="1389"><cell r="N1389" t="str"><v>RENDIMENTO APLICAÇÃO FINANCEIRA MÊS</v></cell><cell r="O1389" t="str"><v>1</v></cell><cell r="P1389" t="str"><v>BR01SAOZ01</v></cell></row><row r="1389"><cell r="S1389" t="str"><v>1.01.01.05.01</v></cell></row><row r="1390"><cell r="B1390"><v>11215010</v></cell></row><row r="1390"><cell r="D1390" t="str"><v>20180430</v></cell><cell r="E1390" t="str"><v>1701001214</v></cell><cell r="F1390" t="str"><v>SA</v></cell><cell r="G1390"><v>43220</v></cell><cell r="H1390" t="str"><v>50</v></cell><cell r="I1390"><v>-249.6</v></cell></row><row r="1390"><cell r="L1390" t="str"><v>BR01SAO</v></cell></row><row r="1390"><cell r="N1390" t="str"><v>IRRF SOBRE APLICAÇÕES FINANCEIRAS</v></cell><cell r="O1390" t="str"><v>1</v></cell><cell r="P1390" t="str"><v>BR01SAOZ01</v></cell></row><row r="1390"><cell r="S1390" t="str"><v>1.01.01.05.01</v></cell></row><row r="1391"><cell r="B1391"><v>11215010</v></cell></row><row r="1391"><cell r="D1391" t="str"><v>20180430</v></cell><cell r="E1391" t="str"><v>1701001215</v></cell><cell r="F1391" t="str"><v>SA</v></cell><cell r="G1391"><v>43220</v></cell><cell r="H1391" t="str"><v>50</v></cell><cell r="I1391"><v>-40.39</v></cell></row><row r="1391"><cell r="L1391" t="str"><v>BR01SAO</v></cell></row><row r="1391"><cell r="N1391" t="str"><v>IOF SOBRE APLICAÇÕES FINANCEIRAS</v></cell><cell r="O1391" t="str"><v>1</v></cell><cell r="P1391" t="str"><v>BR01SAOZ01</v></cell></row><row r="1391"><cell r="S1391" t="str"><v>1.01.01.05.01</v></cell></row><row r="1392"><cell r="B1392"><v>11215010</v></cell></row><row r="1392"><cell r="D1392" t="str"><v>20180130</v></cell><cell r="E1392" t="str"><v>9993000000</v></cell><cell r="F1392" t="str"><v>MP</v></cell><cell r="G1392"><v>43191</v></cell><cell r="H1392" t="str"><v>40</v></cell><cell r="I1392"><v>7421.9</v></cell></row><row r="1392"><cell r="L1392" t="str"><v>BR01SAO</v></cell></row><row r="1392"><cell r="N1392" t="str"><v>Aaplicação financeira</v></cell><cell r="O1392" t="str"><v>1</v></cell><cell r="P1392" t="str"><v>BR01SAOZ01</v></cell></row><row r="1392"><cell r="S1392" t="str"><v>1.01.01.05.01</v></cell></row><row r="1393"><cell r="B1393"><v>11215010</v></cell></row><row r="1393"><cell r="D1393" t="str"><v>20180629</v></cell><cell r="E1393" t="str"><v>1701002942</v></cell><cell r="F1393" t="str"><v>SA</v></cell><cell r="G1393"><v>43280</v></cell><cell r="H1393" t="str"><v>40</v></cell><cell r="I1393"><v>515.69</v></cell></row><row r="1393"><cell r="L1393" t="str"><v>BR01SAO</v></cell></row><row r="1393"><cell r="N1393" t="str"><v>Rendimento de Aplicação Financeira</v></cell><cell r="O1393" t="str"><v>1</v></cell><cell r="P1393" t="str"><v>BR01SAOZ01</v></cell></row><row r="1393"><cell r="S1393" t="str"><v>1.01.01.05.01</v></cell></row><row r="1394"><cell r="B1394"><v>11215010</v></cell></row><row r="1394"><cell r="D1394" t="str"><v>20180629</v></cell><cell r="E1394" t="str"><v>1701002943</v></cell><cell r="F1394" t="str"><v>SA</v></cell><cell r="G1394"><v>43280</v></cell><cell r="H1394" t="str"><v>50</v></cell><cell r="I1394"><v>-91.83</v></cell></row><row r="1394"><cell r="L1394" t="str"><v>BR01SAO</v></cell></row><row r="1394"><cell r="N1394" t="str"><v>IRRF sobre aplicação financeira</v></cell><cell r="O1394" t="str"><v>1</v></cell><cell r="P1394" t="str"><v>BR01SAOZ01</v></cell></row><row r="1394"><cell r="S1394" t="str"><v>1.01.01.05.01</v></cell></row><row r="1395"><cell r="B1395"><v>11215010</v></cell></row><row r="1395"><cell r="D1395" t="str"><v>20180629</v></cell><cell r="E1395" t="str"><v>1701002944</v></cell><cell r="F1395" t="str"><v>SA</v></cell><cell r="G1395"><v>43280</v></cell><cell r="H1395" t="str"><v>50</v></cell><cell r="I1395"><v>-182.14</v></cell></row><row r="1395"><cell r="L1395" t="str"><v>BR01SAO</v></cell></row><row r="1395"><cell r="N1395" t="str"><v>IOF sobre alicação financeira</v></cell><cell r="O1395" t="str"><v>1</v></cell><cell r="P1395" t="str"><v>BR01SAOZ01</v></cell></row><row r="1395"><cell r="S1395" t="str"><v>1.01.01.05.01</v></cell></row><row r="1396"><cell r="B1396"><v>11215010</v></cell></row><row r="1396"><cell r="D1396" t="str"><v>20180703</v></cell><cell r="E1396" t="str"><v>1701003221</v></cell><cell r="F1396" t="str"><v>SA</v></cell><cell r="G1396"><v>43284</v></cell><cell r="H1396" t="str"><v>40</v></cell><cell r="I1396"><v>1658647.85</v></cell></row><row r="1396"><cell r="L1396" t="str"><v>BR01SAO</v></cell></row><row r="1396"><cell r="N1396" t="str"><v>Invest Plus</v></cell><cell r="O1396" t="str"><v>1</v></cell><cell r="P1396" t="str"><v>BR01SAOZ01</v></cell></row><row r="1396"><cell r="S1396" t="str"><v>1.01.01.05.01</v></cell></row><row r="1397"><cell r="B1397"><v>11215010</v></cell></row><row r="1397"><cell r="D1397" t="str"><v>20180704</v></cell><cell r="E1397" t="str"><v>1701003222</v></cell><cell r="F1397" t="str"><v>SA</v></cell><cell r="G1397"><v>43285</v></cell><cell r="H1397" t="str"><v>50</v></cell><cell r="I1397"><v>-28336</v></cell></row><row r="1397"><cell r="L1397" t="str"><v>BR01SAO</v></cell></row><row r="1397"><cell r="N1397" t="str"><v>Resgate</v></cell><cell r="O1397" t="str"><v>1</v></cell><cell r="P1397" t="str"><v>BR01SAOZ01</v></cell></row><row r="1397"><cell r="S1397" t="str"><v>1.01.01.05.01</v></cell></row><row r="1398"><cell r="B1398"><v>11215010</v></cell></row><row r="1398"><cell r="D1398" t="str"><v>20180706</v></cell><cell r="E1398" t="str"><v>1701003223</v></cell><cell r="F1398" t="str"><v>SA</v></cell><cell r="G1398"><v>43287</v></cell><cell r="H1398" t="str"><v>50</v></cell><cell r="I1398"><v>-341859.17</v></cell></row><row r="1398"><cell r="L1398" t="str"><v>BR01SAO</v></cell></row><row r="1398"><cell r="N1398" t="str"><v>Resgate</v></cell><cell r="O1398" t="str"><v>1</v></cell><cell r="P1398" t="str"><v>BR01SAOZ01</v></cell></row><row r="1398"><cell r="S1398" t="str"><v>1.01.01.05.01</v></cell></row><row r="1399"><cell r="B1399"><v>11215010</v></cell></row><row r="1399"><cell r="D1399" t="str"><v>20180710</v></cell><cell r="E1399" t="str"><v>1701003224</v></cell><cell r="F1399" t="str"><v>SA</v></cell><cell r="G1399"><v>43291</v></cell><cell r="H1399" t="str"><v>50</v></cell><cell r="I1399"><v>-401266.01</v></cell></row><row r="1399"><cell r="L1399" t="str"><v>BR01SAO</v></cell></row><row r="1399"><cell r="N1399" t="str"><v>Resgate</v></cell><cell r="O1399" t="str"><v>1</v></cell><cell r="P1399" t="str"><v>BR01SAOZ01</v></cell></row><row r="1399"><cell r="S1399" t="str"><v>1.01.01.05.01</v></cell></row><row r="1400"><cell r="B1400"><v>11215010</v></cell></row><row r="1400"><cell r="D1400" t="str"><v>20180716</v></cell><cell r="E1400" t="str"><v>1701003229</v></cell><cell r="F1400" t="str"><v>SA</v></cell><cell r="G1400"><v>43297</v></cell><cell r="H1400" t="str"><v>50</v></cell><cell r="I1400"><v>-300265.14</v></cell></row><row r="1400"><cell r="L1400" t="str"><v>BR01SAO</v></cell></row><row r="1400"><cell r="N1400" t="str"><v>Resgate</v></cell><cell r="O1400" t="str"><v>1</v></cell><cell r="P1400" t="str"><v>BR01SAOZ01</v></cell></row><row r="1400"><cell r="S1400" t="str"><v>1.01.01.05.01</v></cell></row><row r="1401"><cell r="B1401"><v>11215010</v></cell></row><row r="1401"><cell r="D1401" t="str"><v>20180726</v></cell><cell r="E1401" t="str"><v>1701003237</v></cell><cell r="F1401" t="str"><v>SA</v></cell><cell r="G1401"><v>43307</v></cell><cell r="H1401" t="str"><v>40</v></cell><cell r="I1401"><v>751802.99</v></cell></row><row r="1401"><cell r="L1401" t="str"><v>BR01SAO</v></cell></row><row r="1401"><cell r="N1401" t="str"><v>Invest Plus</v></cell><cell r="O1401" t="str"><v>1</v></cell><cell r="P1401" t="str"><v>BR01SAOZ01</v></cell></row><row r="1401"><cell r="S1401" t="str"><v>1.01.01.05.01</v></cell></row><row r="1402"><cell r="B1402"><v>11215010</v></cell></row><row r="1402"><cell r="D1402" t="str"><v>20180719</v></cell><cell r="E1402" t="str"><v>1701003241</v></cell><cell r="F1402" t="str"><v>SA</v></cell><cell r="G1402"><v>43300</v></cell><cell r="H1402" t="str"><v>50</v></cell><cell r="I1402"><v>-37087.02</v></cell></row><row r="1402"><cell r="L1402" t="str"><v>BR01SAO</v></cell></row><row r="1402"><cell r="N1402" t="str"><v>Resgate</v></cell><cell r="O1402" t="str"><v>1</v></cell><cell r="P1402" t="str"><v>BR01SAOZ01</v></cell></row><row r="1402"><cell r="S1402" t="str"><v>1.01.01.05.01</v></cell></row><row r="1403"><cell r="B1403"><v>11215010</v></cell></row><row r="1403"><cell r="D1403" t="str"><v>20180702</v></cell><cell r="E1403" t="str"><v>1701003242</v></cell><cell r="F1403" t="str"><v>SA</v></cell><cell r="G1403"><v>43283</v></cell><cell r="H1403" t="str"><v>50</v></cell><cell r="I1403"><v>-274616.32</v></cell></row><row r="1403"><cell r="L1403" t="str"><v>BR01SAO</v></cell></row><row r="1403"><cell r="N1403" t="str"><v>Resgate</v></cell><cell r="O1403" t="str"><v>1</v></cell><cell r="P1403" t="str"><v>BR01SAOZ01</v></cell></row><row r="1403"><cell r="S1403" t="str"><v>1.01.01.05.01</v></cell></row><row r="1404"><cell r="B1404"><v>11215010</v></cell></row><row r="1404"><cell r="D1404" t="str"><v>20180705</v></cell><cell r="E1404" t="str"><v>1701003247</v></cell><cell r="F1404" t="str"><v>SA</v></cell><cell r="G1404"><v>43286</v></cell><cell r="H1404" t="str"><v>50</v></cell><cell r="I1404"><v>-168453.12</v></cell></row><row r="1404"><cell r="L1404" t="str"><v>BR01SAO</v></cell></row><row r="1404"><cell r="N1404" t="str"><v>Resgate</v></cell><cell r="O1404" t="str"><v>1</v></cell><cell r="P1404" t="str"><v>BR01SAOZ01</v></cell></row><row r="1404"><cell r="S1404" t="str"><v>1.01.01.05.01</v></cell></row><row r="1405"><cell r="B1405"><v>11215010</v></cell></row><row r="1405"><cell r="D1405" t="str"><v>20180706</v></cell><cell r="E1405" t="str"><v>1701003249</v></cell><cell r="F1405" t="str"><v>SA</v></cell><cell r="G1405"><v>43287</v></cell><cell r="H1405" t="str"><v>50</v></cell><cell r="I1405"><v>-133377.38</v></cell></row><row r="1405"><cell r="L1405" t="str"><v>BR01SAO</v></cell></row><row r="1405"><cell r="N1405" t="str"><v>Resgate</v></cell><cell r="O1405" t="str"><v>1</v></cell><cell r="P1405" t="str"><v>BR01SAOZ01</v></cell></row><row r="1405"><cell r="S1405" t="str"><v>1.01.01.05.01</v></cell></row><row r="1406"><cell r="B1406"><v>11215010</v></cell></row><row r="1406"><cell r="D1406" t="str"><v>20180725</v></cell><cell r="E1406" t="str"><v>1701003250</v></cell><cell r="F1406" t="str"><v>SA</v></cell><cell r="G1406"><v>43306</v></cell><cell r="H1406" t="str"><v>50</v></cell><cell r="I1406"><v>-162993.23</v></cell></row><row r="1406"><cell r="L1406" t="str"><v>BR01SAO</v></cell></row><row r="1406"><cell r="N1406" t="str"><v>Resgate</v></cell><cell r="O1406" t="str"><v>1</v></cell><cell r="P1406" t="str"><v>BR01SAOZ01</v></cell></row><row r="1406"><cell r="S1406" t="str"><v>1.01.01.05.01</v></cell></row><row r="1407"><cell r="B1407"><v>11215010</v></cell></row><row r="1407"><cell r="D1407" t="str"><v>20180702</v></cell><cell r="E1407" t="str"><v>1701003325</v></cell><cell r="F1407" t="str"><v>SA</v></cell><cell r="G1407"><v>43283</v></cell><cell r="H1407" t="str"><v>50</v></cell><cell r="I1407"><v>-274616.32</v></cell></row><row r="1407"><cell r="L1407" t="str"><v>BR01SAO</v></cell></row><row r="1407"><cell r="N1407" t="str"><v>-Resgate Automatica (Investimento Plus Bradesco)</v></cell><cell r="O1407" t="str"><v>1</v></cell><cell r="P1407" t="str"><v>BR01SAOZ01</v></cell></row><row r="1407"><cell r="S1407" t="str"><v>1.01.01.05.01</v></cell></row><row r="1408"><cell r="B1408"><v>11215010</v></cell></row><row r="1408"><cell r="D1408" t="str"><v>20180703</v></cell><cell r="E1408" t="str"><v>1701003326</v></cell><cell r="F1408" t="str"><v>SA</v></cell><cell r="G1408"><v>43284</v></cell><cell r="H1408" t="str"><v>40</v></cell><cell r="I1408"><v>1658647.85</v></cell></row><row r="1408"><cell r="L1408" t="str"><v>BR01SAO</v></cell></row><row r="1408"><cell r="N1408" t="str"><v>-Aplicação Automatica (Investimento Plus Bradesco)</v></cell><cell r="O1408" t="str"><v>1</v></cell><cell r="P1408" t="str"><v>BR01SAOZ01</v></cell></row><row r="1408"><cell r="S1408" t="str"><v>1.01.01.05.01</v></cell></row><row r="1409"><cell r="B1409"><v>11215010</v></cell></row><row r="1409"><cell r="D1409" t="str"><v>20180704</v></cell><cell r="E1409" t="str"><v>1701003327</v></cell><cell r="F1409" t="str"><v>SA</v></cell><cell r="G1409"><v>43285</v></cell><cell r="H1409" t="str"><v>50</v></cell><cell r="I1409"><v>-28336</v></cell></row><row r="1409"><cell r="L1409" t="str"><v>BR01SAO</v></cell></row><row r="1409"><cell r="N1409" t="str"><v>-Resgate Automatica (Investimento Plus Bradesco)</v></cell><cell r="O1409" t="str"><v>1</v></cell><cell r="P1409" t="str"><v>BR01SAOZ01</v></cell></row><row r="1409"><cell r="S1409" t="str"><v>1.01.01.05.01</v></cell></row><row r="1410"><cell r="B1410"><v>11215010</v></cell></row><row r="1410"><cell r="D1410" t="str"><v>20180705</v></cell><cell r="E1410" t="str"><v>1701003328</v></cell><cell r="F1410" t="str"><v>SA</v></cell><cell r="G1410"><v>43286</v></cell><cell r="H1410" t="str"><v>50</v></cell><cell r="I1410"><v>-168453.12</v></cell></row><row r="1410"><cell r="L1410" t="str"><v>BR01SAO</v></cell></row><row r="1410"><cell r="N1410" t="str"><v>-Resgate Automatica (Investimento Plus Bradesco)</v></cell><cell r="O1410" t="str"><v>1</v></cell><cell r="P1410" t="str"><v>BR01SAOZ01</v></cell></row><row r="1410"><cell r="S1410" t="str"><v>1.01.01.05.01</v></cell></row><row r="1411"><cell r="B1411"><v>11215010</v></cell></row><row r="1411"><cell r="D1411" t="str"><v>20180706</v></cell><cell r="E1411" t="str"><v>1701003329</v></cell><cell r="F1411" t="str"><v>SA</v></cell><cell r="G1411"><v>43287</v></cell><cell r="H1411" t="str"><v>50</v></cell><cell r="I1411"><v>-133377.38</v></cell></row><row r="1411"><cell r="L1411" t="str"><v>BR01SAO</v></cell></row><row r="1411"><cell r="N1411" t="str"><v>-Resgate Automatica (Investimento Plus Bradesco)</v></cell><cell r="O1411" t="str"><v>1</v></cell><cell r="P1411" t="str"><v>BR01SAOZ01</v></cell></row><row r="1411"><cell r="S1411" t="str"><v>1.01.01.05.01</v></cell></row><row r="1412"><cell r="B1412"><v>11215010</v></cell></row><row r="1412"><cell r="D1412" t="str"><v>20180706</v></cell><cell r="E1412" t="str"><v>1701003329</v></cell><cell r="F1412" t="str"><v>SA</v></cell><cell r="G1412"><v>43287</v></cell><cell r="H1412" t="str"><v>50</v></cell><cell r="I1412"><v>-341859.17</v></cell></row><row r="1412"><cell r="L1412" t="str"><v>BR01SAO</v></cell></row><row r="1412"><cell r="N1412" t="str"><v>-Resgate Automatica (Investimento Plus Bradesco)</v></cell><cell r="O1412" t="str"><v>1</v></cell><cell r="P1412" t="str"><v>BR01SAOZ01</v></cell></row><row r="1412"><cell r="S1412" t="str"><v>1.01.01.05.01</v></cell></row><row r="1413"><cell r="B1413"><v>11215010</v></cell></row><row r="1413"><cell r="D1413" t="str"><v>20180710</v></cell><cell r="E1413" t="str"><v>1701003330</v></cell><cell r="F1413" t="str"><v>SA</v></cell><cell r="G1413"><v>43291</v></cell><cell r="H1413" t="str"><v>50</v></cell><cell r="I1413"><v>-401266.01</v></cell></row><row r="1413"><cell r="L1413" t="str"><v>BR01SAO</v></cell></row><row r="1413"><cell r="N1413" t="str"><v>-Resgate Automatica (Investimento Plus Bradesco)</v></cell><cell r="O1413" t="str"><v>1</v></cell><cell r="P1413" t="str"><v>BR01SAOZ01</v></cell></row><row r="1413"><cell r="S1413" t="str"><v>1.01.01.05.01</v></cell></row><row r="1414"><cell r="B1414"><v>11215010</v></cell></row><row r="1414"><cell r="D1414" t="str"><v>20180711</v></cell><cell r="E1414" t="str"><v>1701003331</v></cell><cell r="F1414" t="str"><v>SA</v></cell><cell r="G1414"><v>43292</v></cell><cell r="H1414" t="str"><v>50</v></cell><cell r="I1414"><v>-104936.64</v></cell></row><row r="1414"><cell r="L1414" t="str"><v>BR01SAO</v></cell></row><row r="1414"><cell r="N1414" t="str"><v>-Resgate Automatica (Investimento Plus Bradesco)</v></cell><cell r="O1414" t="str"><v>1</v></cell><cell r="P1414" t="str"><v>BR01SAOZ01</v></cell></row><row r="1414"><cell r="S1414" t="str"><v>1.01.01.05.01</v></cell></row><row r="1415"><cell r="B1415"><v>11215010</v></cell></row><row r="1415"><cell r="D1415" t="str"><v>20180712</v></cell><cell r="E1415" t="str"><v>1701003332</v></cell><cell r="F1415" t="str"><v>SA</v></cell><cell r="G1415"><v>43293</v></cell><cell r="H1415" t="str"><v>50</v></cell><cell r="I1415"><v>-387126.51</v></cell></row><row r="1415"><cell r="L1415" t="str"><v>BR01SAO</v></cell></row><row r="1415"><cell r="N1415" t="str"><v>-Resgate Automatica (Investimento Plus Bradesco)</v></cell><cell r="O1415" t="str"><v>1</v></cell><cell r="P1415" t="str"><v>BR01SAOZ01</v></cell></row><row r="1415"><cell r="S1415" t="str"><v>1.01.01.05.01</v></cell></row><row r="1416"><cell r="B1416"><v>11215010</v></cell></row><row r="1416"><cell r="D1416" t="str"><v>20180713</v></cell><cell r="E1416" t="str"><v>1701003333</v></cell><cell r="F1416" t="str"><v>SA</v></cell><cell r="G1416"><v>43294</v></cell><cell r="H1416" t="str"><v>50</v></cell><cell r="I1416"><v>-14594.13</v></cell></row><row r="1416"><cell r="L1416" t="str"><v>BR01SAO</v></cell></row><row r="1416"><cell r="N1416" t="str"><v>-Resgate Automatica (Investimento Plus Bradesco)</v></cell><cell r="O1416" t="str"><v>1</v></cell><cell r="P1416" t="str"><v>BR01SAOZ01</v></cell></row><row r="1416"><cell r="S1416" t="str"><v>1.01.01.05.01</v></cell></row><row r="1417"><cell r="B1417"><v>11215010</v></cell></row><row r="1417"><cell r="D1417" t="str"><v>20180716</v></cell><cell r="E1417" t="str"><v>1701003334</v></cell><cell r="F1417" t="str"><v>SA</v></cell><cell r="G1417"><v>43297</v></cell><cell r="H1417" t="str"><v>50</v></cell><cell r="I1417"><v>-300265.14</v></cell></row><row r="1417"><cell r="L1417" t="str"><v>BR01SAO</v></cell></row><row r="1417"><cell r="N1417" t="str"><v>-Resgate Automatica (Investimento Plus Bradesco)</v></cell><cell r="O1417" t="str"><v>1</v></cell><cell r="P1417" t="str"><v>BR01SAOZ01</v></cell></row><row r="1417"><cell r="S1417" t="str"><v>1.01.01.05.01</v></cell></row><row r="1418"><cell r="B1418"><v>11215010</v></cell></row><row r="1418"><cell r="D1418" t="str"><v>20180717</v></cell><cell r="E1418" t="str"><v>1701003335</v></cell><cell r="F1418" t="str"><v>SA</v></cell><cell r="G1418"><v>43298</v></cell><cell r="H1418" t="str"><v>40</v></cell><cell r="I1418"><v>1741357.92</v></cell></row><row r="1418"><cell r="L1418" t="str"><v>BR01SAO</v></cell></row><row r="1418"><cell r="N1418" t="str"><v>-Aplicação Automatica (Investimento Plus Bradesco)</v></cell><cell r="O1418" t="str"><v>1</v></cell><cell r="P1418" t="str"><v>BR01SAOZ01</v></cell></row><row r="1418"><cell r="S1418" t="str"><v>1.01.01.05.01</v></cell></row><row r="1419"><cell r="B1419"><v>11215010</v></cell></row><row r="1419"><cell r="D1419" t="str"><v>20180718</v></cell><cell r="E1419" t="str"><v>1701003336</v></cell><cell r="F1419" t="str"><v>SA</v></cell><cell r="G1419"><v>43299</v></cell><cell r="H1419" t="str"><v>50</v></cell><cell r="I1419"><v>-193182.83</v></cell></row><row r="1419"><cell r="L1419" t="str"><v>BR01SAO</v></cell></row><row r="1419"><cell r="N1419" t="str"><v>-Resgate Automatica (Investimento Plus Bradesco)</v></cell><cell r="O1419" t="str"><v>1</v></cell><cell r="P1419" t="str"><v>BR01SAOZ01</v></cell></row><row r="1419"><cell r="S1419" t="str"><v>1.01.01.05.01</v></cell></row><row r="1420"><cell r="B1420"><v>11215010</v></cell></row><row r="1420"><cell r="D1420" t="str"><v>20180719</v></cell><cell r="E1420" t="str"><v>1701003337</v></cell><cell r="F1420" t="str"><v>SA</v></cell><cell r="G1420"><v>43300</v></cell><cell r="H1420" t="str"><v>50</v></cell><cell r="I1420"><v>-37087.02</v></cell></row><row r="1420"><cell r="L1420" t="str"><v>BR01SAO</v></cell></row><row r="1420"><cell r="N1420" t="str"><v>-Resgate Automatica (Investimento Plus Bradesco)</v></cell><cell r="O1420" t="str"><v>1</v></cell><cell r="P1420" t="str"><v>BR01SAOZ01</v></cell></row><row r="1420"><cell r="S1420" t="str"><v>1.01.01.05.01</v></cell></row><row r="1421"><cell r="B1421"><v>11215010</v></cell></row><row r="1421"><cell r="D1421" t="str"><v>20180720</v></cell><cell r="E1421" t="str"><v>1701003338</v></cell><cell r="F1421" t="str"><v>SA</v></cell><cell r="G1421"><v>43301</v></cell><cell r="H1421" t="str"><v>50</v></cell><cell r="I1421"><v>-739267.68</v></cell></row><row r="1421"><cell r="L1421" t="str"><v>BR01SAO</v></cell></row><row r="1421"><cell r="N1421" t="str"><v>-Resgate Automatica (Investimento Plus Bradesco)</v></cell><cell r="O1421" t="str"><v>1</v></cell><cell r="P1421" t="str"><v>BR01SAOZ01</v></cell></row><row r="1421"><cell r="S1421" t="str"><v>1.01.01.05.01</v></cell></row><row r="1422"><cell r="B1422"><v>11215010</v></cell></row><row r="1422"><cell r="D1422" t="str"><v>20180723</v></cell><cell r="E1422" t="str"><v>1701003339</v></cell><cell r="F1422" t="str"><v>SA</v></cell><cell r="G1422"><v>43304</v></cell><cell r="H1422" t="str"><v>50</v></cell><cell r="I1422"><v>-30110.14</v></cell></row><row r="1422"><cell r="L1422" t="str"><v>BR01SAO</v></cell></row><row r="1422"><cell r="N1422" t="str"><v>-Resgate Automatica (Investimento Plus Bradesco)</v></cell><cell r="O1422" t="str"><v>1</v></cell><cell r="P1422" t="str"><v>BR01SAOZ01</v></cell></row><row r="1422"><cell r="S1422" t="str"><v>1.01.01.05.01</v></cell></row><row r="1423"><cell r="B1423"><v>11215010</v></cell></row><row r="1423"><cell r="D1423" t="str"><v>20180724</v></cell><cell r="E1423" t="str"><v>1701003340</v></cell><cell r="F1423" t="str"><v>SA</v></cell><cell r="G1423"><v>43305</v></cell><cell r="H1423" t="str"><v>50</v></cell><cell r="I1423"><v>-400.54</v></cell></row><row r="1423"><cell r="L1423" t="str"><v>BR01SAO</v></cell></row><row r="1423"><cell r="N1423" t="str"><v>-Resgate Automatica (Investimento Plus Bradesco)</v></cell><cell r="O1423" t="str"><v>1</v></cell><cell r="P1423" t="str"><v>BR01SAOZ01</v></cell></row><row r="1423"><cell r="S1423" t="str"><v>1.01.01.05.01</v></cell></row><row r="1424"><cell r="B1424"><v>11215010</v></cell></row><row r="1424"><cell r="D1424" t="str"><v>20180725</v></cell><cell r="E1424" t="str"><v>1701003341</v></cell><cell r="F1424" t="str"><v>SA</v></cell><cell r="G1424"><v>43306</v></cell><cell r="H1424" t="str"><v>50</v></cell><cell r="I1424"><v>-162993.23</v></cell></row><row r="1424"><cell r="L1424" t="str"><v>BR01SAO</v></cell></row><row r="1424"><cell r="N1424" t="str"><v>-Resgate Automatica (Investimento Plus Bradesco)</v></cell><cell r="O1424" t="str"><v>1</v></cell><cell r="P1424" t="str"><v>BR01SAOZ01</v></cell></row><row r="1424"><cell r="S1424" t="str"><v>1.01.01.05.01</v></cell></row><row r="1425"><cell r="B1425"><v>11215010</v></cell></row><row r="1425"><cell r="D1425" t="str"><v>20180726</v></cell><cell r="E1425" t="str"><v>1701003342</v></cell><cell r="F1425" t="str"><v>SA</v></cell><cell r="G1425"><v>43307</v></cell><cell r="H1425" t="str"><v>40</v></cell><cell r="I1425"><v>751802.99</v></cell></row><row r="1425"><cell r="L1425" t="str"><v>BR01SAO</v></cell></row><row r="1425"><cell r="N1425" t="str"><v>-Aplicação Automatica (Investimento Plus Bradesco)</v></cell><cell r="O1425" t="str"><v>1</v></cell><cell r="P1425" t="str"><v>BR01SAOZ01</v></cell></row><row r="1425"><cell r="S1425" t="str"><v>1.01.01.05.01</v></cell></row><row r="1426"><cell r="B1426"><v>11215010</v></cell></row><row r="1426"><cell r="D1426" t="str"><v>20180727</v></cell><cell r="E1426" t="str"><v>1701003343</v></cell><cell r="F1426" t="str"><v>SA</v></cell><cell r="G1426"><v>43308</v></cell><cell r="H1426" t="str"><v>50</v></cell><cell r="I1426"><v>-745837.42</v></cell></row><row r="1426"><cell r="L1426" t="str"><v>BR01SAO</v></cell></row><row r="1426"><cell r="N1426" t="str"><v>-Resgate Automatica (Investimento Plus Bradesco)</v></cell><cell r="O1426" t="str"><v>1</v></cell><cell r="P1426" t="str"><v>BR01SAOZ01</v></cell></row><row r="1426"><cell r="S1426" t="str"><v>1.01.01.05.01</v></cell></row><row r="1427"><cell r="B1427"><v>11215010</v></cell></row><row r="1427"><cell r="D1427" t="str"><v>20180730</v></cell><cell r="E1427" t="str"><v>1701003344</v></cell><cell r="F1427" t="str"><v>SA</v></cell><cell r="G1427"><v>43311</v></cell><cell r="H1427" t="str"><v>50</v></cell><cell r="I1427"><v>-12775.05</v></cell></row><row r="1427"><cell r="L1427" t="str"><v>BR01SAO</v></cell></row><row r="1427"><cell r="N1427" t="str"><v>-Resgate Automatica (Investimento Plus Bradesco)</v></cell><cell r="O1427" t="str"><v>1</v></cell><cell r="P1427" t="str"><v>BR01SAOZ01</v></cell></row><row r="1427"><cell r="S1427" t="str"><v>1.01.01.05.01</v></cell></row><row r="1428"><cell r="B1428"><v>11215010</v></cell></row><row r="1428"><cell r="D1428" t="str"><v>20180731</v></cell><cell r="E1428" t="str"><v>1701003345</v></cell><cell r="F1428" t="str"><v>SA</v></cell><cell r="G1428"><v>43312</v></cell><cell r="H1428" t="str"><v>40</v></cell><cell r="I1428"><v>207929.34</v></cell></row><row r="1428"><cell r="L1428" t="str"><v>BR01SAO</v></cell></row><row r="1428"><cell r="N1428" t="str"><v>-Aplicação Automatica (Investimento Plus Bradesco)</v></cell><cell r="O1428" t="str"><v>1</v></cell><cell r="P1428" t="str"><v>BR01SAOZ01</v></cell></row><row r="1428"><cell r="S1428" t="str"><v>1.01.01.05.01</v></cell></row><row r="1429"><cell r="B1429"><v>11215010</v></cell></row><row r="1429"><cell r="D1429" t="str"><v>20180702</v></cell><cell r="E1429" t="str"><v>1701003613</v></cell><cell r="F1429" t="str"><v>AB</v></cell><cell r="G1429"><v>43283</v></cell><cell r="H1429" t="str"><v>40</v></cell><cell r="I1429"><v>274616.32</v></cell></row><row r="1429"><cell r="L1429" t="str"><v>BR01SAO</v></cell></row><row r="1429"><cell r="N1429" t="str"><v>-Resgate Automatica (Investimento Plus Bradesco)</v></cell><cell r="O1429" t="str"><v>1</v></cell><cell r="P1429" t="str"><v>BR01SAOZ01</v></cell></row><row r="1429"><cell r="S1429" t="str"><v>1.01.01.05.01</v></cell></row><row r="1430"><cell r="B1430"><v>11215010</v></cell></row><row r="1430"><cell r="D1430" t="str"><v>20180705</v></cell><cell r="E1430" t="str"><v>1701003614</v></cell><cell r="F1430" t="str"><v>AB</v></cell><cell r="G1430"><v>43286</v></cell><cell r="H1430" t="str"><v>40</v></cell><cell r="I1430"><v>168453.12</v></cell></row><row r="1430"><cell r="L1430" t="str"><v>BR01SAO</v></cell></row><row r="1430"><cell r="N1430" t="str"><v>-Resgate Automatica (Investimento Plus Bradesco)</v></cell><cell r="O1430" t="str"><v>1</v></cell><cell r="P1430" t="str"><v>BR01SAOZ01</v></cell></row><row r="1430"><cell r="S1430" t="str"><v>1.01.01.05.01</v></cell></row><row r="1431"><cell r="B1431"><v>11215010</v></cell></row><row r="1431"><cell r="D1431" t="str"><v>20180706</v></cell><cell r="E1431" t="str"><v>1701003615</v></cell><cell r="F1431" t="str"><v>AB</v></cell><cell r="G1431"><v>43287</v></cell><cell r="H1431" t="str"><v>40</v></cell><cell r="I1431"><v>133377.38</v></cell></row><row r="1431"><cell r="L1431" t="str"><v>BR01SAO</v></cell></row><row r="1431"><cell r="N1431" t="str"><v>Resgate</v></cell><cell r="O1431" t="str"><v>1</v></cell><cell r="P1431" t="str"><v>BR01SAOZ01</v></cell></row><row r="1431"><cell r="S1431" t="str"><v>1.01.01.05.01</v></cell></row><row r="1432"><cell r="B1432"><v>11215010</v></cell></row><row r="1432"><cell r="D1432" t="str"><v>20180706</v></cell><cell r="E1432" t="str"><v>1701003616</v></cell><cell r="F1432" t="str"><v>AB</v></cell><cell r="G1432"><v>43287</v></cell><cell r="H1432" t="str"><v>40</v></cell><cell r="I1432"><v>133377.38</v></cell></row><row r="1432"><cell r="L1432" t="str"><v>BR01SAO</v></cell></row><row r="1432"><cell r="N1432" t="str"><v>-Resgate Automatica (Investimento Plus Bradesco)</v></cell><cell r="O1432" t="str"><v>1</v></cell><cell r="P1432" t="str"><v>BR01SAOZ01</v></cell></row><row r="1432"><cell r="S1432" t="str"><v>1.01.01.05.01</v></cell></row><row r="1433"><cell r="B1433"><v>11215010</v></cell></row><row r="1433"><cell r="D1433" t="str"><v>20180706</v></cell><cell r="E1433" t="str"><v>1701003616</v></cell><cell r="F1433" t="str"><v>AB</v></cell><cell r="G1433"><v>43287</v></cell><cell r="H1433" t="str"><v>40</v></cell><cell r="I1433"><v>341859.17</v></cell></row><row r="1433"><cell r="L1433" t="str"><v>BR01SAO</v></cell></row><row r="1433"><cell r="N1433" t="str"><v>-Resgate Automatica (Investimento Plus Bradesco)</v></cell><cell r="O1433" t="str"><v>1</v></cell><cell r="P1433" t="str"><v>BR01SAOZ01</v></cell></row><row r="1433"><cell r="S1433" t="str"><v>1.01.01.05.01</v></cell></row><row r="1434"><cell r="B1434"><v>11215010</v></cell></row><row r="1434"><cell r="D1434" t="str"><v>20180710</v></cell><cell r="E1434" t="str"><v>1701003617</v></cell><cell r="F1434" t="str"><v>AB</v></cell><cell r="G1434"><v>43291</v></cell><cell r="H1434" t="str"><v>40</v></cell><cell r="I1434"><v>401266.01</v></cell></row><row r="1434"><cell r="L1434" t="str"><v>BR01SAO</v></cell></row><row r="1434"><cell r="N1434" t="str"><v>Resgate</v></cell><cell r="O1434" t="str"><v>1</v></cell><cell r="P1434" t="str"><v>BR01SAOZ01</v></cell></row><row r="1434"><cell r="S1434" t="str"><v>1.01.01.05.01</v></cell></row><row r="1435"><cell r="B1435"><v>11215010</v></cell></row><row r="1435"><cell r="D1435" t="str"><v>20180716</v></cell><cell r="E1435" t="str"><v>1701003618</v></cell><cell r="F1435" t="str"><v>AB</v></cell><cell r="G1435"><v>43297</v></cell><cell r="H1435" t="str"><v>40</v></cell><cell r="I1435"><v>300265.14</v></cell></row><row r="1435"><cell r="L1435" t="str"><v>BR01SAO</v></cell></row><row r="1435"><cell r="N1435" t="str"><v>Resgate</v></cell><cell r="O1435" t="str"><v>1</v></cell><cell r="P1435" t="str"><v>BR01SAOZ01</v></cell></row><row r="1435"><cell r="S1435" t="str"><v>1.01.01.05.01</v></cell></row><row r="1436"><cell r="B1436"><v>11215010</v></cell></row><row r="1436"><cell r="D1436" t="str"><v>20180719</v></cell><cell r="E1436" t="str"><v>1701003619</v></cell><cell r="F1436" t="str"><v>AB</v></cell><cell r="G1436"><v>43300</v></cell><cell r="H1436" t="str"><v>40</v></cell><cell r="I1436"><v>37087.02</v></cell></row><row r="1436"><cell r="L1436" t="str"><v>BR01SAO</v></cell></row><row r="1436"><cell r="N1436" t="str"><v>-Resgate Automatica (Investimento Plus Bradesco)</v></cell><cell r="O1436" t="str"><v>1</v></cell><cell r="P1436" t="str"><v>BR01SAOZ01</v></cell></row><row r="1436"><cell r="S1436" t="str"><v>1.01.01.05.01</v></cell></row><row r="1437"><cell r="B1437"><v>11215010</v></cell></row><row r="1437"><cell r="D1437" t="str"><v>20180725</v></cell><cell r="E1437" t="str"><v>1701003620</v></cell><cell r="F1437" t="str"><v>AB</v></cell><cell r="G1437"><v>43306</v></cell><cell r="H1437" t="str"><v>40</v></cell><cell r="I1437"><v>162993.23</v></cell></row><row r="1437"><cell r="L1437" t="str"><v>BR01SAO</v></cell></row><row r="1437"><cell r="N1437" t="str"><v>Resgate</v></cell><cell r="O1437" t="str"><v>1</v></cell><cell r="P1437" t="str"><v>BR01SAOZ01</v></cell></row><row r="1437"><cell r="S1437" t="str"><v>1.01.01.05.01</v></cell></row><row r="1438"><cell r="B1438"><v>11215010</v></cell></row><row r="1438"><cell r="D1438" t="str"><v>20180726</v></cell><cell r="E1438" t="str"><v>1701003621</v></cell><cell r="F1438" t="str"><v>AB</v></cell><cell r="G1438"><v>43307</v></cell><cell r="H1438" t="str"><v>50</v></cell><cell r="I1438"><v>-751802.99</v></cell></row><row r="1438"><cell r="L1438" t="str"><v>BR01SAO</v></cell></row><row r="1438"><cell r="N1438" t="str"><v>-Aplicação Automatica (Investimento Plus Bradesco)</v></cell><cell r="O1438" t="str"><v>1</v></cell><cell r="P1438" t="str"><v>BR01SAOZ01</v></cell></row><row r="1438"><cell r="S1438" t="str"><v>1.01.01.05.01</v></cell></row><row r="1439"><cell r="B1439"><v>11215010</v></cell></row><row r="1439"><cell r="D1439" t="str"><v>20180704</v></cell><cell r="E1439" t="str"><v>1701003622</v></cell><cell r="F1439" t="str"><v>AB</v></cell><cell r="G1439"><v>43285</v></cell><cell r="H1439" t="str"><v>40</v></cell><cell r="I1439"><v>28336</v></cell></row><row r="1439"><cell r="L1439" t="str"><v>BR01SAO</v></cell></row><row r="1439"><cell r="N1439" t="str"><v>Resgate</v></cell><cell r="O1439" t="str"><v>1</v></cell><cell r="P1439" t="str"><v>BR01SAOZ01</v></cell></row><row r="1439"><cell r="S1439" t="str"><v>1.01.01.05.01</v></cell></row><row r="1440"><cell r="B1440"><v>11215010</v></cell></row><row r="1440"><cell r="D1440" t="str"><v>20180703</v></cell><cell r="E1440" t="str"><v>1701003657</v></cell><cell r="F1440" t="str"><v>SA</v></cell><cell r="G1440"><v>43284</v></cell><cell r="H1440" t="str"><v>50</v></cell><cell r="I1440"><v>-1658647.85</v></cell></row><row r="1440"><cell r="L1440" t="str"><v>BR01SAO</v></cell></row><row r="1440"><cell r="N1440" t="str"><v>Reclassificação investimento</v></cell><cell r="O1440" t="str"><v>1</v></cell><cell r="P1440" t="str"><v>BR01SAOZ01</v></cell></row><row r="1440"><cell r="S1440" t="str"><v>1.01.01.05.01</v></cell></row><row r="1441"><cell r="B1441"><v>11215010</v></cell></row><row r="1441"><cell r="D1441" t="str"><v>20180706</v></cell><cell r="E1441" t="str"><v>1701003679</v></cell><cell r="F1441" t="str"><v>AB</v></cell><cell r="G1441"><v>43287</v></cell><cell r="H1441" t="str"><v>50</v></cell><cell r="I1441"><v>-133377.38</v></cell></row><row r="1441"><cell r="L1441" t="str"><v>BR01SAO</v></cell></row><row r="1441"><cell r="N1441" t="str"><v>Resgate</v></cell><cell r="O1441" t="str"><v>1</v></cell><cell r="P1441" t="str"><v>BR01SAOZ01</v></cell></row><row r="1441"><cell r="S1441" t="str"><v>1.01.01.05.01</v></cell></row><row r="1442"><cell r="B1442"><v>11215010</v></cell></row><row r="1442"><cell r="D1442" t="str"><v>20180731</v></cell><cell r="E1442" t="str"><v>1701003685</v></cell><cell r="F1442" t="str"><v>SA</v></cell><cell r="G1442"><v>43312</v></cell><cell r="H1442" t="str"><v>40</v></cell><cell r="I1442"><v>284.83</v></cell></row><row r="1442"><cell r="L1442" t="str"><v>BR01SAO</v></cell></row><row r="1442"><cell r="N1442" t="str"><v>Rendimento de Aplicação Financeira</v></cell><cell r="O1442" t="str"><v>1</v></cell><cell r="P1442" t="str"><v>BR01SAOZ01</v></cell></row><row r="1442"><cell r="S1442" t="str"><v>1.01.01.05.01</v></cell></row><row r="1443"><cell r="B1443"><v>11215010</v></cell></row><row r="1443"><cell r="D1443" t="str"><v>20180731</v></cell><cell r="E1443" t="str"><v>1701003686</v></cell><cell r="F1443" t="str"><v>SA</v></cell><cell r="G1443"><v>43312</v></cell><cell r="H1443" t="str"><v>50</v></cell><cell r="I1443"><v>-185.23</v></cell></row><row r="1443"><cell r="L1443" t="str"><v>BR01SAO</v></cell></row><row r="1443"><cell r="N1443" t="str"><v>IOF Aplicação Financeira</v></cell><cell r="O1443" t="str"><v>1</v></cell><cell r="P1443" t="str"><v>BR01SAOZ01</v></cell></row><row r="1443"><cell r="S1443" t="str"><v>1.01.01.05.01</v></cell></row><row r="1444"><cell r="B1444"><v>11215010</v></cell></row><row r="1444"><cell r="D1444" t="str"><v>20180731</v></cell><cell r="E1444" t="str"><v>1701003687</v></cell><cell r="F1444" t="str"><v>SA</v></cell><cell r="G1444"><v>43312</v></cell><cell r="H1444" t="str"><v>50</v></cell><cell r="I1444"><v>-41.81</v></cell></row><row r="1444"><cell r="L1444" t="str"><v>BR01SAO</v></cell></row><row r="1444"><cell r="N1444" t="str"><v>IRRF Aplicação Financeira</v></cell><cell r="O1444" t="str"><v>1</v></cell><cell r="P1444" t="str"><v>BR01SAOZ01</v></cell></row><row r="1444"><cell r="S1444" t="str"><v>1.01.01.05.01</v></cell></row><row r="1445"><cell r="B1445"><v>11215010</v></cell></row><row r="1445"><cell r="D1445" t="str"><v>20180801</v></cell><cell r="E1445" t="str"><v>1701004006</v></cell><cell r="F1445" t="str"><v>SA</v></cell><cell r="G1445"><v>43313</v></cell><cell r="H1445" t="str"><v>40</v></cell><cell r="I1445"><v>1445427.59</v></cell></row><row r="1445"><cell r="L1445" t="str"><v>BR01SAO</v></cell></row><row r="1445"><cell r="N1445" t="str"><v>Invest Plus</v></cell><cell r="O1445" t="str"><v>1</v></cell><cell r="P1445" t="str"><v>BR01SAOZ01</v></cell></row><row r="1445"><cell r="S1445" t="str"><v>1.01.01.05.01</v></cell></row><row r="1446"><cell r="B1446"><v>11215010</v></cell></row><row r="1446"><cell r="D1446" t="str"><v>20180802</v></cell><cell r="E1446" t="str"><v>1701004008</v></cell><cell r="F1446" t="str"><v>SA</v></cell><cell r="G1446"><v>43314</v></cell><cell r="H1446" t="str"><v>50</v></cell><cell r="I1446"><v>-16646.22</v></cell></row><row r="1446"><cell r="L1446" t="str"><v>BR01SAO</v></cell></row><row r="1446"><cell r="N1446" t="str"><v>Resgate</v></cell><cell r="O1446" t="str"><v>1</v></cell><cell r="P1446" t="str"><v>BR01SAOZ01</v></cell></row><row r="1446"><cell r="S1446" t="str"><v>1.01.01.05.01</v></cell></row><row r="1447"><cell r="B1447"><v>11215010</v></cell></row><row r="1447"><cell r="D1447" t="str"><v>20180803</v></cell><cell r="E1447" t="str"><v>1701004010</v></cell><cell r="F1447" t="str"><v>SA</v></cell><cell r="G1447"><v>43315</v></cell><cell r="H1447" t="str"><v>50</v></cell><cell r="I1447"><v>-11080.95</v></cell></row><row r="1447"><cell r="L1447" t="str"><v>BR01SAO</v></cell></row><row r="1447"><cell r="N1447" t="str"><v>Resgate</v></cell><cell r="O1447" t="str"><v>1</v></cell><cell r="P1447" t="str"><v>BR01SAOZ01</v></cell></row><row r="1447"><cell r="S1447" t="str"><v>1.01.01.05.01</v></cell></row><row r="1448"><cell r="B1448"><v>11215010</v></cell></row><row r="1448"><cell r="D1448" t="str"><v>20180806</v></cell><cell r="E1448" t="str"><v>1701004014</v></cell><cell r="F1448" t="str"><v>SA</v></cell><cell r="G1448"><v>43318</v></cell><cell r="H1448" t="str"><v>50</v></cell><cell r="I1448"><v>-152106.5</v></cell></row><row r="1448"><cell r="L1448" t="str"><v>BR01SAO</v></cell></row><row r="1448"><cell r="N1448" t="str"><v>Resgate</v></cell><cell r="O1448" t="str"><v>1</v></cell><cell r="P1448" t="str"><v>BR01SAOZ01</v></cell></row><row r="1448"><cell r="S1448" t="str"><v>1.01.01.05.01</v></cell></row><row r="1449"><cell r="B1449"><v>11215010</v></cell></row><row r="1449"><cell r="D1449" t="str"><v>20180807</v></cell><cell r="E1449" t="str"><v>1701004016</v></cell><cell r="F1449" t="str"><v>SA</v></cell><cell r="G1449"><v>43319</v></cell><cell r="H1449" t="str"><v>50</v></cell><cell r="I1449"><v>-122343.06</v></cell></row><row r="1449"><cell r="L1449" t="str"><v>BR01SAO</v></cell></row><row r="1449"><cell r="N1449" t="str"><v>Resgate</v></cell><cell r="O1449" t="str"><v>1</v></cell><cell r="P1449" t="str"><v>BR01SAOZ01</v></cell></row><row r="1449"><cell r="S1449" t="str"><v>1.01.01.05.01</v></cell></row><row r="1450"><cell r="B1450"><v>11215010</v></cell></row><row r="1450"><cell r="D1450" t="str"><v>20180808</v></cell><cell r="E1450" t="str"><v>1701004019</v></cell><cell r="F1450" t="str"><v>SA</v></cell><cell r="G1450"><v>43320</v></cell><cell r="H1450" t="str"><v>50</v></cell><cell r="I1450"><v>-62272.06</v></cell></row><row r="1450"><cell r="L1450" t="str"><v>BR01SAO</v></cell></row><row r="1450"><cell r="N1450" t="str"><v>Resgate</v></cell><cell r="O1450" t="str"><v>1</v></cell><cell r="P1450" t="str"><v>BR01SAOZ01</v></cell></row><row r="1450"><cell r="S1450" t="str"><v>1.01.01.05.01</v></cell></row><row r="1451"><cell r="B1451"><v>11215010</v></cell></row><row r="1451"><cell r="D1451" t="str"><v>20180809</v></cell><cell r="E1451" t="str"><v>1701004021</v></cell><cell r="F1451" t="str"><v>SA</v></cell><cell r="G1451"><v>43321</v></cell><cell r="H1451" t="str"><v>40</v></cell><cell r="I1451"><v>198526.7</v></cell></row><row r="1451"><cell r="L1451" t="str"><v>BR01SAO</v></cell></row><row r="1451"><cell r="N1451" t="str"><v>Invest Plus</v></cell><cell r="O1451" t="str"><v>1</v></cell><cell r="P1451" t="str"><v>BR01SAOZ01</v></cell></row><row r="1451"><cell r="S1451" t="str"><v>1.01.01.05.01</v></cell></row><row r="1452"><cell r="B1452"><v>11215010</v></cell></row><row r="1452"><cell r="D1452" t="str"><v>20180810</v></cell><cell r="E1452" t="str"><v>1701004028</v></cell><cell r="F1452" t="str"><v>SA</v></cell><cell r="G1452"><v>43322</v></cell><cell r="H1452" t="str"><v>50</v></cell><cell r="I1452"><v>-239342.7</v></cell></row><row r="1452"><cell r="L1452" t="str"><v>BR01SAO</v></cell></row><row r="1452"><cell r="N1452" t="str"><v>Resgate</v></cell><cell r="O1452" t="str"><v>1</v></cell><cell r="P1452" t="str"><v>BR01SAOZ01</v></cell></row><row r="1452"><cell r="S1452" t="str"><v>1.01.01.05.01</v></cell></row><row r="1453"><cell r="B1453"><v>11215010</v></cell></row><row r="1453"><cell r="D1453" t="str"><v>20180813</v></cell><cell r="E1453" t="str"><v>1701004030</v></cell><cell r="F1453" t="str"><v>SA</v></cell><cell r="G1453"><v>43325</v></cell><cell r="H1453" t="str"><v>50</v></cell><cell r="I1453"><v>-3317.72</v></cell></row><row r="1453"><cell r="L1453" t="str"><v>BR01SAO</v></cell></row><row r="1453"><cell r="N1453" t="str"><v>Resgate</v></cell><cell r="O1453" t="str"><v>1</v></cell><cell r="P1453" t="str"><v>BR01SAOZ01</v></cell></row><row r="1453"><cell r="S1453" t="str"><v>1.01.01.05.01</v></cell></row><row r="1454"><cell r="B1454"><v>11215010</v></cell></row><row r="1454"><cell r="D1454" t="str"><v>20180813</v></cell><cell r="E1454" t="str"><v>1701004031</v></cell><cell r="F1454" t="str"><v>SA</v></cell><cell r="G1454"><v>43325</v></cell><cell r="H1454" t="str"><v>50</v></cell><cell r="I1454"><v>-76398.89</v></cell></row><row r="1454"><cell r="L1454" t="str"><v>BR01SAO</v></cell></row><row r="1454"><cell r="N1454" t="str"><v>Resgate</v></cell><cell r="O1454" t="str"><v>1</v></cell><cell r="P1454" t="str"><v>BR01SAOZ01</v></cell></row><row r="1454"><cell r="S1454" t="str"><v>1.01.01.05.01</v></cell></row><row r="1455"><cell r="B1455"><v>11215010</v></cell></row><row r="1455"><cell r="D1455" t="str"><v>20180814</v></cell><cell r="E1455" t="str"><v>1701004033</v></cell><cell r="F1455" t="str"><v>SA</v></cell><cell r="G1455"><v>43326</v></cell><cell r="H1455" t="str"><v>50</v></cell><cell r="I1455"><v>-204620.92</v></cell></row><row r="1455"><cell r="L1455" t="str"><v>BR01SAO</v></cell></row><row r="1455"><cell r="N1455" t="str"><v>Resgate</v></cell><cell r="O1455" t="str"><v>1</v></cell><cell r="P1455" t="str"><v>BR01SAOZ01</v></cell></row><row r="1455"><cell r="S1455" t="str"><v>1.01.01.05.01</v></cell></row><row r="1456"><cell r="B1456"><v>11215010</v></cell></row><row r="1456"><cell r="D1456" t="str"><v>20180814</v></cell><cell r="E1456" t="str"><v>1701004034</v></cell><cell r="F1456" t="str"><v>SA</v></cell><cell r="G1456"><v>43326</v></cell><cell r="H1456" t="str"><v>50</v></cell><cell r="I1456"><v>-254580.24</v></cell></row><row r="1456"><cell r="L1456" t="str"><v>BR01SAO</v></cell></row><row r="1456"><cell r="N1456" t="str"><v>Resgate</v></cell><cell r="O1456" t="str"><v>1</v></cell><cell r="P1456" t="str"><v>BR01SAOZ01</v></cell></row><row r="1456"><cell r="S1456" t="str"><v>1.01.01.05.01</v></cell></row><row r="1457"><cell r="B1457"><v>11215010</v></cell></row><row r="1457"><cell r="D1457" t="str"><v>20180815</v></cell><cell r="E1457" t="str"><v>1701004043</v></cell><cell r="F1457" t="str"><v>SA</v></cell><cell r="G1457"><v>43327</v></cell><cell r="H1457" t="str"><v>50</v></cell><cell r="I1457"><v>-232341.32</v></cell></row><row r="1457"><cell r="L1457" t="str"><v>BR01SAO</v></cell></row><row r="1457"><cell r="N1457" t="str"><v>Resgate</v></cell><cell r="O1457" t="str"><v>1</v></cell><cell r="P1457" t="str"><v>BR01SAOZ01</v></cell></row><row r="1457"><cell r="S1457" t="str"><v>1.01.01.05.01</v></cell></row><row r="1458"><cell r="B1458"><v>11215010</v></cell></row><row r="1458"><cell r="D1458" t="str"><v>20180816</v></cell><cell r="E1458" t="str"><v>1701004048</v></cell><cell r="F1458" t="str"><v>SA</v></cell><cell r="G1458"><v>43328</v></cell><cell r="H1458" t="str"><v>50</v></cell><cell r="I1458"><v>-136417.59</v></cell></row><row r="1458"><cell r="L1458" t="str"><v>BR01SAO</v></cell></row><row r="1458"><cell r="N1458" t="str"><v>Resgate</v></cell><cell r="O1458" t="str"><v>1</v></cell><cell r="P1458" t="str"><v>BR01SAOZ01</v></cell></row><row r="1458"><cell r="S1458" t="str"><v>1.01.01.05.01</v></cell></row><row r="1459"><cell r="B1459"><v>11215010</v></cell></row><row r="1459"><cell r="D1459" t="str"><v>20180817</v></cell><cell r="E1459" t="str"><v>1701004052</v></cell><cell r="F1459" t="str"><v>SA</v></cell><cell r="G1459"><v>43329</v></cell><cell r="H1459" t="str"><v>40</v></cell><cell r="I1459"><v>1812070.95</v></cell></row><row r="1459"><cell r="L1459" t="str"><v>BR01SAO</v></cell></row><row r="1459"><cell r="N1459" t="str"><v>Invest Plus</v></cell><cell r="O1459" t="str"><v>1</v></cell><cell r="P1459" t="str"><v>BR01SAOZ01</v></cell></row><row r="1459"><cell r="S1459" t="str"><v>1.01.01.05.01</v></cell></row><row r="1460"><cell r="B1460"><v>11215010</v></cell></row><row r="1460"><cell r="D1460" t="str"><v>20180820</v></cell><cell r="E1460" t="str"><v>1701004056</v></cell><cell r="F1460" t="str"><v>SA</v></cell><cell r="G1460"><v>43332</v></cell><cell r="H1460" t="str"><v>50</v></cell><cell r="I1460"><v>-822180.76</v></cell></row><row r="1460"><cell r="L1460" t="str"><v>BR01SAO</v></cell></row><row r="1460"><cell r="N1460" t="str"><v>Resgate</v></cell><cell r="O1460" t="str"><v>1</v></cell><cell r="P1460" t="str"><v>BR01SAOZ01</v></cell></row><row r="1460"><cell r="S1460" t="str"><v>1.01.01.05.01</v></cell></row><row r="1461"><cell r="B1461"><v>11215010</v></cell></row><row r="1461"><cell r="D1461" t="str"><v>20180820</v></cell><cell r="E1461" t="str"><v>1701004057</v></cell><cell r="F1461" t="str"><v>SA</v></cell><cell r="G1461"><v>43332</v></cell><cell r="H1461" t="str"><v>50</v></cell><cell r="I1461"><v>-39731.2</v></cell></row><row r="1461"><cell r="L1461" t="str"><v>BR01SAO</v></cell></row><row r="1461"><cell r="N1461" t="str"><v>Resgate</v></cell><cell r="O1461" t="str"><v>1</v></cell><cell r="P1461" t="str"><v>BR01SAOZ01</v></cell></row><row r="1461"><cell r="S1461" t="str"><v>1.01.01.05.01</v></cell></row><row r="1462"><cell r="B1462"><v>11215010</v></cell></row><row r="1462"><cell r="D1462" t="str"><v>20180821</v></cell><cell r="E1462" t="str"><v>1701004061</v></cell><cell r="F1462" t="str"><v>SA</v></cell><cell r="G1462"><v>43333</v></cell><cell r="H1462" t="str"><v>50</v></cell><cell r="I1462"><v>-158801.33</v></cell></row><row r="1462"><cell r="L1462" t="str"><v>BR01SAO</v></cell></row><row r="1462"><cell r="N1462" t="str"><v>Resgate</v></cell><cell r="O1462" t="str"><v>1</v></cell><cell r="P1462" t="str"><v>BR01SAOZ01</v></cell></row><row r="1462"><cell r="S1462" t="str"><v>1.01.01.05.01</v></cell></row><row r="1463"><cell r="B1463"><v>11215010</v></cell></row><row r="1463"><cell r="D1463" t="str"><v>20180821</v></cell><cell r="E1463" t="str"><v>1701004062</v></cell><cell r="F1463" t="str"><v>SA</v></cell><cell r="G1463"><v>43333</v></cell><cell r="H1463" t="str"><v>50</v></cell><cell r="I1463"><v>-345660.62</v></cell></row><row r="1463"><cell r="L1463" t="str"><v>BR01SAO</v></cell></row><row r="1463"><cell r="N1463" t="str"><v>Resgate</v></cell><cell r="O1463" t="str"><v>1</v></cell><cell r="P1463" t="str"><v>BR01SAOZ01</v></cell></row><row r="1463"><cell r="S1463" t="str"><v>1.01.01.05.01</v></cell></row><row r="1464"><cell r="B1464"><v>11215010</v></cell></row><row r="1464"><cell r="D1464" t="str"><v>20180822</v></cell><cell r="E1464" t="str"><v>1701004064</v></cell><cell r="F1464" t="str"><v>SA</v></cell><cell r="G1464"><v>43334</v></cell><cell r="H1464" t="str"><v>50</v></cell><cell r="I1464"><v>-963.12</v></cell></row><row r="1464"><cell r="L1464" t="str"><v>BR01SAO</v></cell></row><row r="1464"><cell r="N1464" t="str"><v>Resgate</v></cell><cell r="O1464" t="str"><v>1</v></cell><cell r="P1464" t="str"><v>BR01SAOZ01</v></cell></row><row r="1464"><cell r="S1464" t="str"><v>1.01.01.05.01</v></cell></row><row r="1465"><cell r="B1465"><v>11215010</v></cell></row><row r="1465"><cell r="D1465" t="str"><v>20180822</v></cell><cell r="E1465" t="str"><v>1701004065</v></cell><cell r="F1465" t="str"><v>SA</v></cell><cell r="G1465"><v>43334</v></cell><cell r="H1465" t="str"><v>50</v></cell><cell r="I1465"><v>-106879.61</v></cell></row><row r="1465"><cell r="L1465" t="str"><v>BR01SAO</v></cell></row><row r="1465"><cell r="N1465" t="str"><v>Resgate</v></cell><cell r="O1465" t="str"><v>1</v></cell><cell r="P1465" t="str"><v>BR01SAOZ01</v></cell></row><row r="1465"><cell r="S1465" t="str"><v>1.01.01.05.01</v></cell></row><row r="1466"><cell r="B1466"><v>11215010</v></cell></row><row r="1466"><cell r="D1466" t="str"><v>20180824</v></cell><cell r="E1466" t="str"><v>1701004074</v></cell><cell r="F1466" t="str"><v>SA</v></cell><cell r="G1466"><v>43336</v></cell><cell r="H1466" t="str"><v>50</v></cell><cell r="I1466"><v>-86920.82</v></cell></row><row r="1466"><cell r="L1466" t="str"><v>BR01SAO</v></cell></row><row r="1466"><cell r="N1466" t="str"><v>Resgate</v></cell><cell r="O1466" t="str"><v>1</v></cell><cell r="P1466" t="str"><v>BR01SAOZ01</v></cell></row><row r="1466"><cell r="S1466" t="str"><v>1.01.01.05.01</v></cell></row><row r="1467"><cell r="B1467"><v>11215010</v></cell></row><row r="1467"><cell r="D1467" t="str"><v>20180827</v></cell><cell r="E1467" t="str"><v>1701004076</v></cell><cell r="F1467" t="str"><v>SA</v></cell><cell r="G1467"><v>43339</v></cell><cell r="H1467" t="str"><v>50</v></cell><cell r="I1467"><v>-129940.83</v></cell></row><row r="1467"><cell r="L1467" t="str"><v>BR01SAO</v></cell></row><row r="1467"><cell r="N1467" t="str"><v>Resgate</v></cell><cell r="O1467" t="str"><v>1</v></cell><cell r="P1467" t="str"><v>BR01SAOZ01</v></cell></row><row r="1467"><cell r="S1467" t="str"><v>1.01.01.05.01</v></cell></row><row r="1468"><cell r="B1468"><v>11215010</v></cell></row><row r="1468"><cell r="D1468" t="str"><v>20180828</v></cell><cell r="E1468" t="str"><v>1701004080</v></cell><cell r="F1468" t="str"><v>SA</v></cell><cell r="G1468"><v>43340</v></cell><cell r="H1468" t="str"><v>40</v></cell><cell r="I1468"><v>37319.77</v></cell></row><row r="1468"><cell r="L1468" t="str"><v>BR01SAO</v></cell></row><row r="1468"><cell r="N1468" t="str"><v>Invest Plus</v></cell><cell r="O1468" t="str"><v>1</v></cell><cell r="P1468" t="str"><v>BR01SAOZ01</v></cell></row><row r="1468"><cell r="S1468" t="str"><v>1.01.01.05.01</v></cell></row><row r="1469"><cell r="B1469"><v>11215010</v></cell></row><row r="1469"><cell r="D1469" t="str"><v>20180829</v></cell><cell r="E1469" t="str"><v>1701004084</v></cell><cell r="F1469" t="str"><v>SA</v></cell><cell r="G1469"><v>43341</v></cell><cell r="H1469" t="str"><v>50</v></cell><cell r="I1469"><v>-582906.34</v></cell></row><row r="1469"><cell r="L1469" t="str"><v>BR01SAO</v></cell></row><row r="1469"><cell r="N1469" t="str"><v>Resgate</v></cell><cell r="O1469" t="str"><v>1</v></cell><cell r="P1469" t="str"><v>BR01SAOZ01</v></cell></row><row r="1469"><cell r="S1469" t="str"><v>1.01.01.05.01</v></cell></row><row r="1470"><cell r="B1470"><v>11215010</v></cell></row><row r="1470"><cell r="D1470" t="str"><v>20180830</v></cell><cell r="E1470" t="str"><v>1701004089</v></cell><cell r="F1470" t="str"><v>SA</v></cell><cell r="G1470"><v>43342</v></cell><cell r="H1470" t="str"><v>50</v></cell><cell r="I1470"><v>-4369.68</v></cell></row><row r="1470"><cell r="L1470" t="str"><v>BR01SAO</v></cell></row><row r="1470"><cell r="N1470" t="str"><v>Resgate</v></cell><cell r="O1470" t="str"><v>1</v></cell><cell r="P1470" t="str"><v>BR01SAOZ01</v></cell></row><row r="1470"><cell r="S1470" t="str"><v>1.01.01.05.01</v></cell></row><row r="1471"><cell r="B1471"><v>11215010</v></cell></row><row r="1471"><cell r="D1471" t="str"><v>20180831</v></cell><cell r="E1471" t="str"><v>1701004247</v></cell><cell r="F1471" t="str"><v>SA</v></cell><cell r="G1471"><v>43343</v></cell><cell r="H1471" t="str"><v>50</v></cell><cell r="I1471"><v>-99056.95</v></cell></row><row r="1471"><cell r="L1471" t="str"><v>BR01SAO</v></cell></row><row r="1471"><cell r="N1471" t="str"><v>RESGATE INVEST FACIL</v></cell><cell r="O1471" t="str"><v>1</v></cell><cell r="P1471" t="str"><v>BR01SAOZ01</v></cell></row><row r="1471"><cell r="S1471" t="str"><v>1.01.01.05.01</v></cell></row><row r="1472"><cell r="B1472"><v>11215010</v></cell></row><row r="1472"><cell r="D1472" t="str"><v>20180831</v></cell><cell r="E1472" t="str"><v>1701004274</v></cell><cell r="F1472" t="str"><v>SA</v></cell><cell r="G1472"><v>43343</v></cell><cell r="H1472" t="str"><v>40</v></cell><cell r="I1472"><v>459.39</v></cell></row><row r="1472"><cell r="L1472" t="str"><v>BR01SAO</v></cell></row><row r="1472"><cell r="N1472" t="str"><v>RENDIMENTO APLICAÇÃO FINANCEIRA</v></cell><cell r="O1472" t="str"><v>1</v></cell><cell r="P1472" t="str"><v>BR01SAOZ01</v></cell></row><row r="1472"><cell r="S1472" t="str"><v>1.01.01.05.01</v></cell></row><row r="1473"><cell r="B1473"><v>11215010</v></cell></row><row r="1473"><cell r="D1473" t="str"><v>20180831</v></cell><cell r="E1473" t="str"><v>1701004274</v></cell><cell r="F1473" t="str"><v>SA</v></cell><cell r="G1473"><v>43343</v></cell><cell r="H1473" t="str"><v>50</v></cell><cell r="I1473"><v>-216.74</v></cell></row><row r="1473"><cell r="L1473" t="str"><v>BR01SAO</v></cell></row><row r="1473"><cell r="N1473" t="str"><v>IRRF APLICAÇÃO FINANCEIRA</v></cell><cell r="O1473" t="str"><v>1</v></cell><cell r="P1473" t="str"><v>BR01SAOZ01</v></cell></row><row r="1473"><cell r="S1473" t="str"><v>1.01.01.05.01</v></cell></row><row r="1474"><cell r="B1474"><v>11215010</v></cell></row><row r="1474"><cell r="D1474" t="str"><v>20180831</v></cell><cell r="E1474" t="str"><v>1701004274</v></cell><cell r="F1474" t="str"><v>SA</v></cell><cell r="G1474"><v>43343</v></cell><cell r="H1474" t="str"><v>50</v></cell><cell r="I1474"><v>-47.35</v></cell></row><row r="1474"><cell r="L1474" t="str"><v>BR01SAO</v></cell></row><row r="1474"><cell r="N1474" t="str"><v>IOF APLICAÇÃO FINANCEIRA</v></cell><cell r="O1474" t="str"><v>1</v></cell><cell r="P1474" t="str"><v>BR01SAOZ01</v></cell></row><row r="1474"><cell r="S1474" t="str"><v>1.01.01.05.01</v></cell></row><row r="1475"><cell r="B1475"><v>11215010</v></cell></row><row r="1475"><cell r="D1475" t="str"><v>20180831</v></cell><cell r="E1475" t="str"><v>1701004451</v></cell><cell r="F1475" t="str"><v>AB</v></cell><cell r="G1475"><v>43343</v></cell><cell r="H1475" t="str"><v>50</v></cell><cell r="I1475"><v>-459.39</v></cell></row><row r="1475"><cell r="L1475" t="str"><v>BR01SAO</v></cell></row><row r="1475"><cell r="N1475" t="str"><v>RENDIMENTO APLICAÇÃO FINANCEIRA</v></cell><cell r="O1475" t="str"><v>1</v></cell><cell r="P1475" t="str"><v>BR01SAOZ01</v></cell></row><row r="1475"><cell r="S1475" t="str"><v>1.01.01.05.01</v></cell></row><row r="1476"><cell r="B1476"><v>11215010</v></cell></row><row r="1476"><cell r="D1476" t="str"><v>20180831</v></cell><cell r="E1476" t="str"><v>1701004451</v></cell><cell r="F1476" t="str"><v>AB</v></cell><cell r="G1476"><v>43343</v></cell><cell r="H1476" t="str"><v>40</v></cell><cell r="I1476"><v>216.74</v></cell></row><row r="1476"><cell r="L1476" t="str"><v>BR01SAO</v></cell></row><row r="1476"><cell r="N1476" t="str"><v>IRRF APLICAÇÃO FINANCEIRA</v></cell><cell r="O1476" t="str"><v>1</v></cell><cell r="P1476" t="str"><v>BR01SAOZ01</v></cell></row><row r="1476"><cell r="S1476" t="str"><v>1.01.01.05.01</v></cell></row><row r="1477"><cell r="B1477"><v>11215010</v></cell></row><row r="1477"><cell r="D1477" t="str"><v>20180831</v></cell><cell r="E1477" t="str"><v>1701004451</v></cell><cell r="F1477" t="str"><v>AB</v></cell><cell r="G1477"><v>43343</v></cell><cell r="H1477" t="str"><v>40</v></cell><cell r="I1477"><v>47.35</v></cell></row><row r="1477"><cell r="L1477" t="str"><v>BR01SAO</v></cell></row><row r="1477"><cell r="N1477" t="str"><v>IOF APLICAÇÃO FINANCEIRA</v></cell><cell r="O1477" t="str"><v>1</v></cell><cell r="P1477" t="str"><v>BR01SAOZ01</v></cell></row><row r="1477"><cell r="S1477" t="str"><v>1.01.01.05.01</v></cell></row><row r="1478"><cell r="B1478"><v>11215010</v></cell></row><row r="1478"><cell r="D1478" t="str"><v>20180831</v></cell><cell r="E1478" t="str"><v>1701004452</v></cell><cell r="F1478" t="str"><v>SA</v></cell><cell r="G1478"><v>43343</v></cell><cell r="H1478" t="str"><v>40</v></cell><cell r="I1478"><v>459.39</v></cell></row><row r="1478"><cell r="L1478" t="str"><v>BR01SAO</v></cell></row><row r="1478"><cell r="N1478" t="str"><v>RENDIMENTO APLICAÇÃO FINANCEIRA</v></cell><cell r="O1478" t="str"><v>1</v></cell><cell r="P1478" t="str"><v>BR01SAOZ01</v></cell></row><row r="1478"><cell r="S1478" t="str"><v>1.01.01.05.01</v></cell></row><row r="1479"><cell r="B1479"><v>11215010</v></cell></row><row r="1479"><cell r="D1479" t="str"><v>20180831</v></cell><cell r="E1479" t="str"><v>1701004452</v></cell><cell r="F1479" t="str"><v>SA</v></cell><cell r="G1479"><v>43343</v></cell><cell r="H1479" t="str"><v>50</v></cell><cell r="I1479"><v>-47.35</v></cell></row><row r="1479"><cell r="L1479" t="str"><v>BR01SAO</v></cell></row><row r="1479"><cell r="N1479" t="str"><v>IRRF APLICAÇÃO FINANCEIRA</v></cell><cell r="O1479" t="str"><v>1</v></cell><cell r="P1479" t="str"><v>BR01SAOZ01</v></cell></row><row r="1479"><cell r="S1479" t="str"><v>1.01.01.05.01</v></cell></row><row r="1480"><cell r="B1480"><v>11215010</v></cell></row><row r="1480"><cell r="D1480" t="str"><v>20180831</v></cell><cell r="E1480" t="str"><v>1701004452</v></cell><cell r="F1480" t="str"><v>SA</v></cell><cell r="G1480"><v>43343</v></cell><cell r="H1480" t="str"><v>50</v></cell><cell r="I1480"><v>-216.74</v></cell></row><row r="1480"><cell r="L1480" t="str"><v>BR01SAO</v></cell></row><row r="1480"><cell r="N1480" t="str"><v>IOF APLICAÇÃO FINANCEIRA</v></cell><cell r="O1480" t="str"><v>1</v></cell><cell r="P1480" t="str"><v>BR01SAOZ01</v></cell></row><row r="1480"><cell r="S1480" t="str"><v>1.01.01.05.01</v></cell></row><row r="1481"><cell r="B1481"><v>11215010</v></cell></row><row r="1481"><cell r="D1481" t="str"><v>20180903</v></cell><cell r="E1481" t="str"><v>1701004746</v></cell><cell r="F1481" t="str"><v>SA</v></cell><cell r="G1481"><v>43346</v></cell><cell r="H1481" t="str"><v>50</v></cell><cell r="I1481"><v>-264470.89</v></cell></row><row r="1481"><cell r="L1481" t="str"><v>BR01SAO</v></cell></row><row r="1481"><cell r="N1481" t="str"><v>Resgate</v></cell><cell r="O1481" t="str"><v>1</v></cell><cell r="P1481" t="str"><v>BR01SAOZ01</v></cell></row><row r="1481"><cell r="S1481" t="str"><v>1.01.01.05.01</v></cell></row><row r="1482"><cell r="B1482"><v>11215010</v></cell></row><row r="1482"><cell r="D1482" t="str"><v>20180904</v></cell><cell r="E1482" t="str"><v>1701004747</v></cell><cell r="F1482" t="str"><v>SA</v></cell><cell r="G1482"><v>43347</v></cell><cell r="H1482" t="str"><v>40</v></cell><cell r="I1482"><v>1632479.52</v></cell></row><row r="1482"><cell r="L1482" t="str"><v>BR01SAO</v></cell></row><row r="1482"><cell r="N1482" t="str"><v>Invest Plus</v></cell><cell r="O1482" t="str"><v>1</v></cell><cell r="P1482" t="str"><v>BR01SAOZ01</v></cell></row><row r="1482"><cell r="S1482" t="str"><v>1.01.01.05.01</v></cell></row><row r="1483"><cell r="B1483"><v>11215010</v></cell></row><row r="1483"><cell r="D1483" t="str"><v>20180905</v></cell><cell r="E1483" t="str"><v>1701004748</v></cell><cell r="F1483" t="str"><v>SA</v></cell><cell r="G1483"><v>43348</v></cell><cell r="H1483" t="str"><v>50</v></cell><cell r="I1483"><v>-113996.93</v></cell></row><row r="1483"><cell r="L1483" t="str"><v>BR01SAO</v></cell></row><row r="1483"><cell r="N1483" t="str"><v>Resgate</v></cell><cell r="O1483" t="str"><v>1</v></cell><cell r="P1483" t="str"><v>BR01SAOZ01</v></cell></row><row r="1483"><cell r="S1483" t="str"><v>1.01.01.05.01</v></cell></row><row r="1484"><cell r="B1484"><v>11215010</v></cell></row><row r="1484"><cell r="D1484" t="str"><v>20180906</v></cell><cell r="E1484" t="str"><v>1701004749</v></cell><cell r="F1484" t="str"><v>SA</v></cell><cell r="G1484"><v>43349</v></cell><cell r="H1484" t="str"><v>50</v></cell><cell r="I1484"><v>-76964.51</v></cell></row><row r="1484"><cell r="L1484" t="str"><v>BR01SAO</v></cell></row><row r="1484"><cell r="N1484" t="str"><v>Resgate</v></cell><cell r="O1484" t="str"><v>1</v></cell><cell r="P1484" t="str"><v>BR01SAOZ01</v></cell></row><row r="1484"><cell r="S1484" t="str"><v>1.01.01.05.01</v></cell></row><row r="1485"><cell r="B1485"><v>11215010</v></cell></row><row r="1485"><cell r="D1485" t="str"><v>20180906</v></cell><cell r="E1485" t="str"><v>1701004749</v></cell><cell r="F1485" t="str"><v>SA</v></cell><cell r="G1485"><v>43349</v></cell><cell r="H1485" t="str"><v>50</v></cell><cell r="I1485"><v>-13904.48</v></cell></row><row r="1485"><cell r="L1485" t="str"><v>BR01SAO</v></cell></row><row r="1485"><cell r="N1485" t="str"><v>Resgate</v></cell><cell r="O1485" t="str"><v>1</v></cell><cell r="P1485" t="str"><v>BR01SAOZ01</v></cell></row><row r="1485"><cell r="S1485" t="str"><v>1.01.01.05.01</v></cell></row><row r="1486"><cell r="B1486"><v>11215010</v></cell></row><row r="1486"><cell r="D1486" t="str"><v>20180910</v></cell><cell r="E1486" t="str"><v>1701004750</v></cell><cell r="F1486" t="str"><v>SA</v></cell><cell r="G1486"><v>43353</v></cell><cell r="H1486" t="str"><v>50</v></cell><cell r="I1486"><v>-23416.37</v></cell></row><row r="1486"><cell r="L1486" t="str"><v>BR01SAO</v></cell></row><row r="1486"><cell r="N1486" t="str"><v>Resgate</v></cell><cell r="O1486" t="str"><v>1</v></cell><cell r="P1486" t="str"><v>BR01SAOZ01</v></cell></row><row r="1486"><cell r="S1486" t="str"><v>1.01.01.05.01</v></cell></row><row r="1487"><cell r="B1487"><v>11215010</v></cell></row><row r="1487"><cell r="D1487" t="str"><v>20180910</v></cell><cell r="E1487" t="str"><v>1701004750</v></cell><cell r="F1487" t="str"><v>SA</v></cell><cell r="G1487"><v>43353</v></cell><cell r="H1487" t="str"><v>50</v></cell><cell r="I1487"><v>-257991.93</v></cell></row><row r="1487"><cell r="L1487" t="str"><v>BR01SAO</v></cell></row><row r="1487"><cell r="N1487" t="str"><v>Resgate</v></cell><cell r="O1487" t="str"><v>1</v></cell><cell r="P1487" t="str"><v>BR01SAOZ01</v></cell></row><row r="1487"><cell r="S1487" t="str"><v>1.01.01.05.01</v></cell></row><row r="1488"><cell r="B1488"><v>11215010</v></cell></row><row r="1488"><cell r="D1488" t="str"><v>20180911</v></cell><cell r="E1488" t="str"><v>1701004751</v></cell><cell r="F1488" t="str"><v>SA</v></cell><cell r="G1488"><v>43354</v></cell><cell r="H1488" t="str"><v>40</v></cell><cell r="I1488"><v>37234.03</v></cell></row><row r="1488"><cell r="L1488" t="str"><v>BR01SAO</v></cell></row><row r="1488"><cell r="N1488" t="str"><v>Invest Plus</v></cell><cell r="O1488" t="str"><v>1</v></cell><cell r="P1488" t="str"><v>BR01SAOZ01</v></cell></row><row r="1488"><cell r="S1488" t="str"><v>1.01.01.05.01</v></cell></row><row r="1489"><cell r="B1489"><v>11215010</v></cell></row><row r="1489"><cell r="D1489" t="str"><v>20180912</v></cell><cell r="E1489" t="str"><v>1701004752</v></cell><cell r="F1489" t="str"><v>SA</v></cell><cell r="G1489"><v>43355</v></cell><cell r="H1489" t="str"><v>40</v></cell><cell r="I1489"><v>90823.49</v></cell></row><row r="1489"><cell r="L1489" t="str"><v>BR01SAO</v></cell></row><row r="1489"><cell r="N1489" t="str"><v>Invest Plus</v></cell><cell r="O1489" t="str"><v>1</v></cell><cell r="P1489" t="str"><v>BR01SAOZ01</v></cell></row><row r="1489"><cell r="S1489" t="str"><v>1.01.01.05.01</v></cell></row><row r="1490"><cell r="B1490"><v>11215010</v></cell></row><row r="1490"><cell r="D1490" t="str"><v>20180913</v></cell><cell r="E1490" t="str"><v>1701004753</v></cell><cell r="F1490" t="str"><v>SA</v></cell><cell r="G1490"><v>43356</v></cell><cell r="H1490" t="str"><v>40</v></cell><cell r="I1490"><v>1887161.63</v></cell></row><row r="1490"><cell r="L1490" t="str"><v>BR01SAO</v></cell></row><row r="1490"><cell r="N1490" t="str"><v>C</v></cell><cell r="O1490" t="str"><v>1</v></cell><cell r="P1490" t="str"><v>BR01SAOZ01</v></cell></row><row r="1490"><cell r="S1490" t="str"><v>1.01.01.05.01</v></cell></row><row r="1491"><cell r="B1491"><v>11215010</v></cell></row><row r="1491"><cell r="D1491" t="str"><v>20180914</v></cell><cell r="E1491" t="str"><v>1701004754</v></cell><cell r="F1491" t="str"><v>SA</v></cell><cell r="G1491"><v>43357</v></cell><cell r="H1491" t="str"><v>50</v></cell><cell r="I1491"><v>-217444.52</v></cell></row><row r="1491"><cell r="L1491" t="str"><v>BR01SAO</v></cell></row><row r="1491"><cell r="N1491" t="str"><v>Resgate</v></cell><cell r="O1491" t="str"><v>1</v></cell><cell r="P1491" t="str"><v>BR01SAOZ01</v></cell></row><row r="1491"><cell r="S1491" t="str"><v>1.01.01.05.01</v></cell></row><row r="1492"><cell r="B1492"><v>11215010</v></cell></row><row r="1492"><cell r="D1492" t="str"><v>20180917</v></cell><cell r="E1492" t="str"><v>1701004755</v></cell><cell r="F1492" t="str"><v>SA</v></cell><cell r="G1492"><v>43360</v></cell><cell r="H1492" t="str"><v>50</v></cell><cell r="I1492"><v>-9147.33</v></cell></row><row r="1492"><cell r="L1492" t="str"><v>BR01SAO</v></cell></row><row r="1492"><cell r="N1492" t="str"><v>Resgate</v></cell><cell r="O1492" t="str"><v>1</v></cell><cell r="P1492" t="str"><v>BR01SAOZ01</v></cell></row><row r="1492"><cell r="S1492" t="str"><v>1.01.01.05.01</v></cell></row><row r="1493"><cell r="B1493"><v>11215010</v></cell></row><row r="1493"><cell r="D1493" t="str"><v>20180918</v></cell><cell r="E1493" t="str"><v>1701004756</v></cell><cell r="F1493" t="str"><v>SA</v></cell><cell r="G1493"><v>43361</v></cell><cell r="H1493" t="str"><v>50</v></cell><cell r="I1493"><v>-24209.14</v></cell></row><row r="1493"><cell r="L1493" t="str"><v>BR01SAO</v></cell></row><row r="1493"><cell r="N1493" t="str"><v>Resgate</v></cell><cell r="O1493" t="str"><v>1</v></cell><cell r="P1493" t="str"><v>BR01SAOZ01</v></cell></row><row r="1493"><cell r="S1493" t="str"><v>1.01.01.05.01</v></cell></row><row r="1494"><cell r="B1494"><v>11215010</v></cell></row><row r="1494"><cell r="D1494" t="str"><v>20180919</v></cell><cell r="E1494" t="str"><v>1701004757</v></cell><cell r="F1494" t="str"><v>SA</v></cell><cell r="G1494"><v>43362</v></cell><cell r="H1494" t="str"><v>40</v></cell><cell r="I1494"><v>110240.71</v></cell></row><row r="1494"><cell r="L1494" t="str"><v>BR01SAO</v></cell></row><row r="1494"><cell r="N1494" t="str"><v>Invest Plus</v></cell><cell r="O1494" t="str"><v>1</v></cell><cell r="P1494" t="str"><v>BR01SAOZ01</v></cell></row><row r="1494"><cell r="S1494" t="str"><v>1.01.01.05.01</v></cell></row><row r="1495"><cell r="B1495"><v>11215010</v></cell></row><row r="1495"><cell r="D1495" t="str"><v>20180919</v></cell><cell r="E1495" t="str"><v>1701004757</v></cell><cell r="F1495" t="str"><v>SA</v></cell><cell r="G1495"><v>43362</v></cell><cell r="H1495" t="str"><v>50</v></cell><cell r="I1495"><v>-768282.42</v></cell></row><row r="1495"><cell r="L1495" t="str"><v>BR01SAO</v></cell></row><row r="1495"><cell r="N1495" t="str"><v>Resgate</v></cell><cell r="O1495" t="str"><v>1</v></cell><cell r="P1495" t="str"><v>BR01SAOZ01</v></cell></row><row r="1495"><cell r="S1495" t="str"><v>1.01.01.05.01</v></cell></row><row r="1496"><cell r="B1496"><v>11215010</v></cell></row><row r="1496"><cell r="D1496" t="str"><v>20180920</v></cell><cell r="E1496" t="str"><v>1701004758</v></cell><cell r="F1496" t="str"><v>SA</v></cell><cell r="G1496"><v>43363</v></cell><cell r="H1496" t="str"><v>50</v></cell><cell r="I1496"><v>-768282.42</v></cell></row><row r="1496"><cell r="L1496" t="str"><v>BR01SAO</v></cell></row><row r="1496"><cell r="N1496" t="str"><v>Resgate</v></cell><cell r="O1496" t="str"><v>1</v></cell><cell r="P1496" t="str"><v>BR01SAOZ01</v></cell></row><row r="1496"><cell r="S1496" t="str"><v>1.01.01.05.01</v></cell></row><row r="1497"><cell r="B1497"><v>11215010</v></cell></row><row r="1497"><cell r="D1497" t="str"><v>20180921</v></cell><cell r="E1497" t="str"><v>1701004759</v></cell><cell r="F1497" t="str"><v>SA</v></cell><cell r="G1497"><v>43364</v></cell><cell r="H1497" t="str"><v>40</v></cell><cell r="I1497"><v>326922.06</v></cell></row><row r="1497"><cell r="L1497" t="str"><v>BR01SAO</v></cell></row><row r="1497"><cell r="N1497" t="str"><v>Invest Plus</v></cell><cell r="O1497" t="str"><v>1</v></cell><cell r="P1497" t="str"><v>BR01SAOZ01</v></cell></row><row r="1497"><cell r="S1497" t="str"><v>1.01.01.05.01</v></cell></row><row r="1498"><cell r="B1498"><v>11215010</v></cell></row><row r="1498"><cell r="D1498" t="str"><v>20180924</v></cell><cell r="E1498" t="str"><v>1701004760</v></cell><cell r="F1498" t="str"><v>SA</v></cell><cell r="G1498"><v>43367</v></cell><cell r="H1498" t="str"><v>40</v></cell><cell r="I1498"><v>65150.27</v></cell></row><row r="1498"><cell r="L1498" t="str"><v>BR01SAO</v></cell></row><row r="1498"><cell r="N1498" t="str"><v>Invest Plus</v></cell><cell r="O1498" t="str"><v>1</v></cell><cell r="P1498" t="str"><v>BR01SAOZ01</v></cell></row><row r="1498"><cell r="S1498" t="str"><v>1.01.01.05.01</v></cell></row><row r="1499"><cell r="B1499"><v>11215010</v></cell></row><row r="1499"><cell r="D1499" t="str"><v>20180925</v></cell><cell r="E1499" t="str"><v>1701004761</v></cell><cell r="F1499" t="str"><v>SA</v></cell><cell r="G1499"><v>43368</v></cell><cell r="H1499" t="str"><v>40</v></cell><cell r="I1499"><v>393485.28</v></cell></row><row r="1499"><cell r="L1499" t="str"><v>BR01SAO</v></cell></row><row r="1499"><cell r="N1499" t="str"><v>Invest Plus</v></cell><cell r="O1499" t="str"><v>1</v></cell><cell r="P1499" t="str"><v>BR01SAOZ01</v></cell></row><row r="1499"><cell r="S1499" t="str"><v>1.01.01.05.01</v></cell></row><row r="1500"><cell r="B1500"><v>11215010</v></cell></row><row r="1500"><cell r="D1500" t="str"><v>20180926</v></cell><cell r="E1500" t="str"><v>1701004762</v></cell><cell r="F1500" t="str"><v>SA</v></cell><cell r="G1500"><v>43369</v></cell><cell r="H1500" t="str"><v>40</v></cell><cell r="I1500"><v>17641.36</v></cell></row><row r="1500"><cell r="L1500" t="str"><v>BR01SAO</v></cell></row><row r="1500"><cell r="N1500" t="str"><v>Invest Plus</v></cell><cell r="O1500" t="str"><v>1</v></cell><cell r="P1500" t="str"><v>BR01SAOZ01</v></cell></row><row r="1500"><cell r="S1500" t="str"><v>1.01.01.05.01</v></cell></row><row r="1501"><cell r="B1501"><v>11215010</v></cell></row><row r="1501"><cell r="D1501" t="str"><v>20180927</v></cell><cell r="E1501" t="str"><v>1701004763</v></cell><cell r="F1501" t="str"><v>SA</v></cell><cell r="G1501"><v>43370</v></cell><cell r="H1501" t="str"><v>50</v></cell><cell r="I1501"><v>-37236.34</v></cell></row><row r="1501"><cell r="L1501" t="str"><v>BR01SAO</v></cell></row><row r="1501"><cell r="N1501" t="str"><v>Resgate</v></cell><cell r="O1501" t="str"><v>1</v></cell><cell r="P1501" t="str"><v>BR01SAOZ01</v></cell></row><row r="1501"><cell r="S1501" t="str"><v>1.01.01.05.01</v></cell></row><row r="1502"><cell r="B1502"><v>11215010</v></cell></row><row r="1502"><cell r="D1502" t="str"><v>20180927</v></cell><cell r="E1502" t="str"><v>1701004763</v></cell><cell r="F1502" t="str"><v>SA</v></cell><cell r="G1502"><v>43370</v></cell><cell r="H1502" t="str"><v>50</v></cell><cell r="I1502"><v>-90828.25</v></cell></row><row r="1502"><cell r="L1502" t="str"><v>BR01SAO</v></cell></row><row r="1502"><cell r="N1502" t="str"><v>Resgate</v></cell><cell r="O1502" t="str"><v>1</v></cell><cell r="P1502" t="str"><v>BR01SAOZ01</v></cell></row><row r="1502"><cell r="S1502" t="str"><v>1.01.01.05.01</v></cell></row><row r="1503"><cell r="B1503"><v>11215010</v></cell></row><row r="1503"><cell r="D1503" t="str"><v>20180927</v></cell><cell r="E1503" t="str"><v>1701004763</v></cell><cell r="F1503" t="str"><v>SA</v></cell><cell r="G1503"><v>43370</v></cell><cell r="H1503" t="str"><v>50</v></cell><cell r="I1503"><v>-355497.08</v></cell></row><row r="1503"><cell r="L1503" t="str"><v>BR01SAO</v></cell></row><row r="1503"><cell r="N1503" t="str"><v>Resgate</v></cell><cell r="O1503" t="str"><v>1</v></cell><cell r="P1503" t="str"><v>BR01SAOZ01</v></cell></row><row r="1503"><cell r="S1503" t="str"><v>1.01.01.05.01</v></cell></row><row r="1504"><cell r="B1504"><v>11215010</v></cell></row><row r="1504"><cell r="D1504" t="str"><v>20180927</v></cell><cell r="E1504" t="str"><v>1701004763</v></cell><cell r="F1504" t="str"><v>SA</v></cell><cell r="G1504"><v>43370</v></cell><cell r="H1504" t="str"><v>50</v></cell><cell r="I1504"><v>-5236.13</v></cell></row><row r="1504"><cell r="L1504" t="str"><v>BR01SAO</v></cell></row><row r="1504"><cell r="N1504" t="str"><v>Resgate</v></cell><cell r="O1504" t="str"><v>1</v></cell><cell r="P1504" t="str"><v>BR01SAOZ01</v></cell></row><row r="1504"><cell r="S1504" t="str"><v>1.01.01.05.01</v></cell></row><row r="1505"><cell r="B1505"><v>11215010</v></cell></row><row r="1505"><cell r="D1505" t="str"><v>20180928</v></cell><cell r="E1505" t="str"><v>1701004764</v></cell><cell r="F1505" t="str"><v>SA</v></cell><cell r="G1505"><v>43371</v></cell><cell r="H1505" t="str"><v>40</v></cell><cell r="I1505"><v>81840.23</v></cell></row><row r="1505"><cell r="L1505" t="str"><v>BR01SAO</v></cell></row><row r="1505"><cell r="N1505" t="str"><v>Invest Plus</v></cell><cell r="O1505" t="str"><v>1</v></cell><cell r="P1505" t="str"><v>BR01SAOZ01</v></cell></row><row r="1505"><cell r="S1505" t="str"><v>1.01.01.05.01</v></cell></row><row r="1506"><cell r="B1506"><v>11215010</v></cell></row><row r="1506"><cell r="D1506" t="str"><v>20180919</v></cell><cell r="E1506" t="str"><v>1701004863</v></cell><cell r="F1506" t="str"><v>SA</v></cell><cell r="G1506"><v>43362</v></cell><cell r="H1506" t="str"><v>40</v></cell><cell r="I1506"><v>768282.42</v></cell></row><row r="1506"><cell r="L1506" t="str"><v>BR01SAO</v></cell></row><row r="1506"><cell r="N1506" t="str"><v>Transferencia One</v></cell><cell r="O1506" t="str"><v>1</v></cell><cell r="P1506" t="str"><v>BR01SAOZ01</v></cell></row><row r="1506"><cell r="S1506" t="str"><v>1.01.01.05.01</v></cell></row><row r="1507"><cell r="B1507"><v>11215010</v></cell></row><row r="1507"><cell r="D1507" t="str"><v>20180930</v></cell><cell r="E1507" t="str"><v>1701005217</v></cell><cell r="F1507" t="str"><v>SA</v></cell><cell r="G1507"><v>43373</v></cell><cell r="H1507" t="str"><v>40</v></cell><cell r="I1507"><v>377.82</v></cell></row><row r="1507"><cell r="L1507" t="str"><v>BR01SAO</v></cell></row><row r="1507"><cell r="O1507" t="str"><v>1</v></cell><cell r="P1507" t="str"><v>BR01SAOZ01</v></cell></row><row r="1507"><cell r="S1507" t="str"><v>1.01.01.05.01</v></cell></row><row r="1508"><cell r="B1508"><v>11215010</v></cell></row><row r="1508"><cell r="D1508" t="str"><v>20181001</v></cell><cell r="E1508" t="str"><v>1701005428</v></cell><cell r="F1508" t="str"><v>SA</v></cell><cell r="G1508"><v>43374</v></cell><cell r="H1508" t="str"><v>50</v></cell><cell r="I1508"><v>-2877507.77</v></cell></row><row r="1508"><cell r="L1508" t="str"><v>BR01SAO</v></cell></row><row r="1508"><cell r="O1508" t="str"><v>1</v></cell><cell r="P1508" t="str"><v>BR01SAOZ01</v></cell></row><row r="1508"><cell r="S1508" t="str"><v>1.01.01.05.01</v></cell></row><row r="1509"><cell r="B1509"><v>11215010</v></cell></row><row r="1509"><cell r="D1509" t="str"><v>20181030</v></cell><cell r="E1509" t="str"><v>1701005743</v></cell><cell r="F1509" t="str"><v>SA</v></cell><cell r="G1509"><v>43403</v></cell><cell r="H1509" t="str"><v>40</v></cell><cell r="I1509"><v>43874.16</v></cell></row><row r="1509"><cell r="L1509" t="str"><v>BR01SAO</v></cell></row><row r="1509"><cell r="N1509" t="str"><v>APLIC INVEST FACIL</v></cell><cell r="O1509" t="str"><v>1</v></cell><cell r="P1509" t="str"><v>BR01SAOZ01</v></cell></row><row r="1509"><cell r="S1509" t="str"><v>1.01.01.05.01</v></cell></row><row r="1510"><cell r="B1510"><v>11215010</v></cell></row><row r="1510"><cell r="D1510" t="str"><v>20181030</v></cell><cell r="E1510" t="str"><v>1701005965</v></cell><cell r="F1510" t="str"><v>AB</v></cell><cell r="G1510"><v>43403</v></cell><cell r="H1510" t="str"><v>50</v></cell><cell r="I1510"><v>-43874.16</v></cell></row><row r="1510"><cell r="L1510" t="str"><v>BR01SAO</v></cell></row><row r="1510"><cell r="N1510" t="str"><v>APLIC INVEST FACIL</v></cell><cell r="O1510" t="str"><v>1</v></cell><cell r="P1510" t="str"><v>BR01SAOZ01</v></cell></row><row r="1510"><cell r="S1510" t="str"><v>1.01.01.05.01</v></cell></row><row r="1511"><cell r="B1511"><v>11219010</v></cell></row><row r="1511"><cell r="D1511" t="str"><v>20181001</v></cell><cell r="E1511" t="str"><v>1701005428</v></cell><cell r="F1511" t="str"><v>SA</v></cell><cell r="G1511"><v>43374</v></cell><cell r="H1511" t="str"><v>40</v></cell><cell r="I1511"><v>2877507.77</v></cell></row><row r="1511"><cell r="L1511" t="str"><v>BR01SAO</v></cell></row><row r="1511"><cell r="N1511" t="str"><v>Reclassificação de Aplicação financeira</v></cell><cell r="O1511" t="str"><v>1</v></cell><cell r="P1511" t="str"><v>BR01SAOZ01</v></cell></row><row r="1511"><cell r="S1511" t="str"><v>1.01.01.05.01</v></cell></row><row r="1512"><cell r="B1512"><v>11219010</v></cell></row><row r="1512"><cell r="D1512" t="str"><v>20181001</v></cell><cell r="E1512" t="str"><v>1701005595</v></cell><cell r="F1512" t="str"><v>SA</v></cell><cell r="G1512"><v>43374</v></cell><cell r="H1512" t="str"><v>40</v></cell><cell r="I1512"><v>1571086.7</v></cell></row><row r="1512"><cell r="L1512" t="str"><v>BR01SAO</v></cell></row><row r="1512"><cell r="N1512" t="str"><v>Invest Plus</v></cell><cell r="O1512" t="str"><v>1</v></cell><cell r="P1512" t="str"><v>BR01SAOZ01</v></cell></row><row r="1512"><cell r="S1512" t="str"><v>1.01.01.05.01</v></cell></row><row r="1513"><cell r="B1513"><v>11219010</v></cell></row><row r="1513"><cell r="D1513" t="str"><v>20181002</v></cell><cell r="E1513" t="str"><v>1701005596</v></cell><cell r="F1513" t="str"><v>SA</v></cell><cell r="G1513"><v>43375</v></cell><cell r="H1513" t="str"><v>40</v></cell><cell r="I1513"><v>41988.12</v></cell></row><row r="1513"><cell r="L1513" t="str"><v>BR01SAO</v></cell></row><row r="1513"><cell r="N1513" t="str"><v>Invest Plus</v></cell><cell r="O1513" t="str"><v>1</v></cell><cell r="P1513" t="str"><v>BR01SAOZ01</v></cell></row><row r="1513"><cell r="S1513" t="str"><v>1.01.01.05.01</v></cell></row><row r="1514"><cell r="B1514"><v>11219010</v></cell></row><row r="1514"><cell r="D1514" t="str"><v>20181003</v></cell><cell r="E1514" t="str"><v>1701005597</v></cell><cell r="F1514" t="str"><v>SA</v></cell><cell r="G1514"><v>43376</v></cell><cell r="H1514" t="str"><v>40</v></cell><cell r="I1514"><v>92472.43</v></cell></row><row r="1514"><cell r="L1514" t="str"><v>BR01SAO</v></cell></row><row r="1514"><cell r="N1514" t="str"><v>Invest Plus</v></cell><cell r="O1514" t="str"><v>1</v></cell><cell r="P1514" t="str"><v>BR01SAOZ01</v></cell></row><row r="1514"><cell r="S1514" t="str"><v>1.01.01.05.01</v></cell></row><row r="1515"><cell r="B1515"><v>11219010</v></cell></row><row r="1515"><cell r="D1515" t="str"><v>20181004</v></cell><cell r="E1515" t="str"><v>1701005598</v></cell><cell r="F1515" t="str"><v>SA</v></cell><cell r="G1515"><v>43377</v></cell><cell r="H1515" t="str"><v>40</v></cell><cell r="I1515"><v>89770.22</v></cell></row><row r="1515"><cell r="L1515" t="str"><v>BR01SAO</v></cell></row><row r="1515"><cell r="N1515" t="str"><v>Invest Plus</v></cell><cell r="O1515" t="str"><v>1</v></cell><cell r="P1515" t="str"><v>BR01SAOZ01</v></cell></row><row r="1515"><cell r="S1515" t="str"><v>1.01.01.05.01</v></cell></row><row r="1516"><cell r="B1516"><v>11219010</v></cell></row><row r="1516"><cell r="D1516" t="str"><v>20181008</v></cell><cell r="E1516" t="str"><v>1701005599</v></cell><cell r="F1516" t="str"><v>SA</v></cell><cell r="G1516"><v>43381</v></cell><cell r="H1516" t="str"><v>40</v></cell><cell r="I1516"><v>81130.95</v></cell></row><row r="1516"><cell r="L1516" t="str"><v>BR01SAO</v></cell></row><row r="1516"><cell r="N1516" t="str"><v>Invest Plus</v></cell><cell r="O1516" t="str"><v>1</v></cell><cell r="P1516" t="str"><v>BR01SAOZ01</v></cell></row><row r="1516"><cell r="S1516" t="str"><v>1.01.01.05.01</v></cell></row><row r="1517"><cell r="B1517"><v>11219010</v></cell></row><row r="1517"><cell r="D1517" t="str"><v>20181009</v></cell><cell r="E1517" t="str"><v>1701005600</v></cell><cell r="F1517" t="str"><v>SA</v></cell><cell r="G1517"><v>43382</v></cell><cell r="H1517" t="str"><v>40</v></cell><cell r="I1517"><v>72838.97</v></cell></row><row r="1517"><cell r="L1517" t="str"><v>BR01SAO</v></cell></row><row r="1517"><cell r="N1517" t="str"><v>Invest Plus</v></cell><cell r="O1517" t="str"><v>1</v></cell><cell r="P1517" t="str"><v>BR01SAOZ01</v></cell></row><row r="1517"><cell r="S1517" t="str"><v>1.01.01.05.01</v></cell></row><row r="1518"><cell r="B1518"><v>11219010</v></cell></row><row r="1518"><cell r="D1518" t="str"><v>20181015</v></cell><cell r="E1518" t="str"><v>1701005601</v></cell><cell r="F1518" t="str"><v>SA</v></cell><cell r="G1518"><v>43388</v></cell><cell r="H1518" t="str"><v>40</v></cell><cell r="I1518"><v>4120.78</v></cell></row><row r="1518"><cell r="L1518" t="str"><v>BR01SAO</v></cell></row><row r="1518"><cell r="N1518" t="str"><v>Invest Plus</v></cell><cell r="O1518" t="str"><v>1</v></cell><cell r="P1518" t="str"><v>BR01SAOZ01</v></cell></row><row r="1518"><cell r="S1518" t="str"><v>1.01.01.05.01</v></cell></row><row r="1519"><cell r="B1519"><v>11219010</v></cell></row><row r="1519"><cell r="D1519" t="str"><v>20181017</v></cell><cell r="E1519" t="str"><v>1701005602</v></cell><cell r="F1519" t="str"><v>SA</v></cell><cell r="G1519"><v>43390</v></cell><cell r="H1519" t="str"><v>40</v></cell><cell r="I1519"><v>29025.48</v></cell></row><row r="1519"><cell r="L1519" t="str"><v>BR01SAO</v></cell></row><row r="1519"><cell r="N1519" t="str"><v>Invest Plus</v></cell><cell r="O1519" t="str"><v>1</v></cell><cell r="P1519" t="str"><v>BR01SAOZ01</v></cell></row><row r="1519"><cell r="S1519" t="str"><v>1.01.01.05.01</v></cell></row><row r="1520"><cell r="B1520"><v>11219010</v></cell></row><row r="1520"><cell r="D1520" t="str"><v>20181018</v></cell><cell r="E1520" t="str"><v>1701005603</v></cell><cell r="F1520" t="str"><v>SA</v></cell><cell r="G1520"><v>43391</v></cell><cell r="H1520" t="str"><v>40</v></cell><cell r="I1520"><v>89180.99</v></cell></row><row r="1520"><cell r="L1520" t="str"><v>BR01SAO</v></cell></row><row r="1520"><cell r="N1520" t="str"><v>Invest Plus</v></cell><cell r="O1520" t="str"><v>1</v></cell><cell r="P1520" t="str"><v>BR01SAOZ01</v></cell></row><row r="1520"><cell r="S1520" t="str"><v>1.01.01.05.01</v></cell></row><row r="1521"><cell r="B1521"><v>11219010</v></cell></row><row r="1521"><cell r="D1521" t="str"><v>20181019</v></cell><cell r="E1521" t="str"><v>1701005604</v></cell><cell r="F1521" t="str"><v>SA</v></cell><cell r="G1521"><v>43392</v></cell><cell r="H1521" t="str"><v>40</v></cell><cell r="I1521"><v>1284580.85</v></cell></row><row r="1521"><cell r="L1521" t="str"><v>BR01SAO</v></cell></row><row r="1521"><cell r="N1521" t="str"><v>Invest Plus</v></cell><cell r="O1521" t="str"><v>1</v></cell><cell r="P1521" t="str"><v>BR01SAOZ01</v></cell></row><row r="1521"><cell r="S1521" t="str"><v>1.01.01.05.01</v></cell></row><row r="1522"><cell r="B1522"><v>11219010</v></cell></row><row r="1522"><cell r="D1522" t="str"><v>20181023</v></cell><cell r="E1522" t="str"><v>1701005605</v></cell><cell r="F1522" t="str"><v>SA</v></cell><cell r="G1522"><v>43396</v></cell><cell r="H1522" t="str"><v>40</v></cell><cell r="I1522"><v>26037.48</v></cell></row><row r="1522"><cell r="L1522" t="str"><v>BR01SAO</v></cell></row><row r="1522"><cell r="N1522" t="str"><v>Invest Plus</v></cell><cell r="O1522" t="str"><v>1</v></cell><cell r="P1522" t="str"><v>BR01SAOZ01</v></cell></row><row r="1522"><cell r="S1522" t="str"><v>1.01.01.05.01</v></cell></row><row r="1523"><cell r="B1523"><v>11219010</v></cell></row><row r="1523"><cell r="D1523" t="str"><v>20181024</v></cell><cell r="E1523" t="str"><v>1701005606</v></cell><cell r="F1523" t="str"><v>SA</v></cell><cell r="G1523"><v>43397</v></cell><cell r="H1523" t="str"><v>40</v></cell><cell r="I1523"><v>43519.66</v></cell></row><row r="1523"><cell r="L1523" t="str"><v>BR01SAO</v></cell></row><row r="1523"><cell r="N1523" t="str"><v>Invest Plus</v></cell><cell r="O1523" t="str"><v>1</v></cell><cell r="P1523" t="str"><v>BR01SAOZ01</v></cell></row><row r="1523"><cell r="S1523" t="str"><v>1.01.01.05.01</v></cell></row><row r="1524"><cell r="B1524"><v>11219010</v></cell></row><row r="1524"><cell r="D1524" t="str"><v>20181026</v></cell><cell r="E1524" t="str"><v>1701005607</v></cell><cell r="F1524" t="str"><v>SA</v></cell><cell r="G1524"><v>43399</v></cell><cell r="H1524" t="str"><v>40</v></cell><cell r="I1524"><v>50488.41</v></cell></row><row r="1524"><cell r="L1524" t="str"><v>BR01SAO</v></cell></row><row r="1524"><cell r="N1524" t="str"><v>Invest Plus</v></cell><cell r="O1524" t="str"><v>1</v></cell><cell r="P1524" t="str"><v>BR01SAOZ01</v></cell></row><row r="1524"><cell r="S1524" t="str"><v>1.01.01.05.01</v></cell></row><row r="1525"><cell r="B1525"><v>11219010</v></cell></row><row r="1525"><cell r="D1525" t="str"><v>20181030</v></cell><cell r="E1525" t="str"><v>1701005608</v></cell><cell r="F1525" t="str"><v>SA</v></cell><cell r="G1525"><v>43403</v></cell><cell r="H1525" t="str"><v>40</v></cell><cell r="I1525"><v>43199.53</v></cell></row><row r="1525"><cell r="L1525" t="str"><v>BR01SAO</v></cell></row><row r="1525"><cell r="N1525" t="str"><v>Invest Plus</v></cell><cell r="O1525" t="str"><v>1</v></cell><cell r="P1525" t="str"><v>BR01SAOZ01</v></cell></row><row r="1525"><cell r="S1525" t="str"><v>1.01.01.05.01</v></cell></row><row r="1526"><cell r="B1526"><v>11219010</v></cell></row><row r="1526"><cell r="D1526" t="str"><v>20181005</v></cell><cell r="E1526" t="str"><v>1701005609</v></cell><cell r="F1526" t="str"><v>SA</v></cell><cell r="G1526"><v>43378</v></cell><cell r="H1526" t="str"><v>50</v></cell><cell r="I1526"><v>-302971.05</v></cell></row><row r="1526"><cell r="L1526" t="str"><v>BR01SAO</v></cell></row><row r="1526"><cell r="N1526" t="str"><v>Resgate</v></cell><cell r="O1526" t="str"><v>1</v></cell><cell r="P1526" t="str"><v>BR01SAOZ01</v></cell></row><row r="1526"><cell r="S1526" t="str"><v>1.01.01.05.01</v></cell></row><row r="1527"><cell r="B1527"><v>11219010</v></cell></row><row r="1527"><cell r="D1527" t="str"><v>20181010</v></cell><cell r="E1527" t="str"><v>1701005610</v></cell><cell r="F1527" t="str"><v>SA</v></cell><cell r="G1527"><v>43383</v></cell><cell r="H1527" t="str"><v>50</v></cell><cell r="I1527"><v>-265096.6</v></cell></row><row r="1527"><cell r="L1527" t="str"><v>BR01SAO</v></cell></row><row r="1527"><cell r="N1527" t="str"><v>Resgate</v></cell><cell r="O1527" t="str"><v>1</v></cell><cell r="P1527" t="str"><v>BR01SAOZ01</v></cell></row><row r="1527"><cell r="S1527" t="str"><v>1.01.01.05.01</v></cell></row><row r="1528"><cell r="B1528"><v>11219010</v></cell></row><row r="1528"><cell r="D1528" t="str"><v>20181011</v></cell><cell r="E1528" t="str"><v>1701005611</v></cell><cell r="F1528" t="str"><v>SA</v></cell><cell r="G1528"><v>43384</v></cell><cell r="H1528" t="str"><v>50</v></cell><cell r="I1528"><v>-480308.19</v></cell></row><row r="1528"><cell r="L1528" t="str"><v>BR01SAO</v></cell></row><row r="1528"><cell r="N1528" t="str"><v>Resgate</v></cell><cell r="O1528" t="str"><v>1</v></cell><cell r="P1528" t="str"><v>BR01SAOZ01</v></cell></row><row r="1528"><cell r="S1528" t="str"><v>1.01.01.05.01</v></cell></row><row r="1529"><cell r="B1529"><v>11219010</v></cell></row><row r="1529"><cell r="D1529" t="str"><v>20181016</v></cell><cell r="E1529" t="str"><v>1701005612</v></cell><cell r="F1529" t="str"><v>SA</v></cell><cell r="G1529"><v>43389</v></cell><cell r="H1529" t="str"><v>50</v></cell><cell r="I1529"><v>-8942.49</v></cell></row><row r="1529"><cell r="L1529" t="str"><v>BR01SAO</v></cell></row><row r="1529"><cell r="N1529" t="str"><v>Resgate</v></cell><cell r="O1529" t="str"><v>1</v></cell><cell r="P1529" t="str"><v>BR01SAOZ01</v></cell></row><row r="1529"><cell r="S1529" t="str"><v>1.01.01.05.01</v></cell></row><row r="1530"><cell r="B1530"><v>11219010</v></cell></row><row r="1530"><cell r="D1530" t="str"><v>20181022</v></cell><cell r="E1530" t="str"><v>1701005613</v></cell><cell r="F1530" t="str"><v>SA</v></cell><cell r="G1530"><v>43395</v></cell><cell r="H1530" t="str"><v>50</v></cell><cell r="I1530"><v>-47549.49</v></cell></row><row r="1530"><cell r="L1530" t="str"><v>BR01SAO</v></cell></row><row r="1530"><cell r="N1530" t="str"><v>Resgate</v></cell><cell r="O1530" t="str"><v>1</v></cell><cell r="P1530" t="str"><v>BR01SAOZ01</v></cell></row><row r="1530"><cell r="S1530" t="str"><v>1.01.01.05.01</v></cell></row><row r="1531"><cell r="B1531"><v>11219010</v></cell></row><row r="1531"><cell r="D1531" t="str"><v>20181025</v></cell><cell r="E1531" t="str"><v>1701005614</v></cell><cell r="F1531" t="str"><v>SA</v></cell><cell r="G1531"><v>43398</v></cell><cell r="H1531" t="str"><v>50</v></cell><cell r="I1531"><v>-86072.21</v></cell></row><row r="1531"><cell r="L1531" t="str"><v>BR01SAO</v></cell></row><row r="1531"><cell r="N1531" t="str"><v>Resgate</v></cell><cell r="O1531" t="str"><v>1</v></cell><cell r="P1531" t="str"><v>BR01SAOZ01</v></cell></row><row r="1531"><cell r="S1531" t="str"><v>1.01.01.05.01</v></cell></row><row r="1532"><cell r="B1532"><v>11219010</v></cell></row><row r="1532"><cell r="D1532" t="str"><v>20181029</v></cell><cell r="E1532" t="str"><v>1701005615</v></cell><cell r="F1532" t="str"><v>SA</v></cell><cell r="G1532"><v>43402</v></cell><cell r="H1532" t="str"><v>50</v></cell><cell r="I1532"><v>-553119.26</v></cell></row><row r="1532"><cell r="L1532" t="str"><v>BR01SAO</v></cell></row><row r="1532"><cell r="N1532" t="str"><v>Resgate</v></cell><cell r="O1532" t="str"><v>1</v></cell><cell r="P1532" t="str"><v>BR01SAOZ01</v></cell></row><row r="1532"><cell r="S1532" t="str"><v>1.01.01.05.01</v></cell></row><row r="1533"><cell r="B1533"><v>11219010</v></cell></row><row r="1533"><cell r="D1533" t="str"><v>20181031</v></cell><cell r="E1533" t="str"><v>1701005621</v></cell><cell r="F1533" t="str"><v>SA</v></cell><cell r="G1533"><v>43404</v></cell><cell r="H1533" t="str"><v>50</v></cell><cell r="I1533"><v>-45433.69</v></cell></row><row r="1533"><cell r="L1533" t="str"><v>BR01SAO</v></cell></row><row r="1533"><cell r="N1533" t="str"><v>Resgate</v></cell><cell r="O1533" t="str"><v>1</v></cell><cell r="P1533" t="str"><v>BR01SAOZ01</v></cell></row><row r="1533"><cell r="S1533" t="str"><v>1.01.01.05.01</v></cell></row><row r="1534"><cell r="B1534"><v>11219010</v></cell></row><row r="1534"><cell r="D1534" t="str"><v>20181030</v></cell><cell r="E1534" t="str"><v>1701005742</v></cell><cell r="F1534" t="str"><v>AB</v></cell><cell r="G1534"><v>43403</v></cell><cell r="H1534" t="str"><v>50</v></cell><cell r="I1534"><v>-43199.53</v></cell></row><row r="1534"><cell r="L1534" t="str"><v>BR01SAO</v></cell></row><row r="1534"><cell r="N1534" t="str"><v>Invest Plus</v></cell><cell r="O1534" t="str"><v>1</v></cell><cell r="P1534" t="str"><v>BR01SAOZ01</v></cell></row><row r="1534"><cell r="S1534" t="str"><v>1.01.01.05.01</v></cell></row><row r="1535"><cell r="B1535"><v>11219010</v></cell></row><row r="1535"><cell r="D1535" t="str"><v>20181030</v></cell><cell r="E1535" t="str"><v>1701005966</v></cell><cell r="F1535" t="str"><v>SA</v></cell><cell r="G1535"><v>43403</v></cell><cell r="H1535" t="str"><v>40</v></cell><cell r="I1535"><v>43874.16</v></cell></row><row r="1535"><cell r="L1535" t="str"><v>BR01SAO</v></cell></row><row r="1535"><cell r="N1535" t="str"><v>APLIC INVEST FACIL</v></cell><cell r="O1535" t="str"><v>1</v></cell><cell r="P1535" t="str"><v>BR01SAOZ01</v></cell></row><row r="1535"><cell r="S1535" t="str"><v>1.01.01.05.01</v></cell></row><row r="1536"><cell r="B1536"><v>11219010</v></cell></row><row r="1536"><cell r="D1536" t="str"><v>20181031</v></cell><cell r="E1536" t="str"><v>1701005967</v></cell><cell r="F1536" t="str"><v>SA</v></cell><cell r="G1536"><v>43404</v></cell><cell r="H1536" t="str"><v>40</v></cell><cell r="I1536"><v>1205.14</v></cell></row><row r="1536"><cell r="L1536" t="str"><v>BR01SAO</v></cell></row><row r="1536"><cell r="O1536" t="str"><v>1</v></cell><cell r="P1536" t="str"><v>BR01SAOZ01</v></cell></row><row r="1536"><cell r="S1536" t="str"><v>1.01.01.05.01</v></cell></row><row r="1537"><cell r="B1537"><v>11219010</v></cell></row><row r="1537"><cell r="D1537" t="str"><v>20181031</v></cell><cell r="E1537" t="str"><v>1701005967</v></cell><cell r="F1537" t="str"><v>SA</v></cell><cell r="G1537"><v>43404</v></cell><cell r="H1537" t="str"><v>50</v></cell><cell r="I1537"><v>-109.9</v></cell></row><row r="1537"><cell r="L1537" t="str"><v>BR01SAO</v></cell></row><row r="1537"><cell r="O1537" t="str"><v>1</v></cell><cell r="P1537" t="str"><v>BR01SAOZ01</v></cell></row><row r="1537"><cell r="S1537" t="str"><v>1.01.01.05.01</v></cell></row><row r="1538"><cell r="B1538"><v>11219010</v></cell></row><row r="1538"><cell r="D1538" t="str"><v>20181031</v></cell><cell r="E1538" t="str"><v>1701005967</v></cell><cell r="F1538" t="str"><v>SA</v></cell><cell r="G1538"><v>43404</v></cell><cell r="H1538" t="str"><v>50</v></cell><cell r="I1538"><v>-28.76</v></cell></row><row r="1538"><cell r="L1538" t="str"><v>BR01SAO</v></cell></row><row r="1538"><cell r="O1538" t="str"><v>1</v></cell><cell r="P1538" t="str"><v>BR01SAOZ01</v></cell></row><row r="1538"><cell r="S1538" t="str"><v>1.01.01.05.01</v></cell></row><row r="1539"><cell r="B1539"><v>11219010</v></cell></row><row r="1539"><cell r="D1539" t="str"><v>20181101</v></cell><cell r="E1539" t="str"><v>1701006309</v></cell><cell r="F1539" t="str"><v>SA</v></cell><cell r="G1539"><v>43405</v></cell><cell r="H1539" t="str"><v>50</v></cell><cell r="I1539"><v>-62653.89</v></cell></row><row r="1539"><cell r="L1539" t="str"><v>BR01SAO</v></cell></row><row r="1539"><cell r="N1539" t="str"><v>Resgate</v></cell><cell r="O1539" t="str"><v>1</v></cell><cell r="P1539" t="str"><v>BR01SAOZ01</v></cell></row><row r="1539"><cell r="S1539" t="str"><v>1.01.01.05.01</v></cell></row><row r="1540"><cell r="B1540"><v>11219010</v></cell></row><row r="1540"><cell r="D1540" t="str"><v>20181105</v></cell><cell r="E1540" t="str"><v>1701006310</v></cell><cell r="F1540" t="str"><v>SA</v></cell><cell r="G1540"><v>43409</v></cell><cell r="H1540" t="str"><v>50</v></cell><cell r="I1540"><v>-30187.93</v></cell></row><row r="1540"><cell r="L1540" t="str"><v>BR01SAO</v></cell></row><row r="1540"><cell r="N1540" t="str"><v>Resgate</v></cell><cell r="O1540" t="str"><v>1</v></cell><cell r="P1540" t="str"><v>BR01SAOZ01</v></cell></row><row r="1540"><cell r="S1540" t="str"><v>1.01.01.05.01</v></cell></row><row r="1541"><cell r="B1541"><v>11219010</v></cell></row><row r="1541"><cell r="D1541" t="str"><v>20181105</v></cell><cell r="E1541" t="str"><v>1701006310</v></cell><cell r="F1541" t="str"><v>SA</v></cell><cell r="G1541"><v>43409</v></cell><cell r="H1541" t="str"><v>50</v></cell><cell r="I1541"><v>-79280.23</v></cell></row><row r="1541"><cell r="L1541" t="str"><v>BR01SAO</v></cell></row><row r="1541"><cell r="N1541" t="str"><v>Resgate</v></cell><cell r="O1541" t="str"><v>1</v></cell><cell r="P1541" t="str"><v>BR01SAOZ01</v></cell></row><row r="1541"><cell r="S1541" t="str"><v>1.01.01.05.01</v></cell></row><row r="1542"><cell r="B1542"><v>11219010</v></cell></row><row r="1542"><cell r="D1542" t="str"><v>20181106</v></cell><cell r="E1542" t="str"><v>1701006311</v></cell><cell r="F1542" t="str"><v>SA</v></cell><cell r="G1542"><v>43410</v></cell><cell r="H1542" t="str"><v>40</v></cell><cell r="I1542"><v>11197.76</v></cell></row><row r="1542"><cell r="L1542" t="str"><v>BR01SAO</v></cell></row><row r="1542"><cell r="N1542" t="str"><v>Invest Plus</v></cell><cell r="O1542" t="str"><v>1</v></cell><cell r="P1542" t="str"><v>BR01SAOZ01</v></cell></row><row r="1542"><cell r="S1542" t="str"><v>1.01.01.05.01</v></cell></row><row r="1543"><cell r="B1543"><v>11219010</v></cell></row><row r="1543"><cell r="D1543" t="str"><v>20181107</v></cell><cell r="E1543" t="str"><v>1701006312</v></cell><cell r="F1543" t="str"><v>SA</v></cell><cell r="G1543"><v>43411</v></cell><cell r="H1543" t="str"><v>40</v></cell><cell r="I1543"><v>1613080.14</v></cell></row><row r="1543"><cell r="L1543" t="str"><v>BR01SAO</v></cell></row><row r="1543"><cell r="N1543" t="str"><v>Invest Plus</v></cell><cell r="O1543" t="str"><v>1</v></cell><cell r="P1543" t="str"><v>BR01SAOZ01</v></cell></row><row r="1543"><cell r="S1543" t="str"><v>1.01.01.05.01</v></cell></row><row r="1544"><cell r="B1544"><v>11219010</v></cell></row><row r="1544"><cell r="D1544" t="str"><v>20181108</v></cell><cell r="E1544" t="str"><v>1701006313</v></cell><cell r="F1544" t="str"><v>SA</v></cell><cell r="G1544"><v>43412</v></cell><cell r="H1544" t="str"><v>40</v></cell><cell r="I1544"><v>12349.39</v></cell></row><row r="1544"><cell r="L1544" t="str"><v>BR01SAO</v></cell></row><row r="1544"><cell r="N1544" t="str"><v>Invest Plus</v></cell><cell r="O1544" t="str"><v>1</v></cell><cell r="P1544" t="str"><v>BR01SAOZ01</v></cell></row><row r="1544"><cell r="S1544" t="str"><v>1.01.01.05.01</v></cell></row><row r="1545"><cell r="B1545"><v>11219010</v></cell></row><row r="1545"><cell r="D1545" t="str"><v>20181109</v></cell><cell r="E1545" t="str"><v>1701006314</v></cell><cell r="F1545" t="str"><v>SA</v></cell><cell r="G1545"><v>43413</v></cell><cell r="H1545" t="str"><v>50</v></cell><cell r="I1545"><v>-19760.93</v></cell></row><row r="1545"><cell r="L1545" t="str"><v>BR01SAO</v></cell></row><row r="1545"><cell r="N1545" t="str"><v>Resgate</v></cell><cell r="O1545" t="str"><v>1</v></cell><cell r="P1545" t="str"><v>BR01SAOZ01</v></cell></row><row r="1545"><cell r="S1545" t="str"><v>1.01.01.05.01</v></cell></row><row r="1546"><cell r="B1546"><v>11219010</v></cell></row><row r="1546"><cell r="D1546" t="str"><v>20181112</v></cell><cell r="E1546" t="str"><v>1701006315</v></cell><cell r="F1546" t="str"><v>SA</v></cell><cell r="G1546"><v>43416</v></cell><cell r="H1546" t="str"><v>50</v></cell><cell r="I1546"><v>-11233.44</v></cell></row><row r="1546"><cell r="L1546" t="str"><v>BR01SAO</v></cell></row><row r="1546"><cell r="N1546" t="str"><v>Resgate</v></cell><cell r="O1546" t="str"><v>1</v></cell><cell r="P1546" t="str"><v>BR01SAOZ01</v></cell></row><row r="1546"><cell r="S1546" t="str"><v>1.01.01.05.01</v></cell></row><row r="1547"><cell r="B1547"><v>11219010</v></cell></row><row r="1547"><cell r="D1547" t="str"><v>20181112</v></cell><cell r="E1547" t="str"><v>1701006315</v></cell><cell r="F1547" t="str"><v>SA</v></cell><cell r="G1547"><v>43416</v></cell><cell r="H1547" t="str"><v>50</v></cell><cell r="I1547"><v>-269374.22</v></cell></row><row r="1547"><cell r="L1547" t="str"><v>BR01SAO</v></cell></row><row r="1547"><cell r="N1547" t="str"><v>Resgate</v></cell><cell r="O1547" t="str"><v>1</v></cell><cell r="P1547" t="str"><v>BR01SAOZ01</v></cell></row><row r="1547"><cell r="S1547" t="str"><v>1.01.01.05.01</v></cell></row><row r="1548"><cell r="B1548"><v>11219010</v></cell></row><row r="1548"><cell r="D1548" t="str"><v>20181113</v></cell><cell r="E1548" t="str"><v>1701006316</v></cell><cell r="F1548" t="str"><v>SA</v></cell><cell r="G1548"><v>43417</v></cell><cell r="H1548" t="str"><v>50</v></cell><cell r="I1548"><v>-93427.33</v></cell></row><row r="1548"><cell r="L1548" t="str"><v>BR01SAO</v></cell></row><row r="1548"><cell r="N1548" t="str"><v>Resgate</v></cell><cell r="O1548" t="str"><v>1</v></cell><cell r="P1548" t="str"><v>BR01SAOZ01</v></cell></row><row r="1548"><cell r="S1548" t="str"><v>1.01.01.05.01</v></cell></row><row r="1549"><cell r="B1549"><v>11219010</v></cell></row><row r="1549"><cell r="D1549" t="str"><v>20181114</v></cell><cell r="E1549" t="str"><v>1701006317</v></cell><cell r="F1549" t="str"><v>SA</v></cell><cell r="G1549"><v>43418</v></cell><cell r="H1549" t="str"><v>40</v></cell><cell r="I1549"><v>28459.98</v></cell></row><row r="1549"><cell r="L1549" t="str"><v>BR01SAO</v></cell></row><row r="1549"><cell r="N1549" t="str"><v>Invest Plus</v></cell><cell r="O1549" t="str"><v>1</v></cell><cell r="P1549" t="str"><v>BR01SAOZ01</v></cell></row><row r="1549"><cell r="S1549" t="str"><v>1.01.01.05.01</v></cell></row><row r="1550"><cell r="B1550"><v>11219010</v></cell></row><row r="1550"><cell r="D1550" t="str"><v>20181116</v></cell><cell r="E1550" t="str"><v>1701006318</v></cell><cell r="F1550" t="str"><v>SA</v></cell><cell r="G1550"><v>43420</v></cell><cell r="H1550" t="str"><v>50</v></cell><cell r="I1550"><v>-17647.08</v></cell></row><row r="1550"><cell r="L1550" t="str"><v>BR01SAO</v></cell></row><row r="1550"><cell r="N1550" t="str"><v>Resgate</v></cell><cell r="O1550" t="str"><v>1</v></cell><cell r="P1550" t="str"><v>BR01SAOZ01</v></cell></row><row r="1550"><cell r="S1550" t="str"><v>1.01.01.05.01</v></cell></row><row r="1551"><cell r="B1551"><v>11219010</v></cell></row><row r="1551"><cell r="D1551" t="str"><v>20181116</v></cell><cell r="E1551" t="str"><v>1701006318</v></cell><cell r="F1551" t="str"><v>SA</v></cell><cell r="G1551"><v>43420</v></cell><cell r="H1551" t="str"><v>50</v></cell><cell r="I1551"><v>-81865.22</v></cell></row><row r="1551"><cell r="L1551" t="str"><v>BR01SAO</v></cell></row><row r="1551"><cell r="N1551" t="str"><v>Resgate</v></cell><cell r="O1551" t="str"><v>1</v></cell><cell r="P1551" t="str"><v>BR01SAOZ01</v></cell></row><row r="1551"><cell r="S1551" t="str"><v>1.01.01.05.01</v></cell></row><row r="1552"><cell r="B1552"><v>11219010</v></cell></row><row r="1552"><cell r="D1552" t="str"><v>20181116</v></cell><cell r="E1552" t="str"><v>1701006318</v></cell><cell r="F1552" t="str"><v>SA</v></cell><cell r="G1552"><v>43420</v></cell><cell r="H1552" t="str"><v>50</v></cell><cell r="I1552"><v>-21647.56</v></cell></row><row r="1552"><cell r="L1552" t="str"><v>BR01SAO</v></cell></row><row r="1552"><cell r="N1552" t="str"><v>Resgate</v></cell><cell r="O1552" t="str"><v>1</v></cell><cell r="P1552" t="str"><v>BR01SAOZ01</v></cell></row><row r="1552"><cell r="S1552" t="str"><v>1.01.01.05.01</v></cell></row><row r="1553"><cell r="B1553"><v>11219010</v></cell></row><row r="1553"><cell r="D1553" t="str"><v>20181119</v></cell><cell r="E1553" t="str"><v>1701006319</v></cell><cell r="F1553" t="str"><v>SA</v></cell><cell r="G1553"><v>43423</v></cell><cell r="H1553" t="str"><v>50</v></cell><cell r="I1553"><v>-830376.94</v></cell></row><row r="1553"><cell r="L1553" t="str"><v>BR01SAO</v></cell></row><row r="1553"><cell r="N1553" t="str"><v>Resgate</v></cell><cell r="O1553" t="str"><v>1</v></cell><cell r="P1553" t="str"><v>BR01SAOZ01</v></cell></row><row r="1553"><cell r="S1553" t="str"><v>1.01.01.05.01</v></cell></row><row r="1554"><cell r="B1554"><v>11219010</v></cell></row><row r="1554"><cell r="D1554" t="str"><v>20181121</v></cell><cell r="E1554" t="str"><v>1701006320</v></cell><cell r="F1554" t="str"><v>SA</v></cell><cell r="G1554"><v>43425</v></cell><cell r="H1554" t="str"><v>40</v></cell><cell r="I1554"><v>2086.02</v></cell></row><row r="1554"><cell r="L1554" t="str"><v>BR01SAO</v></cell></row><row r="1554"><cell r="N1554" t="str"><v>Invest Plus</v></cell><cell r="O1554" t="str"><v>1</v></cell><cell r="P1554" t="str"><v>BR01SAOZ01</v></cell></row><row r="1554"><cell r="S1554" t="str"><v>1.01.01.05.01</v></cell></row><row r="1555"><cell r="B1555"><v>11219010</v></cell></row><row r="1555"><cell r="D1555" t="str"><v>20181122</v></cell><cell r="E1555" t="str"><v>1701006321</v></cell><cell r="F1555" t="str"><v>SA</v></cell><cell r="G1555"><v>43426</v></cell><cell r="H1555" t="str"><v>40</v></cell><cell r="I1555"><v>3691.49</v></cell></row><row r="1555"><cell r="L1555" t="str"><v>BR01SAO</v></cell></row><row r="1555"><cell r="N1555" t="str"><v>Invest Plus</v></cell><cell r="O1555" t="str"><v>1</v></cell><cell r="P1555" t="str"><v>BR01SAOZ01</v></cell></row><row r="1555"><cell r="S1555" t="str"><v>1.01.01.05.01</v></cell></row><row r="1556"><cell r="B1556"><v>11219010</v></cell></row><row r="1556"><cell r="D1556" t="str"><v>20181123</v></cell><cell r="E1556" t="str"><v>1701006322</v></cell><cell r="F1556" t="str"><v>SA</v></cell><cell r="G1556"><v>43427</v></cell><cell r="H1556" t="str"><v>40</v></cell><cell r="I1556"><v>232279.38</v></cell></row><row r="1556"><cell r="L1556" t="str"><v>BR01SAO</v></cell></row><row r="1556"><cell r="N1556" t="str"><v>Invest Plus</v></cell><cell r="O1556" t="str"><v>1</v></cell><cell r="P1556" t="str"><v>BR01SAOZ01</v></cell></row><row r="1556"><cell r="S1556" t="str"><v>1.01.01.05.01</v></cell></row><row r="1557"><cell r="B1557"><v>11219010</v></cell></row><row r="1557"><cell r="D1557" t="str"><v>20181126</v></cell><cell r="E1557" t="str"><v>1701006323</v></cell><cell r="F1557" t="str"><v>SA</v></cell><cell r="G1557"><v>43430</v></cell><cell r="H1557" t="str"><v>40</v></cell><cell r="I1557"><v>1327.42</v></cell></row><row r="1557"><cell r="L1557" t="str"><v>BR01SAO</v></cell></row><row r="1557"><cell r="N1557" t="str"><v>Invest Plus</v></cell><cell r="O1557" t="str"><v>1</v></cell><cell r="P1557" t="str"><v>BR01SAOZ01</v></cell></row><row r="1557"><cell r="S1557" t="str"><v>1.01.01.05.01</v></cell></row><row r="1558"><cell r="B1558"><v>11219010</v></cell></row><row r="1558"><cell r="D1558" t="str"><v>20181127</v></cell><cell r="E1558" t="str"><v>1701006324</v></cell><cell r="F1558" t="str"><v>SA</v></cell><cell r="G1558"><v>43431</v></cell><cell r="H1558" t="str"><v>50</v></cell><cell r="I1558"><v>-23641.99</v></cell></row><row r="1558"><cell r="L1558" t="str"><v>BR01SAO</v></cell></row><row r="1558"><cell r="N1558" t="str"><v>Resgate</v></cell><cell r="O1558" t="str"><v>1</v></cell><cell r="P1558" t="str"><v>BR01SAOZ01</v></cell></row><row r="1558"><cell r="S1558" t="str"><v>1.01.01.05.01</v></cell></row><row r="1559"><cell r="B1559"><v>11219010</v></cell></row><row r="1559"><cell r="D1559" t="str"><v>20181128</v></cell><cell r="E1559" t="str"><v>1701006325</v></cell><cell r="F1559" t="str"><v>SA</v></cell><cell r="G1559"><v>43432</v></cell><cell r="H1559" t="str"><v>50</v></cell><cell r="I1559"><v>-9553.76</v></cell></row><row r="1559"><cell r="L1559" t="str"><v>BR01SAO</v></cell></row><row r="1559"><cell r="N1559" t="str"><v>Resgate</v></cell><cell r="O1559" t="str"><v>1</v></cell><cell r="P1559" t="str"><v>BR01SAOZ01</v></cell></row><row r="1559"><cell r="S1559" t="str"><v>1.01.01.05.01</v></cell></row><row r="1560"><cell r="B1560"><v>11219010</v></cell></row><row r="1560"><cell r="D1560" t="str"><v>20181129</v></cell><cell r="E1560" t="str"><v>1701006326</v></cell><cell r="F1560" t="str"><v>SA</v></cell><cell r="G1560"><v>43433</v></cell><cell r="H1560" t="str"><v>50</v></cell><cell r="I1560"><v>-607715.11</v></cell></row><row r="1560"><cell r="L1560" t="str"><v>BR01SAO</v></cell></row><row r="1560"><cell r="N1560" t="str"><v>Resgate</v></cell><cell r="O1560" t="str"><v>1</v></cell><cell r="P1560" t="str"><v>BR01SAOZ01</v></cell></row><row r="1560"><cell r="S1560" t="str"><v>1.01.01.05.01</v></cell></row><row r="1561"><cell r="B1561"><v>11219010</v></cell></row><row r="1561"><cell r="D1561" t="str"><v>20181130</v></cell><cell r="E1561" t="str"><v>1701006327</v></cell><cell r="F1561" t="str"><v>SA</v></cell><cell r="G1561"><v>43434</v></cell><cell r="H1561" t="str"><v>40</v></cell><cell r="I1561"><v>43478.74</v></cell></row><row r="1561"><cell r="L1561" t="str"><v>BR01SAO</v></cell></row><row r="1561"><cell r="N1561" t="str"><v>Invest Plus</v></cell><cell r="O1561" t="str"><v>1</v></cell><cell r="P1561" t="str"><v>BR01SAOZ01</v></cell></row><row r="1561"><cell r="S1561" t="str"><v>1.01.01.05.01</v></cell></row><row r="1562"><cell r="B1562"><v>11219010</v></cell></row><row r="1562"><cell r="D1562" t="str"><v>20181113</v></cell><cell r="E1562" t="str"><v>1701006345</v></cell><cell r="F1562" t="str"><v>SA</v></cell><cell r="G1562"><v>43417</v></cell><cell r="H1562" t="str"><v>50</v></cell><cell r="I1562"><v>-57654.44</v></cell></row><row r="1562"><cell r="L1562" t="str"><v>BR01SAO</v></cell></row><row r="1562"><cell r="N1562" t="str"><v>Aplicação Financeira</v></cell><cell r="O1562" t="str"><v>1</v></cell><cell r="P1562" t="str"><v>BR01SAOZ01</v></cell></row><row r="1562"><cell r="S1562" t="str"><v>1.01.01.05.01</v></cell></row><row r="1563"><cell r="B1563"><v>11219010</v></cell></row><row r="1563"><cell r="D1563" t="str"><v>20181113</v></cell><cell r="E1563" t="str"><v>1701006345</v></cell><cell r="F1563" t="str"><v>SA</v></cell><cell r="G1563"><v>43417</v></cell><cell r="H1563" t="str"><v>50</v></cell><cell r="I1563"><v>-65171.4</v></cell></row><row r="1563"><cell r="L1563" t="str"><v>BR01SAO</v></cell></row><row r="1563"><cell r="N1563" t="str"><v>Aplicação Financeira</v></cell><cell r="O1563" t="str"><v>1</v></cell><cell r="P1563" t="str"><v>BR01SAOZ01</v></cell></row><row r="1563"><cell r="S1563" t="str"><v>1.01.01.05.01</v></cell></row><row r="1564"><cell r="B1564"><v>11219010</v></cell></row><row r="1564"><cell r="D1564" t="str"><v>20181113</v></cell><cell r="E1564" t="str"><v>1701006345</v></cell><cell r="F1564" t="str"><v>SA</v></cell><cell r="G1564"><v>43417</v></cell><cell r="H1564" t="str"><v>50</v></cell><cell r="I1564"><v>-263046.37</v></cell></row><row r="1564"><cell r="L1564" t="str"><v>BR01SAO</v></cell></row><row r="1564"><cell r="N1564" t="str"><v>Aplicação Financeira</v></cell><cell r="O1564" t="str"><v>1</v></cell><cell r="P1564" t="str"><v>BR01SAOZ01</v></cell></row><row r="1564"><cell r="S1564" t="str"><v>1.01.01.05.01</v></cell></row><row r="1565"><cell r="B1565"><v>11219010</v></cell></row><row r="1565"><cell r="D1565" t="str"><v>20181116</v></cell><cell r="E1565" t="str"><v>1701006346</v></cell><cell r="F1565" t="str"><v>SA</v></cell><cell r="G1565"><v>43420</v></cell><cell r="H1565" t="str"><v>50</v></cell><cell r="I1565"><v>-130565.28</v></cell></row><row r="1565"><cell r="L1565" t="str"><v>BR01SAO</v></cell></row><row r="1565"><cell r="N1565" t="str"><v>Aplicação Financeira</v></cell><cell r="O1565" t="str"><v>1</v></cell><cell r="P1565" t="str"><v>BR01SAOZ01</v></cell></row><row r="1565"><cell r="S1565" t="str"><v>1.01.01.05.01</v></cell></row><row r="1566"><cell r="B1566"><v>11219010</v></cell></row><row r="1566"><cell r="D1566" t="str"><v>20181113</v></cell><cell r="E1566" t="str"><v>1701006417</v></cell><cell r="F1566" t="str"><v>SA</v></cell><cell r="G1566"><v>43417</v></cell><cell r="H1566" t="str"><v>40</v></cell><cell r="I1566"><v>93427.33</v></cell></row><row r="1566"><cell r="L1566" t="str"><v>BR01SAO</v></cell></row><row r="1566"><cell r="N1566" t="str"><v>TRANSFERÊNCIA ENTRE CONTAS</v></cell><cell r="O1566" t="str"><v>1</v></cell><cell r="P1566" t="str"><v>BR01SAOZ01</v></cell></row><row r="1566"><cell r="S1566" t="str"><v>1.01.01.05.01</v></cell></row><row r="1567"><cell r="B1567"><v>11219010</v></cell></row><row r="1567"><cell r="D1567" t="str"><v>20181130</v></cell><cell r="E1567" t="str"><v>1701006480</v></cell><cell r="F1567" t="str"><v>SA</v></cell><cell r="G1567"><v>43434</v></cell><cell r="H1567" t="str"><v>40</v></cell><cell r="I1567"><v>952.49</v></cell></row><row r="1567"><cell r="L1567" t="str"><v>BR01SAO</v></cell></row><row r="1567"><cell r="N1567" t="str"><v>APLIC INVEST FACIL</v></cell><cell r="O1567" t="str"><v>1</v></cell><cell r="P1567" t="str"><v>BR01SAOZ01</v></cell></row><row r="1567"><cell r="S1567" t="str"><v>1.01.01.05.01</v></cell></row><row r="1568"><cell r="B1568"><v>11219010</v></cell></row><row r="1568"><cell r="D1568" t="str"><v>20181203</v></cell><cell r="E1568" t="str"><v>1701006836</v></cell><cell r="F1568" t="str"><v>SA</v></cell><cell r="G1568"><v>43437</v></cell><cell r="H1568" t="str"><v>40</v></cell><cell r="I1568"><v>3767548.3</v></cell></row><row r="1568"><cell r="L1568" t="str"><v>BR01SAO</v></cell></row><row r="1568"><cell r="N1568" t="str"><v>Invest Plus</v></cell><cell r="O1568" t="str"><v>1</v></cell><cell r="P1568" t="str"><v>BR01SAOZ01</v></cell></row><row r="1568"><cell r="S1568" t="str"><v>1.01.01.05.01</v></cell></row><row r="1569"><cell r="B1569"><v>11219010</v></cell></row><row r="1569"><cell r="D1569" t="str"><v>20181204</v></cell><cell r="E1569" t="str"><v>1701006837</v></cell><cell r="F1569" t="str"><v>SA</v></cell><cell r="G1569"><v>43438</v></cell><cell r="H1569" t="str"><v>40</v></cell><cell r="I1569"><v>51489.3</v></cell></row><row r="1569"><cell r="L1569" t="str"><v>BR01SAO</v></cell></row><row r="1569"><cell r="N1569" t="str"><v>Invest Plus</v></cell><cell r="O1569" t="str"><v>1</v></cell><cell r="P1569" t="str"><v>BR01SAOZ01</v></cell></row><row r="1569"><cell r="S1569" t="str"><v>1.01.01.05.01</v></cell></row><row r="1570"><cell r="B1570"><v>11219010</v></cell></row><row r="1570"><cell r="D1570" t="str"><v>20181205</v></cell><cell r="E1570" t="str"><v>1701006838</v></cell><cell r="F1570" t="str"><v>SA</v></cell><cell r="G1570"><v>43439</v></cell><cell r="H1570" t="str"><v>50</v></cell><cell r="I1570"><v>-78688.25</v></cell></row><row r="1570"><cell r="L1570" t="str"><v>BR01SAO</v></cell></row><row r="1570"><cell r="N1570" t="str"><v>Resgate</v></cell><cell r="O1570" t="str"><v>1</v></cell><cell r="P1570" t="str"><v>BR01SAOZ01</v></cell></row><row r="1570"><cell r="S1570" t="str"><v>1.01.01.05.01</v></cell></row><row r="1571"><cell r="B1571"><v>11219010</v></cell></row><row r="1571"><cell r="D1571" t="str"><v>20181205</v></cell><cell r="E1571" t="str"><v>1701006838</v></cell><cell r="F1571" t="str"><v>SA</v></cell><cell r="G1571"><v>43439</v></cell><cell r="H1571" t="str"><v>50</v></cell><cell r="I1571"><v>-42005.35</v></cell></row><row r="1571"><cell r="L1571" t="str"><v>BR01SAO</v></cell></row><row r="1571"><cell r="N1571" t="str"><v>Resgate</v></cell><cell r="O1571" t="str"><v>1</v></cell><cell r="P1571" t="str"><v>BR01SAOZ01</v></cell></row><row r="1571"><cell r="S1571" t="str"><v>1.01.01.05.01</v></cell></row><row r="1572"><cell r="B1572"><v>11219010</v></cell></row><row r="1572"><cell r="D1572" t="str"><v>20181205</v></cell><cell r="E1572" t="str"><v>1701006838</v></cell><cell r="F1572" t="str"><v>SA</v></cell><cell r="G1572"><v>43439</v></cell><cell r="H1572" t="str"><v>50</v></cell><cell r="I1572"><v>-47154.74</v></cell></row><row r="1572"><cell r="L1572" t="str"><v>BR01SAO</v></cell></row><row r="1572"><cell r="N1572" t="str"><v>Resgate</v></cell><cell r="O1572" t="str"><v>1</v></cell><cell r="P1572" t="str"><v>BR01SAOZ01</v></cell></row><row r="1572"><cell r="S1572" t="str"><v>1.01.01.05.01</v></cell></row><row r="1573"><cell r="B1573"><v>11219010</v></cell></row><row r="1573"><cell r="D1573" t="str"><v>20181206</v></cell><cell r="E1573" t="str"><v>1701006839</v></cell><cell r="F1573" t="str"><v>SA</v></cell><cell r="G1573"><v>43440</v></cell><cell r="H1573" t="str"><v>40</v></cell><cell r="I1573"><v>7869.01</v></cell></row><row r="1573"><cell r="L1573" t="str"><v>BR01SAO</v></cell></row><row r="1573"><cell r="N1573" t="str"><v>Invest Plus</v></cell><cell r="O1573" t="str"><v>1</v></cell><cell r="P1573" t="str"><v>BR01SAOZ01</v></cell></row><row r="1573"><cell r="S1573" t="str"><v>1.01.01.05.01</v></cell></row><row r="1574"><cell r="B1574"><v>11219010</v></cell></row><row r="1574"><cell r="D1574" t="str"><v>20181207</v></cell><cell r="E1574" t="str"><v>1701006840</v></cell><cell r="F1574" t="str"><v>SA</v></cell><cell r="G1574"><v>43441</v></cell><cell r="H1574" t="str"><v>50</v></cell><cell r="I1574"><v>-45355.63</v></cell></row><row r="1574"><cell r="L1574" t="str"><v>BR01SAO</v></cell></row><row r="1574"><cell r="N1574" t="str"><v>Resgate</v></cell><cell r="O1574" t="str"><v>1</v></cell><cell r="P1574" t="str"><v>BR01SAOZ01</v></cell></row><row r="1574"><cell r="S1574" t="str"><v>1.01.01.05.01</v></cell></row><row r="1575"><cell r="B1575"><v>11219010</v></cell></row><row r="1575"><cell r="D1575" t="str"><v>20181207</v></cell><cell r="E1575" t="str"><v>1701006840</v></cell><cell r="F1575" t="str"><v>SA</v></cell><cell r="G1575"><v>43441</v></cell><cell r="H1575" t="str"><v>50</v></cell><cell r="I1575"><v>-89807.06</v></cell></row><row r="1575"><cell r="L1575" t="str"><v>BR01SAO</v></cell></row><row r="1575"><cell r="N1575" t="str"><v>Resgate</v></cell><cell r="O1575" t="str"><v>1</v></cell><cell r="P1575" t="str"><v>BR01SAOZ01</v></cell></row><row r="1575"><cell r="S1575" t="str"><v>1.01.01.05.01</v></cell></row><row r="1576"><cell r="B1576"><v>11219010</v></cell></row><row r="1576"><cell r="D1576" t="str"><v>20181207</v></cell><cell r="E1576" t="str"><v>1701006840</v></cell><cell r="F1576" t="str"><v>SA</v></cell><cell r="G1576"><v>43441</v></cell><cell r="H1576" t="str"><v>50</v></cell><cell r="I1576"><v>-30448.9</v></cell></row><row r="1576"><cell r="L1576" t="str"><v>BR01SAO</v></cell></row><row r="1576"><cell r="N1576" t="str"><v>Resgate</v></cell><cell r="O1576" t="str"><v>1</v></cell><cell r="P1576" t="str"><v>BR01SAOZ01</v></cell></row><row r="1576"><cell r="S1576" t="str"><v>1.01.01.05.01</v></cell></row><row r="1577"><cell r="B1577"><v>11219010</v></cell></row><row r="1577"><cell r="D1577" t="str"><v>20181210</v></cell><cell r="E1577" t="str"><v>1701006841</v></cell><cell r="F1577" t="str"><v>SA</v></cell><cell r="G1577"><v>43444</v></cell><cell r="H1577" t="str"><v>50</v></cell><cell r="I1577"><v>-31949.36</v></cell></row><row r="1577"><cell r="L1577" t="str"><v>BR01SAO</v></cell></row><row r="1577"><cell r="N1577" t="str"><v>Resgate</v></cell><cell r="O1577" t="str"><v>1</v></cell><cell r="P1577" t="str"><v>BR01SAOZ01</v></cell></row><row r="1577"><cell r="S1577" t="str"><v>1.01.01.05.01</v></cell></row><row r="1578"><cell r="B1578"><v>11219010</v></cell></row><row r="1578"><cell r="D1578" t="str"><v>20181211</v></cell><cell r="E1578" t="str"><v>1701006842</v></cell><cell r="F1578" t="str"><v>SA</v></cell><cell r="G1578"><v>43445</v></cell><cell r="H1578" t="str"><v>40</v></cell><cell r="I1578"><v>41071.12</v></cell></row><row r="1578"><cell r="L1578" t="str"><v>BR01SAO</v></cell></row><row r="1578"><cell r="N1578" t="str"><v>Invest Plus</v></cell><cell r="O1578" t="str"><v>1</v></cell><cell r="P1578" t="str"><v>BR01SAOZ01</v></cell></row><row r="1578"><cell r="S1578" t="str"><v>1.01.01.05.01</v></cell></row><row r="1579"><cell r="B1579"><v>11219010</v></cell></row><row r="1579"><cell r="D1579" t="str"><v>20181212</v></cell><cell r="E1579" t="str"><v>1701006843</v></cell><cell r="F1579" t="str"><v>SA</v></cell><cell r="G1579"><v>43446</v></cell><cell r="H1579" t="str"><v>40</v></cell><cell r="I1579"><v>35695.69</v></cell></row><row r="1579"><cell r="L1579" t="str"><v>BR01SAO</v></cell></row><row r="1579"><cell r="N1579" t="str"><v>Invest Plus</v></cell><cell r="O1579" t="str"><v>1</v></cell><cell r="P1579" t="str"><v>BR01SAOZ01</v></cell></row><row r="1579"><cell r="S1579" t="str"><v>1.01.01.05.01</v></cell></row><row r="1580"><cell r="B1580"><v>11219010</v></cell></row><row r="1580"><cell r="D1580" t="str"><v>20181213</v></cell><cell r="E1580" t="str"><v>1701006844</v></cell><cell r="F1580" t="str"><v>SA</v></cell><cell r="G1580"><v>43447</v></cell><cell r="H1580" t="str"><v>50</v></cell><cell r="I1580"><v>-1113777.69</v></cell></row><row r="1580"><cell r="L1580" t="str"><v>BR01SAO</v></cell></row><row r="1580"><cell r="N1580" t="str"><v>Resgate</v></cell><cell r="O1580" t="str"><v>1</v></cell><cell r="P1580" t="str"><v>BR01SAOZ01</v></cell></row><row r="1580"><cell r="S1580" t="str"><v>1.01.01.05.01</v></cell></row><row r="1581"><cell r="B1581"><v>11219010</v></cell></row><row r="1581"><cell r="D1581" t="str"><v>20181214</v></cell><cell r="E1581" t="str"><v>1701006845</v></cell><cell r="F1581" t="str"><v>SA</v></cell><cell r="G1581"><v>43448</v></cell><cell r="H1581" t="str"><v>50</v></cell><cell r="I1581"><v>-125898.12</v></cell></row><row r="1581"><cell r="L1581" t="str"><v>BR01SAO</v></cell></row><row r="1581"><cell r="N1581" t="str"><v>Resgate</v></cell><cell r="O1581" t="str"><v>1</v></cell><cell r="P1581" t="str"><v>BR01SAOZ01</v></cell></row><row r="1581"><cell r="S1581" t="str"><v>1.01.01.05.01</v></cell></row><row r="1582"><cell r="B1582"><v>11219010</v></cell></row><row r="1582"><cell r="D1582" t="str"><v>20181217</v></cell><cell r="E1582" t="str"><v>1701006846</v></cell><cell r="F1582" t="str"><v>SA</v></cell><cell r="G1582"><v>43451</v></cell><cell r="H1582" t="str"><v>50</v></cell><cell r="I1582"><v>-17767.45</v></cell></row><row r="1582"><cell r="L1582" t="str"><v>BR01SAO</v></cell></row><row r="1582"><cell r="N1582" t="str"><v>Resgate</v></cell><cell r="O1582" t="str"><v>1</v></cell><cell r="P1582" t="str"><v>BR01SAOZ01</v></cell></row><row r="1582"><cell r="S1582" t="str"><v>1.01.01.05.01</v></cell></row><row r="1583"><cell r="B1583"><v>11219010</v></cell></row><row r="1583"><cell r="D1583" t="str"><v>20181218</v></cell><cell r="E1583" t="str"><v>1701006847</v></cell><cell r="F1583" t="str"><v>SA</v></cell><cell r="G1583"><v>43452</v></cell><cell r="H1583" t="str"><v>40</v></cell><cell r="I1583"><v>88186.83</v></cell></row><row r="1583"><cell r="L1583" t="str"><v>BR01SAO</v></cell></row><row r="1583"><cell r="N1583" t="str"><v>Invest Plus</v></cell><cell r="O1583" t="str"><v>1</v></cell><cell r="P1583" t="str"><v>BR01SAOZ01</v></cell></row><row r="1583"><cell r="S1583" t="str"><v>1.01.01.05.01</v></cell></row><row r="1584"><cell r="B1584"><v>11219010</v></cell></row><row r="1584"><cell r="D1584" t="str"><v>20181219</v></cell><cell r="E1584" t="str"><v>1701006848</v></cell><cell r="F1584" t="str"><v>SA</v></cell><cell r="G1584"><v>43453</v></cell><cell r="H1584" t="str"><v>50</v></cell><cell r="I1584"><v>-16981.7</v></cell></row><row r="1584"><cell r="L1584" t="str"><v>BR01SAO</v></cell></row><row r="1584"><cell r="N1584" t="str"><v>Resgate</v></cell><cell r="O1584" t="str"><v>1</v></cell><cell r="P1584" t="str"><v>BR01SAOZ01</v></cell></row><row r="1584"><cell r="S1584" t="str"><v>1.01.01.05.01</v></cell></row><row r="1585"><cell r="B1585"><v>11219010</v></cell></row><row r="1585"><cell r="D1585" t="str"><v>20181219</v></cell><cell r="E1585" t="str"><v>1701006848</v></cell><cell r="F1585" t="str"><v>SA</v></cell><cell r="G1585"><v>43453</v></cell><cell r="H1585" t="str"><v>50</v></cell><cell r="I1585"><v>-10548.55</v></cell></row><row r="1585"><cell r="L1585" t="str"><v>BR01SAO</v></cell></row><row r="1585"><cell r="N1585" t="str"><v>Resgate</v></cell><cell r="O1585" t="str"><v>1</v></cell><cell r="P1585" t="str"><v>BR01SAOZ01</v></cell></row><row r="1585"><cell r="S1585" t="str"><v>1.01.01.05.01</v></cell></row><row r="1586"><cell r="B1586"><v>11219010</v></cell></row><row r="1586"><cell r="D1586" t="str"><v>20181220</v></cell><cell r="E1586" t="str"><v>1701006849</v></cell><cell r="F1586" t="str"><v>SA</v></cell><cell r="G1586"><v>43454</v></cell><cell r="H1586" t="str"><v>50</v></cell><cell r="I1586"><v>-1125465.59</v></cell></row><row r="1586"><cell r="L1586" t="str"><v>BR01SAO</v></cell></row><row r="1586"><cell r="N1586" t="str"><v>Resgate</v></cell><cell r="O1586" t="str"><v>1</v></cell><cell r="P1586" t="str"><v>BR01SAOZ01</v></cell></row><row r="1586"><cell r="S1586" t="str"><v>1.01.01.05.01</v></cell></row><row r="1587"><cell r="B1587"><v>11219010</v></cell></row><row r="1587"><cell r="D1587" t="str"><v>20181221</v></cell><cell r="E1587" t="str"><v>1701006850</v></cell><cell r="F1587" t="str"><v>SA</v></cell><cell r="G1587"><v>43455</v></cell><cell r="H1587" t="str"><v>50</v></cell><cell r="I1587"><v>-136659.3</v></cell></row><row r="1587"><cell r="L1587" t="str"><v>BR01SAO</v></cell></row><row r="1587"><cell r="N1587" t="str"><v>Resgate</v></cell><cell r="O1587" t="str"><v>1</v></cell><cell r="P1587" t="str"><v>BR01SAOZ01</v></cell></row><row r="1587"><cell r="S1587" t="str"><v>1.01.01.05.01</v></cell></row><row r="1588"><cell r="B1588"><v>11219010</v></cell></row><row r="1588"><cell r="D1588" t="str"><v>20181226</v></cell><cell r="E1588" t="str"><v>1701006851</v></cell><cell r="F1588" t="str"><v>SA</v></cell><cell r="G1588"><v>43460</v></cell><cell r="H1588" t="str"><v>50</v></cell><cell r="I1588"><v>-78185.38</v></cell></row><row r="1588"><cell r="L1588" t="str"><v>BR01SAO</v></cell></row><row r="1588"><cell r="N1588" t="str"><v>Resgate</v></cell><cell r="O1588" t="str"><v>1</v></cell><cell r="P1588" t="str"><v>BR01SAOZ01</v></cell></row><row r="1588"><cell r="S1588" t="str"><v>1.01.01.05.01</v></cell></row><row r="1589"><cell r="B1589"><v>11219010</v></cell></row><row r="1589"><cell r="D1589" t="str"><v>20181227</v></cell><cell r="E1589" t="str"><v>1701006852</v></cell><cell r="F1589" t="str"><v>SA</v></cell><cell r="G1589"><v>43461</v></cell><cell r="H1589" t="str"><v>40</v></cell><cell r="I1589"><v>1623920.48</v></cell></row><row r="1589"><cell r="L1589" t="str"><v>BR01SAO</v></cell></row><row r="1589"><cell r="N1589" t="str"><v>Invest Plus</v></cell><cell r="O1589" t="str"><v>1</v></cell><cell r="P1589" t="str"><v>BR01SAOZ01</v></cell></row><row r="1589"><cell r="S1589" t="str"><v>1.01.01.05.01</v></cell></row><row r="1590"><cell r="B1590"><v>11219010</v></cell></row><row r="1590"><cell r="D1590" t="str"><v>20181228</v></cell><cell r="E1590" t="str"><v>1701006853</v></cell><cell r="F1590" t="str"><v>SA</v></cell><cell r="G1590"><v>43462</v></cell><cell r="H1590" t="str"><v>50</v></cell><cell r="I1590"><v>-24466.15</v></cell></row><row r="1590"><cell r="L1590" t="str"><v>BR01SAO</v></cell></row><row r="1590"><cell r="N1590" t="str"><v>Resgate</v></cell><cell r="O1590" t="str"><v>1</v></cell><cell r="P1590" t="str"><v>BR01SAOZ01</v></cell></row><row r="1590"><cell r="S1590" t="str"><v>1.01.01.05.01</v></cell></row><row r="1591"><cell r="B1591"><v>11219010</v></cell></row><row r="1591"><cell r="D1591" t="str"><v>20181210</v></cell><cell r="E1591" t="str"><v>1701006929</v></cell><cell r="F1591" t="str"><v>SA</v></cell><cell r="G1591"><v>43444</v></cell><cell r="H1591" t="str"><v>40</v></cell><cell r="I1591"><v>31949.36</v></cell></row><row r="1591"><cell r="L1591" t="str"><v>BR01SAO</v></cell></row><row r="1591"><cell r="N1591" t="str"><v>transferência</v></cell><cell r="O1591" t="str"><v>1</v></cell><cell r="P1591" t="str"><v>BR01SAOZ01</v></cell></row><row r="1591"><cell r="S1591" t="str"><v>1.01.01.05.01</v></cell></row><row r="1592"><cell r="B1592"><v>11219010</v></cell></row><row r="1592"><cell r="D1592" t="str"><v>20181210</v></cell><cell r="E1592" t="str"><v>1701006930</v></cell><cell r="F1592" t="str"><v>SA</v></cell><cell r="G1592"><v>43444</v></cell><cell r="H1592" t="str"><v>50</v></cell><cell r="I1592"><v>-256561.56</v></cell></row><row r="1592"><cell r="L1592" t="str"><v>BR01SAO</v></cell></row><row r="1592"><cell r="N1592" t="str"><v>Resgate</v></cell><cell r="O1592" t="str"><v>1</v></cell><cell r="P1592" t="str"><v>BR01SAOZ01</v></cell></row><row r="1592"><cell r="S1592" t="str"><v>1.01.01.05.01</v></cell></row><row r="1593"><cell r="B1593"><v>11219010</v></cell></row><row r="1593"><cell r="D1593" t="str"><v>20181228</v></cell><cell r="E1593" t="str"><v>1701006942</v></cell><cell r="F1593" t="str"><v>SA</v></cell><cell r="G1593"><v>43462</v></cell><cell r="H1593" t="str"><v>40</v></cell><cell r="I1593"><v>1241.52</v></cell></row><row r="1593"><cell r="L1593" t="str"><v>BR01SAO</v></cell></row><row r="1593"><cell r="N1593" t="str"><v>APLICAÇÃO FINNCEIRA</v></cell><cell r="O1593" t="str"><v>1</v></cell><cell r="P1593" t="str"><v>BR01SAOZ01</v></cell></row><row r="1593"><cell r="S1593" t="str"><v>1.01.01.05.01</v></cell></row><row r="1594"><cell r="B1594"><v>11235101</v></cell></row><row r="1594"><cell r="D1594" t="str"><v>20171231</v></cell><cell r="E1594" t="str"><v>9991000002</v></cell><cell r="F1594" t="str"><v>MG</v></cell><cell r="G1594"><v>43100</v></cell><cell r="H1594" t="str"><v>40</v></cell><cell r="I1594"><v>1</v></cell></row><row r="1594"><cell r="L1594" t="str"><v>BR01SAO</v></cell></row><row r="1594"><cell r="O1594" t="str"><v>1</v></cell></row><row r="1594"><cell r="Q1594" t="e"><v>#VALUE!</v></cell></row><row r="1594"><cell r="S1594" t="str"><v>1.01.01.02.01</v></cell></row><row r="1595"><cell r="B1595"><v>11235101</v></cell></row><row r="1595"><cell r="D1595" t="str"><v>20180104</v></cell><cell r="E1595" t="str"><v>1715000383</v></cell><cell r="F1595" t="str"><v>KZ</v></cell><cell r="G1595"><v>43104</v></cell><cell r="H1595" t="str"><v>50</v></cell><cell r="I1595"><v>-44812.67</v></cell></row><row r="1595"><cell r="L1595" t="str"><v>BR01SAO</v></cell></row><row r="1595"><cell r="N1595" t="str"><v>PAGAMENTO DELL COMPUTADORES DO BRASIL LTDA.</v></cell><cell r="O1595" t="str"><v>1</v></cell><cell r="P1595" t="str"><v>BR01SAOZ01</v></cell></row><row r="1595"><cell r="S1595" t="str"><v>1.01.01.02.01</v></cell></row><row r="1596"><cell r="B1596"><v>11235101</v></cell></row><row r="1596"><cell r="D1596" t="str"><v>20180103</v></cell><cell r="E1596" t="str"><v>1715000384</v></cell><cell r="F1596" t="str"><v>KZ</v></cell><cell r="G1596"><v>43103</v></cell><cell r="H1596" t="str"><v>50</v></cell><cell r="I1596"><v>-2000</v></cell></row><row r="1596"><cell r="L1596" t="str"><v>BR01SAO</v></cell></row><row r="1596"><cell r="N1596" t="str"><v>ULTRANET TELECOMUNICAÇÕES LTDA.</v></cell><cell r="O1596" t="str"><v>1</v></cell><cell r="P1596" t="str"><v>BR01SAOZ01</v></cell></row><row r="1596"><cell r="S1596" t="str"><v>1.01.01.02.01</v></cell></row><row r="1597"><cell r="B1597"><v>11235101</v></cell></row><row r="1597"><cell r="D1597" t="str"><v>20180104</v></cell><cell r="E1597" t="str"><v>1715000385</v></cell><cell r="F1597" t="str"><v>KZ</v></cell><cell r="G1597"><v>43104</v></cell><cell r="H1597" t="str"><v>50</v></cell><cell r="I1597"><v>-24900</v></cell></row><row r="1597"><cell r="L1597" t="str"><v>BR01SAO</v></cell></row><row r="1597"><cell r="N1597" t="str"><v>PAGAMENTO A COULOMBS EMPREITEIRA MÃO DE OBRA LTDA.</v></cell><cell r="O1597" t="str"><v>1</v></cell><cell r="P1597" t="str"><v>BR01SAOZ01</v></cell></row><row r="1597"><cell r="S1597" t="str"><v>1.01.01.02.01</v></cell></row><row r="1598"><cell r="B1598"><v>11235101</v></cell></row><row r="1598"><cell r="D1598" t="str"><v>20180108</v></cell><cell r="E1598" t="str"><v>1715000386</v></cell><cell r="F1598" t="str"><v>KZ</v></cell><cell r="G1598"><v>43108</v></cell><cell r="H1598" t="str"><v>50</v></cell><cell r="I1598"><v>-41150</v></cell></row><row r="1598"><cell r="L1598" t="str"><v>BR01SAO</v></cell></row><row r="1598"><cell r="N1598" t="str"><v>PAGAMENTO A FAST SHOP S.A. - SMART TV LED LG</v></cell><cell r="O1598" t="str"><v>1</v></cell><cell r="P1598" t="str"><v>BR01SAOZ01</v></cell></row><row r="1598"><cell r="S1598" t="str"><v>1.01.01.02.01</v></cell></row><row r="1599"><cell r="B1599"><v>11235101</v></cell></row><row r="1599"><cell r="D1599" t="str"><v>20180110</v></cell><cell r="E1599" t="str"><v>1715000387</v></cell><cell r="F1599" t="str"><v>KZ</v></cell><cell r="G1599"><v>43110</v></cell><cell r="H1599" t="str"><v>50</v></cell><cell r="I1599"><v>-16725.92</v></cell></row><row r="1599"><cell r="L1599" t="str"><v>BR01SAO</v></cell></row><row r="1599"><cell r="N1599" t="str"><v>TED. DIF. TITUL. ARNALDO PETARNELA</v></cell><cell r="O1599" t="str"><v>1</v></cell><cell r="P1599" t="str"><v>BR01SAOZ01</v></cell></row><row r="1599"><cell r="S1599" t="str"><v>1.01.01.02.01</v></cell></row><row r="1600"><cell r="B1600"><v>11235101</v></cell></row><row r="1600"><cell r="D1600" t="str"><v>20180116</v></cell><cell r="E1600" t="str"><v>1715000388</v></cell><cell r="F1600" t="str"><v>KZ</v></cell><cell r="G1600"><v>43116</v></cell><cell r="H1600" t="str"><v>50</v></cell><cell r="I1600"><v>-28950</v></cell></row><row r="1600"><cell r="L1600" t="str"><v>BR01SAO</v></cell></row><row r="1600"><cell r="N1600" t="str"><v>CONSTRUTORA HOSS LTDA. REF. PROPOSTA Nº 1711-87 RE</v></cell><cell r="O1600" t="str"><v>1</v></cell><cell r="P1600" t="str"><v>BR01SAOZ01</v></cell></row><row r="1600"><cell r="S1600" t="str"><v>1.01.01.02.01</v></cell></row><row r="1601"><cell r="B1601"><v>11235101</v></cell></row><row r="1601"><cell r="D1601" t="str"><v>20180116</v></cell><cell r="E1601" t="str"><v>1715000389</v></cell><cell r="F1601" t="str"><v>KZ</v></cell><cell r="G1601"><v>43116</v></cell><cell r="H1601" t="str"><v>50</v></cell><cell r="I1601"><v>-6192</v></cell></row><row r="1601"><cell r="L1601" t="str"><v>BR01SAO</v></cell></row><row r="1601"><cell r="N1601" t="str"><v>PAGAMENTO CELSO SIVEIRA TELECOMUNICAÇÕES</v></cell><cell r="O1601" t="str"><v>1</v></cell><cell r="P1601" t="str"><v>BR01SAOZ01</v></cell></row><row r="1601"><cell r="S1601" t="str"><v>1.01.01.02.01</v></cell></row><row r="1602"><cell r="B1602"><v>11235101</v></cell></row><row r="1602"><cell r="D1602" t="str"><v>20180118</v></cell><cell r="E1602" t="str"><v>1715000390</v></cell><cell r="F1602" t="str"><v>KZ</v></cell><cell r="G1602"><v>43118</v></cell><cell r="H1602" t="str"><v>50</v></cell><cell r="I1602"><v>-1699.14</v></cell></row><row r="1602"><cell r="L1602" t="str"><v>BR01SAO</v></cell></row><row r="1602"><cell r="N1602" t="str"><v>PAGAMENTO PROJETO PROMOV INDUSTRIA E COMERCIO DE M</v></cell><cell r="O1602" t="str"><v>1</v></cell><cell r="P1602" t="str"><v>BR01SAOZ01</v></cell></row><row r="1602"><cell r="S1602" t="str"><v>1.01.01.02.01</v></cell></row><row r="1603"><cell r="B1603"><v>11235101</v></cell></row><row r="1603"><cell r="D1603" t="str"><v>20180118</v></cell><cell r="E1603" t="str"><v>1715000391</v></cell><cell r="F1603" t="str"><v>KZ</v></cell><cell r="G1603"><v>43118</v></cell><cell r="H1603" t="str"><v>50</v></cell><cell r="I1603"><v>-49.04</v></cell></row><row r="1603"><cell r="L1603" t="str"><v>BR01SAO</v></cell></row><row r="1603"><cell r="N1603" t="str"><v>PAGAMENTO ELETRONICA SANTANA LTDA.</v></cell><cell r="O1603" t="str"><v>1</v></cell><cell r="P1603" t="str"><v>BR01SAOZ01</v></cell></row><row r="1603"><cell r="S1603" t="str"><v>1.01.01.02.01</v></cell></row><row r="1604"><cell r="B1604"><v>11235101</v></cell></row><row r="1604"><cell r="D1604" t="str"><v>20180118</v></cell><cell r="E1604" t="str"><v>1715000392</v></cell><cell r="F1604" t="str"><v>KZ</v></cell><cell r="G1604"><v>43118</v></cell><cell r="H1604" t="str"><v>50</v></cell><cell r="I1604"><v>-3409.73</v></cell></row><row r="1604"><cell r="L1604" t="str"><v>BR01SAO</v></cell></row><row r="1604"><cell r="N1604" t="str"><v>PAGAMENTO PROJETO PROMOV INDUSTRIA E COMERCIO DE M</v></cell><cell r="O1604" t="str"><v>1</v></cell><cell r="P1604" t="str"><v>BR01SAOZ01</v></cell></row><row r="1604"><cell r="S1604" t="str"><v>1.01.01.02.01</v></cell></row><row r="1605"><cell r="B1605"><v>11235101</v></cell></row><row r="1605"><cell r="D1605" t="str"><v>20180123</v></cell><cell r="E1605" t="str"><v>1715000393</v></cell><cell r="F1605" t="str"><v>KZ</v></cell><cell r="G1605"><v>43123</v></cell><cell r="H1605" t="str"><v>50</v></cell><cell r="I1605"><v>-1181.71</v></cell></row><row r="1605"><cell r="L1605" t="str"><v>BR01SAO</v></cell></row><row r="1605"><cell r="N1605" t="str"><v>PAGAMENTO PROJETO PROMOV IND. E COM. MOVEIS LTDA.</v></cell><cell r="O1605" t="str"><v>1</v></cell><cell r="P1605" t="str"><v>BR01SAOZ01</v></cell></row><row r="1605"><cell r="S1605" t="str"><v>1.01.01.02.01</v></cell></row><row r="1606"><cell r="B1606"><v>11235101</v></cell></row><row r="1606"><cell r="D1606" t="str"><v>20180126</v></cell><cell r="E1606" t="str"><v>1715000394</v></cell><cell r="F1606" t="str"><v>KZ</v></cell><cell r="G1606"><v>43126</v></cell><cell r="H1606" t="str"><v>50</v></cell><cell r="I1606"><v>-1696</v></cell></row><row r="1606"><cell r="L1606" t="str"><v>BR01SAO</v></cell></row><row r="1606"><cell r="N1606" t="str"><v>PAGAMENTO A BRASOFTWARE INFORMATICA LTDA.</v></cell><cell r="O1606" t="str"><v>1</v></cell><cell r="P1606" t="str"><v>BR01SAOZ01</v></cell></row><row r="1606"><cell r="S1606" t="str"><v>1.01.01.02.01</v></cell></row><row r="1607"><cell r="B1607"><v>11235101</v></cell></row><row r="1607"><cell r="D1607" t="str"><v>20180131</v></cell><cell r="E1607" t="str"><v>1715000395</v></cell><cell r="F1607" t="str"><v>KZ</v></cell><cell r="G1607"><v>43131</v></cell><cell r="H1607" t="str"><v>50</v></cell><cell r="I1607"><v>-255</v></cell></row><row r="1607"><cell r="L1607" t="str"><v>BR01SAO</v></cell></row><row r="1607"><cell r="N1607" t="str"><v>PAGAMENTO JOSE NELSON GOLIN</v></cell><cell r="O1607" t="str"><v>1</v></cell><cell r="P1607" t="str"><v>BR01SAOZ01</v></cell></row><row r="1607"><cell r="S1607" t="str"><v>1.01.01.02.01</v></cell></row><row r="1608"><cell r="B1608"><v>11235101</v></cell></row><row r="1608"><cell r="D1608" t="str"><v>20180306</v></cell><cell r="E1608" t="str"><v>1715000396</v></cell><cell r="F1608" t="str"><v>KZ</v></cell><cell r="G1608"><v>43165</v></cell><cell r="H1608" t="str"><v>50</v></cell><cell r="I1608"><v>-1000</v></cell></row><row r="1608"><cell r="L1608" t="str"><v>BR01SAO</v></cell></row><row r="1608"><cell r="O1608" t="str"><v>1</v></cell><cell r="P1608" t="str"><v>BR01SAOZ01</v></cell></row><row r="1608"><cell r="S1608" t="str"><v>1.01.01.02.01</v></cell></row><row r="1609"><cell r="B1609"><v>11235101</v></cell></row><row r="1609"><cell r="D1609" t="str"><v>20180119</v></cell><cell r="E1609" t="str"><v>1715000435</v></cell><cell r="F1609" t="str"><v>KZ</v></cell><cell r="G1609"><v>43119</v></cell><cell r="H1609" t="str"><v>50</v></cell><cell r="I1609"><v>-172.2</v></cell></row><row r="1609"><cell r="L1609" t="str"><v>BR01SAO</v></cell></row><row r="1609"><cell r="N1609" t="str"><v>PAGAMENTO A MAIOR DEVIDO AO NÃO DESCONTO NO PAGAME</v></cell><cell r="O1609" t="str"><v>1</v></cell><cell r="P1609" t="str"><v>BR01SAOZ01</v></cell></row><row r="1609"><cell r="S1609" t="str"><v>1.01.01.02.01</v></cell></row><row r="1610"><cell r="B1610"><v>11235101</v></cell></row><row r="1610"><cell r="D1610" t="str"><v>20180205</v></cell><cell r="E1610" t="str"><v>1715000456</v></cell><cell r="F1610" t="str"><v>KZ</v></cell><cell r="G1610"><v>43136</v></cell><cell r="H1610" t="str"><v>50</v></cell><cell r="I1610"><v>-315.91</v></cell></row><row r="1610"><cell r="L1610" t="str"><v>BR01SAO</v></cell></row><row r="1610"><cell r="N1610" t="str"><v>PAGAMENTO MOL BRASIL LTDA. - TELEFONE MOTOROLA AME</v></cell><cell r="O1610" t="str"><v>1</v></cell><cell r="P1610" t="str"><v>BR01SAOZ01</v></cell></row><row r="1610"><cell r="S1610" t="str"><v>1.01.01.02.01</v></cell></row><row r="1611"><cell r="B1611"><v>11235101</v></cell></row><row r="1611"><cell r="D1611" t="str"><v>20180207</v></cell><cell r="E1611" t="str"><v>1715000457</v></cell><cell r="F1611" t="str"><v>KZ</v></cell><cell r="G1611"><v>43138</v></cell><cell r="H1611" t="str"><v>50</v></cell><cell r="I1611"><v>-3000</v></cell></row><row r="1611"><cell r="L1611" t="str"><v>BR01SAO</v></cell></row><row r="1611"><cell r="N1611" t="str"><v>PAGAMENTO REF. ALUGUEL ONE ITAJAI</v></cell><cell r="O1611" t="str"><v>1</v></cell><cell r="P1611" t="str"><v>BR01SAOZ01</v></cell></row><row r="1611"><cell r="S1611" t="str"><v>1.01.01.02.01</v></cell></row><row r="1612"><cell r="B1612"><v>11235101</v></cell></row><row r="1612"><cell r="D1612" t="str"><v>20180215</v></cell><cell r="E1612" t="str"><v>1715000458</v></cell><cell r="F1612" t="str"><v>KZ</v></cell><cell r="G1612"><v>43146</v></cell><cell r="H1612" t="str"><v>50</v></cell><cell r="I1612"><v>-23900</v></cell></row><row r="1612"><cell r="L1612" t="str"><v>BR01SAO</v></cell></row><row r="1612"><cell r="N1612" t="str"><v>PAGAMENTO MMLA-MACROX M L S L AMERICA LTDA.</v></cell><cell r="O1612" t="str"><v>1</v></cell><cell r="P1612" t="str"><v>BR01SAOZ01</v></cell></row><row r="1612"><cell r="S1612" t="str"><v>1.01.01.02.01</v></cell></row><row r="1613"><cell r="B1613"><v>11235101</v></cell></row><row r="1613"><cell r="D1613" t="str"><v>20180221</v></cell><cell r="E1613" t="str"><v>1715000459</v></cell><cell r="F1613" t="str"><v>KZ</v></cell><cell r="G1613"><v>43152</v></cell><cell r="H1613" t="str"><v>50</v></cell><cell r="I1613"><v>-4314.14</v></cell></row><row r="1613"><cell r="L1613" t="str"><v>BR01SAO</v></cell></row><row r="1613"><cell r="N1613" t="str"><v>PAGAMENTO CREATIVE COPIAS LTDA. - COMPRA DE MULTIF</v></cell><cell r="O1613" t="str"><v>1</v></cell><cell r="P1613" t="str"><v>BR01SAOZ01</v></cell></row><row r="1613"><cell r="S1613" t="str"><v>1.01.01.02.01</v></cell></row><row r="1614"><cell r="B1614"><v>11235101</v></cell></row><row r="1614"><cell r="D1614" t="str"><v>20180222</v></cell><cell r="E1614" t="str"><v>1715000460</v></cell><cell r="F1614" t="str"><v>KZ</v></cell><cell r="G1614"><v>43153</v></cell><cell r="H1614" t="str"><v>50</v></cell><cell r="I1614"><v>-401.02</v></cell></row><row r="1614"><cell r="L1614" t="str"><v>BR01SAO</v></cell></row><row r="1614"><cell r="N1614" t="str"><v>INTEGRA3 TECNOLOGIA E SERVICOS LTDA.-109819 PENDRI</v></cell><cell r="O1614" t="str"><v>1</v></cell><cell r="P1614" t="str"><v>BR01SAOZ01</v></cell></row><row r="1614"><cell r="S1614" t="str"><v>1.01.01.02.01</v></cell></row><row r="1615"><cell r="B1615"><v>11235101</v></cell></row><row r="1615"><cell r="D1615" t="str"><v>20180223</v></cell><cell r="E1615" t="str"><v>1715000461</v></cell><cell r="F1615" t="str"><v>KZ</v></cell><cell r="G1615"><v>43154</v></cell><cell r="H1615" t="str"><v>50</v></cell><cell r="I1615"><v>-145.8</v></cell></row><row r="1615"><cell r="L1615" t="str"><v>BR01SAO</v></cell></row><row r="1615"><cell r="N1615" t="str"><v>PAGAMENTO REF. BRASFILTER IND. COM. LTDA.</v></cell><cell r="O1615" t="str"><v>1</v></cell><cell r="P1615" t="str"><v>BR01SAOZ01</v></cell></row><row r="1615"><cell r="S1615" t="str"><v>1.01.01.02.01</v></cell></row><row r="1616"><cell r="B1616"><v>11235101</v></cell></row><row r="1616"><cell r="D1616" t="str"><v>20180227</v></cell><cell r="E1616" t="str"><v>1715000462</v></cell><cell r="F1616" t="str"><v>KZ</v></cell><cell r="G1616"><v>43158</v></cell><cell r="H1616" t="str"><v>50</v></cell><cell r="I1616"><v>-1320</v></cell></row><row r="1616"><cell r="L1616" t="str"><v>BR01SAO</v></cell></row><row r="1616"><cell r="N1616" t="str"><v>PAGAMENTO ELETR COBRANÇA - GARRAFAS D'AGUA PERSONA</v></cell><cell r="O1616" t="str"><v>1</v></cell><cell r="P1616" t="str"><v>BR01SAOZ01</v></cell></row><row r="1616"><cell r="S1616" t="str"><v>1.01.01.02.01</v></cell></row><row r="1617"><cell r="B1617"><v>11235101</v></cell></row><row r="1617"><cell r="D1617" t="str"><v>20180227</v></cell><cell r="E1617" t="str"><v>1715000463</v></cell><cell r="F1617" t="str"><v>KZ</v></cell><cell r="G1617"><v>43158</v></cell><cell r="H1617" t="str"><v>50</v></cell><cell r="I1617"><v>-419.9</v></cell></row><row r="1617"><cell r="L1617" t="str"><v>BR01SAO</v></cell></row><row r="1617"><cell r="N1617" t="str"><v>PAGAMENTO ELETR COBRANÇA - COFRE GERAL</v></cell><cell r="O1617" t="str"><v>1</v></cell><cell r="P1617" t="str"><v>BR01SAOZ01</v></cell></row><row r="1617"><cell r="S1617" t="str"><v>1.01.01.02.01</v></cell></row><row r="1618"><cell r="B1618"><v>11235101</v></cell></row><row r="1618"><cell r="D1618" t="str"><v>20180227</v></cell><cell r="E1618" t="str"><v>1715000464</v></cell><cell r="F1618" t="str"><v>KZ</v></cell><cell r="G1618"><v>43158</v></cell><cell r="H1618" t="str"><v>50</v></cell><cell r="I1618"><v>-109</v></cell></row><row r="1618"><cell r="L1618" t="str"><v>BR01SAO</v></cell></row><row r="1618"><cell r="N1618" t="str"><v>GOLD SAFE COMERCIO DE COFRES E FECHADURA-13790 COF</v></cell><cell r="O1618" t="str"><v>1</v></cell><cell r="P1618" t="str"><v>BR01SAOZ01</v></cell></row><row r="1618"><cell r="S1618" t="str"><v>1.01.01.02.01</v></cell></row><row r="1619"><cell r="B1619"><v>11235101</v></cell></row><row r="1619"><cell r="D1619" t="str"><v>20180323</v></cell><cell r="E1619" t="str"><v>1715000467</v></cell><cell r="F1619" t="str"><v>KZ</v></cell><cell r="G1619"><v>43182</v></cell><cell r="H1619" t="str"><v>50</v></cell><cell r="I1619"><v>-1000</v></cell></row><row r="1619"><cell r="L1619" t="str"><v>BR01SAO</v></cell></row><row r="1619"><cell r="N1619" t="str"><v>Valor a reembolsar a Hermirio ref., compras p/even</v></cell><cell r="O1619" t="str"><v>1</v></cell><cell r="P1619" t="str"><v>BR01SAOZ01</v></cell></row><row r="1619"><cell r="S1619" t="str"><v>1.01.01.02.01</v></cell></row><row r="1620"><cell r="B1620"><v>11235101</v></cell></row><row r="1620"><cell r="D1620" t="str"><v>20180328</v></cell><cell r="E1620" t="str"><v>1715000468</v></cell><cell r="F1620" t="str"><v>KZ</v></cell><cell r="G1620"><v>43187</v></cell><cell r="H1620" t="str"><v>50</v></cell><cell r="I1620"><v>-419</v></cell></row><row r="1620"><cell r="L1620" t="str"><v>BR01SAO</v></cell></row><row r="1620"><cell r="N1620" t="str"><v>Valor a pagar a Americanas.com cf., doc. 640184219</v></cell><cell r="O1620" t="str"><v>1</v></cell><cell r="P1620" t="str"><v>BR01SAOZ01</v></cell></row><row r="1620"><cell r="S1620" t="str"><v>1.01.01.02.01</v></cell></row><row r="1621"><cell r="B1621"><v>11235101</v></cell></row><row r="1621"><cell r="D1621" t="str"><v>20180301</v></cell><cell r="E1621" t="str"><v>1715000469</v></cell><cell r="F1621" t="str"><v>KZ</v></cell><cell r="G1621"><v>43160</v></cell><cell r="H1621" t="str"><v>50</v></cell><cell r="I1621"><v>-36890.04</v></cell></row><row r="1621"><cell r="L1621" t="str"><v>BR01SAO</v></cell></row><row r="1621"><cell r="N1621" t="str"><v>ADIANTAMENTO DELL COMPUTADORES DO BRASIL LTDA</v></cell><cell r="O1621" t="str"><v>1</v></cell><cell r="P1621" t="str"><v>BR01SAOZ01</v></cell></row><row r="1621"><cell r="S1621" t="str"><v>1.01.01.02.01</v></cell></row><row r="1622"><cell r="B1622"><v>11235101</v></cell></row><row r="1622"><cell r="D1622" t="str"><v>20180301</v></cell><cell r="E1622" t="str"><v>1715000470</v></cell><cell r="F1622" t="str"><v>KZ</v></cell><cell r="G1622"><v>43160</v></cell><cell r="H1622" t="str"><v>50</v></cell><cell r="I1622"><v>-41766.53</v></cell></row><row r="1622"><cell r="L1622" t="str"><v>BR01SAO</v></cell></row><row r="1622"><cell r="N1622" t="str"><v>ADIANTAMENTO DELL COMPUTADORES DO BRASIL LTDA</v></cell><cell r="O1622" t="str"><v>1</v></cell><cell r="P1622" t="str"><v>BR01SAOZ01</v></cell></row><row r="1622"><cell r="S1622" t="str"><v>1.01.01.02.01</v></cell></row><row r="1623"><cell r="B1623"><v>11235101</v></cell></row><row r="1623"><cell r="D1623" t="str"><v>20180323</v></cell><cell r="E1623" t="str"><v>1715000472</v></cell><cell r="F1623" t="str"><v>KZ</v></cell><cell r="G1623"><v>43182</v></cell><cell r="H1623" t="str"><v>50</v></cell><cell r="I1623"><v>-1000</v></cell></row><row r="1623"><cell r="L1623" t="str"><v>BR01SAO</v></cell></row><row r="1623"><cell r="N1623" t="str"><v>Pagto ao funcionário Hermirio Inamura</v></cell><cell r="O1623" t="str"><v>1</v></cell><cell r="P1623" t="str"><v>BR01SAOZ01</v></cell></row><row r="1623"><cell r="S1623" t="str"><v>1.01.01.02.01</v></cell></row><row r="1624"><cell r="B1624"><v>11235101</v></cell></row><row r="1624"><cell r="D1624" t="str"><v>20180330</v></cell><cell r="E1624" t="str"><v>1715000660</v></cell><cell r="F1624" t="str"><v>KZ</v></cell><cell r="G1624"><v>43189</v></cell><cell r="H1624" t="str"><v>50</v></cell><cell r="I1624"><v>-7421.9</v></cell></row><row r="1624"><cell r="L1624" t="str"><v>BR01SAO</v></cell></row><row r="1624"><cell r="N1624" t="str"><v>PAGTO POLOAR COM UNIAR COMERIO</v></cell><cell r="O1624" t="str"><v>1</v></cell><cell r="P1624" t="str"><v>BR01SAOZ01</v></cell></row><row r="1624"><cell r="S1624" t="str"><v>1.01.01.02.01</v></cell></row><row r="1625"><cell r="B1625"><v>11235101</v></cell></row><row r="1625"><cell r="D1625" t="str"><v>20180129</v></cell><cell r="E1625" t="str"><v>1715000661</v></cell><cell r="F1625" t="str"><v>KZ</v></cell><cell r="G1625"><v>43129</v></cell><cell r="H1625" t="str"><v>50</v></cell><cell r="I1625"><v>-7421.9</v></cell></row><row r="1625"><cell r="L1625" t="str"><v>BR01SAO</v></cell></row><row r="1625"><cell r="N1625" t="str"><v>PAGTO POLOAR COM UNIAR COMERIO</v></cell><cell r="O1625" t="str"><v>1</v></cell><cell r="P1625" t="str"><v>BR01SAOZ01</v></cell></row><row r="1625"><cell r="S1625" t="str"><v>1.01.01.02.01</v></cell></row><row r="1626"><cell r="B1626"><v>11235101</v></cell></row><row r="1626"><cell r="D1626" t="str"><v>20180222</v></cell><cell r="E1626" t="str"><v>1715000852</v></cell><cell r="F1626" t="str"><v>KZ</v></cell><cell r="G1626"><v>43153</v></cell><cell r="H1626" t="str"><v>50</v></cell><cell r="I1626"><v>-1244.23</v></cell></row><row r="1626"><cell r="L1626" t="str"><v>BR01SAO</v></cell></row><row r="1626"><cell r="O1626" t="str"><v>1</v></cell><cell r="P1626" t="str"><v>BR01SAOZ01</v></cell></row><row r="1626"><cell r="S1626" t="str"><v>1.01.01.02.01</v></cell></row><row r="1627"><cell r="B1627"><v>11235101</v></cell></row><row r="1627"><cell r="D1627" t="str"><v>20180222</v></cell><cell r="E1627" t="str"><v>1715000853</v></cell><cell r="F1627" t="str"><v>KZ</v></cell><cell r="G1627"><v>43153</v></cell><cell r="H1627" t="str"><v>50</v></cell><cell r="I1627"><v>-534.77</v></cell></row><row r="1627"><cell r="L1627" t="str"><v>BR01SAO</v></cell></row><row r="1627"><cell r="O1627" t="str"><v>1</v></cell><cell r="P1627" t="str"><v>BR01SAOZ01</v></cell></row><row r="1627"><cell r="S1627" t="str"><v>1.01.01.02.01</v></cell></row><row r="1628"><cell r="B1628"><v>11235101</v></cell></row><row r="1628"><cell r="D1628" t="str"><v>20180330</v></cell><cell r="E1628" t="str"><v>1717000040</v></cell><cell r="F1628" t="str"><v>KA</v></cell><cell r="G1628"><v>43189</v></cell><cell r="H1628" t="str"><v>40</v></cell><cell r="I1628"><v>7421.9</v></cell></row><row r="1628"><cell r="L1628" t="str"><v>BR01SAO</v></cell></row><row r="1628"><cell r="N1628" t="str"><v>PAGTO POLOAR COM UNIAR COMERIO</v></cell><cell r="O1628" t="str"><v>1</v></cell><cell r="P1628" t="str"><v>BR01SAOZ01</v></cell></row><row r="1628"><cell r="S1628" t="str"><v>1.01.01.02.01</v></cell></row><row r="1629"><cell r="B1629"><v>11235101</v></cell></row><row r="1629"><cell r="D1629" t="str"><v>20180323</v></cell><cell r="E1629" t="str"><v>1717000042</v></cell><cell r="F1629" t="str"><v>KA</v></cell><cell r="G1629"><v>43182</v></cell><cell r="H1629" t="str"><v>40</v></cell><cell r="I1629"><v>1000</v></cell></row><row r="1629"><cell r="L1629" t="str"><v>BR01SAO</v></cell></row><row r="1629"><cell r="N1629" t="str"><v>Valor a reembolsar a Hermirio ref., compras p/even</v></cell><cell r="O1629" t="str"><v>1</v></cell><cell r="P1629" t="str"><v>BR01SAOZ01</v></cell></row><row r="1629"><cell r="S1629" t="str"><v>1.01.01.02.01</v></cell></row><row r="1630"><cell r="B1630"><v>11235101</v></cell></row><row r="1630"><cell r="D1630" t="str"><v>20180305</v></cell><cell r="E1630" t="str"><v>1701000037</v></cell><cell r="F1630" t="str"><v>SA</v></cell><cell r="G1630"><v>43164</v></cell><cell r="H1630" t="str"><v>40</v></cell><cell r="I1630"><v>729289.93</v></cell></row><row r="1630"><cell r="L1630" t="str"><v>BR01SAO</v></cell></row><row r="1630"><cell r="N1630" t="str"><v>CAMBIO FINANCEIRO REF. NF 2 ONE CINGAPURA</v></cell><cell r="O1630" t="str"><v>1</v></cell><cell r="P1630" t="str"><v>BR01SAOZ01</v></cell></row><row r="1630"><cell r="S1630" t="str"><v>1.01.01.02.01</v></cell></row><row r="1631"><cell r="B1631"><v>11235101</v></cell></row><row r="1631"><cell r="D1631" t="str"><v>20180301</v></cell><cell r="E1631" t="str"><v>9991000105</v></cell><cell r="F1631" t="str"><v>MG</v></cell><cell r="G1631"><v>43160</v></cell><cell r="H1631" t="str"><v>40</v></cell><cell r="I1631"><v>466198.43</v></cell></row><row r="1631"><cell r="L1631" t="str"><v>BR01SAO</v></cell></row><row r="1631"><cell r="N1631" t="str"><v>Resgate Invest Facil</v></cell><cell r="O1631" t="str"><v>1</v></cell><cell r="P1631" t="str"><v>BR01SAOZ01</v></cell></row><row r="1631"><cell r="S1631" t="str"><v>1.01.01.02.01</v></cell></row><row r="1632"><cell r="B1632"><v>11235101</v></cell></row><row r="1632"><cell r="D1632" t="str"><v>20180305</v></cell><cell r="E1632" t="str"><v>9991000106</v></cell><cell r="F1632" t="str"><v>MG</v></cell><cell r="G1632"><v>43164</v></cell><cell r="H1632" t="str"><v>40</v></cell><cell r="I1632"><v>729289.93</v></cell></row><row r="1632"><cell r="L1632" t="str"><v>BR01SAO</v></cell></row><row r="1632"><cell r="N1632" t="str"><v>Cambio Financeiro</v></cell><cell r="O1632" t="str"><v>1</v></cell><cell r="P1632" t="str"><v>BR01SAOZ01</v></cell></row><row r="1632"><cell r="S1632" t="str"><v>1.01.01.02.01</v></cell></row><row r="1633"><cell r="B1633"><v>11235101</v></cell></row><row r="1633"><cell r="D1633" t="str"><v>20180305</v></cell><cell r="E1633" t="str"><v>9991000107</v></cell><cell r="F1633" t="str"><v>MG</v></cell><cell r="G1633"><v>43164</v></cell><cell r="H1633" t="str"><v>50</v></cell><cell r="I1633"><v>-2771.3</v></cell></row><row r="1633"><cell r="L1633" t="str"><v>BR01SAO</v></cell></row><row r="1633"><cell r="N1633" t="str"><v>Imposto s/operação de cambio</v></cell><cell r="O1633" t="str"><v>1</v></cell><cell r="P1633" t="str"><v>BR01SAOZ01</v></cell></row><row r="1633"><cell r="S1633" t="str"><v>1.01.01.02.01</v></cell></row><row r="1634"><cell r="B1634"><v>11235101</v></cell></row><row r="1634"><cell r="D1634" t="str"><v>20180306</v></cell><cell r="E1634" t="str"><v>9991000108</v></cell><cell r="F1634" t="str"><v>MG</v></cell><cell r="G1634"><v>43165</v></cell><cell r="H1634" t="str"><v>50</v></cell><cell r="I1634"><v>-0.53</v></cell></row><row r="1634"><cell r="L1634" t="str"><v>BR01SAO</v></cell></row><row r="1634"><cell r="N1634" t="str"><v>Imposto s/operação de cambio</v></cell><cell r="O1634" t="str"><v>1</v></cell><cell r="P1634" t="str"><v>BR01SAOZ01</v></cell></row><row r="1634"><cell r="S1634" t="str"><v>1.01.01.02.01</v></cell></row><row r="1635"><cell r="B1635"><v>11235101</v></cell></row><row r="1635"><cell r="D1635" t="str"><v>20180307</v></cell><cell r="E1635" t="str"><v>9991000109</v></cell><cell r="F1635" t="str"><v>MG</v></cell><cell r="G1635"><v>43166</v></cell><cell r="H1635" t="str"><v>40</v></cell><cell r="I1635"><v>46326.23</v></cell></row><row r="1635"><cell r="L1635" t="str"><v>BR01SAO</v></cell></row><row r="1635"><cell r="N1635" t="str"><v>Resgate Invest Facil</v></cell><cell r="O1635" t="str"><v>1</v></cell><cell r="P1635" t="str"><v>BR01SAOZ01</v></cell></row><row r="1635"><cell r="S1635" t="str"><v>1.01.01.02.01</v></cell></row><row r="1636"><cell r="B1636"><v>11235101</v></cell></row><row r="1636"><cell r="D1636" t="str"><v>20180308</v></cell><cell r="E1636" t="str"><v>9991000110</v></cell><cell r="F1636" t="str"><v>MG</v></cell><cell r="G1636"><v>43167</v></cell><cell r="H1636" t="str"><v>40</v></cell><cell r="I1636"><v>35105.51</v></cell></row><row r="1636"><cell r="L1636" t="str"><v>BR01SAO</v></cell></row><row r="1636"><cell r="N1636" t="str"><v>Resgate Invest Facil</v></cell><cell r="O1636" t="str"><v>1</v></cell><cell r="P1636" t="str"><v>BR01SAOZ01</v></cell></row><row r="1636"><cell r="S1636" t="str"><v>1.01.01.02.01</v></cell></row><row r="1637"><cell r="B1637"><v>11235101</v></cell></row><row r="1637"><cell r="D1637" t="str"><v>20180309</v></cell><cell r="E1637" t="str"><v>9991000111</v></cell><cell r="F1637" t="str"><v>MG</v></cell><cell r="G1637"><v>43168</v></cell><cell r="H1637" t="str"><v>40</v></cell><cell r="I1637"><v>50332.49</v></cell></row><row r="1637"><cell r="L1637" t="str"><v>BR01SAO</v></cell></row><row r="1637"><cell r="N1637" t="str"><v>Resgate Invest Facil</v></cell><cell r="O1637" t="str"><v>1</v></cell><cell r="P1637" t="str"><v>BR01SAOZ01</v></cell></row><row r="1637"><cell r="S1637" t="str"><v>1.01.01.02.01</v></cell></row><row r="1638"><cell r="B1638"><v>11235101</v></cell></row><row r="1638"><cell r="D1638" t="str"><v>20180312</v></cell><cell r="E1638" t="str"><v>9991000112</v></cell><cell r="F1638" t="str"><v>MG</v></cell><cell r="G1638"><v>43171</v></cell><cell r="H1638" t="str"><v>40</v></cell><cell r="I1638"><v>64989.33</v></cell></row><row r="1638"><cell r="L1638" t="str"><v>BR01SAO</v></cell></row><row r="1638"><cell r="N1638" t="str"><v>Resgate Invest Facil</v></cell><cell r="O1638" t="str"><v>1</v></cell><cell r="P1638" t="str"><v>BR01SAOZ01</v></cell></row><row r="1638"><cell r="S1638" t="str"><v>1.01.01.02.01</v></cell></row><row r="1639"><cell r="B1639"><v>11235101</v></cell></row><row r="1639"><cell r="D1639" t="str"><v>20180313</v></cell><cell r="E1639" t="str"><v>9991000113</v></cell><cell r="F1639" t="str"><v>MG</v></cell><cell r="G1639"><v>43172</v></cell><cell r="H1639" t="str"><v>40</v></cell><cell r="I1639"><v>29782.75</v></cell></row><row r="1639"><cell r="L1639" t="str"><v>BR01SAO</v></cell></row><row r="1639"><cell r="N1639" t="str"><v>Resgate Invest Facil</v></cell><cell r="O1639" t="str"><v>1</v></cell><cell r="P1639" t="str"><v>BR01SAOZ01</v></cell></row><row r="1639"><cell r="S1639" t="str"><v>1.01.01.02.01</v></cell></row><row r="1640"><cell r="B1640"><v>11235101</v></cell></row><row r="1640"><cell r="D1640" t="str"><v>20180314</v></cell><cell r="E1640" t="str"><v>9991000114</v></cell><cell r="F1640" t="str"><v>MG</v></cell><cell r="G1640"><v>43173</v></cell><cell r="H1640" t="str"><v>40</v></cell><cell r="I1640"><v>17704.5</v></cell></row><row r="1640"><cell r="L1640" t="str"><v>BR01SAO</v></cell></row><row r="1640"><cell r="N1640" t="str"><v>Resgate Invest Facil</v></cell><cell r="O1640" t="str"><v>1</v></cell><cell r="P1640" t="str"><v>BR01SAOZ01</v></cell></row><row r="1640"><cell r="S1640" t="str"><v>1.01.01.02.01</v></cell></row><row r="1641"><cell r="B1641"><v>11235101</v></cell></row><row r="1641"><cell r="D1641" t="str"><v>20180315</v></cell><cell r="E1641" t="str"><v>9991000115</v></cell><cell r="F1641" t="str"><v>MG</v></cell><cell r="G1641"><v>43174</v></cell><cell r="H1641" t="str"><v>40</v></cell><cell r="I1641"><v>165829.07</v></cell></row><row r="1641"><cell r="L1641" t="str"><v>BR01SAO</v></cell></row><row r="1641"><cell r="N1641" t="str"><v>Resgate Invest Facil</v></cell><cell r="O1641" t="str"><v>1</v></cell><cell r="P1641" t="str"><v>BR01SAOZ01</v></cell></row><row r="1641"><cell r="S1641" t="str"><v>1.01.01.02.01</v></cell></row><row r="1642"><cell r="B1642"><v>11235101</v></cell></row><row r="1642"><cell r="D1642" t="str"><v>20180316</v></cell><cell r="E1642" t="str"><v>9991000116</v></cell><cell r="F1642" t="str"><v>MG</v></cell><cell r="G1642"><v>43175</v></cell><cell r="H1642" t="str"><v>40</v></cell><cell r="I1642"><v>23065.16</v></cell></row><row r="1642"><cell r="L1642" t="str"><v>BR01SAO</v></cell></row><row r="1642"><cell r="N1642" t="str"><v>Resgate Invest Facil</v></cell><cell r="O1642" t="str"><v>1</v></cell><cell r="P1642" t="str"><v>BR01SAOZ01</v></cell></row><row r="1642"><cell r="S1642" t="str"><v>1.01.01.02.01</v></cell></row><row r="1643"><cell r="B1643"><v>11235101</v></cell></row><row r="1643"><cell r="D1643" t="str"><v>20180319</v></cell><cell r="E1643" t="str"><v>9991000117</v></cell><cell r="F1643" t="str"><v>MG</v></cell><cell r="G1643"><v>43178</v></cell><cell r="H1643" t="str"><v>40</v></cell><cell r="I1643"><v>11205.72</v></cell></row><row r="1643"><cell r="L1643" t="str"><v>BR01SAO</v></cell></row><row r="1643"><cell r="N1643" t="str"><v>Resgate Invest Facil</v></cell><cell r="O1643" t="str"><v>1</v></cell><cell r="P1643" t="str"><v>BR01SAOZ01</v></cell></row><row r="1643"><cell r="S1643" t="str"><v>1.01.01.02.01</v></cell></row><row r="1644"><cell r="B1644"><v>11235101</v></cell></row><row r="1644"><cell r="D1644" t="str"><v>20180319</v></cell><cell r="E1644" t="str"><v>9991000118</v></cell><cell r="F1644" t="str"><v>MG</v></cell><cell r="G1644"><v>43178</v></cell><cell r="H1644" t="str"><v>40</v></cell><cell r="I1644"><v>92580.84</v></cell></row><row r="1644"><cell r="L1644" t="str"><v>BR01SAO</v></cell></row><row r="1644"><cell r="N1644" t="str"><v>Resgate Invest Facil</v></cell><cell r="O1644" t="str"><v>1</v></cell><cell r="P1644" t="str"><v>BR01SAOZ01</v></cell></row><row r="1644"><cell r="S1644" t="str"><v>1.01.01.02.01</v></cell></row><row r="1645"><cell r="B1645"><v>11235101</v></cell></row><row r="1645"><cell r="D1645" t="str"><v>20180320</v></cell><cell r="E1645" t="str"><v>9991000119</v></cell><cell r="F1645" t="str"><v>MG</v></cell><cell r="G1645"><v>43179</v></cell><cell r="H1645" t="str"><v>50</v></cell><cell r="I1645"><v>-156.25</v></cell></row><row r="1645"><cell r="L1645" t="str"><v>BR01SAO</v></cell></row><row r="1645"><cell r="N1645" t="str"><v>Cambio Financeiro</v></cell><cell r="O1645" t="str"><v>1</v></cell><cell r="P1645" t="str"><v>BR01SAOZ01</v></cell></row><row r="1645"><cell r="S1645" t="str"><v>1.01.01.02.01</v></cell></row><row r="1646"><cell r="B1646"><v>11235101</v></cell></row><row r="1646"><cell r="D1646" t="str"><v>20180320</v></cell><cell r="E1646" t="str"><v>9991000120</v></cell><cell r="F1646" t="str"><v>MG</v></cell><cell r="G1646"><v>43179</v></cell><cell r="H1646" t="str"><v>50</v></cell><cell r="I1646"><v>-625</v></cell></row><row r="1646"><cell r="L1646" t="str"><v>BR01SAO</v></cell></row><row r="1646"><cell r="N1646" t="str"><v>Cambio Financeiro</v></cell><cell r="O1646" t="str"><v>1</v></cell><cell r="P1646" t="str"><v>BR01SAOZ01</v></cell></row><row r="1646"><cell r="S1646" t="str"><v>1.01.01.02.01</v></cell></row><row r="1647"><cell r="B1647"><v>11235101</v></cell></row><row r="1647"><cell r="D1647" t="str"><v>20180320</v></cell><cell r="E1647" t="str"><v>9991000121</v></cell><cell r="F1647" t="str"><v>MG</v></cell><cell r="G1647"><v>43179</v></cell><cell r="H1647" t="str"><v>50</v></cell><cell r="I1647"><v>-22650.72</v></cell></row><row r="1647"><cell r="L1647" t="str"><v>BR01SAO</v></cell></row><row r="1647"><cell r="N1647" t="str"><v>Imposto s/operação de cambio</v></cell><cell r="O1647" t="str"><v>1</v></cell><cell r="P1647" t="str"><v>BR01SAOZ01</v></cell></row><row r="1647"><cell r="S1647" t="str"><v>1.01.01.02.01</v></cell></row><row r="1648"><cell r="B1648"><v>11235101</v></cell></row><row r="1648"><cell r="D1648" t="str"><v>20180320</v></cell><cell r="E1648" t="str"><v>9991000122</v></cell><cell r="F1648" t="str"><v>MG</v></cell><cell r="G1648"><v>43179</v></cell><cell r="H1648" t="str"><v>50</v></cell><cell r="I1648"><v>-5849041.53</v></cell></row><row r="1648"><cell r="L1648" t="str"><v>BR01SAO</v></cell></row><row r="1648"><cell r="N1648" t="str"><v>Resgate Invest Facil</v></cell><cell r="O1648" t="str"><v>1</v></cell><cell r="P1648" t="str"><v>BR01SAOZ01</v></cell></row><row r="1648"><cell r="S1648" t="str"><v>1.01.01.02.01</v></cell></row><row r="1649"><cell r="B1649"><v>11235101</v></cell></row><row r="1649"><cell r="D1649" t="str"><v>20180322</v></cell><cell r="E1649" t="str"><v>9991000123</v></cell><cell r="F1649" t="str"><v>MG</v></cell><cell r="G1649"><v>43181</v></cell><cell r="H1649" t="str"><v>40</v></cell><cell r="I1649"><v>6823.19</v></cell></row><row r="1649"><cell r="L1649" t="str"><v>BR01SAO</v></cell></row><row r="1649"><cell r="N1649" t="str"><v>Resgate Invest Facil</v></cell><cell r="O1649" t="str"><v>1</v></cell><cell r="P1649" t="str"><v>BR01SAOZ01</v></cell></row><row r="1649"><cell r="S1649" t="str"><v>1.01.01.02.01</v></cell></row><row r="1650"><cell r="B1650"><v>11235101</v></cell></row><row r="1650"><cell r="D1650" t="str"><v>20180323</v></cell><cell r="E1650" t="str"><v>9991000124</v></cell><cell r="F1650" t="str"><v>MG</v></cell><cell r="G1650"><v>43182</v></cell><cell r="H1650" t="str"><v>40</v></cell><cell r="I1650"><v>2343.56</v></cell></row><row r="1650"><cell r="L1650" t="str"><v>BR01SAO</v></cell></row><row r="1650"><cell r="N1650" t="str"><v>Resgate Invest Facil</v></cell><cell r="O1650" t="str"><v>1</v></cell><cell r="P1650" t="str"><v>BR01SAOZ01</v></cell></row><row r="1650"><cell r="S1650" t="str"><v>1.01.01.02.01</v></cell></row><row r="1651"><cell r="B1651"><v>11235101</v></cell></row><row r="1651"><cell r="D1651" t="str"><v>20180321</v></cell><cell r="E1651" t="str"><v>9991000125</v></cell><cell r="F1651" t="str"><v>MG</v></cell><cell r="G1651"><v>43180</v></cell><cell r="H1651" t="str"><v>40</v></cell><cell r="I1651"><v>67.76</v></cell></row><row r="1651"><cell r="L1651" t="str"><v>BR01SAO</v></cell></row><row r="1651"><cell r="N1651" t="str"><v>Resgate Invest Facil</v></cell><cell r="O1651" t="str"><v>1</v></cell><cell r="P1651" t="str"><v>BR01SAOZ01</v></cell></row><row r="1651"><cell r="S1651" t="str"><v>1.01.01.02.01</v></cell></row><row r="1652"><cell r="B1652"><v>11235101</v></cell></row><row r="1652"><cell r="D1652" t="str"><v>20180326</v></cell><cell r="E1652" t="str"><v>9991000126</v></cell><cell r="F1652" t="str"><v>MG</v></cell><cell r="G1652"><v>43185</v></cell><cell r="H1652" t="str"><v>40</v></cell><cell r="I1652"><v>18925.33</v></cell></row><row r="1652"><cell r="L1652" t="str"><v>BR01SAO</v></cell></row><row r="1652"><cell r="N1652" t="str"><v>Resgate Invest Facil</v></cell><cell r="O1652" t="str"><v>1</v></cell><cell r="P1652" t="str"><v>BR01SAOZ01</v></cell></row><row r="1652"><cell r="S1652" t="str"><v>1.01.01.02.01</v></cell></row><row r="1653"><cell r="B1653"><v>11235101</v></cell></row><row r="1653"><cell r="D1653" t="str"><v>20180327</v></cell><cell r="E1653" t="str"><v>9991000127</v></cell><cell r="F1653" t="str"><v>MG</v></cell><cell r="G1653"><v>43186</v></cell><cell r="H1653" t="str"><v>40</v></cell><cell r="I1653"><v>5120.22</v></cell></row><row r="1653"><cell r="L1653" t="str"><v>BR01SAO</v></cell></row><row r="1653"><cell r="N1653" t="str"><v>Resgate Invest Facil</v></cell><cell r="O1653" t="str"><v>1</v></cell><cell r="P1653" t="str"><v>BR01SAOZ01</v></cell></row><row r="1653"><cell r="S1653" t="str"><v>1.01.01.02.01</v></cell></row><row r="1654"><cell r="B1654"><v>11235101</v></cell></row><row r="1654"><cell r="D1654" t="str"><v>20180305</v></cell><cell r="E1654" t="str"><v>9991000177</v></cell><cell r="F1654" t="str"><v>MG</v></cell><cell r="G1654"><v>43164</v></cell><cell r="H1654" t="str"><v>50</v></cell><cell r="I1654"><v>-729289.93</v></cell></row><row r="1654"><cell r="L1654" t="str"><v>BR01SAO</v></cell></row><row r="1654"><cell r="N1654" t="str"><v>Cambio Financeiro</v></cell><cell r="O1654" t="str"><v>1</v></cell><cell r="P1654" t="str"><v>BR01SAOZ01</v></cell></row><row r="1654"><cell r="S1654" t="str"><v>1.01.01.02.01</v></cell></row><row r="1655"><cell r="B1655"><v>11235101</v></cell></row><row r="1655"><cell r="D1655" t="str"><v>20180320</v></cell><cell r="E1655" t="str"><v>9993000277</v></cell><cell r="F1655" t="str"><v>MP</v></cell><cell r="G1655"><v>43179</v></cell><cell r="H1655" t="str"><v>50</v></cell><cell r="I1655"><v>-3153.3</v></cell></row><row r="1655"><cell r="L1655" t="str"><v>BR01SAO</v></cell></row><row r="1655"><cell r="N1655" t="str"><v>Pgto a Senoi e Matuo cf., nf. 508</v></cell><cell r="O1655" t="str"><v>1</v></cell><cell r="P1655" t="str"><v>BR01SAOZ01</v></cell></row><row r="1655"><cell r="S1655" t="str"><v>1.01.01.02.01</v></cell></row><row r="1656"><cell r="B1656"><v>11235101</v></cell></row><row r="1656"><cell r="D1656" t="str"><v>20180315</v></cell><cell r="E1656" t="str"><v>9993000278</v></cell><cell r="F1656" t="str"><v>MP</v></cell><cell r="G1656"><v>43174</v></cell><cell r="H1656" t="str"><v>50</v></cell><cell r="I1656"><v>-104249.8</v></cell></row><row r="1656"><cell r="L1656" t="str"><v>BR01SAO</v></cell></row><row r="1656"><cell r="N1656" t="str"><v>Pgto  a Sodexo ref., adto vale refeição 04/2018.</v></cell><cell r="O1656" t="str"><v>1</v></cell><cell r="P1656" t="str"><v>BR01SAOZ01</v></cell></row><row r="1656"><cell r="S1656" t="str"><v>1.01.01.02.01</v></cell></row><row r="1657"><cell r="B1657"><v>11235101</v></cell></row><row r="1657"><cell r="D1657" t="str"><v>20180315</v></cell><cell r="E1657" t="str"><v>9993000279</v></cell><cell r="F1657" t="str"><v>MP</v></cell><cell r="G1657"><v>43174</v></cell><cell r="H1657" t="str"><v>50</v></cell><cell r="I1657"><v>-51412.8</v></cell></row><row r="1657"><cell r="L1657" t="str"><v>BR01SAO</v></cell></row><row r="1657"><cell r="N1657" t="str"><v>Pgto  a Sodexo ref., adto vale alimentação 04/2018</v></cell><cell r="O1657" t="str"><v>1</v></cell><cell r="P1657" t="str"><v>BR01SAOZ01</v></cell></row><row r="1657"><cell r="S1657" t="str"><v>1.01.01.02.01</v></cell></row><row r="1658"><cell r="B1658"><v>11235101</v></cell></row><row r="1658"><cell r="D1658" t="str"><v>20180326</v></cell><cell r="E1658" t="str"><v>9993000281</v></cell><cell r="F1658" t="str"><v>MP</v></cell><cell r="G1658"><v>43185</v></cell><cell r="H1658" t="str"><v>50</v></cell><cell r="I1658"><v>-255</v></cell></row><row r="1658"><cell r="L1658" t="str"><v>BR01SAO</v></cell></row><row r="1658"><cell r="N1658" t="str"><v>Pgto a José Nelson Golin ref., condução de Peter</v></cell><cell r="O1658" t="str"><v>1</v></cell><cell r="P1658" t="str"><v>BR01SAOZ01</v></cell></row><row r="1658"><cell r="S1658" t="str"><v>1.01.01.02.01</v></cell></row><row r="1659"><cell r="B1659"><v>11235101</v></cell></row><row r="1659"><cell r="D1659" t="str"><v>20180326</v></cell><cell r="E1659" t="str"><v>9993000283</v></cell><cell r="F1659" t="str"><v>MP</v></cell><cell r="G1659"><v>43185</v></cell><cell r="H1659" t="str"><v>50</v></cell><cell r="I1659"><v>-90</v></cell></row><row r="1659"><cell r="L1659" t="str"><v>BR01SAO</v></cell></row><row r="1659"><cell r="N1659" t="str"><v>Reembolso a Douglas cf., Relatório de Despesa</v></cell><cell r="O1659" t="str"><v>1</v></cell><cell r="P1659" t="str"><v>BR01SAOZ01</v></cell></row><row r="1659"><cell r="S1659" t="str"><v>1.01.01.02.01</v></cell></row><row r="1660"><cell r="B1660"><v>11235101</v></cell></row><row r="1660"><cell r="D1660" t="str"><v>20180326</v></cell><cell r="E1660" t="str"><v>9993000284</v></cell><cell r="F1660" t="str"><v>MP</v></cell><cell r="G1660"><v>43185</v></cell><cell r="H1660" t="str"><v>50</v></cell><cell r="I1660"><v>-7331.91</v></cell></row><row r="1660"><cell r="L1660" t="str"><v>BR01SAO</v></cell></row><row r="1660"><cell r="N1660" t="str"><v>Pgto a Alice Wonder cf., nf. 581</v></cell><cell r="O1660" t="str"><v>1</v></cell><cell r="P1660" t="str"><v>BR01SAOZ01</v></cell></row><row r="1660"><cell r="S1660" t="str"><v>1.01.01.02.01</v></cell></row><row r="1661"><cell r="B1661"><v>11235101</v></cell></row><row r="1661"><cell r="D1661" t="str"><v>20180316</v></cell><cell r="E1661" t="str"><v>9993000285</v></cell><cell r="F1661" t="str"><v>MP</v></cell><cell r="G1661"><v>43175</v></cell><cell r="H1661" t="str"><v>50</v></cell><cell r="I1661"><v>-22146.46</v></cell></row><row r="1661"><cell r="L1661" t="str"><v>BR01SAO</v></cell></row><row r="1661"><cell r="N1661" t="str"><v>Pgto adiantamento vale transporte Sodexo ref., mês</v></cell><cell r="O1661" t="str"><v>1</v></cell><cell r="P1661" t="str"><v>BR01SAOZ01</v></cell></row><row r="1661"><cell r="S1661" t="str"><v>1.01.01.02.01</v></cell></row><row r="1662"><cell r="B1662"><v>11235101</v></cell></row><row r="1662"><cell r="D1662" t="str"><v>20180305</v></cell><cell r="E1662" t="str"><v>9993000304</v></cell><cell r="F1662" t="str"><v>MP</v></cell><cell r="G1662"><v>43164</v></cell><cell r="H1662" t="str"><v>50</v></cell><cell r="I1662"><v>-59</v></cell></row><row r="1662"><cell r="L1662" t="str"><v>BR01SAO</v></cell></row><row r="1662"><cell r="N1662" t="str"><v>Pagamento a Alessandra Nakagava ref. as despesas p</v></cell><cell r="O1662" t="str"><v>1</v></cell><cell r="P1662" t="str"><v>BR01SAOZ01</v></cell></row><row r="1662"><cell r="S1662" t="str"><v>1.01.01.02.01</v></cell></row><row r="1663"><cell r="B1663"><v>11235101</v></cell></row><row r="1663"><cell r="D1663" t="str"><v>20180305</v></cell><cell r="E1663" t="str"><v>9993000306</v></cell><cell r="F1663" t="str"><v>MP</v></cell><cell r="G1663"><v>43164</v></cell><cell r="H1663" t="str"><v>50</v></cell><cell r="I1663"><v>-70.21</v></cell></row><row r="1663"><cell r="L1663" t="str"><v>BR01SAO</v></cell></row><row r="1663"><cell r="N1663" t="str"><v>Pagamento a Alessandra Nakagava ref. as despesas p</v></cell><cell r="O1663" t="str"><v>1</v></cell><cell r="P1663" t="str"><v>BR01SAOZ01</v></cell></row><row r="1663"><cell r="S1663" t="str"><v>1.01.01.02.01</v></cell></row><row r="1664"><cell r="B1664"><v>11235101</v></cell></row><row r="1664"><cell r="D1664" t="str"><v>20180305</v></cell><cell r="E1664" t="str"><v>9993000307</v></cell><cell r="F1664" t="str"><v>MP</v></cell><cell r="G1664"><v>43164</v></cell><cell r="H1664" t="str"><v>50</v></cell><cell r="I1664"><v>-176.44</v></cell></row><row r="1664"><cell r="L1664" t="str"><v>BR01SAO</v></cell></row><row r="1664"><cell r="N1664" t="str"><v>Pagamento a Alessandra Nakagava ref. as despesas p</v></cell><cell r="O1664" t="str"><v>1</v></cell><cell r="P1664" t="str"><v>BR01SAOZ01</v></cell></row><row r="1664"><cell r="S1664" t="str"><v>1.01.01.02.01</v></cell></row><row r="1665"><cell r="B1665"><v>11235101</v></cell></row><row r="1665"><cell r="D1665" t="str"><v>20180320</v></cell><cell r="E1665" t="str"><v>9993000584</v></cell><cell r="F1665" t="str"><v>MP</v></cell><cell r="G1665"><v>43179</v></cell><cell r="H1665" t="str"><v>50</v></cell><cell r="I1665"><v>-26.9</v></cell></row><row r="1665"><cell r="L1665" t="str"><v>BR01SAO</v></cell></row><row r="1665"><cell r="N1665" t="str"><v>Pgto ref., reembolso  a Hermirio ref.,  crachas p/</v></cell><cell r="O1665" t="str"><v>1</v></cell><cell r="P1665" t="str"><v>BR01SAOZ01</v></cell></row><row r="1665"><cell r="S1665" t="str"><v>1.01.01.02.01</v></cell></row><row r="1666"><cell r="B1666"><v>11235101</v></cell></row><row r="1666"><cell r="D1666" t="str"><v>20180320</v></cell><cell r="E1666" t="str"><v>9993000590</v></cell><cell r="F1666" t="str"><v>MP</v></cell><cell r="G1666"><v>43179</v></cell><cell r="H1666" t="str"><v>40</v></cell><cell r="I1666"><v>26.9</v></cell></row><row r="1666"><cell r="L1666" t="str"><v>BR01SAO</v></cell></row><row r="1666"><cell r="N1666" t="str"><v>Pgto ref., reembolso  a Hermirio ref.,  crachas p/</v></cell><cell r="O1666" t="str"><v>1</v></cell><cell r="P1666" t="str"><v>BR01SAOZ01</v></cell></row><row r="1666"><cell r="S1666" t="str"><v>1.01.01.02.01</v></cell></row><row r="1667"><cell r="B1667"><v>11235101</v></cell></row><row r="1667"><cell r="D1667" t="str"><v>20180402</v></cell><cell r="E1667" t="str"><v>1701000734</v></cell><cell r="F1667" t="str"><v>SA</v></cell><cell r="G1667"><v>43192</v></cell><cell r="H1667" t="str"><v>50</v></cell><cell r="I1667"><v>-9.7</v></cell></row><row r="1667"><cell r="L1667" t="str"><v>BR01SAO</v></cell></row><row r="1667"><cell r="N1667" t="str"><v>TAXA</v></cell><cell r="O1667" t="str"><v>1</v></cell><cell r="P1667" t="str"><v>BR01SAOZ01</v></cell></row><row r="1667"><cell r="S1667" t="str"><v>1.01.01.02.01</v></cell></row><row r="1668"><cell r="B1668"><v>11235101</v></cell></row><row r="1668"><cell r="D1668" t="str"><v>20180403</v></cell><cell r="E1668" t="str"><v>1701000735</v></cell><cell r="F1668" t="str"><v>SA</v></cell><cell r="G1668"><v>43193</v></cell><cell r="H1668" t="str"><v>50</v></cell><cell r="I1668"><v>-38.8</v></cell></row><row r="1668"><cell r="L1668" t="str"><v>BR01SAO</v></cell></row><row r="1668"><cell r="N1668" t="str"><v>TAXA</v></cell><cell r="O1668" t="str"><v>1</v></cell><cell r="P1668" t="str"><v>BR01SAOZ01</v></cell></row><row r="1668"><cell r="S1668" t="str"><v>1.01.01.02.01</v></cell></row><row r="1669"><cell r="B1669"><v>11235101</v></cell></row><row r="1669"><cell r="D1669" t="str"><v>20180404</v></cell><cell r="E1669" t="str"><v>1701000736</v></cell><cell r="F1669" t="str"><v>SA</v></cell><cell r="G1669"><v>43194</v></cell><cell r="H1669" t="str"><v>50</v></cell><cell r="I1669"><v>-19.4</v></cell></row><row r="1669"><cell r="L1669" t="str"><v>BR01SAO</v></cell></row><row r="1669"><cell r="N1669" t="str"><v>TAXA</v></cell><cell r="O1669" t="str"><v>1</v></cell><cell r="P1669" t="str"><v>BR01SAOZ01</v></cell></row><row r="1669"><cell r="S1669" t="str"><v>1.01.01.02.01</v></cell></row><row r="1670"><cell r="B1670"><v>11235101</v></cell></row><row r="1670"><cell r="D1670" t="str"><v>20180405</v></cell><cell r="E1670" t="str"><v>1701000737</v></cell><cell r="F1670" t="str"><v>SA</v></cell><cell r="G1670"><v>43195</v></cell><cell r="H1670" t="str"><v>50</v></cell><cell r="I1670"><v>-48.5</v></cell></row><row r="1670"><cell r="L1670" t="str"><v>BR01SAO</v></cell></row><row r="1670"><cell r="N1670" t="str"><v>TAXA</v></cell><cell r="O1670" t="str"><v>1</v></cell><cell r="P1670" t="str"><v>BR01SAOZ01</v></cell></row><row r="1670"><cell r="S1670" t="str"><v>1.01.01.02.01</v></cell></row><row r="1671"><cell r="B1671"><v>11235101</v></cell></row><row r="1671"><cell r="D1671" t="str"><v>20180406</v></cell><cell r="E1671" t="str"><v>1701000738</v></cell><cell r="F1671" t="str"><v>SA</v></cell><cell r="G1671"><v>43196</v></cell><cell r="H1671" t="str"><v>50</v></cell><cell r="I1671"><v>-19.4</v></cell></row><row r="1671"><cell r="L1671" t="str"><v>BR01SAO</v></cell></row><row r="1671"><cell r="N1671" t="str"><v>TAXA</v></cell><cell r="O1671" t="str"><v>1</v></cell><cell r="P1671" t="str"><v>BR01SAOZ01</v></cell></row><row r="1671"><cell r="S1671" t="str"><v>1.01.01.02.01</v></cell></row><row r="1672"><cell r="B1672"><v>11235101</v></cell></row><row r="1672"><cell r="D1672" t="str"><v>20180409</v></cell><cell r="E1672" t="str"><v>1701000739</v></cell><cell r="F1672" t="str"><v>SA</v></cell><cell r="G1672"><v>43199</v></cell><cell r="H1672" t="str"><v>50</v></cell><cell r="I1672"><v>-660</v></cell></row><row r="1672"><cell r="L1672" t="str"><v>BR01SAO</v></cell></row><row r="1672"><cell r="N1672" t="str"><v>TARIFA CAMBIO</v></cell><cell r="O1672" t="str"><v>1</v></cell><cell r="P1672" t="str"><v>BR01SAOZ01</v></cell></row><row r="1672"><cell r="S1672" t="str"><v>1.01.01.02.01</v></cell></row><row r="1673"><cell r="B1673"><v>11235101</v></cell></row><row r="1673"><cell r="D1673" t="str"><v>20180409</v></cell><cell r="E1673" t="str"><v>1701000740</v></cell><cell r="F1673" t="str"><v>SA</v></cell><cell r="G1673"><v>43199</v></cell><cell r="H1673" t="str"><v>50</v></cell><cell r="I1673"><v>-165</v></cell></row><row r="1673"><cell r="L1673" t="str"><v>BR01SAO</v></cell></row><row r="1673"><cell r="N1673" t="str"><v>TARIFA CAMBIO</v></cell><cell r="O1673" t="str"><v>1</v></cell><cell r="P1673" t="str"><v>BR01SAOZ01</v></cell></row><row r="1673"><cell r="S1673" t="str"><v>1.01.01.02.01</v></cell></row><row r="1674"><cell r="B1674"><v>11235101</v></cell></row><row r="1674"><cell r="D1674" t="str"><v>20180410</v></cell><cell r="E1674" t="str"><v>1701000741</v></cell><cell r="F1674" t="str"><v>SA</v></cell><cell r="G1674"><v>43200</v></cell><cell r="H1674" t="str"><v>50</v></cell><cell r="I1674"><v>-19.4</v></cell></row><row r="1674"><cell r="L1674" t="str"><v>BR01SAO</v></cell></row><row r="1674"><cell r="N1674" t="str"><v>TAXA</v></cell><cell r="O1674" t="str"><v>1</v></cell><cell r="P1674" t="str"><v>BR01SAOZ01</v></cell></row><row r="1674"><cell r="S1674" t="str"><v>1.01.01.02.01</v></cell></row><row r="1675"><cell r="B1675"><v>11235101</v></cell></row><row r="1675"><cell r="D1675" t="str"><v>20180411</v></cell><cell r="E1675" t="str"><v>1701000742</v></cell><cell r="F1675" t="str"><v>SA</v></cell><cell r="G1675"><v>43201</v></cell><cell r="H1675" t="str"><v>50</v></cell><cell r="I1675"><v>-9.7</v></cell></row><row r="1675"><cell r="L1675" t="str"><v>BR01SAO</v></cell></row><row r="1675"><cell r="N1675" t="str"><v>TAXA</v></cell><cell r="O1675" t="str"><v>1</v></cell><cell r="P1675" t="str"><v>BR01SAOZ01</v></cell></row><row r="1675"><cell r="S1675" t="str"><v>1.01.01.02.01</v></cell></row><row r="1676"><cell r="B1676"><v>11235101</v></cell></row><row r="1676"><cell r="D1676" t="str"><v>20180412</v></cell><cell r="E1676" t="str"><v>1701000743</v></cell><cell r="F1676" t="str"><v>SA</v></cell><cell r="G1676"><v>43202</v></cell><cell r="H1676" t="str"><v>40</v></cell><cell r="I1676"><v>165</v></cell></row><row r="1676"><cell r="L1676" t="str"><v>BR01SAO</v></cell></row><row r="1676"><cell r="N1676" t="str"><v>TARIFA CAMBIO - ESTORNO</v></cell><cell r="O1676" t="str"><v>1</v></cell><cell r="P1676" t="str"><v>BR01SAOZ01</v></cell></row><row r="1676"><cell r="S1676" t="str"><v>1.01.01.02.01</v></cell></row><row r="1677"><cell r="B1677"><v>11235101</v></cell></row><row r="1677"><cell r="D1677" t="str"><v>20180412</v></cell><cell r="E1677" t="str"><v>1701000744</v></cell><cell r="F1677" t="str"><v>SA</v></cell><cell r="G1677"><v>43202</v></cell><cell r="H1677" t="str"><v>40</v></cell><cell r="I1677"><v>660</v></cell></row><row r="1677"><cell r="L1677" t="str"><v>BR01SAO</v></cell></row><row r="1677"><cell r="N1677" t="str"><v>TARIFA CAMBIO - ESTORNO</v></cell><cell r="O1677" t="str"><v>1</v></cell><cell r="P1677" t="str"><v>BR01SAOZ01</v></cell></row><row r="1677"><cell r="S1677" t="str"><v>1.01.01.02.01</v></cell></row><row r="1678"><cell r="B1678"><v>11235101</v></cell></row><row r="1678"><cell r="D1678" t="str"><v>20180412</v></cell><cell r="E1678" t="str"><v>1701000744</v></cell><cell r="F1678" t="str"><v>SA</v></cell><cell r="G1678"><v>43202</v></cell><cell r="H1678" t="str"><v>50</v></cell><cell r="I1678"><v>-19.4</v></cell></row><row r="1678"><cell r="L1678" t="str"><v>BR01SAO</v></cell></row><row r="1678"><cell r="N1678" t="str"><v>TAXA</v></cell><cell r="O1678" t="str"><v>1</v></cell><cell r="P1678" t="str"><v>BR01SAOZ01</v></cell></row><row r="1678"><cell r="S1678" t="str"><v>1.01.01.02.01</v></cell></row><row r="1679"><cell r="B1679"><v>11235101</v></cell></row><row r="1679"><cell r="D1679" t="str"><v>20180413</v></cell><cell r="E1679" t="str"><v>1701000745</v></cell><cell r="F1679" t="str"><v>SA</v></cell><cell r="G1679"><v>43203</v></cell><cell r="H1679" t="str"><v>50</v></cell><cell r="I1679"><v>-13.2</v></cell></row><row r="1679"><cell r="L1679" t="str"><v>BR01SAO</v></cell></row><row r="1679"><cell r="N1679" t="str"><v>TAXA</v></cell><cell r="O1679" t="str"><v>1</v></cell><cell r="P1679" t="str"><v>BR01SAOZ01</v></cell></row><row r="1679"><cell r="S1679" t="str"><v>1.01.01.02.01</v></cell></row><row r="1680"><cell r="B1680"><v>11235101</v></cell></row><row r="1680"><cell r="D1680" t="str"><v>20180413</v></cell><cell r="E1680" t="str"><v>1701000746</v></cell><cell r="F1680" t="str"><v>SA</v></cell><cell r="G1680"><v>43203</v></cell><cell r="H1680" t="str"><v>50</v></cell><cell r="I1680"><v>-9.7</v></cell></row><row r="1680"><cell r="L1680" t="str"><v>BR01SAO</v></cell></row><row r="1680"><cell r="N1680" t="str"><v>TAXA</v></cell><cell r="O1680" t="str"><v>1</v></cell><cell r="P1680" t="str"><v>BR01SAOZ01</v></cell></row><row r="1680"><cell r="S1680" t="str"><v>1.01.01.02.01</v></cell></row><row r="1681"><cell r="B1681"><v>11235101</v></cell></row><row r="1681"><cell r="D1681" t="str"><v>20180417</v></cell><cell r="E1681" t="str"><v>1701000747</v></cell><cell r="F1681" t="str"><v>SA</v></cell><cell r="G1681"><v>43207</v></cell><cell r="H1681" t="str"><v>50</v></cell><cell r="I1681"><v>-48.5</v></cell></row><row r="1681"><cell r="L1681" t="str"><v>BR01SAO</v></cell></row><row r="1681"><cell r="N1681" t="str"><v>TAXA</v></cell><cell r="O1681" t="str"><v>1</v></cell><cell r="P1681" t="str"><v>BR01SAOZ01</v></cell></row><row r="1681"><cell r="S1681" t="str"><v>1.01.01.02.01</v></cell></row><row r="1682"><cell r="B1682"><v>11235101</v></cell></row><row r="1682"><cell r="D1682" t="str"><v>20180418</v></cell><cell r="E1682" t="str"><v>1701000748</v></cell><cell r="F1682" t="str"><v>SA</v></cell><cell r="G1682"><v>43208</v></cell><cell r="H1682" t="str"><v>50</v></cell><cell r="I1682"><v>-9.7</v></cell></row><row r="1682"><cell r="L1682" t="str"><v>BR01SAO</v></cell></row><row r="1682"><cell r="N1682" t="str"><v>TAXA</v></cell><cell r="O1682" t="str"><v>1</v></cell><cell r="P1682" t="str"><v>BR01SAOZ01</v></cell></row><row r="1682"><cell r="S1682" t="str"><v>1.01.01.02.01</v></cell></row><row r="1683"><cell r="B1683"><v>11235101</v></cell></row><row r="1683"><cell r="D1683" t="str"><v>20180420</v></cell><cell r="E1683" t="str"><v>1701000749</v></cell><cell r="F1683" t="str"><v>SA</v></cell><cell r="G1683"><v>43210</v></cell><cell r="H1683" t="str"><v>50</v></cell><cell r="I1683"><v>-9.7</v></cell></row><row r="1683"><cell r="L1683" t="str"><v>BR01SAO</v></cell></row><row r="1683"><cell r="N1683" t="str"><v>TAXA</v></cell><cell r="O1683" t="str"><v>1</v></cell><cell r="P1683" t="str"><v>BR01SAOZ01</v></cell></row><row r="1683"><cell r="S1683" t="str"><v>1.01.01.02.01</v></cell></row><row r="1684"><cell r="B1684"><v>11235101</v></cell></row><row r="1684"><cell r="D1684" t="str"><v>20180423</v></cell><cell r="E1684" t="str"><v>1701000750</v></cell><cell r="F1684" t="str"><v>SA</v></cell><cell r="G1684"><v>43213</v></cell><cell r="H1684" t="str"><v>50</v></cell><cell r="I1684"><v>-19.4</v></cell></row><row r="1684"><cell r="L1684" t="str"><v>BR01SAO</v></cell></row><row r="1684"><cell r="N1684" t="str"><v>TAXA</v></cell><cell r="O1684" t="str"><v>1</v></cell><cell r="P1684" t="str"><v>BR01SAOZ01</v></cell></row><row r="1684"><cell r="S1684" t="str"><v>1.01.01.02.01</v></cell></row><row r="1685"><cell r="B1685"><v>11235101</v></cell></row><row r="1685"><cell r="D1685" t="str"><v>20180424</v></cell><cell r="E1685" t="str"><v>1701000751</v></cell><cell r="F1685" t="str"><v>SA</v></cell><cell r="G1685"><v>43214</v></cell><cell r="H1685" t="str"><v>50</v></cell><cell r="I1685"><v>-19.4</v></cell></row><row r="1685"><cell r="L1685" t="str"><v>BR01SAO</v></cell></row><row r="1685"><cell r="N1685" t="str"><v>TAXA</v></cell><cell r="O1685" t="str"><v>1</v></cell><cell r="P1685" t="str"><v>BR01SAOZ01</v></cell></row><row r="1685"><cell r="S1685" t="str"><v>1.01.01.02.01</v></cell></row><row r="1686"><cell r="B1686"><v>11235101</v></cell></row><row r="1686"><cell r="D1686" t="str"><v>20180425</v></cell><cell r="E1686" t="str"><v>1701000752</v></cell><cell r="F1686" t="str"><v>SA</v></cell><cell r="G1686"><v>43215</v></cell><cell r="H1686" t="str"><v>50</v></cell><cell r="I1686"><v>-57.8</v></cell></row><row r="1686"><cell r="L1686" t="str"><v>BR01SAO</v></cell></row><row r="1686"><cell r="N1686" t="str"><v>TAXA</v></cell><cell r="O1686" t="str"><v>1</v></cell><cell r="P1686" t="str"><v>BR01SAOZ01</v></cell></row><row r="1686"><cell r="S1686" t="str"><v>1.01.01.02.01</v></cell></row><row r="1687"><cell r="B1687"><v>11235101</v></cell></row><row r="1687"><cell r="D1687" t="str"><v>20180425</v></cell><cell r="E1687" t="str"><v>1701000753</v></cell><cell r="F1687" t="str"><v>SA</v></cell><cell r="G1687"><v>43215</v></cell><cell r="H1687" t="str"><v>50</v></cell><cell r="I1687"><v>-9.7</v></cell></row><row r="1687"><cell r="L1687" t="str"><v>BR01SAO</v></cell></row><row r="1687"><cell r="N1687" t="str"><v>TAXA</v></cell><cell r="O1687" t="str"><v>1</v></cell><cell r="P1687" t="str"><v>BR01SAOZ01</v></cell></row><row r="1687"><cell r="S1687" t="str"><v>1.01.01.02.01</v></cell></row><row r="1688"><cell r="B1688"><v>11235101</v></cell></row><row r="1688"><cell r="D1688" t="str"><v>20180426</v></cell><cell r="E1688" t="str"><v>1701000754</v></cell><cell r="F1688" t="str"><v>SA</v></cell><cell r="G1688"><v>43216</v></cell><cell r="H1688" t="str"><v>50</v></cell><cell r="I1688"><v>-9.7</v></cell></row><row r="1688"><cell r="L1688" t="str"><v>BR01SAO</v></cell></row><row r="1688"><cell r="N1688" t="str"><v>TAXA</v></cell><cell r="O1688" t="str"><v>1</v></cell><cell r="P1688" t="str"><v>BR01SAOZ01</v></cell></row><row r="1688"><cell r="S1688" t="str"><v>1.01.01.02.01</v></cell></row><row r="1689"><cell r="B1689"><v>11235101</v></cell></row><row r="1689"><cell r="D1689" t="str"><v>20180427</v></cell><cell r="E1689" t="str"><v>1701000755</v></cell><cell r="F1689" t="str"><v>SA</v></cell><cell r="G1689"><v>43217</v></cell><cell r="H1689" t="str"><v>50</v></cell><cell r="I1689"><v>-38.8</v></cell></row><row r="1689"><cell r="L1689" t="str"><v>BR01SAO</v></cell></row><row r="1689"><cell r="N1689" t="str"><v>TAXA</v></cell><cell r="O1689" t="str"><v>1</v></cell><cell r="P1689" t="str"><v>BR01SAOZ01</v></cell></row><row r="1689"><cell r="S1689" t="str"><v>1.01.01.02.01</v></cell></row><row r="1690"><cell r="B1690"><v>11235101</v></cell></row><row r="1690"><cell r="D1690" t="str"><v>20180409</v></cell><cell r="E1690" t="str"><v>1701000756</v></cell><cell r="F1690" t="str"><v>SA</v></cell><cell r="G1690"><v>43199</v></cell><cell r="H1690" t="str"><v>50</v></cell><cell r="I1690"><v>-940.5</v></cell></row><row r="1690"><cell r="L1690" t="str"><v>BR01SAO</v></cell></row><row r="1690"><cell r="N1690" t="str"><v>IOF</v></cell><cell r="O1690" t="str"><v>1</v></cell><cell r="P1690" t="str"><v>BR01SAOZ01</v></cell></row><row r="1690"><cell r="S1690" t="str"><v>1.01.01.02.01</v></cell></row><row r="1691"><cell r="B1691"><v>11235101</v></cell></row><row r="1691"><cell r="D1691" t="str"><v>20180409</v></cell><cell r="E1691" t="str"><v>1701000757</v></cell><cell r="F1691" t="str"><v>SA</v></cell><cell r="G1691"><v>43199</v></cell><cell r="H1691" t="str"><v>50</v></cell><cell r="I1691"><v>-940.5</v></cell></row><row r="1691"><cell r="L1691" t="str"><v>BR01SAO</v></cell></row><row r="1691"><cell r="N1691" t="str"><v>IOF</v></cell><cell r="O1691" t="str"><v>1</v></cell><cell r="P1691" t="str"><v>BR01SAOZ01</v></cell></row><row r="1691"><cell r="S1691" t="str"><v>1.01.01.02.01</v></cell></row><row r="1692"><cell r="B1692"><v>11235101</v></cell></row><row r="1692"><cell r="D1692" t="str"><v>20180411</v></cell><cell r="E1692" t="str"><v>1701000758</v></cell><cell r="F1692" t="str"><v>SA</v></cell><cell r="G1692"><v>43201</v></cell><cell r="H1692" t="str"><v>40</v></cell><cell r="I1692"><v>940.5</v></cell></row><row r="1692"><cell r="L1692" t="str"><v>BR01SAO</v></cell></row><row r="1692"><cell r="N1692" t="str"><v>IOF - ESTORNO</v></cell><cell r="O1692" t="str"><v>1</v></cell><cell r="P1692" t="str"><v>BR01SAOZ01</v></cell></row><row r="1692"><cell r="S1692" t="str"><v>1.01.01.02.01</v></cell></row><row r="1693"><cell r="B1693"><v>11235101</v></cell></row><row r="1693"><cell r="D1693" t="str"><v>20180411</v></cell><cell r="E1693" t="str"><v>1701000759</v></cell><cell r="F1693" t="str"><v>SA</v></cell><cell r="G1693"><v>43201</v></cell><cell r="H1693" t="str"><v>40</v></cell><cell r="I1693"><v>940.5</v></cell></row><row r="1693"><cell r="L1693" t="str"><v>BR01SAO</v></cell></row><row r="1693"><cell r="N1693" t="str"><v>IOF - ESTORNO</v></cell><cell r="O1693" t="str"><v>1</v></cell><cell r="P1693" t="str"><v>BR01SAOZ01</v></cell></row><row r="1693"><cell r="S1693" t="str"><v>1.01.01.02.01</v></cell></row><row r="1694"><cell r="B1694"><v>11235101</v></cell></row><row r="1694"><cell r="D1694" t="str"><v>20180412</v></cell><cell r="E1694" t="str"><v>1701000760</v></cell><cell r="F1694" t="str"><v>SA</v></cell><cell r="G1694"><v>43202</v></cell><cell r="H1694" t="str"><v>50</v></cell><cell r="I1694"><v>-6395.52</v></cell></row><row r="1694"><cell r="L1694" t="str"><v>BR01SAO</v></cell></row><row r="1694"><cell r="N1694" t="str"><v>IOF</v></cell><cell r="O1694" t="str"><v>1</v></cell><cell r="P1694" t="str"><v>BR01SAOZ01</v></cell></row><row r="1694"><cell r="S1694" t="str"><v>1.01.01.02.01</v></cell></row><row r="1695"><cell r="B1695"><v>11235101</v></cell></row><row r="1695"><cell r="D1695" t="str"><v>20180411</v></cell><cell r="E1695" t="str"><v>1701001121</v></cell><cell r="F1695" t="str"><v>SA</v></cell><cell r="G1695"><v>43201</v></cell><cell r="H1695" t="str"><v>50</v></cell><cell r="I1695"><v>-1595.79</v></cell></row><row r="1695"><cell r="L1695" t="str"><v>BR01SAO</v></cell></row><row r="1695"><cell r="N1695" t="str"><v>TRANSFERÊNCIA DE SALDO DO BANCO 5337-6 PARA 5465-8</v></cell><cell r="O1695" t="str"><v>1</v></cell><cell r="P1695" t="str"><v>BR01SAOZ01</v></cell></row><row r="1695"><cell r="S1695" t="str"><v>1.01.01.02.01</v></cell></row><row r="1696"><cell r="B1696"><v>11235101</v></cell></row><row r="1696"><cell r="D1696" t="str"><v>20180411</v></cell><cell r="E1696" t="str"><v>1701001122</v></cell><cell r="F1696" t="str"><v>SA</v></cell><cell r="G1696"><v>43201</v></cell><cell r="H1696" t="str"><v>40</v></cell><cell r="I1696"><v>1595.79</v></cell></row><row r="1696"><cell r="L1696" t="str"><v>BR01SAO</v></cell></row><row r="1696"><cell r="N1696" t="str"><v>TRANSFERÊNCIA DE SALDO DO BANCO 5465-8 PARA 5337-6</v></cell><cell r="O1696" t="str"><v>1</v></cell><cell r="P1696" t="str"><v>BR01SAOZ01</v></cell></row><row r="1696"><cell r="S1696" t="str"><v>1.01.01.02.01</v></cell></row><row r="1697"><cell r="B1697"><v>11235101</v></cell></row><row r="1697"><cell r="D1697" t="str"><v>20180424</v></cell><cell r="E1697" t="str"><v>1701001123</v></cell><cell r="F1697" t="str"><v>SA</v></cell><cell r="G1697"><v>43214</v></cell><cell r="H1697" t="str"><v>40</v></cell><cell r="I1697"><v>33295.43</v></cell></row><row r="1697"><cell r="L1697" t="str"><v>BR01SAO</v></cell></row><row r="1697"><cell r="N1697" t="str"><v>TRANSFERÊNCIA DE SALDO DO BANCO 5465-8 PARA 5337-6</v></cell><cell r="O1697" t="str"><v>1</v></cell><cell r="P1697" t="str"><v>BR01SAOZ01</v></cell></row><row r="1697"><cell r="S1697" t="str"><v>1.01.01.02.01</v></cell></row><row r="1698"><cell r="B1698"><v>11235101</v></cell></row><row r="1698"><cell r="D1698" t="str"><v>20180425</v></cell><cell r="E1698" t="str"><v>1701001127</v></cell><cell r="F1698" t="str"><v>SA</v></cell><cell r="G1698"><v>43215</v></cell><cell r="H1698" t="str"><v>40</v></cell><cell r="I1698"><v>106396.89</v></cell></row><row r="1698"><cell r="L1698" t="str"><v>BR01SAO</v></cell></row><row r="1698"><cell r="N1698" t="str"><v>TRANSFERÊNCIA DE SALDO DO BANCO 5465-8 PARA 5337-6</v></cell><cell r="O1698" t="str"><v>1</v></cell><cell r="P1698" t="str"><v>BR01SAOZ01</v></cell></row><row r="1698"><cell r="S1698" t="str"><v>1.01.01.02.01</v></cell></row><row r="1699"><cell r="B1699"><v>11235101</v></cell></row><row r="1699"><cell r="D1699" t="str"><v>20180402</v></cell><cell r="E1699" t="str"><v>1701001154</v></cell><cell r="F1699" t="str"><v>SA</v></cell><cell r="G1699"><v>43192</v></cell><cell r="H1699" t="str"><v>40</v></cell><cell r="I1699"><v>60571.31</v></cell></row><row r="1699"><cell r="L1699" t="str"><v>BR01SAO</v></cell></row><row r="1699"><cell r="N1699" t="str"><v>RESGATE INVEST FACIL</v></cell><cell r="O1699" t="str"><v>1</v></cell><cell r="P1699" t="str"><v>BR01SAOZ01</v></cell></row><row r="1699"><cell r="S1699" t="str"><v>1.01.01.02.01</v></cell></row><row r="1700"><cell r="B1700"><v>11235101</v></cell></row><row r="1700"><cell r="D1700" t="str"><v>20180403</v></cell><cell r="E1700" t="str"><v>1701001155</v></cell><cell r="F1700" t="str"><v>SA</v></cell><cell r="G1700"><v>43193</v></cell><cell r="H1700" t="str"><v>40</v></cell><cell r="I1700"><v>120952.67</v></cell></row><row r="1700"><cell r="L1700" t="str"><v>BR01SAO</v></cell></row><row r="1700"><cell r="N1700" t="str"><v>RESGATE INVEST FACIL</v></cell><cell r="O1700" t="str"><v>1</v></cell><cell r="P1700" t="str"><v>BR01SAOZ01</v></cell></row><row r="1700"><cell r="S1700" t="str"><v>1.01.01.02.01</v></cell></row><row r="1701"><cell r="B1701"><v>11235101</v></cell></row><row r="1701"><cell r="D1701" t="str"><v>20180404</v></cell><cell r="E1701" t="str"><v>1701001156</v></cell><cell r="F1701" t="str"><v>SA</v></cell><cell r="G1701"><v>43194</v></cell><cell r="H1701" t="str"><v>40</v></cell><cell r="I1701"><v>24641.25</v></cell></row><row r="1701"><cell r="L1701" t="str"><v>BR01SAO</v></cell></row><row r="1701"><cell r="N1701" t="str"><v>RESGATE INVEST FACIL</v></cell><cell r="O1701" t="str"><v>1</v></cell><cell r="P1701" t="str"><v>BR01SAOZ01</v></cell></row><row r="1701"><cell r="S1701" t="str"><v>1.01.01.02.01</v></cell></row><row r="1702"><cell r="B1702"><v>11235101</v></cell></row><row r="1702"><cell r="D1702" t="str"><v>20180405</v></cell><cell r="E1702" t="str"><v>1701001157</v></cell><cell r="F1702" t="str"><v>SA</v></cell><cell r="G1702"><v>43195</v></cell><cell r="H1702" t="str"><v>40</v></cell><cell r="I1702"><v>30981.32</v></cell></row><row r="1702"><cell r="L1702" t="str"><v>BR01SAO</v></cell></row><row r="1702"><cell r="N1702" t="str"><v>RESGATE INVEST FACIL</v></cell><cell r="O1702" t="str"><v>1</v></cell><cell r="P1702" t="str"><v>BR01SAOZ01</v></cell></row><row r="1702"><cell r="S1702" t="str"><v>1.01.01.02.01</v></cell></row><row r="1703"><cell r="B1703"><v>11235101</v></cell></row><row r="1703"><cell r="D1703" t="str"><v>20180406</v></cell><cell r="E1703" t="str"><v>1701001158</v></cell><cell r="F1703" t="str"><v>SA</v></cell><cell r="G1703"><v>43196</v></cell><cell r="H1703" t="str"><v>40</v></cell><cell r="I1703"><v>18837.83</v></cell></row><row r="1703"><cell r="L1703" t="str"><v>BR01SAO</v></cell></row><row r="1703"><cell r="N1703" t="str"><v>RESGATE INVEST FACIL</v></cell><cell r="O1703" t="str"><v>1</v></cell><cell r="P1703" t="str"><v>BR01SAOZ01</v></cell></row><row r="1703"><cell r="S1703" t="str"><v>1.01.01.02.01</v></cell></row><row r="1704"><cell r="B1704"><v>11235101</v></cell></row><row r="1704"><cell r="D1704" t="str"><v>20180409</v></cell><cell r="E1704" t="str"><v>1701001159</v></cell><cell r="F1704" t="str"><v>SA</v></cell><cell r="G1704"><v>43199</v></cell><cell r="H1704" t="str"><v>40</v></cell><cell r="I1704"><v>247500</v></cell></row><row r="1704"><cell r="L1704" t="str"><v>BR01SAO</v></cell></row><row r="1704"><cell r="N1704" t="str"><v>CAMBIO FINANCEIRO</v></cell><cell r="O1704" t="str"><v>1</v></cell><cell r="P1704" t="str"><v>BR01SAOZ01</v></cell></row><row r="1704"><cell r="S1704" t="str"><v>1.01.01.02.01</v></cell></row><row r="1705"><cell r="B1705"><v>11235101</v></cell></row><row r="1705"><cell r="D1705" t="str"><v>20180409</v></cell><cell r="E1705" t="str"><v>1701001160</v></cell><cell r="F1705" t="str"><v>SA</v></cell><cell r="G1705"><v>43199</v></cell><cell r="H1705" t="str"><v>40</v></cell><cell r="I1705"><v>247500</v></cell></row><row r="1705"><cell r="L1705" t="str"><v>BR01SAO</v></cell></row><row r="1705"><cell r="N1705" t="str"><v>CAMBIO FINANCEIRO</v></cell><cell r="O1705" t="str"><v>1</v></cell><cell r="P1705" t="str"><v>BR01SAOZ01</v></cell></row><row r="1705"><cell r="S1705" t="str"><v>1.01.01.02.01</v></cell></row><row r="1706"><cell r="B1706"><v>11235101</v></cell></row><row r="1706"><cell r="D1706" t="str"><v>20180409</v></cell><cell r="E1706" t="str"><v>1701001161</v></cell><cell r="F1706" t="str"><v>SA</v></cell><cell r="G1706"><v>43199</v></cell><cell r="H1706" t="str"><v>50</v></cell><cell r="I1706"><v>-433325.77</v></cell></row><row r="1706"><cell r="L1706" t="str"><v>BR01SAO</v></cell></row><row r="1706"><cell r="N1706" t="str"><v>RESGATE INVEST FACIL</v></cell><cell r="O1706" t="str"><v>1</v></cell><cell r="P1706" t="str"><v>BR01SAOZ01</v></cell></row><row r="1706"><cell r="S1706" t="str"><v>1.01.01.02.01</v></cell></row><row r="1707"><cell r="B1707"><v>11235101</v></cell></row><row r="1707"><cell r="D1707" t="str"><v>20180410</v></cell><cell r="E1707" t="str"><v>1701001162</v></cell><cell r="F1707" t="str"><v>SA</v></cell><cell r="G1707"><v>43200</v></cell><cell r="H1707" t="str"><v>40</v></cell><cell r="I1707"><v>163155.2</v></cell></row><row r="1707"><cell r="L1707" t="str"><v>BR01SAO</v></cell></row><row r="1707"><cell r="N1707" t="str"><v>RESGATE INVEST FACIL</v></cell><cell r="O1707" t="str"><v>1</v></cell><cell r="P1707" t="str"><v>BR01SAOZ01</v></cell></row><row r="1707"><cell r="S1707" t="str"><v>1.01.01.02.01</v></cell></row><row r="1708"><cell r="B1708"><v>11235101</v></cell></row><row r="1708"><cell r="D1708" t="str"><v>20180410</v></cell><cell r="E1708" t="str"><v>1701001163</v></cell><cell r="F1708" t="str"><v>SA</v></cell><cell r="G1708"><v>43200</v></cell><cell r="H1708" t="str"><v>40</v></cell><cell r="I1708"><v>171698.92</v></cell></row><row r="1708"><cell r="L1708" t="str"><v>BR01SAO</v></cell></row><row r="1708"><cell r="N1708" t="str"><v>RESGATE INVEST FACIL</v></cell><cell r="O1708" t="str"><v>1</v></cell><cell r="P1708" t="str"><v>BR01SAOZ01</v></cell></row><row r="1708"><cell r="S1708" t="str"><v>1.01.01.02.01</v></cell></row><row r="1709"><cell r="B1709"><v>11235101</v></cell></row><row r="1709"><cell r="D1709" t="str"><v>20180411</v></cell><cell r="E1709" t="str"><v>1701001164</v></cell><cell r="F1709" t="str"><v>SA</v></cell><cell r="G1709"><v>43201</v></cell><cell r="H1709" t="str"><v>40</v></cell><cell r="I1709"><v>506633.03</v></cell></row><row r="1709"><cell r="L1709" t="str"><v>BR01SAO</v></cell></row><row r="1709"><cell r="N1709" t="str"><v>RESGATE INVEST FACIL</v></cell><cell r="O1709" t="str"><v>1</v></cell><cell r="P1709" t="str"><v>BR01SAOZ01</v></cell></row><row r="1709"><cell r="S1709" t="str"><v>1.01.01.02.01</v></cell></row><row r="1710"><cell r="B1710"><v>11235101</v></cell></row><row r="1710"><cell r="D1710" t="str"><v>20180411</v></cell><cell r="E1710" t="str"><v>1701001165</v></cell><cell r="F1710" t="str"><v>SA</v></cell><cell r="G1710"><v>43201</v></cell><cell r="H1710" t="str"><v>50</v></cell><cell r="I1710"><v>-245500</v></cell></row><row r="1710"><cell r="L1710" t="str"><v>BR01SAO</v></cell></row><row r="1710"><cell r="N1710" t="str"><v>OPERACAO CAMBIO ADM</v></cell><cell r="O1710" t="str"><v>1</v></cell><cell r="P1710" t="str"><v>BR01SAOZ01</v></cell></row><row r="1710"><cell r="S1710" t="str"><v>1.01.01.02.01</v></cell></row><row r="1711"><cell r="B1711"><v>11235101</v></cell></row><row r="1711"><cell r="D1711" t="str"><v>20180411</v></cell><cell r="E1711" t="str"><v>1701001166</v></cell><cell r="F1711" t="str"><v>SA</v></cell><cell r="G1711"><v>43201</v></cell><cell r="H1711" t="str"><v>50</v></cell><cell r="I1711"><v>-245500</v></cell></row><row r="1711"><cell r="L1711" t="str"><v>BR01SAO</v></cell></row><row r="1711"><cell r="N1711" t="str"><v>OPERACAO CAMBIO ADM</v></cell><cell r="O1711" t="str"><v>1</v></cell><cell r="P1711" t="str"><v>BR01SAOZ01</v></cell></row><row r="1711"><cell r="S1711" t="str"><v>1.01.01.02.01</v></cell></row><row r="1712"><cell r="B1712"><v>11235101</v></cell></row><row r="1712"><cell r="D1712" t="str"><v>20180412</v></cell><cell r="E1712" t="str"><v>1701001167</v></cell><cell r="F1712" t="str"><v>SA</v></cell><cell r="G1712"><v>43202</v></cell><cell r="H1712" t="str"><v>50</v></cell><cell r="I1712"><v>-1186612.84</v></cell></row><row r="1712"><cell r="L1712" t="str"><v>BR01SAO</v></cell></row><row r="1712"><cell r="N1712" t="str"><v>RESGATE INVEST FACIL</v></cell><cell r="O1712" t="str"><v>1</v></cell><cell r="P1712" t="str"><v>BR01SAOZ01</v></cell></row><row r="1712"><cell r="S1712" t="str"><v>1.01.01.02.01</v></cell></row><row r="1713"><cell r="B1713"><v>11235101</v></cell></row><row r="1713"><cell r="D1713" t="str"><v>20180413</v></cell><cell r="E1713" t="str"><v>1701001168</v></cell><cell r="F1713" t="str"><v>SA</v></cell><cell r="G1713"><v>43203</v></cell><cell r="H1713" t="str"><v>40</v></cell><cell r="I1713"><v>25055.89</v></cell></row><row r="1713"><cell r="L1713" t="str"><v>BR01SAO</v></cell></row><row r="1713"><cell r="N1713" t="str"><v>RESGATE INVEST FACIL</v></cell><cell r="O1713" t="str"><v>1</v></cell><cell r="P1713" t="str"><v>BR01SAOZ01</v></cell></row><row r="1713"><cell r="S1713" t="str"><v>1.01.01.02.01</v></cell></row><row r="1714"><cell r="B1714"><v>11235101</v></cell></row><row r="1714"><cell r="D1714" t="str"><v>20180416</v></cell><cell r="E1714" t="str"><v>1701001169</v></cell><cell r="F1714" t="str"><v>SA</v></cell><cell r="G1714"><v>43206</v></cell><cell r="H1714" t="str"><v>40</v></cell><cell r="I1714"><v>195647.16</v></cell></row><row r="1714"><cell r="L1714" t="str"><v>BR01SAO</v></cell></row><row r="1714"><cell r="N1714" t="str"><v>RESGATE INVEST FACIL</v></cell><cell r="O1714" t="str"><v>1</v></cell><cell r="P1714" t="str"><v>BR01SAOZ01</v></cell></row><row r="1714"><cell r="S1714" t="str"><v>1.01.01.02.01</v></cell></row><row r="1715"><cell r="B1715"><v>11235101</v></cell></row><row r="1715"><cell r="D1715" t="str"><v>20180417</v></cell><cell r="E1715" t="str"><v>1701001170</v></cell><cell r="F1715" t="str"><v>SA</v></cell><cell r="G1715"><v>43207</v></cell><cell r="H1715" t="str"><v>40</v></cell><cell r="I1715"><v>24774.22</v></cell></row><row r="1715"><cell r="L1715" t="str"><v>BR01SAO</v></cell></row><row r="1715"><cell r="N1715" t="str"><v>RESGATE INVEST FACIL</v></cell><cell r="O1715" t="str"><v>1</v></cell><cell r="P1715" t="str"><v>BR01SAOZ01</v></cell></row><row r="1715"><cell r="S1715" t="str"><v>1.01.01.02.01</v></cell></row><row r="1716"><cell r="B1716"><v>11235101</v></cell></row><row r="1716"><cell r="D1716" t="str"><v>20180418</v></cell><cell r="E1716" t="str"><v>1701001171</v></cell><cell r="F1716" t="str"><v>SA</v></cell><cell r="G1716"><v>43208</v></cell><cell r="H1716" t="str"><v>40</v></cell><cell r="I1716"><v>3661.95</v></cell></row><row r="1716"><cell r="L1716" t="str"><v>BR01SAO</v></cell></row><row r="1716"><cell r="N1716" t="str"><v>RESGATE INVEST FACIL</v></cell><cell r="O1716" t="str"><v>1</v></cell><cell r="P1716" t="str"><v>BR01SAOZ01</v></cell></row><row r="1716"><cell r="S1716" t="str"><v>1.01.01.02.01</v></cell></row><row r="1717"><cell r="B1717"><v>11235101</v></cell></row><row r="1717"><cell r="D1717" t="str"><v>20180419</v></cell><cell r="E1717" t="str"><v>1701001172</v></cell><cell r="F1717" t="str"><v>SA</v></cell><cell r="G1717"><v>43209</v></cell><cell r="H1717" t="str"><v>40</v></cell><cell r="I1717"><v>38334.13</v></cell></row><row r="1717"><cell r="L1717" t="str"><v>BR01SAO</v></cell></row><row r="1717"><cell r="N1717" t="str"><v>RESGATE INVEST FACIL</v></cell><cell r="O1717" t="str"><v>1</v></cell><cell r="P1717" t="str"><v>BR01SAOZ01</v></cell></row><row r="1717"><cell r="S1717" t="str"><v>1.01.01.02.01</v></cell></row><row r="1718"><cell r="B1718"><v>11235101</v></cell></row><row r="1718"><cell r="D1718" t="str"><v>20180420</v></cell><cell r="E1718" t="str"><v>1701001173</v></cell><cell r="F1718" t="str"><v>SA</v></cell><cell r="G1718"><v>43210</v></cell><cell r="H1718" t="str"><v>40</v></cell><cell r="I1718"><v>195146.33</v></cell></row><row r="1718"><cell r="L1718" t="str"><v>BR01SAO</v></cell></row><row r="1718"><cell r="N1718" t="str"><v>RESGATE INVEST FACIL</v></cell><cell r="O1718" t="str"><v>1</v></cell><cell r="P1718" t="str"><v>BR01SAOZ01</v></cell></row><row r="1718"><cell r="S1718" t="str"><v>1.01.01.02.01</v></cell></row><row r="1719"><cell r="B1719"><v>11235101</v></cell></row><row r="1719"><cell r="D1719" t="str"><v>20180423</v></cell><cell r="E1719" t="str"><v>1701001174</v></cell><cell r="F1719" t="str"><v>SA</v></cell><cell r="G1719"><v>43213</v></cell><cell r="H1719" t="str"><v>40</v></cell><cell r="I1719"><v>14470.95</v></cell></row><row r="1719"><cell r="L1719" t="str"><v>BR01SAO</v></cell></row><row r="1719"><cell r="N1719" t="str"><v>RESGATE INVEST FACIL</v></cell><cell r="O1719" t="str"><v>1</v></cell><cell r="P1719" t="str"><v>BR01SAOZ01</v></cell></row><row r="1719"><cell r="S1719" t="str"><v>1.01.01.02.01</v></cell></row><row r="1720"><cell r="B1720"><v>11235101</v></cell></row><row r="1720"><cell r="D1720" t="str"><v>20180424</v></cell><cell r="E1720" t="str"><v>1701001175</v></cell><cell r="F1720" t="str"><v>SA</v></cell><cell r="G1720"><v>43214</v></cell><cell r="H1720" t="str"><v>40</v></cell><cell r="I1720"><v>19545.89</v></cell></row><row r="1720"><cell r="L1720" t="str"><v>BR01SAO</v></cell></row><row r="1720"><cell r="N1720" t="str"><v>RESGATE INVEST FACIL</v></cell><cell r="O1720" t="str"><v>1</v></cell><cell r="P1720" t="str"><v>BR01SAOZ01</v></cell></row><row r="1720"><cell r="S1720" t="str"><v>1.01.01.02.01</v></cell></row><row r="1721"><cell r="B1721"><v>11235101</v></cell></row><row r="1721"><cell r="D1721" t="str"><v>20180425</v></cell><cell r="E1721" t="str"><v>1701001176</v></cell><cell r="F1721" t="str"><v>SA</v></cell><cell r="G1721"><v>43215</v></cell><cell r="H1721" t="str"><v>40</v></cell><cell r="I1721"><v>15332.29</v></cell></row><row r="1721"><cell r="L1721" t="str"><v>BR01SAO</v></cell></row><row r="1721"><cell r="N1721" t="str"><v>RESGATE INVEST FACIL</v></cell><cell r="O1721" t="str"><v>1</v></cell><cell r="P1721" t="str"><v>BR01SAOZ01</v></cell></row><row r="1721"><cell r="S1721" t="str"><v>1.01.01.02.01</v></cell></row><row r="1722"><cell r="B1722"><v>11235101</v></cell></row><row r="1722"><cell r="D1722" t="str"><v>20180426</v></cell><cell r="E1722" t="str"><v>1701001177</v></cell><cell r="F1722" t="str"><v>SA</v></cell><cell r="G1722"><v>43216</v></cell><cell r="H1722" t="str"><v>40</v></cell><cell r="I1722"><v>597021.03</v></cell></row><row r="1722"><cell r="L1722" t="str"><v>BR01SAO</v></cell></row><row r="1722"><cell r="N1722" t="str"><v>RESGATE INVEST FACIL</v></cell><cell r="O1722" t="str"><v>1</v></cell><cell r="P1722" t="str"><v>BR01SAOZ01</v></cell></row><row r="1722"><cell r="S1722" t="str"><v>1.01.01.02.01</v></cell></row><row r="1723"><cell r="B1723"><v>11235101</v></cell></row><row r="1723"><cell r="D1723" t="str"><v>20180427</v></cell><cell r="E1723" t="str"><v>1701001178</v></cell><cell r="F1723" t="str"><v>SA</v></cell><cell r="G1723"><v>43217</v></cell><cell r="H1723" t="str"><v>40</v></cell><cell r="I1723"><v>209610.19</v></cell></row><row r="1723"><cell r="L1723" t="str"><v>BR01SAO</v></cell></row><row r="1723"><cell r="N1723" t="str"><v>RESGATE INVEST FACIL</v></cell><cell r="O1723" t="str"><v>1</v></cell><cell r="P1723" t="str"><v>BR01SAOZ01</v></cell></row><row r="1723"><cell r="S1723" t="str"><v>1.01.01.02.01</v></cell></row><row r="1724"><cell r="B1724"><v>11235101</v></cell></row><row r="1724"><cell r="D1724" t="str"><v>20180430</v></cell><cell r="E1724" t="str"><v>1701001179</v></cell><cell r="F1724" t="str"><v>SA</v></cell><cell r="G1724"><v>43220</v></cell><cell r="H1724" t="str"><v>40</v></cell><cell r="I1724"><v>1491632.21</v></cell></row><row r="1724"><cell r="L1724" t="str"><v>BR01SAO</v></cell></row><row r="1724"><cell r="N1724" t="str"><v>RESGATE INVEST FACIL</v></cell><cell r="O1724" t="str"><v>1</v></cell><cell r="P1724" t="str"><v>BR01SAOZ01</v></cell></row><row r="1724"><cell r="S1724" t="str"><v>1.01.01.02.01</v></cell></row><row r="1725"><cell r="B1725"><v>11235101</v></cell></row><row r="1725"><cell r="D1725" t="str"><v>20180416</v></cell><cell r="E1725" t="str"><v>1701001180</v></cell><cell r="F1725" t="str"><v>SA</v></cell><cell r="G1725"><v>43206</v></cell><cell r="H1725" t="str"><v>50</v></cell><cell r="I1725"><v>-4000</v></cell></row><row r="1725"><cell r="L1725" t="str"><v>BR01SAO</v></cell></row><row r="1725"><cell r="N1725" t="str"><v>OPERACAO CAMBIO ADM</v></cell><cell r="O1725" t="str"><v>1</v></cell><cell r="P1725" t="str"><v>BR01SAOZ01</v></cell></row><row r="1725"><cell r="S1725" t="str"><v>1.01.01.02.01</v></cell></row><row r="1726"><cell r="B1726"><v>11235101</v></cell></row><row r="1726"><cell r="D1726" t="str"><v>20180418</v></cell><cell r="E1726" t="str"><v>1701001208</v></cell><cell r="F1726" t="str"><v>SA</v></cell><cell r="G1726"><v>43208</v></cell><cell r="H1726" t="str"><v>40</v></cell><cell r="I1726"><v>32.55</v></cell></row><row r="1726"><cell r="L1726" t="str"><v>BR01SAO</v></cell></row><row r="1726"><cell r="N1726" t="str"><v>DEPÓSITO INDEVIDO SAMSUNG</v></cell><cell r="O1726" t="str"><v>1</v></cell><cell r="P1726" t="str"><v>BR01SAOZ01</v></cell></row><row r="1726"><cell r="S1726" t="str"><v>1.01.01.02.01</v></cell></row><row r="1727"><cell r="B1727"><v>11235101</v></cell></row><row r="1727"><cell r="D1727" t="str"><v>20180504</v></cell><cell r="E1727" t="str"><v>1701001209</v></cell><cell r="F1727" t="str"><v>SA</v></cell><cell r="G1727"><v>43224</v></cell><cell r="H1727" t="str"><v>50</v></cell><cell r="I1727"><v>-32.55</v></cell></row><row r="1727"><cell r="L1727" t="str"><v>BR01SAO</v></cell></row><row r="1727"><cell r="N1727" t="str"><v>ESTORNO DEPÓSITO INDEVIDO SAMSUNG</v></cell><cell r="O1727" t="str"><v>1</v></cell><cell r="P1727" t="str"><v>BR01SAOZ01</v></cell></row><row r="1727"><cell r="S1727" t="str"><v>1.01.01.02.01</v></cell></row><row r="1728"><cell r="B1728"><v>11235101</v></cell></row><row r="1728"><cell r="D1728" t="str"><v>20180417</v></cell><cell r="E1728" t="str"><v>1701001211</v></cell><cell r="F1728" t="str"><v>SA</v></cell><cell r="G1728"><v>43207</v></cell><cell r="H1728" t="str"><v>50</v></cell><cell r="I1728"><v>-38.2</v></cell></row><row r="1728"><cell r="L1728" t="str"><v>BR01SAO</v></cell></row><row r="1728"><cell r="N1728" t="str"><v>Pagamento a maior Eduardo Carreira</v></cell><cell r="O1728" t="str"><v>1</v></cell><cell r="P1728" t="str"><v>BR01SAOZ01</v></cell></row><row r="1728"><cell r="S1728" t="str"><v>1.01.01.02.01</v></cell></row><row r="1729"><cell r="B1729"><v>11235101</v></cell></row><row r="1729"><cell r="D1729" t="str"><v>20180418</v></cell><cell r="E1729" t="str"><v>1701001212</v></cell><cell r="F1729" t="str"><v>SA</v></cell><cell r="G1729"><v>43208</v></cell><cell r="H1729" t="str"><v>40</v></cell><cell r="I1729"><v>38.2</v></cell></row><row r="1729"><cell r="L1729" t="str"><v>BR01SAO</v></cell></row><row r="1729"><cell r="N1729" t="str"><v>Devolução pagamento a maior Eduardo Carreira</v></cell><cell r="O1729" t="str"><v>1</v></cell><cell r="P1729" t="str"><v>BR01SAOZ01</v></cell></row><row r="1729"><cell r="S1729" t="str"><v>1.01.01.02.01</v></cell></row><row r="1730"><cell r="B1730"><v>11235101</v></cell></row><row r="1730"><cell r="D1730" t="str"><v>20180502</v></cell><cell r="E1730" t="str"><v>1701001227</v></cell><cell r="F1730" t="str"><v>SA</v></cell><cell r="G1730"><v>43222</v></cell><cell r="H1730" t="str"><v>50</v></cell><cell r="I1730"><v>-87.3</v></cell></row><row r="1730"><cell r="L1730" t="str"><v>BR01SAO</v></cell></row><row r="1730"><cell r="N1730" t="str"><v>TARIFA</v></cell><cell r="O1730" t="str"><v>1</v></cell><cell r="P1730" t="str"><v>BR01SAOZ01</v></cell></row><row r="1730"><cell r="S1730" t="str"><v>1.01.01.02.01</v></cell></row><row r="1731"><cell r="B1731"><v>11235101</v></cell></row><row r="1731"><cell r="D1731" t="str"><v>20180503</v></cell><cell r="E1731" t="str"><v>1701001228</v></cell><cell r="F1731" t="str"><v>SA</v></cell><cell r="G1731"><v>43223</v></cell><cell r="H1731" t="str"><v>50</v></cell><cell r="I1731"><v>-38.8</v></cell></row><row r="1731"><cell r="L1731" t="str"><v>BR01SAO</v></cell></row><row r="1731"><cell r="N1731" t="str"><v>TARIFA</v></cell><cell r="O1731" t="str"><v>1</v></cell><cell r="P1731" t="str"><v>BR01SAOZ01</v></cell></row><row r="1731"><cell r="S1731" t="str"><v>1.01.01.02.01</v></cell></row><row r="1732"><cell r="B1732"><v>11235101</v></cell></row><row r="1732"><cell r="D1732" t="str"><v>20180504</v></cell><cell r="E1732" t="str"><v>1701001229</v></cell><cell r="F1732" t="str"><v>SA</v></cell><cell r="G1732"><v>43224</v></cell><cell r="H1732" t="str"><v>50</v></cell><cell r="I1732"><v>-28.9</v></cell></row><row r="1732"><cell r="L1732" t="str"><v>BR01SAO</v></cell></row><row r="1732"><cell r="N1732" t="str"><v>TARIFA</v></cell><cell r="O1732" t="str"><v>1</v></cell><cell r="P1732" t="str"><v>BR01SAOZ01</v></cell></row><row r="1732"><cell r="S1732" t="str"><v>1.01.01.02.01</v></cell></row><row r="1733"><cell r="B1733"><v>11235101</v></cell></row><row r="1733"><cell r="D1733" t="str"><v>20180504</v></cell><cell r="E1733" t="str"><v>1701001230</v></cell><cell r="F1733" t="str"><v>SA</v></cell><cell r="G1733"><v>43224</v></cell><cell r="H1733" t="str"><v>50</v></cell><cell r="I1733"><v>-19.4</v></cell></row><row r="1733"><cell r="L1733" t="str"><v>BR01SAO</v></cell></row><row r="1733"><cell r="N1733" t="str"><v>TARIFA</v></cell><cell r="O1733" t="str"><v>1</v></cell><cell r="P1733" t="str"><v>BR01SAOZ01</v></cell></row><row r="1733"><cell r="S1733" t="str"><v>1.01.01.02.01</v></cell></row><row r="1734"><cell r="B1734"><v>11235101</v></cell></row><row r="1734"><cell r="D1734" t="str"><v>20180507</v></cell><cell r="E1734" t="str"><v>1701001231</v></cell><cell r="F1734" t="str"><v>SA</v></cell><cell r="G1734"><v>43227</v></cell><cell r="H1734" t="str"><v>50</v></cell><cell r="I1734"><v>-19.4</v></cell></row><row r="1734"><cell r="L1734" t="str"><v>BR01SAO</v></cell></row><row r="1734"><cell r="N1734" t="str"><v>TARIFA</v></cell><cell r="O1734" t="str"><v>1</v></cell><cell r="P1734" t="str"><v>BR01SAOZ01</v></cell></row><row r="1734"><cell r="S1734" t="str"><v>1.01.01.02.01</v></cell></row><row r="1735"><cell r="B1735"><v>11235101</v></cell></row><row r="1735"><cell r="D1735" t="str"><v>20180508</v></cell><cell r="E1735" t="str"><v>1701001232</v></cell><cell r="F1735" t="str"><v>SA</v></cell><cell r="G1735"><v>43228</v></cell><cell r="H1735" t="str"><v>50</v></cell><cell r="I1735"><v>-97</v></cell></row><row r="1735"><cell r="L1735" t="str"><v>BR01SAO</v></cell></row><row r="1735"><cell r="N1735" t="str"><v>TARIFA</v></cell><cell r="O1735" t="str"><v>1</v></cell><cell r="P1735" t="str"><v>BR01SAOZ01</v></cell></row><row r="1735"><cell r="S1735" t="str"><v>1.01.01.02.01</v></cell></row><row r="1736"><cell r="B1736"><v>11235101</v></cell></row><row r="1736"><cell r="D1736" t="str"><v>20180509</v></cell><cell r="E1736" t="str"><v>1701001233</v></cell><cell r="F1736" t="str"><v>SA</v></cell><cell r="G1736"><v>43229</v></cell><cell r="H1736" t="str"><v>50</v></cell><cell r="I1736"><v>-86.7</v></cell></row><row r="1736"><cell r="L1736" t="str"><v>BR01SAO</v></cell></row><row r="1736"><cell r="N1736" t="str"><v>TARIFA</v></cell><cell r="O1736" t="str"><v>1</v></cell><cell r="P1736" t="str"><v>BR01SAOZ01</v></cell></row><row r="1736"><cell r="S1736" t="str"><v>1.01.01.02.01</v></cell></row><row r="1737"><cell r="B1737"><v>11235101</v></cell></row><row r="1737"><cell r="D1737" t="str"><v>20180509</v></cell><cell r="E1737" t="str"><v>1701001234</v></cell><cell r="F1737" t="str"><v>SA</v></cell><cell r="G1737"><v>43229</v></cell><cell r="H1737" t="str"><v>50</v></cell><cell r="I1737"><v>-1.5</v></cell></row><row r="1737"><cell r="L1737" t="str"><v>BR01SAO</v></cell></row><row r="1737"><cell r="N1737" t="str"><v>TARIFA</v></cell><cell r="O1737" t="str"><v>1</v></cell><cell r="P1737" t="str"><v>BR01SAOZ01</v></cell></row><row r="1737"><cell r="S1737" t="str"><v>1.01.01.02.01</v></cell></row><row r="1738"><cell r="B1738"><v>11235101</v></cell></row><row r="1738"><cell r="D1738" t="str"><v>20180510</v></cell><cell r="E1738" t="str"><v>1701001235</v></cell><cell r="F1738" t="str"><v>SA</v></cell><cell r="G1738"><v>43230</v></cell><cell r="H1738" t="str"><v>50</v></cell><cell r="I1738"><v>-6</v></cell></row><row r="1738"><cell r="L1738" t="str"><v>BR01SAO</v></cell></row><row r="1738"><cell r="N1738" t="str"><v>TARIFA</v></cell><cell r="O1738" t="str"><v>1</v></cell><cell r="P1738" t="str"><v>BR01SAOZ01</v></cell></row><row r="1738"><cell r="S1738" t="str"><v>1.01.01.02.01</v></cell></row><row r="1739"><cell r="B1739"><v>11235101</v></cell></row><row r="1739"><cell r="D1739" t="str"><v>20180514</v></cell><cell r="E1739" t="str"><v>1701001236</v></cell><cell r="F1739" t="str"><v>SA</v></cell><cell r="G1739"><v>43234</v></cell><cell r="H1739" t="str"><v>40</v></cell><cell r="I1739"><v>28.9</v></cell></row><row r="1739"><cell r="L1739" t="str"><v>BR01SAO</v></cell></row><row r="1739"><cell r="N1739" t="str"><v>TARIFA</v></cell><cell r="O1739" t="str"><v>1</v></cell><cell r="P1739" t="str"><v>BR01SAOZ01</v></cell></row><row r="1739"><cell r="S1739" t="str"><v>1.01.01.02.01</v></cell></row><row r="1740"><cell r="B1740"><v>11235101</v></cell></row><row r="1740"><cell r="D1740" t="str"><v>20180514</v></cell><cell r="E1740" t="str"><v>1701001237</v></cell><cell r="F1740" t="str"><v>SA</v></cell><cell r="G1740"><v>43234</v></cell><cell r="H1740" t="str"><v>40</v></cell><cell r="I1740"><v>3</v></cell></row><row r="1740"><cell r="L1740" t="str"><v>BR01SAO</v></cell></row><row r="1740"><cell r="N1740" t="str"><v>TARIFA</v></cell><cell r="O1740" t="str"><v>1</v></cell><cell r="P1740" t="str"><v>BR01SAOZ01</v></cell></row><row r="1740"><cell r="S1740" t="str"><v>1.01.01.02.01</v></cell></row><row r="1741"><cell r="B1741"><v>11235101</v></cell></row><row r="1741"><cell r="D1741" t="str"><v>20180515</v></cell><cell r="E1741" t="str"><v>1701001238</v></cell><cell r="F1741" t="str"><v>SA</v></cell><cell r="G1741"><v>43235</v></cell><cell r="H1741" t="str"><v>50</v></cell><cell r="I1741"><v>-74.8</v></cell></row><row r="1741"><cell r="L1741" t="str"><v>BR01SAO</v></cell></row><row r="1741"><cell r="N1741" t="str"><v>TARIFA</v></cell><cell r="O1741" t="str"><v>1</v></cell><cell r="P1741" t="str"><v>BR01SAOZ01</v></cell></row><row r="1741"><cell r="S1741" t="str"><v>1.01.01.02.01</v></cell></row><row r="1742"><cell r="B1742"><v>11235101</v></cell></row><row r="1742"><cell r="D1742" t="str"><v>20180515</v></cell><cell r="E1742" t="str"><v>1701001239</v></cell><cell r="F1742" t="str"><v>SA</v></cell><cell r="G1742"><v>43235</v></cell><cell r="H1742" t="str"><v>50</v></cell><cell r="I1742"><v>-12</v></cell></row><row r="1742"><cell r="L1742" t="str"><v>BR01SAO</v></cell></row><row r="1742"><cell r="N1742" t="str"><v>TARIFA</v></cell><cell r="O1742" t="str"><v>1</v></cell><cell r="P1742" t="str"><v>BR01SAOZ01</v></cell></row><row r="1742"><cell r="S1742" t="str"><v>1.01.01.02.01</v></cell></row><row r="1743"><cell r="B1743"><v>11235101</v></cell></row><row r="1743"><cell r="D1743" t="str"><v>20180516</v></cell><cell r="E1743" t="str"><v>1701001240</v></cell><cell r="F1743" t="str"><v>SA</v></cell><cell r="G1743"><v>43236</v></cell><cell r="H1743" t="str"><v>50</v></cell><cell r="I1743"><v>-28.9</v></cell></row><row r="1743"><cell r="L1743" t="str"><v>BR01SAO</v></cell></row><row r="1743"><cell r="N1743" t="str"><v>TARIFA</v></cell><cell r="O1743" t="str"><v>1</v></cell><cell r="P1743" t="str"><v>BR01SAOZ01</v></cell></row><row r="1743"><cell r="S1743" t="str"><v>1.01.01.02.01</v></cell></row><row r="1744"><cell r="B1744"><v>11235101</v></cell></row><row r="1744"><cell r="D1744" t="str"><v>20180517</v></cell><cell r="E1744" t="str"><v>1701001241</v></cell><cell r="F1744" t="str"><v>SA</v></cell><cell r="G1744"><v>43237</v></cell><cell r="H1744" t="str"><v>50</v></cell><cell r="I1744"><v>-6</v></cell></row><row r="1744"><cell r="L1744" t="str"><v>BR01SAO</v></cell></row><row r="1744"><cell r="N1744" t="str"><v>TARIFA</v></cell><cell r="O1744" t="str"><v>1</v></cell><cell r="P1744" t="str"><v>BR01SAOZ01</v></cell></row><row r="1744"><cell r="S1744" t="str"><v>1.01.01.02.01</v></cell></row><row r="1745"><cell r="B1745"><v>11235101</v></cell></row><row r="1745"><cell r="D1745" t="str"><v>20180518</v></cell><cell r="E1745" t="str"><v>1701001242</v></cell><cell r="F1745" t="str"><v>SA</v></cell><cell r="G1745"><v>43238</v></cell><cell r="H1745" t="str"><v>50</v></cell><cell r="I1745"><v>-6</v></cell></row><row r="1745"><cell r="L1745" t="str"><v>BR01SAO</v></cell></row><row r="1745"><cell r="N1745" t="str"><v>TARIFA</v></cell><cell r="O1745" t="str"><v>1</v></cell><cell r="P1745" t="str"><v>BR01SAOZ01</v></cell></row><row r="1745"><cell r="S1745" t="str"><v>1.01.01.02.01</v></cell></row><row r="1746"><cell r="B1746"><v>11235101</v></cell></row><row r="1746"><cell r="D1746" t="str"><v>20180521</v></cell><cell r="E1746" t="str"><v>1701001243</v></cell><cell r="F1746" t="str"><v>SA</v></cell><cell r="G1746"><v>43241</v></cell><cell r="H1746" t="str"><v>50</v></cell><cell r="I1746"><v>-6</v></cell></row><row r="1746"><cell r="L1746" t="str"><v>BR01SAO</v></cell></row><row r="1746"><cell r="N1746" t="str"><v>TARIFA</v></cell><cell r="O1746" t="str"><v>1</v></cell><cell r="P1746" t="str"><v>BR01SAOZ01</v></cell></row><row r="1746"><cell r="S1746" t="str"><v>1.01.01.02.01</v></cell></row><row r="1747"><cell r="B1747"><v>11235101</v></cell></row><row r="1747"><cell r="D1747" t="str"><v>20180522</v></cell><cell r="E1747" t="str"><v>1701001244</v></cell><cell r="F1747" t="str"><v>SA</v></cell><cell r="G1747"><v>43242</v></cell><cell r="H1747" t="str"><v>50</v></cell><cell r="I1747"><v>-9</v></cell></row><row r="1747"><cell r="L1747" t="str"><v>BR01SAO</v></cell></row><row r="1747"><cell r="N1747" t="str"><v>TARIFA</v></cell><cell r="O1747" t="str"><v>1</v></cell><cell r="P1747" t="str"><v>BR01SAOZ01</v></cell></row><row r="1747"><cell r="S1747" t="str"><v>1.01.01.02.01</v></cell></row><row r="1748"><cell r="B1748"><v>11235101</v></cell></row><row r="1748"><cell r="D1748" t="str"><v>20180525</v></cell><cell r="E1748" t="str"><v>1701001245</v></cell><cell r="F1748" t="str"><v>SA</v></cell><cell r="G1748"><v>43245</v></cell><cell r="H1748" t="str"><v>40</v></cell><cell r="I1748"><v>4.5</v></cell></row><row r="1748"><cell r="L1748" t="str"><v>BR01SAO</v></cell></row><row r="1748"><cell r="N1748" t="str"><v>TARIFA</v></cell><cell r="O1748" t="str"><v>1</v></cell><cell r="P1748" t="str"><v>BR01SAOZ01</v></cell></row><row r="1748"><cell r="S1748" t="str"><v>1.01.01.02.01</v></cell></row><row r="1749"><cell r="B1749"><v>11235101</v></cell></row><row r="1749"><cell r="D1749" t="str"><v>20180528</v></cell><cell r="E1749" t="str"><v>1701001246</v></cell><cell r="F1749" t="str"><v>SA</v></cell><cell r="G1749"><v>43248</v></cell><cell r="H1749" t="str"><v>40</v></cell><cell r="I1749"><v>4.5</v></cell></row><row r="1749"><cell r="L1749" t="str"><v>BR01SAO</v></cell></row><row r="1749"><cell r="N1749" t="str"><v>TARIFA</v></cell><cell r="O1749" t="str"><v>1</v></cell><cell r="P1749" t="str"><v>BR01SAOZ01</v></cell></row><row r="1749"><cell r="S1749" t="str"><v>1.01.01.02.01</v></cell></row><row r="1750"><cell r="B1750"><v>11235101</v></cell></row><row r="1750"><cell r="D1750" t="str"><v>20180529</v></cell><cell r="E1750" t="str"><v>1701001247</v></cell><cell r="F1750" t="str"><v>SA</v></cell><cell r="G1750"><v>43249</v></cell><cell r="H1750" t="str"><v>40</v></cell><cell r="I1750"><v>28.9</v></cell></row><row r="1750"><cell r="L1750" t="str"><v>BR01SAO</v></cell></row><row r="1750"><cell r="N1750" t="str"><v>TARIFA</v></cell><cell r="O1750" t="str"><v>1</v></cell><cell r="P1750" t="str"><v>BR01SAOZ01</v></cell></row><row r="1750"><cell r="S1750" t="str"><v>1.01.01.02.01</v></cell></row><row r="1751"><cell r="B1751"><v>11235101</v></cell></row><row r="1751"><cell r="D1751" t="str"><v>20180529</v></cell><cell r="E1751" t="str"><v>1701001248</v></cell><cell r="F1751" t="str"><v>SA</v></cell><cell r="G1751"><v>43249</v></cell><cell r="H1751" t="str"><v>40</v></cell><cell r="I1751"><v>3</v></cell></row><row r="1751"><cell r="L1751" t="str"><v>BR01SAO</v></cell></row><row r="1751"><cell r="N1751" t="str"><v>TAXA</v></cell><cell r="O1751" t="str"><v>1</v></cell><cell r="P1751" t="str"><v>BR01SAOZ01</v></cell></row><row r="1751"><cell r="S1751" t="str"><v>1.01.01.02.01</v></cell></row><row r="1752"><cell r="B1752"><v>11235101</v></cell></row><row r="1752"><cell r="D1752" t="str"><v>20180530</v></cell><cell r="E1752" t="str"><v>1701001249</v></cell><cell r="F1752" t="str"><v>SA</v></cell><cell r="G1752"><v>43250</v></cell><cell r="H1752" t="str"><v>40</v></cell><cell r="I1752"><v>28.9</v></cell></row><row r="1752"><cell r="L1752" t="str"><v>BR01SAO</v></cell></row><row r="1752"><cell r="N1752" t="str"><v>TARIFA</v></cell><cell r="O1752" t="str"><v>1</v></cell><cell r="P1752" t="str"><v>BR01SAOZ01</v></cell></row><row r="1752"><cell r="S1752" t="str"><v>1.01.01.02.01</v></cell></row><row r="1753"><cell r="B1753"><v>11235101</v></cell></row><row r="1753"><cell r="D1753" t="str"><v>20180530</v></cell><cell r="E1753" t="str"><v>1701001250</v></cell><cell r="F1753" t="str"><v>SA</v></cell><cell r="G1753"><v>43250</v></cell><cell r="H1753" t="str"><v>40</v></cell><cell r="I1753"><v>7.5</v></cell></row><row r="1753"><cell r="L1753" t="str"><v>BR01SAO</v></cell></row><row r="1753"><cell r="N1753" t="str"><v>TARIFA</v></cell><cell r="O1753" t="str"><v>1</v></cell><cell r="P1753" t="str"><v>BR01SAOZ01</v></cell></row><row r="1753"><cell r="S1753" t="str"><v>1.01.01.02.01</v></cell></row><row r="1754"><cell r="B1754"><v>11235101</v></cell></row><row r="1754"><cell r="D1754" t="str"><v>20180523</v></cell><cell r="E1754" t="str"><v>1701001251</v></cell><cell r="F1754" t="str"><v>SA</v></cell><cell r="G1754"><v>43243</v></cell><cell r="H1754" t="str"><v>50</v></cell><cell r="I1754"><v>-1.5</v></cell></row><row r="1754"><cell r="L1754" t="str"><v>BR01SAO</v></cell></row><row r="1754"><cell r="N1754" t="str"><v>TARIFA</v></cell><cell r="O1754" t="str"><v>1</v></cell><cell r="P1754" t="str"><v>BR01SAOZ01</v></cell></row><row r="1754"><cell r="S1754" t="str"><v>1.01.01.02.01</v></cell></row><row r="1755"><cell r="B1755"><v>11235101</v></cell></row><row r="1755"><cell r="D1755" t="str"><v>20180508</v></cell><cell r="E1755" t="str"><v>1701001252</v></cell><cell r="F1755" t="str"><v>SA</v></cell><cell r="G1755"><v>43228</v></cell><cell r="H1755" t="str"><v>50</v></cell><cell r="I1755"><v>-1654851.58</v></cell></row><row r="1755"><cell r="L1755" t="str"><v>BR01SAO</v></cell></row><row r="1755"><cell r="N1755" t="str"><v>APLICACAO INVEST PLUS</v></cell><cell r="O1755" t="str"><v>1</v></cell><cell r="P1755" t="str"><v>BR01SAOZ01</v></cell></row><row r="1755"><cell r="S1755" t="str"><v>1.01.01.02.01</v></cell></row><row r="1756"><cell r="B1756"><v>11235101</v></cell></row><row r="1756"><cell r="D1756" t="str"><v>20180518</v></cell><cell r="E1756" t="str"><v>1701001253</v></cell><cell r="F1756" t="str"><v>SA</v></cell><cell r="G1756"><v>43238</v></cell><cell r="H1756" t="str"><v>50</v></cell><cell r="I1756"><v>-309966.65</v></cell></row><row r="1756"><cell r="L1756" t="str"><v>BR01SAO</v></cell></row><row r="1756"><cell r="N1756" t="str"><v>APLICACAO INVEST PLUS</v></cell><cell r="O1756" t="str"><v>1</v></cell><cell r="P1756" t="str"><v>BR01SAOZ01</v></cell></row><row r="1756"><cell r="S1756" t="str"><v>1.01.01.02.01</v></cell></row><row r="1757"><cell r="B1757"><v>11235101</v></cell></row><row r="1757"><cell r="D1757" t="str"><v>20180502</v></cell><cell r="E1757" t="str"><v>1701001254</v></cell><cell r="F1757" t="str"><v>SA</v></cell><cell r="G1757"><v>43222</v></cell><cell r="H1757" t="str"><v>40</v></cell><cell r="I1757"><v>33394.53</v></cell></row><row r="1757"><cell r="L1757" t="str"><v>BR01SAO</v></cell></row><row r="1757"><cell r="N1757" t="str"><v>RESGATE INVEST PLUS</v></cell><cell r="O1757" t="str"><v>1</v></cell><cell r="P1757" t="str"><v>BR01SAOZ01</v></cell></row><row r="1757"><cell r="S1757" t="str"><v>1.01.01.02.01</v></cell></row><row r="1758"><cell r="B1758"><v>11235101</v></cell></row><row r="1758"><cell r="D1758" t="str"><v>20180503</v></cell><cell r="E1758" t="str"><v>1701001255</v></cell><cell r="F1758" t="str"><v>SA</v></cell><cell r="G1758"><v>43223</v></cell><cell r="H1758" t="str"><v>40</v></cell><cell r="I1758"><v>8887.38</v></cell></row><row r="1758"><cell r="L1758" t="str"><v>BR01SAO</v></cell></row><row r="1758"><cell r="N1758" t="str"><v>RESGATE INVEST PLUS</v></cell><cell r="O1758" t="str"><v>1</v></cell><cell r="P1758" t="str"><v>BR01SAOZ01</v></cell></row><row r="1758"><cell r="S1758" t="str"><v>1.01.01.02.01</v></cell></row><row r="1759"><cell r="B1759"><v>11235101</v></cell></row><row r="1759"><cell r="D1759" t="str"><v>20180504</v></cell><cell r="E1759" t="str"><v>1701001256</v></cell><cell r="F1759" t="str"><v>SA</v></cell><cell r="G1759"><v>43224</v></cell><cell r="H1759" t="str"><v>40</v></cell><cell r="I1759"><v>24609.84</v></cell></row><row r="1759"><cell r="L1759" t="str"><v>BR01SAO</v></cell></row><row r="1759"><cell r="N1759" t="str"><v>RESGATE INVEST PLUS</v></cell><cell r="O1759" t="str"><v>1</v></cell><cell r="P1759" t="str"><v>BR01SAOZ01</v></cell></row><row r="1759"><cell r="S1759" t="str"><v>1.01.01.02.01</v></cell></row><row r="1760"><cell r="B1760"><v>11235101</v></cell></row><row r="1760"><cell r="D1760" t="str"><v>20180507</v></cell><cell r="E1760" t="str"><v>1701001257</v></cell><cell r="F1760" t="str"><v>SA</v></cell><cell r="G1760"><v>43227</v></cell><cell r="H1760" t="str"><v>40</v></cell><cell r="I1760"><v>229007.73</v></cell></row><row r="1760"><cell r="L1760" t="str"><v>BR01SAO</v></cell></row><row r="1760"><cell r="N1760" t="str"><v>RESGATE INVEST PLUS</v></cell><cell r="O1760" t="str"><v>1</v></cell><cell r="P1760" t="str"><v>BR01SAOZ01</v></cell></row><row r="1760"><cell r="S1760" t="str"><v>1.01.01.02.01</v></cell></row><row r="1761"><cell r="B1761"><v>11235101</v></cell></row><row r="1761"><cell r="D1761" t="str"><v>20180509</v></cell><cell r="E1761" t="str"><v>1701001258</v></cell><cell r="F1761" t="str"><v>SA</v></cell><cell r="G1761"><v>43229</v></cell><cell r="H1761" t="str"><v>40</v></cell><cell r="I1761"><v>56529.08</v></cell></row><row r="1761"><cell r="L1761" t="str"><v>BR01SAO</v></cell></row><row r="1761"><cell r="N1761" t="str"><v>RESGATE INVEST PLUS</v></cell><cell r="O1761" t="str"><v>1</v></cell><cell r="P1761" t="str"><v>BR01SAOZ01</v></cell></row><row r="1761"><cell r="S1761" t="str"><v>1.01.01.02.01</v></cell></row><row r="1762"><cell r="B1762"><v>11235101</v></cell></row><row r="1762"><cell r="D1762" t="str"><v>20180510</v></cell><cell r="E1762" t="str"><v>1701001259</v></cell><cell r="F1762" t="str"><v>SA</v></cell><cell r="G1762"><v>43230</v></cell><cell r="H1762" t="str"><v>40</v></cell><cell r="I1762"><v>141710.77</v></cell></row><row r="1762"><cell r="L1762" t="str"><v>BR01SAO</v></cell></row><row r="1762"><cell r="N1762" t="str"><v>RESGATE INVEST PLUS</v></cell><cell r="O1762" t="str"><v>1</v></cell><cell r="P1762" t="str"><v>BR01SAOZ01</v></cell></row><row r="1762"><cell r="S1762" t="str"><v>1.01.01.02.01</v></cell></row><row r="1763"><cell r="B1763"><v>11235101</v></cell></row><row r="1763"><cell r="D1763" t="str"><v>20180511</v></cell><cell r="E1763" t="str"><v>1701001260</v></cell><cell r="F1763" t="str"><v>SA</v></cell><cell r="G1763"><v>43231</v></cell><cell r="H1763" t="str"><v>40</v></cell><cell r="I1763"><v>67496.89</v></cell></row><row r="1763"><cell r="L1763" t="str"><v>BR01SAO</v></cell></row><row r="1763"><cell r="N1763" t="str"><v>RESGATE INVEST PLUS</v></cell><cell r="O1763" t="str"><v>1</v></cell><cell r="P1763" t="str"><v>BR01SAOZ01</v></cell></row><row r="1763"><cell r="S1763" t="str"><v>1.01.01.02.01</v></cell></row><row r="1764"><cell r="B1764"><v>11235101</v></cell></row><row r="1764"><cell r="D1764" t="str"><v>20180514</v></cell><cell r="E1764" t="str"><v>1701001261</v></cell><cell r="F1764" t="str"><v>SA</v></cell><cell r="G1764"><v>43234</v></cell><cell r="H1764" t="str"><v>40</v></cell><cell r="I1764"><v>472297.48</v></cell></row><row r="1764"><cell r="L1764" t="str"><v>BR01SAO</v></cell></row><row r="1764"><cell r="N1764" t="str"><v>RESGATE INVEST PLUS</v></cell><cell r="O1764" t="str"><v>1</v></cell><cell r="P1764" t="str"><v>BR01SAOZ01</v></cell></row><row r="1764"><cell r="S1764" t="str"><v>1.01.01.02.01</v></cell></row><row r="1765"><cell r="B1765"><v>11235101</v></cell></row><row r="1765"><cell r="D1765" t="str"><v>20180515</v></cell><cell r="E1765" t="str"><v>1701001262</v></cell><cell r="F1765" t="str"><v>SA</v></cell><cell r="G1765"><v>43235</v></cell><cell r="H1765" t="str"><v>40</v></cell><cell r="I1765"><v>85502</v></cell></row><row r="1765"><cell r="L1765" t="str"><v>BR01SAO</v></cell></row><row r="1765"><cell r="N1765" t="str"><v>RESGATE INVEST PLUS</v></cell><cell r="O1765" t="str"><v>1</v></cell><cell r="P1765" t="str"><v>BR01SAOZ01</v></cell></row><row r="1765"><cell r="S1765" t="str"><v>1.01.01.02.01</v></cell></row><row r="1766"><cell r="B1766"><v>11235101</v></cell></row><row r="1766"><cell r="D1766" t="str"><v>20180516</v></cell><cell r="E1766" t="str"><v>1701001263</v></cell><cell r="F1766" t="str"><v>SA</v></cell><cell r="G1766"><v>43236</v></cell><cell r="H1766" t="str"><v>40</v></cell><cell r="I1766"><v>14188.03</v></cell></row><row r="1766"><cell r="L1766" t="str"><v>BR01SAO</v></cell></row><row r="1766"><cell r="N1766" t="str"><v>RESGATE INVEST PLUS</v></cell><cell r="O1766" t="str"><v>1</v></cell><cell r="P1766" t="str"><v>BR01SAOZ01</v></cell></row><row r="1766"><cell r="S1766" t="str"><v>1.01.01.02.01</v></cell></row><row r="1767"><cell r="B1767"><v>11235101</v></cell></row><row r="1767"><cell r="D1767" t="str"><v>20180517</v></cell><cell r="E1767" t="str"><v>1701001264</v></cell><cell r="F1767" t="str"><v>SA</v></cell><cell r="G1767"><v>43237</v></cell><cell r="H1767" t="str"><v>40</v></cell><cell r="I1767"><v>46041.43</v></cell></row><row r="1767"><cell r="L1767" t="str"><v>BR01SAO</v></cell></row><row r="1767"><cell r="N1767" t="str"><v>RESGATE INVEST PLUS</v></cell><cell r="O1767" t="str"><v>1</v></cell><cell r="P1767" t="str"><v>BR01SAOZ01</v></cell></row><row r="1767"><cell r="S1767" t="str"><v>1.01.01.02.01</v></cell></row><row r="1768"><cell r="B1768"><v>11235101</v></cell></row><row r="1768"><cell r="D1768" t="str"><v>20180521</v></cell><cell r="E1768" t="str"><v>1701001265</v></cell><cell r="F1768" t="str"><v>SA</v></cell><cell r="G1768"><v>43241</v></cell><cell r="H1768" t="str"><v>40</v></cell><cell r="I1768"><v>27806.58</v></cell></row><row r="1768"><cell r="L1768" t="str"><v>BR01SAO</v></cell></row><row r="1768"><cell r="N1768" t="str"><v>RESGATE INVEST PLUS</v></cell><cell r="O1768" t="str"><v>1</v></cell><cell r="P1768" t="str"><v>BR01SAOZ01</v></cell></row><row r="1768"><cell r="S1768" t="str"><v>1.01.01.02.01</v></cell></row><row r="1769"><cell r="B1769"><v>11235101</v></cell></row><row r="1769"><cell r="D1769" t="str"><v>20180522</v></cell><cell r="E1769" t="str"><v>1701001266</v></cell><cell r="F1769" t="str"><v>SA</v></cell><cell r="G1769"><v>43242</v></cell><cell r="H1769" t="str"><v>40</v></cell><cell r="I1769"><v>3966.69</v></cell></row><row r="1769"><cell r="L1769" t="str"><v>BR01SAO</v></cell></row><row r="1769"><cell r="N1769" t="str"><v>RESGATE INVEST PLUS</v></cell><cell r="O1769" t="str"><v>1</v></cell><cell r="P1769" t="str"><v>BR01SAOZ01</v></cell></row><row r="1769"><cell r="S1769" t="str"><v>1.01.01.02.01</v></cell></row><row r="1770"><cell r="B1770"><v>11235101</v></cell></row><row r="1770"><cell r="D1770" t="str"><v>20180523</v></cell><cell r="E1770" t="str"><v>1701001267</v></cell><cell r="F1770" t="str"><v>SA</v></cell><cell r="G1770"><v>43243</v></cell><cell r="H1770" t="str"><v>40</v></cell><cell r="I1770"><v>18109.19</v></cell></row><row r="1770"><cell r="L1770" t="str"><v>BR01SAO</v></cell></row><row r="1770"><cell r="N1770" t="str"><v>RESGATE INVEST PLUS</v></cell><cell r="O1770" t="str"><v>1</v></cell><cell r="P1770" t="str"><v>BR01SAOZ01</v></cell></row><row r="1770"><cell r="S1770" t="str"><v>1.01.01.02.01</v></cell></row><row r="1771"><cell r="B1771"><v>11235101</v></cell></row><row r="1771"><cell r="D1771" t="str"><v>20180524</v></cell><cell r="E1771" t="str"><v>1701001268</v></cell><cell r="F1771" t="str"><v>SA</v></cell><cell r="G1771"><v>43244</v></cell><cell r="H1771" t="str"><v>40</v></cell><cell r="I1771"><v>199398.9</v></cell></row><row r="1771"><cell r="L1771" t="str"><v>BR01SAO</v></cell></row><row r="1771"><cell r="N1771" t="str"><v>RESGATE INVEST PLUS</v></cell><cell r="O1771" t="str"><v>1</v></cell><cell r="P1771" t="str"><v>BR01SAOZ01</v></cell></row><row r="1771"><cell r="S1771" t="str"><v>1.01.01.02.01</v></cell></row><row r="1772"><cell r="B1772"><v>11235101</v></cell></row><row r="1772"><cell r="D1772" t="str"><v>20180525</v></cell><cell r="E1772" t="str"><v>1701001269</v></cell><cell r="F1772" t="str"><v>SA</v></cell><cell r="G1772"><v>43245</v></cell><cell r="H1772" t="str"><v>40</v></cell><cell r="I1772"><v>33492.04</v></cell></row><row r="1772"><cell r="L1772" t="str"><v>BR01SAO</v></cell></row><row r="1772"><cell r="N1772" t="str"><v>RESGATE INVEST PLUS</v></cell><cell r="O1772" t="str"><v>1</v></cell><cell r="P1772" t="str"><v>BR01SAOZ01</v></cell></row><row r="1772"><cell r="S1772" t="str"><v>1.01.01.02.01</v></cell></row><row r="1773"><cell r="B1773"><v>11235101</v></cell></row><row r="1773"><cell r="D1773" t="str"><v>20180528</v></cell><cell r="E1773" t="str"><v>1701001270</v></cell><cell r="F1773" t="str"><v>SA</v></cell><cell r="G1773"><v>43248</v></cell><cell r="H1773" t="str"><v>40</v></cell><cell r="I1773"><v>46940.46</v></cell></row><row r="1773"><cell r="L1773" t="str"><v>BR01SAO</v></cell></row><row r="1773"><cell r="N1773" t="str"><v>RESGATE INVEST PLUS</v></cell><cell r="O1773" t="str"><v>1</v></cell><cell r="P1773" t="str"><v>BR01SAOZ01</v></cell></row><row r="1773"><cell r="S1773" t="str"><v>1.01.01.02.01</v></cell></row><row r="1774"><cell r="B1774"><v>11235101</v></cell></row><row r="1774"><cell r="D1774" t="str"><v>20180529</v></cell><cell r="E1774" t="str"><v>1701001271</v></cell><cell r="F1774" t="str"><v>SA</v></cell><cell r="G1774"><v>43249</v></cell><cell r="H1774" t="str"><v>40</v></cell><cell r="I1774"><v>841336.5</v></cell></row><row r="1774"><cell r="L1774" t="str"><v>BR01SAO</v></cell></row><row r="1774"><cell r="N1774" t="str"><v>RESGATE INVEST PLUS</v></cell><cell r="O1774" t="str"><v>1</v></cell><cell r="P1774" t="str"><v>BR01SAOZ01</v></cell></row><row r="1774"><cell r="S1774" t="str"><v>1.01.01.02.01</v></cell></row><row r="1775"><cell r="B1775"><v>11235101</v></cell></row><row r="1775"><cell r="D1775" t="str"><v>20180529</v></cell><cell r="E1775" t="str"><v>1701001272</v></cell><cell r="F1775" t="str"><v>SA</v></cell><cell r="G1775"><v>43249</v></cell><cell r="H1775" t="str"><v>40</v></cell><cell r="I1775"><v>433470.27</v></cell></row><row r="1775"><cell r="L1775" t="str"><v>BR01SAO</v></cell></row><row r="1775"><cell r="N1775" t="str"><v>RESGATE INVEST PLUS</v></cell><cell r="O1775" t="str"><v>1</v></cell><cell r="P1775" t="str"><v>BR01SAOZ01</v></cell></row><row r="1775"><cell r="S1775" t="str"><v>1.01.01.02.01</v></cell></row><row r="1776"><cell r="B1776"><v>11235101</v></cell></row><row r="1776"><cell r="D1776" t="str"><v>20180529</v></cell><cell r="E1776" t="str"><v>1701001273</v></cell><cell r="F1776" t="str"><v>SA</v></cell><cell r="G1776"><v>43249</v></cell><cell r="H1776" t="str"><v>40</v></cell><cell r="I1776"><v>1085056.8</v></cell></row><row r="1776"><cell r="L1776" t="str"><v>BR01SAO</v></cell></row><row r="1776"><cell r="N1776" t="str"><v>RESGATE INVEST PLUS</v></cell><cell r="O1776" t="str"><v>1</v></cell><cell r="P1776" t="str"><v>BR01SAOZ01</v></cell></row><row r="1776"><cell r="S1776" t="str"><v>1.01.01.02.01</v></cell></row><row r="1777"><cell r="B1777"><v>11235101</v></cell></row><row r="1777"><cell r="D1777" t="str"><v>20180530</v></cell><cell r="E1777" t="str"><v>1701001274</v></cell><cell r="F1777" t="str"><v>SA</v></cell><cell r="G1777"><v>43250</v></cell><cell r="H1777" t="str"><v>40</v></cell><cell r="I1777"><v>863713.01</v></cell></row><row r="1777"><cell r="L1777" t="str"><v>BR01SAO</v></cell></row><row r="1777"><cell r="N1777" t="str"><v>RESGATE INVEST PLUS</v></cell><cell r="O1777" t="str"><v>1</v></cell><cell r="P1777" t="str"><v>BR01SAOZ01</v></cell></row><row r="1777"><cell r="S1777" t="str"><v>1.01.01.02.01</v></cell></row><row r="1778"><cell r="B1778"><v>11235101</v></cell></row><row r="1778"><cell r="D1778" t="str"><v>20180530</v></cell><cell r="E1778" t="str"><v>1701001275</v></cell><cell r="F1778" t="str"><v>SA</v></cell><cell r="G1778"><v>43250</v></cell><cell r="H1778" t="str"><v>40</v></cell><cell r="I1778"><v>101918.8</v></cell></row><row r="1778"><cell r="L1778" t="str"><v>BR01SAO</v></cell></row><row r="1778"><cell r="N1778" t="str"><v>RESGATE INVEST PLUS</v></cell><cell r="O1778" t="str"><v>1</v></cell><cell r="P1778" t="str"><v>BR01SAOZ01</v></cell></row><row r="1778"><cell r="S1778" t="str"><v>1.01.01.02.01</v></cell></row><row r="1779"><cell r="B1779"><v>11235101</v></cell></row><row r="1779"><cell r="D1779" t="str"><v>20180516</v></cell><cell r="E1779" t="str"><v>1701002446</v></cell><cell r="F1779" t="str"><v>SA</v></cell><cell r="G1779"><v>43236</v></cell><cell r="H1779" t="str"><v>50</v></cell><cell r="I1779"><v>-1500</v></cell></row><row r="1779"><cell r="L1779" t="str"><v>BR01SAO</v></cell></row><row r="1779"><cell r="O1779" t="str"><v>1</v></cell><cell r="P1779" t="str"><v>BR01SAOZ01</v></cell></row><row r="1779"><cell r="S1779" t="str"><v>1.01.01.02.01</v></cell></row><row r="1780"><cell r="B1780"><v>11235101</v></cell></row><row r="1780"><cell r="D1780" t="str"><v>20180510</v></cell><cell r="E1780" t="str"><v>1701002462</v></cell><cell r="F1780" t="str"><v>SA</v></cell><cell r="G1780"><v>43230</v></cell><cell r="H1780" t="str"><v>40</v></cell><cell r="I1780"><v>2000</v></cell></row><row r="1780"><cell r="L1780" t="str"><v>BR01SSZ</v></cell></row><row r="1780"><cell r="O1780" t="str"><v>1</v></cell><cell r="P1780" t="str"><v>BR01SAOZ01</v></cell></row><row r="1780"><cell r="S1780" t="str"><v>1.01.01.02.01</v></cell></row><row r="1781"><cell r="B1781"><v>11235101</v></cell></row><row r="1781"><cell r="D1781" t="str"><v>20180528</v></cell><cell r="E1781" t="str"><v>1701002470</v></cell><cell r="F1781" t="str"><v>SA</v></cell><cell r="G1781"><v>43248</v></cell><cell r="H1781" t="str"><v>50</v></cell><cell r="I1781"><v>-2000</v></cell></row><row r="1781"><cell r="L1781" t="str"><v>BR01SSZ</v></cell></row><row r="1781"><cell r="O1781" t="str"><v>1</v></cell><cell r="P1781" t="str"><v>BR01SAOZ01</v></cell></row><row r="1781"><cell r="S1781" t="str"><v>1.01.01.02.01</v></cell></row><row r="1782"><cell r="B1782"><v>11235101</v></cell></row><row r="1782"><cell r="D1782" t="str"><v>20180530</v></cell><cell r="E1782" t="str"><v>1701002530</v></cell><cell r="F1782" t="str"><v>SA</v></cell><cell r="G1782"><v>43250</v></cell><cell r="H1782" t="str"><v>50</v></cell><cell r="I1782"><v>-1500</v></cell></row><row r="1782"><cell r="L1782" t="str"><v>BR01CWB</v></cell></row><row r="1782"><cell r="O1782" t="str"><v>1</v></cell><cell r="P1782" t="str"><v>BR01SAOZ01</v></cell></row><row r="1782"><cell r="S1782" t="str"><v>1.01.01.02.01</v></cell></row><row r="1783"><cell r="B1783"><v>11235101</v></cell></row><row r="1783"><cell r="D1783" t="str"><v>20180502</v></cell><cell r="E1783" t="str"><v>1701002538</v></cell><cell r="F1783" t="str"><v>SA</v></cell><cell r="G1783"><v>43222</v></cell><cell r="H1783" t="str"><v>50</v></cell><cell r="I1783"><v>-1500</v></cell></row><row r="1783"><cell r="L1783" t="str"><v>BR01CWB</v></cell></row><row r="1783"><cell r="O1783" t="str"><v>1</v></cell><cell r="P1783" t="str"><v>BR01SAOZ01</v></cell></row><row r="1783"><cell r="S1783" t="str"><v>1.01.01.02.01</v></cell></row><row r="1784"><cell r="B1784"><v>11235101</v></cell></row><row r="1784"><cell r="D1784" t="str"><v>20180510</v></cell><cell r="E1784" t="str"><v>1701002638</v></cell><cell r="F1784" t="str"><v>SA</v></cell><cell r="G1784"><v>43230</v></cell><cell r="H1784" t="str"><v>50</v></cell><cell r="I1784"><v>-2000</v></cell></row><row r="1784"><cell r="L1784" t="str"><v>BR01SAO</v></cell></row><row r="1784"><cell r="O1784" t="str"><v>1</v></cell><cell r="P1784" t="str"><v>BR01SAOZ01</v></cell></row><row r="1784"><cell r="S1784" t="str"><v>1.01.01.02.01</v></cell></row><row r="1785"><cell r="B1785"><v>11235101</v></cell></row><row r="1785"><cell r="D1785" t="str"><v>20180510</v></cell><cell r="E1785" t="str"><v>1701002639</v></cell><cell r="F1785" t="str"><v>SA</v></cell><cell r="G1785"><v>43230</v></cell><cell r="H1785" t="str"><v>50</v></cell><cell r="I1785"><v>-1500</v></cell></row><row r="1785"><cell r="L1785" t="str"><v>BR01SAO</v></cell></row><row r="1785"><cell r="O1785" t="str"><v>1</v></cell><cell r="P1785" t="str"><v>BR01SAOZ01</v></cell></row><row r="1785"><cell r="S1785" t="str"><v>1.01.01.02.01</v></cell></row><row r="1786"><cell r="B1786"><v>11235101</v></cell></row><row r="1786"><cell r="D1786" t="str"><v>20180508</v></cell><cell r="E1786" t="str"><v>1701002903</v></cell><cell r="F1786" t="str"><v>SA</v></cell><cell r="G1786"><v>43228</v></cell><cell r="H1786" t="str"><v>40</v></cell><cell r="I1786"><v>1673014</v></cell></row><row r="1786"><cell r="L1786" t="str"><v>BR01SAO</v></cell></row><row r="1786"><cell r="N1786" t="str"><v>Agency fee</v></cell><cell r="O1786" t="str"><v>1</v></cell><cell r="P1786" t="str"><v>BR01SAOZ01</v></cell></row><row r="1786"><cell r="S1786" t="str"><v>1.01.01.02.01</v></cell></row><row r="1787"><cell r="B1787"><v>11235101</v></cell></row><row r="1787"><cell r="D1787" t="str"><v>20180514</v></cell><cell r="E1787" t="str"><v>1701002953</v></cell><cell r="F1787" t="str"><v>AB</v></cell><cell r="G1787"><v>43234</v></cell><cell r="H1787" t="str"><v>50</v></cell><cell r="I1787"><v>-3</v></cell></row><row r="1787"><cell r="L1787" t="str"><v>BR01SAO</v></cell></row><row r="1787"><cell r="N1787" t="str"><v>TARIFA</v></cell><cell r="O1787" t="str"><v>1</v></cell><cell r="P1787" t="str"><v>BR01SAOZ01</v></cell></row><row r="1787"><cell r="S1787" t="str"><v>1.01.01.02.01</v></cell></row><row r="1788"><cell r="B1788"><v>11235101</v></cell></row><row r="1788"><cell r="D1788" t="str"><v>20180514</v></cell><cell r="E1788" t="str"><v>1701002954</v></cell><cell r="F1788" t="str"><v>AB</v></cell><cell r="G1788"><v>43234</v></cell><cell r="H1788" t="str"><v>50</v></cell><cell r="I1788"><v>-28.9</v></cell></row><row r="1788"><cell r="L1788" t="str"><v>BR01SAO</v></cell></row><row r="1788"><cell r="N1788" t="str"><v>TARIFA</v></cell><cell r="O1788" t="str"><v>1</v></cell><cell r="P1788" t="str"><v>BR01SAOZ01</v></cell></row><row r="1788"><cell r="S1788" t="str"><v>1.01.01.02.01</v></cell></row><row r="1789"><cell r="B1789"><v>11235101</v></cell></row><row r="1789"><cell r="D1789" t="str"><v>20180525</v></cell><cell r="E1789" t="str"><v>1701002955</v></cell><cell r="F1789" t="str"><v>AB</v></cell><cell r="G1789"><v>43245</v></cell><cell r="H1789" t="str"><v>50</v></cell><cell r="I1789"><v>-4.5</v></cell></row><row r="1789"><cell r="L1789" t="str"><v>BR01SAO</v></cell></row><row r="1789"><cell r="N1789" t="str"><v>TARIFA</v></cell><cell r="O1789" t="str"><v>1</v></cell><cell r="P1789" t="str"><v>BR01SAOZ01</v></cell></row><row r="1789"><cell r="S1789" t="str"><v>1.01.01.02.01</v></cell></row><row r="1790"><cell r="B1790"><v>11235101</v></cell></row><row r="1790"><cell r="D1790" t="str"><v>20180528</v></cell><cell r="E1790" t="str"><v>1701002956</v></cell><cell r="F1790" t="str"><v>AB</v></cell><cell r="G1790"><v>43248</v></cell><cell r="H1790" t="str"><v>50</v></cell><cell r="I1790"><v>-4.5</v></cell></row><row r="1790"><cell r="L1790" t="str"><v>BR01SAO</v></cell></row><row r="1790"><cell r="N1790" t="str"><v>TARIFA</v></cell><cell r="O1790" t="str"><v>1</v></cell><cell r="P1790" t="str"><v>BR01SAOZ01</v></cell></row><row r="1790"><cell r="S1790" t="str"><v>1.01.01.02.01</v></cell></row><row r="1791"><cell r="B1791"><v>11235101</v></cell></row><row r="1791"><cell r="D1791" t="str"><v>20180529</v></cell><cell r="E1791" t="str"><v>1701002957</v></cell><cell r="F1791" t="str"><v>AB</v></cell><cell r="G1791"><v>43249</v></cell><cell r="H1791" t="str"><v>50</v></cell><cell r="I1791"><v>-3</v></cell></row><row r="1791"><cell r="L1791" t="str"><v>BR01SAO</v></cell></row><row r="1791"><cell r="N1791" t="str"><v>TAXA</v></cell><cell r="O1791" t="str"><v>1</v></cell><cell r="P1791" t="str"><v>BR01SAOZ01</v></cell></row><row r="1791"><cell r="S1791" t="str"><v>1.01.01.02.01</v></cell></row><row r="1792"><cell r="B1792"><v>11235101</v></cell></row><row r="1792"><cell r="D1792" t="str"><v>20180529</v></cell><cell r="E1792" t="str"><v>1701002958</v></cell><cell r="F1792" t="str"><v>AB</v></cell><cell r="G1792"><v>43249</v></cell><cell r="H1792" t="str"><v>50</v></cell><cell r="I1792"><v>-28.9</v></cell></row><row r="1792"><cell r="L1792" t="str"><v>BR01SAO</v></cell></row><row r="1792"><cell r="N1792" t="str"><v>TARIFA</v></cell><cell r="O1792" t="str"><v>1</v></cell><cell r="P1792" t="str"><v>BR01SAOZ01</v></cell></row><row r="1792"><cell r="S1792" t="str"><v>1.01.01.02.01</v></cell></row><row r="1793"><cell r="B1793"><v>11235101</v></cell></row><row r="1793"><cell r="D1793" t="str"><v>20180530</v></cell><cell r="E1793" t="str"><v>1701002959</v></cell><cell r="F1793" t="str"><v>AB</v></cell><cell r="G1793"><v>43250</v></cell><cell r="H1793" t="str"><v>50</v></cell><cell r="I1793"><v>-7.5</v></cell></row><row r="1793"><cell r="L1793" t="str"><v>BR01SAO</v></cell></row><row r="1793"><cell r="N1793" t="str"><v>TARIFA</v></cell><cell r="O1793" t="str"><v>1</v></cell><cell r="P1793" t="str"><v>BR01SAOZ01</v></cell></row><row r="1793"><cell r="S1793" t="str"><v>1.01.01.02.01</v></cell></row><row r="1794"><cell r="B1794"><v>11235101</v></cell></row><row r="1794"><cell r="D1794" t="str"><v>20180530</v></cell><cell r="E1794" t="str"><v>1701002960</v></cell><cell r="F1794" t="str"><v>AB</v></cell><cell r="G1794"><v>43250</v></cell><cell r="H1794" t="str"><v>50</v></cell><cell r="I1794"><v>-28.9</v></cell></row><row r="1794"><cell r="L1794" t="str"><v>BR01SAO</v></cell></row><row r="1794"><cell r="N1794" t="str"><v>TARIFA</v></cell><cell r="O1794" t="str"><v>1</v></cell><cell r="P1794" t="str"><v>BR01SAOZ01</v></cell></row><row r="1794"><cell r="S1794" t="str"><v>1.01.01.02.01</v></cell></row><row r="1795"><cell r="B1795"><v>11235101</v></cell></row><row r="1795"><cell r="D1795" t="str"><v>20180625</v></cell><cell r="E1795" t="str"><v>1701002536</v></cell><cell r="F1795" t="str"><v>SA</v></cell><cell r="G1795"><v>43276</v></cell><cell r="H1795" t="str"><v>50</v></cell><cell r="I1795"><v>-1500</v></cell></row><row r="1795"><cell r="L1795" t="str"><v>BR01CWB</v></cell></row><row r="1795"><cell r="O1795" t="str"><v>1</v></cell><cell r="P1795" t="str"><v>BR01SAOZ01</v></cell></row><row r="1795"><cell r="S1795" t="str"><v>1.01.01.02.01</v></cell></row><row r="1796"><cell r="B1796"><v>11235101</v></cell></row><row r="1796"><cell r="D1796" t="str"><v>20180605</v></cell><cell r="E1796" t="str"><v>1701002913</v></cell><cell r="F1796" t="str"><v>SA</v></cell><cell r="G1796"><v>43256</v></cell><cell r="H1796" t="str"><v>40</v></cell><cell r="I1796"><v>1673014</v></cell></row><row r="1796"><cell r="L1796" t="str"><v>BR01SAO</v></cell></row><row r="1796"><cell r="N1796" t="str"><v>Agency fee</v></cell><cell r="O1796" t="str"><v>1</v></cell><cell r="P1796" t="str"><v>BR01SAOZ01</v></cell></row><row r="1796"><cell r="S1796" t="str"><v>1.01.01.02.01</v></cell></row><row r="1797"><cell r="B1797"><v>11235101</v></cell></row><row r="1797"><cell r="D1797" t="str"><v>20180601</v></cell><cell r="E1797" t="str"><v>1701002921</v></cell><cell r="F1797" t="str"><v>SA</v></cell><cell r="G1797"><v>43252</v></cell><cell r="H1797" t="str"><v>40</v></cell><cell r="I1797"><v>229331.5</v></cell></row><row r="1797"><cell r="L1797" t="str"><v>BR01SAO</v></cell></row><row r="1797"><cell r="N1797" t="str"><v>RESGATE INVEST PLUS</v></cell><cell r="O1797" t="str"><v>1</v></cell><cell r="P1797" t="str"><v>BR01SAOZ01</v></cell></row><row r="1797"><cell r="S1797" t="str"><v>1.01.01.02.01</v></cell></row><row r="1798"><cell r="B1798"><v>11235101</v></cell></row><row r="1798"><cell r="D1798" t="str"><v>20180604</v></cell><cell r="E1798" t="str"><v>1701002922</v></cell><cell r="F1798" t="str"><v>SA</v></cell><cell r="G1798"><v>43255</v></cell><cell r="H1798" t="str"><v>40</v></cell><cell r="I1798"><v>17519.9</v></cell></row><row r="1798"><cell r="L1798" t="str"><v>BR01SAO</v></cell></row><row r="1798"><cell r="N1798" t="str"><v>RESGATE INVEST PLUS</v></cell><cell r="O1798" t="str"><v>1</v></cell><cell r="P1798" t="str"><v>BR01SAOZ01</v></cell></row><row r="1798"><cell r="S1798" t="str"><v>1.01.01.02.01</v></cell></row><row r="1799"><cell r="B1799"><v>11235101</v></cell></row><row r="1799"><cell r="D1799" t="str"><v>20180605</v></cell><cell r="E1799" t="str"><v>1701002923</v></cell><cell r="F1799" t="str"><v>SA</v></cell><cell r="G1799"><v>43256</v></cell><cell r="H1799" t="str"><v>40</v></cell><cell r="I1799"><v>128944.4</v></cell></row><row r="1799"><cell r="L1799" t="str"><v>BR01SAO</v></cell></row><row r="1799"><cell r="N1799" t="str"><v>RESGATE INVEST PLUS</v></cell><cell r="O1799" t="str"><v>1</v></cell><cell r="P1799" t="str"><v>BR01SAOZ01</v></cell></row><row r="1799"><cell r="S1799" t="str"><v>1.01.01.02.01</v></cell></row><row r="1800"><cell r="B1800"><v>11235101</v></cell></row><row r="1800"><cell r="D1800" t="str"><v>20180606</v></cell><cell r="E1800" t="str"><v>1701002924</v></cell><cell r="F1800" t="str"><v>SA</v></cell><cell r="G1800"><v>43257</v></cell><cell r="H1800" t="str"><v>50</v></cell><cell r="I1800"><v>-1655037.95</v></cell></row><row r="1800"><cell r="L1800" t="str"><v>BR01SAO</v></cell></row><row r="1800"><cell r="N1800" t="str"><v>APLICACAO INVEST PLUS</v></cell><cell r="O1800" t="str"><v>1</v></cell><cell r="P1800" t="str"><v>BR01SAOZ01</v></cell></row><row r="1800"><cell r="S1800" t="str"><v>1.01.01.02.01</v></cell></row><row r="1801"><cell r="B1801"><v>11235101</v></cell></row><row r="1801"><cell r="D1801" t="str"><v>20180607</v></cell><cell r="E1801" t="str"><v>1701002925</v></cell><cell r="F1801" t="str"><v>SA</v></cell><cell r="G1801"><v>43258</v></cell><cell r="H1801" t="str"><v>40</v></cell><cell r="I1801"><v>118024.49</v></cell></row><row r="1801"><cell r="L1801" t="str"><v>BR01SAO</v></cell></row><row r="1801"><cell r="N1801" t="str"><v>RESGATE INVEST PLUS</v></cell><cell r="O1801" t="str"><v>1</v></cell><cell r="P1801" t="str"><v>BR01SAOZ01</v></cell></row><row r="1801"><cell r="S1801" t="str"><v>1.01.01.02.01</v></cell></row><row r="1802"><cell r="B1802"><v>11235101</v></cell></row><row r="1802"><cell r="D1802" t="str"><v>20180608</v></cell><cell r="E1802" t="str"><v>1701002926</v></cell><cell r="F1802" t="str"><v>SA</v></cell><cell r="G1802"><v>43259</v></cell><cell r="H1802" t="str"><v>50</v></cell><cell r="I1802"><v>-1650325.23</v></cell></row><row r="1802"><cell r="L1802" t="str"><v>BR01SAO</v></cell></row><row r="1802"><cell r="N1802" t="str"><v>APLICACAO INVEST PLUS</v></cell><cell r="O1802" t="str"><v>1</v></cell><cell r="P1802" t="str"><v>BR01SAOZ01</v></cell></row><row r="1802"><cell r="S1802" t="str"><v>1.01.01.02.01</v></cell></row><row r="1803"><cell r="B1803"><v>11235101</v></cell></row><row r="1803"><cell r="D1803" t="str"><v>20180611</v></cell><cell r="E1803" t="str"><v>1701002927</v></cell><cell r="F1803" t="str"><v>SA</v></cell><cell r="G1803"><v>43262</v></cell><cell r="H1803" t="str"><v>40</v></cell><cell r="I1803"><v>297558.84</v></cell></row><row r="1803"><cell r="L1803" t="str"><v>BR01SAO</v></cell></row><row r="1803"><cell r="N1803" t="str"><v>RESGATE INVEST PLUS</v></cell><cell r="O1803" t="str"><v>1</v></cell><cell r="P1803" t="str"><v>BR01SAOZ01</v></cell></row><row r="1803"><cell r="S1803" t="str"><v>1.01.01.02.01</v></cell></row><row r="1804"><cell r="B1804"><v>11235101</v></cell></row><row r="1804"><cell r="D1804" t="str"><v>20180611</v></cell><cell r="E1804" t="str"><v>1701002927</v></cell><cell r="F1804" t="str"><v>SA</v></cell><cell r="G1804"><v>43262</v></cell><cell r="H1804" t="str"><v>40</v></cell><cell r="I1804"><v>309534.63</v></cell></row><row r="1804"><cell r="L1804" t="str"><v>BR01SAO</v></cell></row><row r="1804"><cell r="N1804" t="str"><v>RESGATE INVEST PLUS</v></cell><cell r="O1804" t="str"><v>1</v></cell><cell r="P1804" t="str"><v>BR01SAOZ01</v></cell></row><row r="1804"><cell r="S1804" t="str"><v>1.01.01.02.01</v></cell></row><row r="1805"><cell r="B1805"><v>11235101</v></cell></row><row r="1805"><cell r="D1805" t="str"><v>20180612</v></cell><cell r="E1805" t="str"><v>1701002928</v></cell><cell r="F1805" t="str"><v>SA</v></cell><cell r="G1805"><v>43263</v></cell><cell r="H1805" t="str"><v>40</v></cell><cell r="I1805"><v>467.48</v></cell></row><row r="1805"><cell r="L1805" t="str"><v>BR01SAO</v></cell></row><row r="1805"><cell r="N1805" t="str"><v>RESGATE INVEST PLUS</v></cell><cell r="O1805" t="str"><v>1</v></cell><cell r="P1805" t="str"><v>BR01SAOZ01</v></cell></row><row r="1805"><cell r="S1805" t="str"><v>1.01.01.02.01</v></cell></row><row r="1806"><cell r="B1806"><v>11235101</v></cell></row><row r="1806"><cell r="D1806" t="str"><v>20180612</v></cell><cell r="E1806" t="str"><v>1701002928</v></cell><cell r="F1806" t="str"><v>SA</v></cell><cell r="G1806"><v>43263</v></cell><cell r="H1806" t="str"><v>40</v></cell><cell r="I1806"><v>65978.26</v></cell></row><row r="1806"><cell r="L1806" t="str"><v>BR01SAO</v></cell></row><row r="1806"><cell r="N1806" t="str"><v>RESGATE INVEST PLUS</v></cell><cell r="O1806" t="str"><v>1</v></cell><cell r="P1806" t="str"><v>BR01SAOZ01</v></cell></row><row r="1806"><cell r="S1806" t="str"><v>1.01.01.02.01</v></cell></row><row r="1807"><cell r="B1807"><v>11235101</v></cell></row><row r="1807"><cell r="D1807" t="str"><v>20180613</v></cell><cell r="E1807" t="str"><v>1701002929</v></cell><cell r="F1807" t="str"><v>SA</v></cell><cell r="G1807"><v>43264</v></cell><cell r="H1807" t="str"><v>40</v></cell><cell r="I1807"><v>28037.57</v></cell></row><row r="1807"><cell r="L1807" t="str"><v>BR01SAO</v></cell></row><row r="1807"><cell r="N1807" t="str"><v>RESGATE INVEST PLUS</v></cell><cell r="O1807" t="str"><v>1</v></cell><cell r="P1807" t="str"><v>BR01SAOZ01</v></cell></row><row r="1807"><cell r="S1807" t="str"><v>1.01.01.02.01</v></cell></row><row r="1808"><cell r="B1808"><v>11235101</v></cell></row><row r="1808"><cell r="D1808" t="str"><v>20180614</v></cell><cell r="E1808" t="str"><v>1701002930</v></cell><cell r="F1808" t="str"><v>SA</v></cell><cell r="G1808"><v>43265</v></cell><cell r="H1808" t="str"><v>40</v></cell><cell r="I1808"><v>437006.68</v></cell></row><row r="1808"><cell r="L1808" t="str"><v>BR01SAO</v></cell></row><row r="1808"><cell r="N1808" t="str"><v>RESGATE INVEST PLUS</v></cell><cell r="O1808" t="str"><v>1</v></cell><cell r="P1808" t="str"><v>BR01SAOZ01</v></cell></row><row r="1808"><cell r="S1808" t="str"><v>1.01.01.02.01</v></cell></row><row r="1809"><cell r="B1809"><v>11235101</v></cell></row><row r="1809"><cell r="D1809" t="str"><v>20180615</v></cell><cell r="E1809" t="str"><v>1701002931</v></cell><cell r="F1809" t="str"><v>SA</v></cell><cell r="G1809"><v>43266</v></cell><cell r="H1809" t="str"><v>40</v></cell><cell r="I1809"><v>150252.02</v></cell></row><row r="1809"><cell r="L1809" t="str"><v>BR01SAO</v></cell></row><row r="1809"><cell r="N1809" t="str"><v>RESGATE INVEST PLUS</v></cell><cell r="O1809" t="str"><v>1</v></cell><cell r="P1809" t="str"><v>BR01SAOZ01</v></cell></row><row r="1809"><cell r="S1809" t="str"><v>1.01.01.02.01</v></cell></row><row r="1810"><cell r="B1810"><v>11235101</v></cell></row><row r="1810"><cell r="D1810" t="str"><v>20180618</v></cell><cell r="E1810" t="str"><v>1701002932</v></cell><cell r="F1810" t="str"><v>SA</v></cell><cell r="G1810"><v>43269</v></cell><cell r="H1810" t="str"><v>40</v></cell><cell r="I1810"><v>9795.83</v></cell></row><row r="1810"><cell r="L1810" t="str"><v>BR01SAO</v></cell></row><row r="1810"><cell r="N1810" t="str"><v>RESGATE INVEST PLUS</v></cell><cell r="O1810" t="str"><v>1</v></cell><cell r="P1810" t="str"><v>BR01SAOZ01</v></cell></row><row r="1810"><cell r="S1810" t="str"><v>1.01.01.02.01</v></cell></row><row r="1811"><cell r="B1811"><v>11235101</v></cell></row><row r="1811"><cell r="D1811" t="str"><v>20180619</v></cell><cell r="E1811" t="str"><v>1701002933</v></cell><cell r="F1811" t="str"><v>SA</v></cell><cell r="G1811"><v>43270</v></cell><cell r="H1811" t="str"><v>40</v></cell><cell r="I1811"><v>241133.89</v></cell></row><row r="1811"><cell r="L1811" t="str"><v>BR01SAO</v></cell></row><row r="1811"><cell r="N1811" t="str"><v>RESGATE INVEST PLUS</v></cell><cell r="O1811" t="str"><v>1</v></cell><cell r="P1811" t="str"><v>BR01SAOZ01</v></cell></row><row r="1811"><cell r="S1811" t="str"><v>1.01.01.02.01</v></cell></row><row r="1812"><cell r="B1812"><v>11235101</v></cell></row><row r="1812"><cell r="D1812" t="str"><v>20180620</v></cell><cell r="E1812" t="str"><v>1701002934</v></cell><cell r="F1812" t="str"><v>SA</v></cell><cell r="G1812"><v>43271</v></cell><cell r="H1812" t="str"><v>40</v></cell><cell r="I1812"><v>722886.05</v></cell></row><row r="1812"><cell r="L1812" t="str"><v>BR01SAO</v></cell></row><row r="1812"><cell r="N1812" t="str"><v>RESGATE INVEST PLUS</v></cell><cell r="O1812" t="str"><v>1</v></cell><cell r="P1812" t="str"><v>BR01SAOZ01</v></cell></row><row r="1812"><cell r="S1812" t="str"><v>1.01.01.02.01</v></cell></row><row r="1813"><cell r="B1813"><v>11235101</v></cell></row><row r="1813"><cell r="D1813" t="str"><v>20180620</v></cell><cell r="E1813" t="str"><v>1701002934</v></cell><cell r="F1813" t="str"><v>SA</v></cell><cell r="G1813"><v>43271</v></cell><cell r="H1813" t="str"><v>40</v></cell><cell r="I1813"><v>12836.72</v></cell></row><row r="1813"><cell r="L1813" t="str"><v>BR01SAO</v></cell></row><row r="1813"><cell r="N1813" t="str"><v>RESGATE INVEST PLUS</v></cell><cell r="O1813" t="str"><v>1</v></cell><cell r="P1813" t="str"><v>BR01SAOZ01</v></cell></row><row r="1813"><cell r="S1813" t="str"><v>1.01.01.02.01</v></cell></row><row r="1814"><cell r="B1814"><v>11235101</v></cell></row><row r="1814"><cell r="D1814" t="str"><v>20180621</v></cell><cell r="E1814" t="str"><v>1701002935</v></cell><cell r="F1814" t="str"><v>SA</v></cell><cell r="G1814"><v>43272</v></cell><cell r="H1814" t="str"><v>40</v></cell><cell r="I1814"><v>9549.93</v></cell></row><row r="1814"><cell r="L1814" t="str"><v>BR01SAO</v></cell></row><row r="1814"><cell r="N1814" t="str"><v>RESGATE INVEST PLUS</v></cell><cell r="O1814" t="str"><v>1</v></cell><cell r="P1814" t="str"><v>BR01SAOZ01</v></cell></row><row r="1814"><cell r="S1814" t="str"><v>1.01.01.02.01</v></cell></row><row r="1815"><cell r="B1815"><v>11235101</v></cell></row><row r="1815"><cell r="D1815" t="str"><v>20180622</v></cell><cell r="E1815" t="str"><v>1701002936</v></cell><cell r="F1815" t="str"><v>SA</v></cell><cell r="G1815"><v>43273</v></cell><cell r="H1815" t="str"><v>40</v></cell><cell r="I1815"><v>28319.57</v></cell></row><row r="1815"><cell r="L1815" t="str"><v>BR01SAO</v></cell></row><row r="1815"><cell r="N1815" t="str"><v>RESGATE INVEST PLUS</v></cell><cell r="O1815" t="str"><v>1</v></cell><cell r="P1815" t="str"><v>BR01SAOZ01</v></cell></row><row r="1815"><cell r="S1815" t="str"><v>1.01.01.02.01</v></cell></row><row r="1816"><cell r="B1816"><v>11235101</v></cell></row><row r="1816"><cell r="D1816" t="str"><v>20180625</v></cell><cell r="E1816" t="str"><v>1701002937</v></cell><cell r="F1816" t="str"><v>SA</v></cell><cell r="G1816"><v>43276</v></cell><cell r="H1816" t="str"><v>40</v></cell><cell r="I1816"><v>120386.93</v></cell></row><row r="1816"><cell r="L1816" t="str"><v>BR01SAO</v></cell></row><row r="1816"><cell r="N1816" t="str"><v>RESGATE INVEST PLUS</v></cell><cell r="O1816" t="str"><v>1</v></cell><cell r="P1816" t="str"><v>BR01SAOZ01</v></cell></row><row r="1816"><cell r="S1816" t="str"><v>1.01.01.02.01</v></cell></row><row r="1817"><cell r="B1817"><v>11235101</v></cell></row><row r="1817"><cell r="D1817" t="str"><v>20180626</v></cell><cell r="E1817" t="str"><v>1701002938</v></cell><cell r="F1817" t="str"><v>SA</v></cell><cell r="G1817"><v>43277</v></cell><cell r="H1817" t="str"><v>40</v></cell><cell r="I1817"><v>7124.44</v></cell></row><row r="1817"><cell r="L1817" t="str"><v>BR01SAO</v></cell></row><row r="1817"><cell r="N1817" t="str"><v>RESGATE INVEST PLUS</v></cell><cell r="O1817" t="str"><v>1</v></cell><cell r="P1817" t="str"><v>BR01SAOZ01</v></cell></row><row r="1817"><cell r="S1817" t="str"><v>1.01.01.02.01</v></cell></row><row r="1818"><cell r="B1818"><v>11235101</v></cell></row><row r="1818"><cell r="D1818" t="str"><v>20180627</v></cell><cell r="E1818" t="str"><v>1701002939</v></cell><cell r="F1818" t="str"><v>SA</v></cell><cell r="G1818"><v>43278</v></cell><cell r="H1818" t="str"><v>40</v></cell><cell r="I1818"><v>223875.82</v></cell></row><row r="1818"><cell r="L1818" t="str"><v>BR01SAO</v></cell></row><row r="1818"><cell r="N1818" t="str"><v>RESGATE INVEST PLUS</v></cell><cell r="O1818" t="str"><v>1</v></cell><cell r="P1818" t="str"><v>BR01SAOZ01</v></cell></row><row r="1818"><cell r="S1818" t="str"><v>1.01.01.02.01</v></cell></row><row r="1819"><cell r="B1819"><v>11235101</v></cell></row><row r="1819"><cell r="D1819" t="str"><v>20180628</v></cell><cell r="E1819" t="str"><v>1701002940</v></cell><cell r="F1819" t="str"><v>SA</v></cell><cell r="G1819"><v>43279</v></cell><cell r="H1819" t="str"><v>40</v></cell><cell r="I1819"><v>603293.7</v></cell></row><row r="1819"><cell r="L1819" t="str"><v>BR01SAO</v></cell></row><row r="1819"><cell r="N1819" t="str"><v>RESGATE INVEST PLUS</v></cell><cell r="O1819" t="str"><v>1</v></cell><cell r="P1819" t="str"><v>BR01SAOZ01</v></cell></row><row r="1819"><cell r="S1819" t="str"><v>1.01.01.02.01</v></cell></row><row r="1820"><cell r="B1820"><v>11235101</v></cell></row><row r="1820"><cell r="D1820" t="str"><v>20180629</v></cell><cell r="E1820" t="str"><v>1701002941</v></cell><cell r="F1820" t="str"><v>SA</v></cell><cell r="G1820"><v>43280</v></cell><cell r="H1820" t="str"><v>40</v></cell><cell r="I1820"><v>40329.73</v></cell></row><row r="1820"><cell r="L1820" t="str"><v>BR01SAO</v></cell></row><row r="1820"><cell r="N1820" t="str"><v>RESGATE INVEST PLUS</v></cell><cell r="O1820" t="str"><v>1</v></cell><cell r="P1820" t="str"><v>BR01SAOZ01</v></cell></row><row r="1820"><cell r="S1820" t="str"><v>1.01.01.02.01</v></cell></row><row r="1821"><cell r="B1821"><v>11235101</v></cell></row><row r="1821"><cell r="D1821" t="str"><v>20180630</v></cell><cell r="E1821" t="str"><v>1701003079</v></cell><cell r="F1821" t="str"><v>SA</v></cell><cell r="G1821"><v>43281</v></cell><cell r="H1821" t="str"><v>50</v></cell><cell r="I1821"><v>-66041.79</v></cell></row><row r="1821"><cell r="L1821" t="str"><v>BR01SAO</v></cell></row><row r="1821"><cell r="O1821" t="str"><v>1</v></cell><cell r="P1821" t="str"><v>BR01SAOZ01</v></cell></row><row r="1821"><cell r="S1821" t="str"><v>1.01.01.02.01</v></cell></row><row r="1822"><cell r="B1822"><v>11235101</v></cell></row><row r="1822"><cell r="D1822" t="str"><v>20180607</v></cell><cell r="E1822" t="str"><v>1701003080</v></cell><cell r="F1822" t="str"><v>SA</v></cell><cell r="G1822"><v>43258</v></cell><cell r="H1822" t="str"><v>50</v></cell><cell r="I1822"><v>-193.36</v></cell></row><row r="1822"><cell r="L1822" t="str"><v>BR01SAO</v></cell></row><row r="1822"><cell r="N1822" t="str"><v>Restituição FGL Global Logística</v></cell><cell r="O1822" t="str"><v>1</v></cell><cell r="P1822" t="str"><v>BR01SAOZ01</v></cell></row><row r="1822"><cell r="S1822" t="str"><v>1.01.01.02.01</v></cell></row><row r="1823"><cell r="B1823"><v>11235101</v></cell></row><row r="1823"><cell r="D1823" t="str"><v>20180607</v></cell><cell r="E1823" t="str"><v>1701003081</v></cell><cell r="F1823" t="str"><v>SA</v></cell><cell r="G1823"><v>43258</v></cell><cell r="H1823" t="str"><v>50</v></cell><cell r="I1823"><v>-441.44</v></cell></row><row r="1823"><cell r="L1823" t="str"><v>BR01SAO</v></cell></row><row r="1823"><cell r="N1823" t="str"><v>Restituição Allink Transportes</v></cell><cell r="O1823" t="str"><v>1</v></cell><cell r="P1823" t="str"><v>BR01SAOZ01</v></cell></row><row r="1823"><cell r="S1823" t="str"><v>1.01.01.02.01</v></cell></row><row r="1824"><cell r="B1824"><v>11235101</v></cell></row><row r="1824"><cell r="D1824" t="str"><v>20180607</v></cell><cell r="E1824" t="str"><v>1701003081</v></cell><cell r="F1824" t="str"><v>SA</v></cell><cell r="G1824"><v>43258</v></cell><cell r="H1824" t="str"><v>50</v></cell><cell r="I1824"><v>-14440</v></cell></row><row r="1824"><cell r="L1824" t="str"><v>BR01SAO</v></cell></row><row r="1824"><cell r="N1824" t="str"><v>Restituição Green West Madeiras</v></cell><cell r="O1824" t="str"><v>1</v></cell><cell r="P1824" t="str"><v>BR01SAOZ01</v></cell></row><row r="1824"><cell r="S1824" t="str"><v>1.01.01.02.01</v></cell></row><row r="1825"><cell r="B1825"><v>11235101</v></cell></row><row r="1825"><cell r="D1825" t="str"><v>20180607</v></cell><cell r="E1825" t="str"><v>1701003081</v></cell><cell r="F1825" t="str"><v>SA</v></cell><cell r="G1825"><v>43258</v></cell><cell r="H1825" t="str"><v>50</v></cell><cell r="I1825"><v>-79.26</v></cell></row><row r="1825"><cell r="L1825" t="str"><v>BR01SAO</v></cell></row><row r="1825"><cell r="N1825" t="str"><v>Restituição Craft Multimodal</v></cell><cell r="O1825" t="str"><v>1</v></cell><cell r="P1825" t="str"><v>BR01SAOZ01</v></cell></row><row r="1825"><cell r="S1825" t="str"><v>1.01.01.02.01</v></cell></row><row r="1826"><cell r="B1826"><v>11235101</v></cell></row><row r="1826"><cell r="D1826" t="str"><v>20180607</v></cell><cell r="E1826" t="str"><v>1701003081</v></cell><cell r="F1826" t="str"><v>SA</v></cell><cell r="G1826"><v>43258</v></cell><cell r="H1826" t="str"><v>50</v></cell><cell r="I1826"><v>-89.97</v></cell></row><row r="1826"><cell r="L1826" t="str"><v>BR01SAO</v></cell></row><row r="1826"><cell r="N1826" t="str"><v>Restituição Craft Multimodal</v></cell><cell r="O1826" t="str"><v>1</v></cell><cell r="P1826" t="str"><v>BR01SAOZ01</v></cell></row><row r="1826"><cell r="S1826" t="str"><v>1.01.01.02.01</v></cell></row><row r="1827"><cell r="B1827"><v>11235101</v></cell></row><row r="1827"><cell r="D1827" t="str"><v>20180607</v></cell><cell r="E1827" t="str"><v>1701003081</v></cell><cell r="F1827" t="str"><v>SA</v></cell><cell r="G1827"><v>43258</v></cell><cell r="H1827" t="str"><v>50</v></cell><cell r="I1827"><v>-42792</v></cell></row><row r="1827"><cell r="L1827" t="str"><v>BR01SAO</v></cell></row><row r="1827"><cell r="N1827" t="str"><v>Restituição Asia Shipping Transp</v></cell><cell r="O1827" t="str"><v>1</v></cell><cell r="P1827" t="str"><v>BR01SAOZ01</v></cell></row><row r="1827"><cell r="S1827" t="str"><v>1.01.01.02.01</v></cell></row><row r="1828"><cell r="B1828"><v>11235101</v></cell></row><row r="1828"><cell r="D1828" t="str"><v>20180608</v></cell><cell r="E1828" t="str"><v>1701003082</v></cell><cell r="F1828" t="str"><v>SA</v></cell><cell r="G1828"><v>43259</v></cell><cell r="H1828" t="str"><v>50</v></cell><cell r="I1828"><v>-139.18</v></cell></row><row r="1828"><cell r="L1828" t="str"><v>BR01SAO</v></cell></row><row r="1828"><cell r="N1828" t="str"><v>Restituição New Deal Assessoria</v></cell><cell r="O1828" t="str"><v>1</v></cell><cell r="P1828" t="str"><v>BR01SAOZ01</v></cell></row><row r="1828"><cell r="S1828" t="str"><v>1.01.01.02.01</v></cell></row><row r="1829"><cell r="B1829"><v>11235101</v></cell></row><row r="1829"><cell r="D1829" t="str"><v>20180613</v></cell><cell r="E1829" t="str"><v>1701003083</v></cell><cell r="F1829" t="str"><v>SA</v></cell><cell r="G1829"><v>43264</v></cell><cell r="H1829" t="str"><v>50</v></cell><cell r="I1829"><v>-275.66</v></cell></row><row r="1829"><cell r="L1829" t="str"><v>BR01SAO</v></cell></row><row r="1829"><cell r="N1829" t="str"><v>Restituição Interoceanica Charte</v></cell><cell r="O1829" t="str"><v>1</v></cell><cell r="P1829" t="str"><v>BR01SAOZ01</v></cell></row><row r="1829"><cell r="S1829" t="str"><v>1.01.01.02.01</v></cell></row><row r="1830"><cell r="B1830"><v>11235101</v></cell></row><row r="1830"><cell r="D1830" t="str"><v>20180613</v></cell><cell r="E1830" t="str"><v>1701003083</v></cell><cell r="F1830" t="str"><v>SA</v></cell><cell r="G1830"><v>43264</v></cell><cell r="H1830" t="str"><v>50</v></cell><cell r="I1830"><v>-5070.65</v></cell></row><row r="1830"><cell r="L1830" t="str"><v>BR01SAO</v></cell></row><row r="1830"><cell r="N1830" t="str"><v>Restituição Nova Era Silicon</v></cell><cell r="O1830" t="str"><v>1</v></cell><cell r="P1830" t="str"><v>BR01SAOZ01</v></cell></row><row r="1830"><cell r="S1830" t="str"><v>1.01.01.02.01</v></cell></row><row r="1831"><cell r="B1831"><v>11235101</v></cell></row><row r="1831"><cell r="D1831" t="str"><v>20180613</v></cell><cell r="E1831" t="str"><v>1701003083</v></cell><cell r="F1831" t="str"><v>SA</v></cell><cell r="G1831"><v>43264</v></cell><cell r="H1831" t="str"><v>50</v></cell><cell r="I1831"><v>-243.67</v></cell></row><row r="1831"><cell r="L1831" t="str"><v>BR01SAO</v></cell></row><row r="1831"><cell r="N1831" t="str"><v>Restituição Craft Multimodal</v></cell><cell r="O1831" t="str"><v>1</v></cell><cell r="P1831" t="str"><v>BR01SAOZ01</v></cell></row><row r="1831"><cell r="S1831" t="str"><v>1.01.01.02.01</v></cell></row><row r="1832"><cell r="B1832"><v>11235101</v></cell></row><row r="1832"><cell r="D1832" t="str"><v>20180620</v></cell><cell r="E1832" t="str"><v>1701003084</v></cell><cell r="F1832" t="str"><v>SA</v></cell><cell r="G1832"><v>43271</v></cell><cell r="H1832" t="str"><v>50</v></cell><cell r="I1832"><v>-113.5</v></cell></row><row r="1832"><cell r="L1832" t="str"><v>BR01SAO</v></cell></row><row r="1832"><cell r="N1832" t="str"><v>Restituição Allink Transportes</v></cell><cell r="O1832" t="str"><v>1</v></cell><cell r="P1832" t="str"><v>BR01SAOZ01</v></cell></row><row r="1832"><cell r="S1832" t="str"><v>1.01.01.02.01</v></cell></row><row r="1833"><cell r="B1833"><v>11235101</v></cell></row><row r="1833"><cell r="D1833" t="str"><v>20180620</v></cell><cell r="E1833" t="str"><v>1701003084</v></cell><cell r="F1833" t="str"><v>SA</v></cell><cell r="G1833"><v>43271</v></cell><cell r="H1833" t="str"><v>50</v></cell><cell r="I1833"><v>-20034</v></cell></row><row r="1833"><cell r="L1833" t="str"><v>BR01SAO</v></cell></row><row r="1833"><cell r="N1833" t="str"><v>Restituição Duratex S.A.</v></cell><cell r="O1833" t="str"><v>1</v></cell><cell r="P1833" t="str"><v>BR01SAOZ01</v></cell></row><row r="1833"><cell r="S1833" t="str"><v>1.01.01.02.01</v></cell></row><row r="1834"><cell r="B1834"><v>11235101</v></cell></row><row r="1834"><cell r="D1834" t="str"><v>20180622</v></cell><cell r="E1834" t="str"><v>1701003085</v></cell><cell r="F1834" t="str"><v>SA</v></cell><cell r="G1834"><v>43273</v></cell><cell r="H1834" t="str"><v>50</v></cell><cell r="I1834"><v>-400</v></cell></row><row r="1834"><cell r="L1834" t="str"><v>BR01SAO</v></cell></row><row r="1834"><cell r="N1834" t="str"><v>Restituição Upstars Ag. de Carga</v></cell><cell r="O1834" t="str"><v>1</v></cell><cell r="P1834" t="str"><v>BR01SAOZ01</v></cell></row><row r="1834"><cell r="S1834" t="str"><v>1.01.01.02.01</v></cell></row><row r="1835"><cell r="B1835"><v>11235101</v></cell></row><row r="1835"><cell r="D1835" t="str"><v>20180622</v></cell><cell r="E1835" t="str"><v>1701003085</v></cell><cell r="F1835" t="str"><v>SA</v></cell><cell r="G1835"><v>43273</v></cell><cell r="H1835" t="str"><v>50</v></cell><cell r="I1835"><v>-700</v></cell></row><row r="1835"><cell r="L1835" t="str"><v>BR01SAO</v></cell></row><row r="1835"><cell r="N1835" t="str"><v>Restituição Agility S/A</v></cell><cell r="O1835" t="str"><v>1</v></cell><cell r="P1835" t="str"><v>BR01SAOZ01</v></cell></row><row r="1835"><cell r="S1835" t="str"><v>1.01.01.02.01</v></cell></row><row r="1836"><cell r="B1836"><v>11235101</v></cell></row><row r="1836"><cell r="D1836" t="str"><v>20180625</v></cell><cell r="E1836" t="str"><v>1701003086</v></cell><cell r="F1836" t="str"><v>SA</v></cell><cell r="G1836"><v>43276</v></cell><cell r="H1836" t="str"><v>50</v></cell><cell r="I1836"><v>-38</v></cell></row><row r="1836"><cell r="L1836" t="str"><v>BR01SAO</v></cell></row><row r="1836"><cell r="N1836" t="str"><v>Restituição Braz Logistica</v></cell><cell r="O1836" t="str"><v>1</v></cell><cell r="P1836" t="str"><v>BR01SAOZ01</v></cell></row><row r="1836"><cell r="S1836" t="str"><v>1.01.01.02.01</v></cell></row><row r="1837"><cell r="B1837"><v>11235101</v></cell></row><row r="1837"><cell r="D1837" t="str"><v>20180629</v></cell><cell r="E1837" t="str"><v>1701003087</v></cell><cell r="F1837" t="str"><v>SA</v></cell><cell r="G1837"><v>43280</v></cell><cell r="H1837" t="str"><v>50</v></cell><cell r="I1837"><v>-1400</v></cell></row><row r="1837"><cell r="L1837" t="str"><v>BR01SAO</v></cell></row><row r="1837"><cell r="N1837" t="str"><v>Restituição Agility S/A</v></cell><cell r="O1837" t="str"><v>1</v></cell><cell r="P1837" t="str"><v>BR01SAOZ01</v></cell></row><row r="1837"><cell r="S1837" t="str"><v>1.01.01.02.01</v></cell></row><row r="1838"><cell r="B1838"><v>11235101</v></cell></row><row r="1838"><cell r="D1838" t="str"><v>20180629</v></cell><cell r="E1838" t="str"><v>1701003087</v></cell><cell r="F1838" t="str"><v>SA</v></cell><cell r="G1838"><v>43280</v></cell><cell r="H1838" t="str"><v>50</v></cell><cell r="I1838"><v>-700</v></cell></row><row r="1838"><cell r="L1838" t="str"><v>BR01SAO</v></cell></row><row r="1838"><cell r="N1838" t="str"><v>Restituição Agility S/A</v></cell><cell r="O1838" t="str"><v>1</v></cell><cell r="P1838" t="str"><v>BR01SAOZ01</v></cell></row><row r="1838"><cell r="S1838" t="str"><v>1.01.01.02.01</v></cell></row><row r="1839"><cell r="B1839"><v>11235101</v></cell></row><row r="1839"><cell r="D1839" t="str"><v>20180629</v></cell><cell r="E1839" t="str"><v>1701003087</v></cell><cell r="F1839" t="str"><v>SA</v></cell><cell r="G1839"><v>43280</v></cell><cell r="H1839" t="str"><v>50</v></cell><cell r="I1839"><v>-350</v></cell></row><row r="1839"><cell r="L1839" t="str"><v>BR01SAO</v></cell></row><row r="1839"><cell r="N1839" t="str"><v>Restituição Amtrans Logistica</v></cell><cell r="O1839" t="str"><v>1</v></cell><cell r="P1839" t="str"><v>BR01SAOZ01</v></cell></row><row r="1839"><cell r="S1839" t="str"><v>1.01.01.02.01</v></cell></row><row r="1840"><cell r="B1840"><v>11235101</v></cell></row><row r="1840"><cell r="D1840" t="str"><v>20180607</v></cell><cell r="E1840" t="str"><v>1701003091</v></cell><cell r="F1840" t="str"><v>AB</v></cell><cell r="G1840"><v>43258</v></cell><cell r="H1840" t="str"><v>40</v></cell><cell r="I1840"><v>193.36</v></cell></row><row r="1840"><cell r="L1840" t="str"><v>BR01SAO</v></cell></row><row r="1840"><cell r="N1840" t="str"><v>Restituição FGL Global Logística</v></cell><cell r="O1840" t="str"><v>1</v></cell><cell r="P1840" t="str"><v>BR01SAOZ01</v></cell></row><row r="1840"><cell r="S1840" t="str"><v>1.01.01.02.01</v></cell></row><row r="1841"><cell r="B1841"><v>11235101</v></cell></row><row r="1841"><cell r="D1841" t="str"><v>20180607</v></cell><cell r="E1841" t="str"><v>1701003092</v></cell><cell r="F1841" t="str"><v>AB</v></cell><cell r="G1841"><v>43258</v></cell><cell r="H1841" t="str"><v>40</v></cell><cell r="I1841"><v>441.44</v></cell></row><row r="1841"><cell r="L1841" t="str"><v>BR01SAO</v></cell></row><row r="1841"><cell r="N1841" t="str"><v>Restituição Allink Transportes</v></cell><cell r="O1841" t="str"><v>1</v></cell><cell r="P1841" t="str"><v>BR01SAOZ01</v></cell></row><row r="1841"><cell r="S1841" t="str"><v>1.01.01.02.01</v></cell></row><row r="1842"><cell r="B1842"><v>11235101</v></cell></row><row r="1842"><cell r="D1842" t="str"><v>20180607</v></cell><cell r="E1842" t="str"><v>1701003092</v></cell><cell r="F1842" t="str"><v>AB</v></cell><cell r="G1842"><v>43258</v></cell><cell r="H1842" t="str"><v>40</v></cell><cell r="I1842"><v>14440</v></cell></row><row r="1842"><cell r="L1842" t="str"><v>BR01SAO</v></cell></row><row r="1842"><cell r="N1842" t="str"><v>Restituição Green West Madeiras</v></cell><cell r="O1842" t="str"><v>1</v></cell><cell r="P1842" t="str"><v>BR01SAOZ01</v></cell></row><row r="1842"><cell r="S1842" t="str"><v>1.01.01.02.01</v></cell></row><row r="1843"><cell r="B1843"><v>11235101</v></cell></row><row r="1843"><cell r="D1843" t="str"><v>20180607</v></cell><cell r="E1843" t="str"><v>1701003092</v></cell><cell r="F1843" t="str"><v>AB</v></cell><cell r="G1843"><v>43258</v></cell><cell r="H1843" t="str"><v>40</v></cell><cell r="I1843"><v>79.26</v></cell></row><row r="1843"><cell r="L1843" t="str"><v>BR01SAO</v></cell></row><row r="1843"><cell r="N1843" t="str"><v>Restituição Craft Multimodal</v></cell><cell r="O1843" t="str"><v>1</v></cell><cell r="P1843" t="str"><v>BR01SAOZ01</v></cell></row><row r="1843"><cell r="S1843" t="str"><v>1.01.01.02.01</v></cell></row><row r="1844"><cell r="B1844"><v>11235101</v></cell></row><row r="1844"><cell r="D1844" t="str"><v>20180607</v></cell><cell r="E1844" t="str"><v>1701003092</v></cell><cell r="F1844" t="str"><v>AB</v></cell><cell r="G1844"><v>43258</v></cell><cell r="H1844" t="str"><v>40</v></cell><cell r="I1844"><v>89.97</v></cell></row><row r="1844"><cell r="L1844" t="str"><v>BR01SAO</v></cell></row><row r="1844"><cell r="N1844" t="str"><v>Restituição Craft Multimodal</v></cell><cell r="O1844" t="str"><v>1</v></cell><cell r="P1844" t="str"><v>BR01SAOZ01</v></cell></row><row r="1844"><cell r="S1844" t="str"><v>1.01.01.02.01</v></cell></row><row r="1845"><cell r="B1845"><v>11235101</v></cell></row><row r="1845"><cell r="D1845" t="str"><v>20180607</v></cell><cell r="E1845" t="str"><v>1701003092</v></cell><cell r="F1845" t="str"><v>AB</v></cell><cell r="G1845"><v>43258</v></cell><cell r="H1845" t="str"><v>40</v></cell><cell r="I1845"><v>42792</v></cell></row><row r="1845"><cell r="L1845" t="str"><v>BR01SAO</v></cell></row><row r="1845"><cell r="N1845" t="str"><v>Restituição Asia Shipping Transp</v></cell><cell r="O1845" t="str"><v>1</v></cell><cell r="P1845" t="str"><v>BR01SAOZ01</v></cell></row><row r="1845"><cell r="S1845" t="str"><v>1.01.01.02.01</v></cell></row><row r="1846"><cell r="B1846"><v>11235101</v></cell></row><row r="1846"><cell r="D1846" t="str"><v>20180608</v></cell><cell r="E1846" t="str"><v>1701003093</v></cell><cell r="F1846" t="str"><v>AB</v></cell><cell r="G1846"><v>43259</v></cell><cell r="H1846" t="str"><v>40</v></cell><cell r="I1846"><v>139.18</v></cell></row><row r="1846"><cell r="L1846" t="str"><v>BR01SAO</v></cell></row><row r="1846"><cell r="N1846" t="str"><v>Restituição New Deal Assessoria</v></cell><cell r="O1846" t="str"><v>1</v></cell><cell r="P1846" t="str"><v>BR01SAOZ01</v></cell></row><row r="1846"><cell r="S1846" t="str"><v>1.01.01.02.01</v></cell></row><row r="1847"><cell r="B1847"><v>11235101</v></cell></row><row r="1847"><cell r="D1847" t="str"><v>20180613</v></cell><cell r="E1847" t="str"><v>1701003094</v></cell><cell r="F1847" t="str"><v>AB</v></cell><cell r="G1847"><v>43264</v></cell><cell r="H1847" t="str"><v>40</v></cell><cell r="I1847"><v>275.66</v></cell></row><row r="1847"><cell r="L1847" t="str"><v>BR01SAO</v></cell></row><row r="1847"><cell r="N1847" t="str"><v>Restituição Interoceanica Charte</v></cell><cell r="O1847" t="str"><v>1</v></cell><cell r="P1847" t="str"><v>BR01SAOZ01</v></cell></row><row r="1847"><cell r="S1847" t="str"><v>1.01.01.02.01</v></cell></row><row r="1848"><cell r="B1848"><v>11235101</v></cell></row><row r="1848"><cell r="D1848" t="str"><v>20180613</v></cell><cell r="E1848" t="str"><v>1701003094</v></cell><cell r="F1848" t="str"><v>AB</v></cell><cell r="G1848"><v>43264</v></cell><cell r="H1848" t="str"><v>40</v></cell><cell r="I1848"><v>5070.65</v></cell></row><row r="1848"><cell r="L1848" t="str"><v>BR01SAO</v></cell></row><row r="1848"><cell r="N1848" t="str"><v>Restituição Nova Era Silicon</v></cell><cell r="O1848" t="str"><v>1</v></cell><cell r="P1848" t="str"><v>BR01SAOZ01</v></cell></row><row r="1848"><cell r="S1848" t="str"><v>1.01.01.02.01</v></cell></row><row r="1849"><cell r="B1849"><v>11235101</v></cell></row><row r="1849"><cell r="D1849" t="str"><v>20180613</v></cell><cell r="E1849" t="str"><v>1701003094</v></cell><cell r="F1849" t="str"><v>AB</v></cell><cell r="G1849"><v>43264</v></cell><cell r="H1849" t="str"><v>40</v></cell><cell r="I1849"><v>243.67</v></cell></row><row r="1849"><cell r="L1849" t="str"><v>BR01SAO</v></cell></row><row r="1849"><cell r="N1849" t="str"><v>Restituição Craft Multimodal</v></cell><cell r="O1849" t="str"><v>1</v></cell><cell r="P1849" t="str"><v>BR01SAOZ01</v></cell></row><row r="1849"><cell r="S1849" t="str"><v>1.01.01.02.01</v></cell></row><row r="1850"><cell r="B1850"><v>11235101</v></cell></row><row r="1850"><cell r="D1850" t="str"><v>20180620</v></cell><cell r="E1850" t="str"><v>1701003095</v></cell><cell r="F1850" t="str"><v>AB</v></cell><cell r="G1850"><v>43271</v></cell><cell r="H1850" t="str"><v>40</v></cell><cell r="I1850"><v>113.5</v></cell></row><row r="1850"><cell r="L1850" t="str"><v>BR01SAO</v></cell></row><row r="1850"><cell r="N1850" t="str"><v>Restituição Allink Transportes</v></cell><cell r="O1850" t="str"><v>1</v></cell><cell r="P1850" t="str"><v>BR01SAOZ01</v></cell></row><row r="1850"><cell r="S1850" t="str"><v>1.01.01.02.01</v></cell></row><row r="1851"><cell r="B1851"><v>11235101</v></cell></row><row r="1851"><cell r="D1851" t="str"><v>20180620</v></cell><cell r="E1851" t="str"><v>1701003095</v></cell><cell r="F1851" t="str"><v>AB</v></cell><cell r="G1851"><v>43271</v></cell><cell r="H1851" t="str"><v>40</v></cell><cell r="I1851"><v>20034</v></cell></row><row r="1851"><cell r="L1851" t="str"><v>BR01SAO</v></cell></row><row r="1851"><cell r="N1851" t="str"><v>Restituição Duratex S.A.</v></cell><cell r="O1851" t="str"><v>1</v></cell><cell r="P1851" t="str"><v>BR01SAOZ01</v></cell></row><row r="1851"><cell r="S1851" t="str"><v>1.01.01.02.01</v></cell></row><row r="1852"><cell r="B1852"><v>11235101</v></cell></row><row r="1852"><cell r="D1852" t="str"><v>20180622</v></cell><cell r="E1852" t="str"><v>1701003096</v></cell><cell r="F1852" t="str"><v>AB</v></cell><cell r="G1852"><v>43273</v></cell><cell r="H1852" t="str"><v>40</v></cell><cell r="I1852"><v>400</v></cell></row><row r="1852"><cell r="L1852" t="str"><v>BR01SAO</v></cell></row><row r="1852"><cell r="N1852" t="str"><v>Restituição Upstars Ag. de Carga</v></cell><cell r="O1852" t="str"><v>1</v></cell><cell r="P1852" t="str"><v>BR01SAOZ01</v></cell></row><row r="1852"><cell r="S1852" t="str"><v>1.01.01.02.01</v></cell></row><row r="1853"><cell r="B1853"><v>11235101</v></cell></row><row r="1853"><cell r="D1853" t="str"><v>20180622</v></cell><cell r="E1853" t="str"><v>1701003096</v></cell><cell r="F1853" t="str"><v>AB</v></cell><cell r="G1853"><v>43273</v></cell><cell r="H1853" t="str"><v>40</v></cell><cell r="I1853"><v>700</v></cell></row><row r="1853"><cell r="L1853" t="str"><v>BR01SAO</v></cell></row><row r="1853"><cell r="N1853" t="str"><v>Restituição Agility S/A</v></cell><cell r="O1853" t="str"><v>1</v></cell><cell r="P1853" t="str"><v>BR01SAOZ01</v></cell></row><row r="1853"><cell r="S1853" t="str"><v>1.01.01.02.01</v></cell></row><row r="1854"><cell r="B1854"><v>11235101</v></cell></row><row r="1854"><cell r="D1854" t="str"><v>20180625</v></cell><cell r="E1854" t="str"><v>1701003097</v></cell><cell r="F1854" t="str"><v>AB</v></cell><cell r="G1854"><v>43276</v></cell><cell r="H1854" t="str"><v>40</v></cell><cell r="I1854"><v>38</v></cell></row><row r="1854"><cell r="L1854" t="str"><v>BR01SAO</v></cell></row><row r="1854"><cell r="N1854" t="str"><v>Restituição Braz Logistica</v></cell><cell r="O1854" t="str"><v>1</v></cell><cell r="P1854" t="str"><v>BR01SAOZ01</v></cell></row><row r="1854"><cell r="S1854" t="str"><v>1.01.01.02.01</v></cell></row><row r="1855"><cell r="B1855"><v>11235101</v></cell></row><row r="1855"><cell r="D1855" t="str"><v>20180629</v></cell><cell r="E1855" t="str"><v>1701003098</v></cell><cell r="F1855" t="str"><v>AB</v></cell><cell r="G1855"><v>43280</v></cell><cell r="H1855" t="str"><v>40</v></cell><cell r="I1855"><v>1400</v></cell></row><row r="1855"><cell r="L1855" t="str"><v>BR01SAO</v></cell></row><row r="1855"><cell r="N1855" t="str"><v>Restituição Agility S/A</v></cell><cell r="O1855" t="str"><v>1</v></cell><cell r="P1855" t="str"><v>BR01SAOZ01</v></cell></row><row r="1855"><cell r="S1855" t="str"><v>1.01.01.02.01</v></cell></row><row r="1856"><cell r="B1856"><v>11235101</v></cell></row><row r="1856"><cell r="D1856" t="str"><v>20180629</v></cell><cell r="E1856" t="str"><v>1701003098</v></cell><cell r="F1856" t="str"><v>AB</v></cell><cell r="G1856"><v>43280</v></cell><cell r="H1856" t="str"><v>40</v></cell><cell r="I1856"><v>700</v></cell></row><row r="1856"><cell r="L1856" t="str"><v>BR01SAO</v></cell></row><row r="1856"><cell r="N1856" t="str"><v>Restituição Agility S/A</v></cell><cell r="O1856" t="str"><v>1</v></cell><cell r="P1856" t="str"><v>BR01SAOZ01</v></cell></row><row r="1856"><cell r="S1856" t="str"><v>1.01.01.02.01</v></cell></row><row r="1857"><cell r="B1857"><v>11235101</v></cell></row><row r="1857"><cell r="D1857" t="str"><v>20180629</v></cell><cell r="E1857" t="str"><v>1701003098</v></cell><cell r="F1857" t="str"><v>AB</v></cell><cell r="G1857"><v>43280</v></cell><cell r="H1857" t="str"><v>40</v></cell><cell r="I1857"><v>350</v></cell></row><row r="1857"><cell r="L1857" t="str"><v>BR01SAO</v></cell></row><row r="1857"><cell r="N1857" t="str"><v>Restituição Amtrans Logistica</v></cell><cell r="O1857" t="str"><v>1</v></cell><cell r="P1857" t="str"><v>BR01SAOZ01</v></cell></row><row r="1857"><cell r="S1857" t="str"><v>1.01.01.02.01</v></cell></row><row r="1858"><cell r="B1858"><v>11235101</v></cell></row><row r="1858"><cell r="D1858" t="str"><v>20180703</v></cell><cell r="E1858" t="str"><v>1701003221</v></cell><cell r="F1858" t="str"><v>SA</v></cell><cell r="G1858"><v>43284</v></cell><cell r="H1858" t="str"><v>50</v></cell><cell r="I1858"><v>-38.27</v></cell></row><row r="1858"><cell r="L1858" t="str"><v>BR01SAO</v></cell></row><row r="1858"><cell r="N1858" t="str"><v>Tarifa Câmbio</v></cell><cell r="O1858" t="str"><v>1</v></cell><cell r="P1858" t="str"><v>BR01SAOZ01</v></cell></row><row r="1858"><cell r="S1858" t="str"><v>1.01.01.02.01</v></cell></row><row r="1859"><cell r="B1859"><v>11235101</v></cell></row><row r="1859"><cell r="D1859" t="str"><v>20180703</v></cell><cell r="E1859" t="str"><v>1701003221</v></cell><cell r="F1859" t="str"><v>SA</v></cell><cell r="G1859"><v>43284</v></cell><cell r="H1859" t="str"><v>50</v></cell><cell r="I1859"><v>-57.8</v></cell></row><row r="1859"><cell r="L1859" t="str"><v>BR01SAO</v></cell></row><row r="1859"><cell r="N1859" t="str"><v>Tarifa</v></cell><cell r="O1859" t="str"><v>1</v></cell><cell r="P1859" t="str"><v>BR01SAOZ01</v></cell></row><row r="1859"><cell r="S1859" t="str"><v>1.01.01.02.01</v></cell></row><row r="1860"><cell r="B1860"><v>11235101</v></cell></row><row r="1860"><cell r="D1860" t="str"><v>20180703</v></cell><cell r="E1860" t="str"><v>1701003221</v></cell><cell r="F1860" t="str"><v>SA</v></cell><cell r="G1860"><v>43284</v></cell><cell r="H1860" t="str"><v>50</v></cell><cell r="I1860"><v>-6</v></cell></row><row r="1860"><cell r="L1860" t="str"><v>BR01SAO</v></cell></row><row r="1860"><cell r="N1860" t="str"><v>Tarifa</v></cell><cell r="O1860" t="str"><v>1</v></cell><cell r="P1860" t="str"><v>BR01SAOZ01</v></cell></row><row r="1860"><cell r="S1860" t="str"><v>1.01.01.02.01</v></cell></row><row r="1861"><cell r="B1861"><v>11235101</v></cell></row><row r="1861"><cell r="D1861" t="str"><v>20180706</v></cell><cell r="E1861" t="str"><v>1701003223</v></cell><cell r="F1861" t="str"><v>SA</v></cell><cell r="G1861"><v>43287</v></cell><cell r="H1861" t="str"><v>50</v></cell><cell r="I1861"><v>-3</v></cell></row><row r="1861"><cell r="L1861" t="str"><v>BR01SAO</v></cell></row><row r="1861"><cell r="N1861" t="str"><v>Tarifa</v></cell><cell r="O1861" t="str"><v>1</v></cell><cell r="P1861" t="str"><v>BR01SAOZ01</v></cell></row><row r="1861"><cell r="S1861" t="str"><v>1.01.01.02.01</v></cell></row><row r="1862"><cell r="B1862"><v>11235101</v></cell></row><row r="1862"><cell r="D1862" t="str"><v>20180710</v></cell><cell r="E1862" t="str"><v>1701003224</v></cell><cell r="F1862" t="str"><v>SA</v></cell><cell r="G1862"><v>43291</v></cell><cell r="H1862" t="str"><v>50</v></cell><cell r="I1862"><v>-1.5</v></cell></row><row r="1862"><cell r="L1862" t="str"><v>BR01SAO</v></cell></row><row r="1862"><cell r="N1862" t="str"><v>Tarifa</v></cell><cell r="O1862" t="str"><v>1</v></cell><cell r="P1862" t="str"><v>BR01SAOZ01</v></cell></row><row r="1862"><cell r="S1862" t="str"><v>1.01.01.02.01</v></cell></row><row r="1863"><cell r="B1863"><v>11235101</v></cell></row><row r="1863"><cell r="D1863" t="str"><v>20180710</v></cell><cell r="E1863" t="str"><v>1701003225</v></cell><cell r="F1863" t="str"><v>SA</v></cell><cell r="G1863"><v>43291</v></cell><cell r="H1863" t="str"><v>50</v></cell><cell r="I1863"><v>-1.5</v></cell></row><row r="1863"><cell r="L1863" t="str"><v>BR01SAO</v></cell></row><row r="1863"><cell r="N1863" t="str"><v>Tarifa</v></cell><cell r="O1863" t="str"><v>1</v></cell><cell r="P1863" t="str"><v>BR01SAOZ01</v></cell></row><row r="1863"><cell r="S1863" t="str"><v>1.01.01.02.01</v></cell></row><row r="1864"><cell r="B1864"><v>11235101</v></cell></row><row r="1864"><cell r="D1864" t="str"><v>20180710</v></cell><cell r="E1864" t="str"><v>1701003225</v></cell><cell r="F1864" t="str"><v>SA</v></cell><cell r="G1864"><v>43291</v></cell><cell r="H1864" t="str"><v>50</v></cell><cell r="I1864"><v>-1.5</v></cell></row><row r="1864"><cell r="L1864" t="str"><v>BR01SAO</v></cell></row><row r="1864"><cell r="N1864" t="str"><v>Tarifa</v></cell><cell r="O1864" t="str"><v>1</v></cell><cell r="P1864" t="str"><v>BR01SAOZ01</v></cell></row><row r="1864"><cell r="S1864" t="str"><v>1.01.01.02.01</v></cell></row><row r="1865"><cell r="B1865"><v>11235101</v></cell></row><row r="1865"><cell r="D1865" t="str"><v>20180710</v></cell><cell r="E1865" t="str"><v>1701003225</v></cell><cell r="F1865" t="str"><v>SA</v></cell><cell r="G1865"><v>43291</v></cell><cell r="H1865" t="str"><v>50</v></cell><cell r="I1865"><v>-1.5</v></cell></row><row r="1865"><cell r="L1865" t="str"><v>BR01SAO</v></cell></row><row r="1865"><cell r="N1865" t="str"><v>Tarifa</v></cell><cell r="O1865" t="str"><v>1</v></cell><cell r="P1865" t="str"><v>BR01SAOZ01</v></cell></row><row r="1865"><cell r="S1865" t="str"><v>1.01.01.02.01</v></cell></row><row r="1866"><cell r="B1866"><v>11235101</v></cell></row><row r="1866"><cell r="D1866" t="str"><v>20180710</v></cell><cell r="E1866" t="str"><v>1701003225</v></cell><cell r="F1866" t="str"><v>SA</v></cell><cell r="G1866"><v>43291</v></cell><cell r="H1866" t="str"><v>50</v></cell><cell r="I1866"><v>-1.5</v></cell></row><row r="1866"><cell r="L1866" t="str"><v>BR01SAO</v></cell></row><row r="1866"><cell r="N1866" t="str"><v>Tarifa</v></cell><cell r="O1866" t="str"><v>1</v></cell><cell r="P1866" t="str"><v>BR01SAOZ01</v></cell></row><row r="1866"><cell r="S1866" t="str"><v>1.01.01.02.01</v></cell></row><row r="1867"><cell r="B1867"><v>11235101</v></cell></row><row r="1867"><cell r="D1867" t="str"><v>20180710</v></cell><cell r="E1867" t="str"><v>1701003225</v></cell><cell r="F1867" t="str"><v>SA</v></cell><cell r="G1867"><v>43291</v></cell><cell r="H1867" t="str"><v>50</v></cell><cell r="I1867"><v>-1.5</v></cell></row><row r="1867"><cell r="L1867" t="str"><v>BR01SAO</v></cell></row><row r="1867"><cell r="N1867" t="str"><v>Tarifa</v></cell><cell r="O1867" t="str"><v>1</v></cell><cell r="P1867" t="str"><v>BR01SAOZ01</v></cell></row><row r="1867"><cell r="S1867" t="str"><v>1.01.01.02.01</v></cell></row><row r="1868"><cell r="B1868"><v>11235101</v></cell></row><row r="1868"><cell r="D1868" t="str"><v>20180710</v></cell><cell r="E1868" t="str"><v>1701003226</v></cell><cell r="F1868" t="str"><v>SA</v></cell><cell r="G1868"><v>43291</v></cell><cell r="H1868" t="str"><v>50</v></cell><cell r="I1868"><v>-1.5</v></cell></row><row r="1868"><cell r="L1868" t="str"><v>BR01SAO</v></cell></row><row r="1868"><cell r="N1868" t="str"><v>Tarifa</v></cell><cell r="O1868" t="str"><v>1</v></cell><cell r="P1868" t="str"><v>BR01SAOZ01</v></cell></row><row r="1868"><cell r="S1868" t="str"><v>1.01.01.02.01</v></cell></row><row r="1869"><cell r="B1869"><v>11235101</v></cell></row><row r="1869"><cell r="D1869" t="str"><v>20180710</v></cell><cell r="E1869" t="str"><v>1701003226</v></cell><cell r="F1869" t="str"><v>SA</v></cell><cell r="G1869"><v>43291</v></cell><cell r="H1869" t="str"><v>50</v></cell><cell r="I1869"><v>-1.5</v></cell></row><row r="1869"><cell r="L1869" t="str"><v>BR01SAO</v></cell></row><row r="1869"><cell r="N1869" t="str"><v>Tarifa</v></cell><cell r="O1869" t="str"><v>1</v></cell><cell r="P1869" t="str"><v>BR01SAOZ01</v></cell></row><row r="1869"><cell r="S1869" t="str"><v>1.01.01.02.01</v></cell></row><row r="1870"><cell r="B1870"><v>11235101</v></cell></row><row r="1870"><cell r="D1870" t="str"><v>20180710</v></cell><cell r="E1870" t="str"><v>1701003226</v></cell><cell r="F1870" t="str"><v>SA</v></cell><cell r="G1870"><v>43291</v></cell><cell r="H1870" t="str"><v>50</v></cell><cell r="I1870"><v>-1.5</v></cell></row><row r="1870"><cell r="L1870" t="str"><v>BR01SAO</v></cell></row><row r="1870"><cell r="N1870" t="str"><v>Tarifa</v></cell><cell r="O1870" t="str"><v>1</v></cell><cell r="P1870" t="str"><v>BR01SAOZ01</v></cell></row><row r="1870"><cell r="S1870" t="str"><v>1.01.01.02.01</v></cell></row><row r="1871"><cell r="B1871"><v>11235101</v></cell></row><row r="1871"><cell r="D1871" t="str"><v>20180711</v></cell><cell r="E1871" t="str"><v>1701003227</v></cell><cell r="F1871" t="str"><v>SA</v></cell><cell r="G1871"><v>43292</v></cell><cell r="H1871" t="str"><v>50</v></cell><cell r="I1871"><v>-1.5</v></cell></row><row r="1871"><cell r="L1871" t="str"><v>BR01SAO</v></cell></row><row r="1871"><cell r="N1871" t="str"><v>Tarifa</v></cell><cell r="O1871" t="str"><v>1</v></cell><cell r="P1871" t="str"><v>BR01SAOZ01</v></cell></row><row r="1871"><cell r="S1871" t="str"><v>1.01.01.02.01</v></cell></row><row r="1872"><cell r="B1872"><v>11235101</v></cell></row><row r="1872"><cell r="D1872" t="str"><v>20180711</v></cell><cell r="E1872" t="str"><v>1701003227</v></cell><cell r="F1872" t="str"><v>SA</v></cell><cell r="G1872"><v>43292</v></cell><cell r="H1872" t="str"><v>50</v></cell><cell r="I1872"><v>-1.5</v></cell></row><row r="1872"><cell r="L1872" t="str"><v>BR01SAO</v></cell></row><row r="1872"><cell r="N1872" t="str"><v>Tarifa</v></cell><cell r="O1872" t="str"><v>1</v></cell><cell r="P1872" t="str"><v>BR01SAOZ01</v></cell></row><row r="1872"><cell r="S1872" t="str"><v>1.01.01.02.01</v></cell></row><row r="1873"><cell r="B1873"><v>11235101</v></cell></row><row r="1873"><cell r="D1873" t="str"><v>20180711</v></cell><cell r="E1873" t="str"><v>1701003228</v></cell><cell r="F1873" t="str"><v>SA</v></cell><cell r="G1873"><v>43292</v></cell><cell r="H1873" t="str"><v>50</v></cell><cell r="I1873"><v>-1.5</v></cell></row><row r="1873"><cell r="L1873" t="str"><v>BR01SAO</v></cell></row><row r="1873"><cell r="N1873" t="str"><v>Tarifa</v></cell><cell r="O1873" t="str"><v>1</v></cell><cell r="P1873" t="str"><v>BR01SAOZ01</v></cell></row><row r="1873"><cell r="S1873" t="str"><v>1.01.01.02.01</v></cell></row><row r="1874"><cell r="B1874"><v>11235101</v></cell></row><row r="1874"><cell r="D1874" t="str"><v>20180711</v></cell><cell r="E1874" t="str"><v>1701003228</v></cell><cell r="F1874" t="str"><v>SA</v></cell><cell r="G1874"><v>43292</v></cell><cell r="H1874" t="str"><v>50</v></cell><cell r="I1874"><v>-1.5</v></cell></row><row r="1874"><cell r="L1874" t="str"><v>BR01SAO</v></cell></row><row r="1874"><cell r="N1874" t="str"><v>Tarifa</v></cell><cell r="O1874" t="str"><v>1</v></cell><cell r="P1874" t="str"><v>BR01SAOZ01</v></cell></row><row r="1874"><cell r="S1874" t="str"><v>1.01.01.02.01</v></cell></row><row r="1875"><cell r="B1875"><v>11235101</v></cell></row><row r="1875"><cell r="D1875" t="str"><v>20180716</v></cell><cell r="E1875" t="str"><v>1701003229</v></cell><cell r="F1875" t="str"><v>SA</v></cell><cell r="G1875"><v>43297</v></cell><cell r="H1875" t="str"><v>50</v></cell><cell r="I1875"><v>-57.8</v></cell></row><row r="1875"><cell r="L1875" t="str"><v>BR01SAO</v></cell></row><row r="1875"><cell r="N1875" t="str"><v>tarifa</v></cell><cell r="O1875" t="str"><v>1</v></cell><cell r="P1875" t="str"><v>BR01SAOZ01</v></cell></row><row r="1875"><cell r="S1875" t="str"><v>1.01.01.02.01</v></cell></row><row r="1876"><cell r="B1876"><v>11235101</v></cell></row><row r="1876"><cell r="D1876" t="str"><v>20180716</v></cell><cell r="E1876" t="str"><v>1701003229</v></cell><cell r="F1876" t="str"><v>SA</v></cell><cell r="G1876"><v>43297</v></cell><cell r="H1876" t="str"><v>50</v></cell><cell r="I1876"><v>-1.5</v></cell></row><row r="1876"><cell r="L1876" t="str"><v>BR01SAO</v></cell></row><row r="1876"><cell r="N1876" t="str"><v>tarifa</v></cell><cell r="O1876" t="str"><v>1</v></cell><cell r="P1876" t="str"><v>BR01SAOZ01</v></cell></row><row r="1876"><cell r="S1876" t="str"><v>1.01.01.02.01</v></cell></row><row r="1877"><cell r="B1877"><v>11235101</v></cell></row><row r="1877"><cell r="D1877" t="str"><v>20180716</v></cell><cell r="E1877" t="str"><v>1701003230</v></cell><cell r="F1877" t="str"><v>SA</v></cell><cell r="G1877"><v>43297</v></cell><cell r="H1877" t="str"><v>50</v></cell><cell r="I1877"><v>-1.5</v></cell></row><row r="1877"><cell r="L1877" t="str"><v>BR01SAO</v></cell></row><row r="1877"><cell r="N1877" t="str"><v>tarifa</v></cell><cell r="O1877" t="str"><v>1</v></cell><cell r="P1877" t="str"><v>BR01SAOZ01</v></cell></row><row r="1877"><cell r="S1877" t="str"><v>1.01.01.02.01</v></cell></row><row r="1878"><cell r="B1878"><v>11235101</v></cell></row><row r="1878"><cell r="D1878" t="str"><v>20180716</v></cell><cell r="E1878" t="str"><v>1701003230</v></cell><cell r="F1878" t="str"><v>SA</v></cell><cell r="G1878"><v>43297</v></cell><cell r="H1878" t="str"><v>50</v></cell><cell r="I1878"><v>-1.5</v></cell></row><row r="1878"><cell r="L1878" t="str"><v>BR01SAO</v></cell></row><row r="1878"><cell r="N1878" t="str"><v>tarifa</v></cell><cell r="O1878" t="str"><v>1</v></cell><cell r="P1878" t="str"><v>BR01SAOZ01</v></cell></row><row r="1878"><cell r="S1878" t="str"><v>1.01.01.02.01</v></cell></row><row r="1879"><cell r="B1879"><v>11235101</v></cell></row><row r="1879"><cell r="D1879" t="str"><v>20180716</v></cell><cell r="E1879" t="str"><v>1701003230</v></cell><cell r="F1879" t="str"><v>SA</v></cell><cell r="G1879"><v>43297</v></cell><cell r="H1879" t="str"><v>50</v></cell><cell r="I1879"><v>-1.5</v></cell></row><row r="1879"><cell r="L1879" t="str"><v>BR01SAO</v></cell></row><row r="1879"><cell r="N1879" t="str"><v>tarifa</v></cell><cell r="O1879" t="str"><v>1</v></cell><cell r="P1879" t="str"><v>BR01SAOZ01</v></cell></row><row r="1879"><cell r="S1879" t="str"><v>1.01.01.02.01</v></cell></row><row r="1880"><cell r="B1880"><v>11235101</v></cell></row><row r="1880"><cell r="D1880" t="str"><v>20180717</v></cell><cell r="E1880" t="str"><v>1701003232</v></cell><cell r="F1880" t="str"><v>SA</v></cell><cell r="G1880"><v>43298</v></cell><cell r="H1880" t="str"><v>50</v></cell><cell r="I1880"><v>-1.5</v></cell></row><row r="1880"><cell r="L1880" t="str"><v>BR01SAO</v></cell></row><row r="1880"><cell r="N1880" t="str"><v>tarifa</v></cell><cell r="O1880" t="str"><v>1</v></cell><cell r="P1880" t="str"><v>BR01SAOZ01</v></cell></row><row r="1880"><cell r="S1880" t="str"><v>1.01.01.02.01</v></cell></row><row r="1881"><cell r="B1881"><v>11235101</v></cell></row><row r="1881"><cell r="D1881" t="str"><v>20180717</v></cell><cell r="E1881" t="str"><v>1701003232</v></cell><cell r="F1881" t="str"><v>SA</v></cell><cell r="G1881"><v>43298</v></cell><cell r="H1881" t="str"><v>50</v></cell><cell r="I1881"><v>-1.5</v></cell></row><row r="1881"><cell r="L1881" t="str"><v>BR01SAO</v></cell></row><row r="1881"><cell r="N1881" t="str"><v>tarifa</v></cell><cell r="O1881" t="str"><v>1</v></cell><cell r="P1881" t="str"><v>BR01SAOZ01</v></cell></row><row r="1881"><cell r="S1881" t="str"><v>1.01.01.02.01</v></cell></row><row r="1882"><cell r="B1882"><v>11235101</v></cell></row><row r="1882"><cell r="D1882" t="str"><v>20180717</v></cell><cell r="E1882" t="str"><v>1701003232</v></cell><cell r="F1882" t="str"><v>SA</v></cell><cell r="G1882"><v>43298</v></cell><cell r="H1882" t="str"><v>50</v></cell><cell r="I1882"><v>-1.5</v></cell></row><row r="1882"><cell r="L1882" t="str"><v>BR01SAO</v></cell></row><row r="1882"><cell r="N1882" t="str"><v>tarifa</v></cell><cell r="O1882" t="str"><v>1</v></cell><cell r="P1882" t="str"><v>BR01SAOZ01</v></cell></row><row r="1882"><cell r="S1882" t="str"><v>1.01.01.02.01</v></cell></row><row r="1883"><cell r="B1883"><v>11235101</v></cell></row><row r="1883"><cell r="D1883" t="str"><v>20180717</v></cell><cell r="E1883" t="str"><v>1701003232</v></cell><cell r="F1883" t="str"><v>SA</v></cell><cell r="G1883"><v>43298</v></cell><cell r="H1883" t="str"><v>50</v></cell><cell r="I1883"><v>-1.5</v></cell></row><row r="1883"><cell r="L1883" t="str"><v>BR01SAO</v></cell></row><row r="1883"><cell r="N1883" t="str"><v>tarifa</v></cell><cell r="O1883" t="str"><v>1</v></cell><cell r="P1883" t="str"><v>BR01SAOZ01</v></cell></row><row r="1883"><cell r="S1883" t="str"><v>1.01.01.02.01</v></cell></row><row r="1884"><cell r="B1884"><v>11235101</v></cell></row><row r="1884"><cell r="D1884" t="str"><v>20180719</v></cell><cell r="E1884" t="str"><v>1701003233</v></cell><cell r="F1884" t="str"><v>SA</v></cell><cell r="G1884"><v>43300</v></cell><cell r="H1884" t="str"><v>50</v></cell><cell r="I1884"><v>-1.5</v></cell></row><row r="1884"><cell r="L1884" t="str"><v>BR01SAO</v></cell></row><row r="1884"><cell r="N1884" t="str"><v>tarifa</v></cell><cell r="O1884" t="str"><v>1</v></cell><cell r="P1884" t="str"><v>BR01SAOZ01</v></cell></row><row r="1884"><cell r="S1884" t="str"><v>1.01.01.02.01</v></cell></row><row r="1885"><cell r="B1885"><v>11235101</v></cell></row><row r="1885"><cell r="D1885" t="str"><v>20180719</v></cell><cell r="E1885" t="str"><v>1701003233</v></cell><cell r="F1885" t="str"><v>SA</v></cell><cell r="G1885"><v>43300</v></cell><cell r="H1885" t="str"><v>50</v></cell><cell r="I1885"><v>-1.5</v></cell></row><row r="1885"><cell r="L1885" t="str"><v>BR01SAO</v></cell></row><row r="1885"><cell r="N1885" t="str"><v>tarifa</v></cell><cell r="O1885" t="str"><v>1</v></cell><cell r="P1885" t="str"><v>BR01SAOZ01</v></cell></row><row r="1885"><cell r="S1885" t="str"><v>1.01.01.02.01</v></cell></row><row r="1886"><cell r="B1886"><v>11235101</v></cell></row><row r="1886"><cell r="D1886" t="str"><v>20180720</v></cell><cell r="E1886" t="str"><v>1701003234</v></cell><cell r="F1886" t="str"><v>SA</v></cell><cell r="G1886"><v>43301</v></cell><cell r="H1886" t="str"><v>50</v></cell><cell r="I1886"><v>-1.5</v></cell></row><row r="1886"><cell r="L1886" t="str"><v>BR01SAO</v></cell></row><row r="1886"><cell r="N1886" t="str"><v>tarifa</v></cell><cell r="O1886" t="str"><v>1</v></cell><cell r="P1886" t="str"><v>BR01SAOZ01</v></cell></row><row r="1886"><cell r="S1886" t="str"><v>1.01.01.02.01</v></cell></row><row r="1887"><cell r="B1887"><v>11235101</v></cell></row><row r="1887"><cell r="D1887" t="str"><v>20180720</v></cell><cell r="E1887" t="str"><v>1701003234</v></cell><cell r="F1887" t="str"><v>SA</v></cell><cell r="G1887"><v>43301</v></cell><cell r="H1887" t="str"><v>50</v></cell><cell r="I1887"><v>-1.5</v></cell></row><row r="1887"><cell r="L1887" t="str"><v>BR01SAO</v></cell></row><row r="1887"><cell r="N1887" t="str"><v>tarifa</v></cell><cell r="O1887" t="str"><v>1</v></cell><cell r="P1887" t="str"><v>BR01SAOZ01</v></cell></row><row r="1887"><cell r="S1887" t="str"><v>1.01.01.02.01</v></cell></row><row r="1888"><cell r="B1888"><v>11235101</v></cell></row><row r="1888"><cell r="D1888" t="str"><v>20180723</v></cell><cell r="E1888" t="str"><v>1701003235</v></cell><cell r="F1888" t="str"><v>SA</v></cell><cell r="G1888"><v>43304</v></cell><cell r="H1888" t="str"><v>50</v></cell><cell r="I1888"><v>-1.5</v></cell></row><row r="1888"><cell r="L1888" t="str"><v>BR01SAO</v></cell></row><row r="1888"><cell r="N1888" t="str"><v>tarifa</v></cell><cell r="O1888" t="str"><v>1</v></cell><cell r="P1888" t="str"><v>BR01SAOZ01</v></cell></row><row r="1888"><cell r="S1888" t="str"><v>1.01.01.02.01</v></cell></row><row r="1889"><cell r="B1889"><v>11235101</v></cell></row><row r="1889"><cell r="D1889" t="str"><v>20180724</v></cell><cell r="E1889" t="str"><v>1701003236</v></cell><cell r="F1889" t="str"><v>SA</v></cell><cell r="G1889"><v>43305</v></cell><cell r="H1889" t="str"><v>50</v></cell><cell r="I1889"><v>-1.5</v></cell></row><row r="1889"><cell r="L1889" t="str"><v>BR01SAO</v></cell></row><row r="1889"><cell r="N1889" t="str"><v>tarifa</v></cell><cell r="O1889" t="str"><v>1</v></cell><cell r="P1889" t="str"><v>BR01SAOZ01</v></cell></row><row r="1889"><cell r="S1889" t="str"><v>1.01.01.02.01</v></cell></row><row r="1890"><cell r="B1890"><v>11235101</v></cell></row><row r="1890"><cell r="D1890" t="str"><v>20180724</v></cell><cell r="E1890" t="str"><v>1701003236</v></cell><cell r="F1890" t="str"><v>SA</v></cell><cell r="G1890"><v>43305</v></cell><cell r="H1890" t="str"><v>50</v></cell><cell r="I1890"><v>-1.5</v></cell></row><row r="1890"><cell r="L1890" t="str"><v>BR01SAO</v></cell></row><row r="1890"><cell r="N1890" t="str"><v>tarifa</v></cell><cell r="O1890" t="str"><v>1</v></cell><cell r="P1890" t="str"><v>BR01SAOZ01</v></cell></row><row r="1890"><cell r="S1890" t="str"><v>1.01.01.02.01</v></cell></row><row r="1891"><cell r="B1891"><v>11235101</v></cell></row><row r="1891"><cell r="D1891" t="str"><v>20180724</v></cell><cell r="E1891" t="str"><v>1701003236</v></cell><cell r="F1891" t="str"><v>SA</v></cell><cell r="G1891"><v>43305</v></cell><cell r="H1891" t="str"><v>50</v></cell><cell r="I1891"><v>-1.5</v></cell></row><row r="1891"><cell r="L1891" t="str"><v>BR01SAO</v></cell></row><row r="1891"><cell r="N1891" t="str"><v>tarifa</v></cell><cell r="O1891" t="str"><v>1</v></cell><cell r="P1891" t="str"><v>BR01SAOZ01</v></cell></row><row r="1891"><cell r="S1891" t="str"><v>1.01.01.02.01</v></cell></row><row r="1892"><cell r="B1892"><v>11235101</v></cell></row><row r="1892"><cell r="D1892" t="str"><v>20180724</v></cell><cell r="E1892" t="str"><v>1701003236</v></cell><cell r="F1892" t="str"><v>SA</v></cell><cell r="G1892"><v>43305</v></cell><cell r="H1892" t="str"><v>50</v></cell><cell r="I1892"><v>-1.5</v></cell></row><row r="1892"><cell r="L1892" t="str"><v>BR01SAO</v></cell></row><row r="1892"><cell r="N1892" t="str"><v>tarifa</v></cell><cell r="O1892" t="str"><v>1</v></cell><cell r="P1892" t="str"><v>BR01SAOZ01</v></cell></row><row r="1892"><cell r="S1892" t="str"><v>1.01.01.02.01</v></cell></row><row r="1893"><cell r="B1893"><v>11235101</v></cell></row><row r="1893"><cell r="D1893" t="str"><v>20180726</v></cell><cell r="E1893" t="str"><v>1701003237</v></cell><cell r="F1893" t="str"><v>SA</v></cell><cell r="G1893"><v>43307</v></cell><cell r="H1893" t="str"><v>50</v></cell><cell r="I1893"><v>-1.5</v></cell></row><row r="1893"><cell r="L1893" t="str"><v>BR01SAO</v></cell></row><row r="1893"><cell r="N1893" t="str"><v>tarifa</v></cell><cell r="O1893" t="str"><v>1</v></cell><cell r="P1893" t="str"><v>BR01SAOZ01</v></cell></row><row r="1893"><cell r="S1893" t="str"><v>1.01.01.02.01</v></cell></row><row r="1894"><cell r="B1894"><v>11235101</v></cell></row><row r="1894"><cell r="D1894" t="str"><v>20180726</v></cell><cell r="E1894" t="str"><v>1701003237</v></cell><cell r="F1894" t="str"><v>SA</v></cell><cell r="G1894"><v>43307</v></cell><cell r="H1894" t="str"><v>50</v></cell><cell r="I1894"><v>-28.9</v></cell></row><row r="1894"><cell r="L1894" t="str"><v>BR01SAO</v></cell></row><row r="1894"><cell r="N1894" t="str"><v>Tarifa Ordem Pgto</v></cell><cell r="O1894" t="str"><v>1</v></cell><cell r="P1894" t="str"><v>BR01SAOZ01</v></cell></row><row r="1894"><cell r="S1894" t="str"><v>1.01.01.02.01</v></cell></row><row r="1895"><cell r="B1895"><v>11235101</v></cell></row><row r="1895"><cell r="D1895" t="str"><v>20180727</v></cell><cell r="E1895" t="str"><v>1701003238</v></cell><cell r="F1895" t="str"><v>SA</v></cell><cell r="G1895"><v>43308</v></cell><cell r="H1895" t="str"><v>50</v></cell><cell r="I1895"><v>-3</v></cell></row><row r="1895"><cell r="L1895" t="str"><v>BR01SAO</v></cell></row><row r="1895"><cell r="N1895" t="str"><v>tarifa</v></cell><cell r="O1895" t="str"><v>1</v></cell><cell r="P1895" t="str"><v>BR01SAOZ01</v></cell></row><row r="1895"><cell r="S1895" t="str"><v>1.01.01.02.01</v></cell></row><row r="1896"><cell r="B1896"><v>11235101</v></cell></row><row r="1896"><cell r="D1896" t="str"><v>20180730</v></cell><cell r="E1896" t="str"><v>1701003239</v></cell><cell r="F1896" t="str"><v>SA</v></cell><cell r="G1896"><v>43311</v></cell><cell r="H1896" t="str"><v>50</v></cell><cell r="I1896"><v>-1.5</v></cell></row><row r="1896"><cell r="L1896" t="str"><v>BR01SAO</v></cell></row><row r="1896"><cell r="N1896" t="str"><v>tarifa</v></cell><cell r="O1896" t="str"><v>1</v></cell><cell r="P1896" t="str"><v>BR01SAOZ01</v></cell></row><row r="1896"><cell r="S1896" t="str"><v>1.01.01.02.01</v></cell></row><row r="1897"><cell r="B1897"><v>11235101</v></cell></row><row r="1897"><cell r="D1897" t="str"><v>20180730</v></cell><cell r="E1897" t="str"><v>1701003239</v></cell><cell r="F1897" t="str"><v>SA</v></cell><cell r="G1897"><v>43311</v></cell><cell r="H1897" t="str"><v>50</v></cell><cell r="I1897"><v>-1.5</v></cell></row><row r="1897"><cell r="L1897" t="str"><v>BR01SAO</v></cell></row><row r="1897"><cell r="N1897" t="str"><v>tarifa</v></cell><cell r="O1897" t="str"><v>1</v></cell><cell r="P1897" t="str"><v>BR01SAOZ01</v></cell></row><row r="1897"><cell r="S1897" t="str"><v>1.01.01.02.01</v></cell></row><row r="1898"><cell r="B1898"><v>11235101</v></cell></row><row r="1898"><cell r="D1898" t="str"><v>20180730</v></cell><cell r="E1898" t="str"><v>1701003239</v></cell><cell r="F1898" t="str"><v>SA</v></cell><cell r="G1898"><v>43311</v></cell><cell r="H1898" t="str"><v>50</v></cell><cell r="I1898"><v>-1.5</v></cell></row><row r="1898"><cell r="L1898" t="str"><v>BR01SAO</v></cell></row><row r="1898"><cell r="N1898" t="str"><v>tarifa</v></cell><cell r="O1898" t="str"><v>1</v></cell><cell r="P1898" t="str"><v>BR01SAOZ01</v></cell></row><row r="1898"><cell r="S1898" t="str"><v>1.01.01.02.01</v></cell></row><row r="1899"><cell r="B1899"><v>11235101</v></cell></row><row r="1899"><cell r="D1899" t="str"><v>20180718</v></cell><cell r="E1899" t="str"><v>1701003240</v></cell><cell r="F1899" t="str"><v>SA</v></cell><cell r="G1899"><v>43299</v></cell><cell r="H1899" t="str"><v>50</v></cell><cell r="I1899"><v>-1.5</v></cell></row><row r="1899"><cell r="L1899" t="str"><v>BR01SAO</v></cell></row><row r="1899"><cell r="N1899" t="str"><v>tarifa</v></cell><cell r="O1899" t="str"><v>1</v></cell><cell r="P1899" t="str"><v>BR01SAOZ01</v></cell></row><row r="1899"><cell r="S1899" t="str"><v>1.01.01.02.01</v></cell></row><row r="1900"><cell r="B1900"><v>11235101</v></cell></row><row r="1900"><cell r="D1900" t="str"><v>20180718</v></cell><cell r="E1900" t="str"><v>1701003240</v></cell><cell r="F1900" t="str"><v>SA</v></cell><cell r="G1900"><v>43299</v></cell><cell r="H1900" t="str"><v>50</v></cell><cell r="I1900"><v>-1.5</v></cell></row><row r="1900"><cell r="L1900" t="str"><v>BR01SAO</v></cell></row><row r="1900"><cell r="N1900" t="str"><v>tarifa</v></cell><cell r="O1900" t="str"><v>1</v></cell><cell r="P1900" t="str"><v>BR01SAOZ01</v></cell></row><row r="1900"><cell r="S1900" t="str"><v>1.01.01.02.01</v></cell></row><row r="1901"><cell r="B1901"><v>11235101</v></cell></row><row r="1901"><cell r="D1901" t="str"><v>20180718</v></cell><cell r="E1901" t="str"><v>1701003240</v></cell><cell r="F1901" t="str"><v>SA</v></cell><cell r="G1901"><v>43299</v></cell><cell r="H1901" t="str"><v>50</v></cell><cell r="I1901"><v>-1.5</v></cell></row><row r="1901"><cell r="L1901" t="str"><v>BR01SAO</v></cell></row><row r="1901"><cell r="N1901" t="str"><v>tarifa</v></cell><cell r="O1901" t="str"><v>1</v></cell><cell r="P1901" t="str"><v>BR01SAOZ01</v></cell></row><row r="1901"><cell r="S1901" t="str"><v>1.01.01.02.01</v></cell></row><row r="1902"><cell r="B1902"><v>11235101</v></cell></row><row r="1902"><cell r="D1902" t="str"><v>20180702</v></cell><cell r="E1902" t="str"><v>1701003243</v></cell><cell r="F1902" t="str"><v>SA</v></cell><cell r="G1902"><v>43283</v></cell><cell r="H1902" t="str"><v>50</v></cell><cell r="I1902"><v>-1.5</v></cell></row><row r="1902"><cell r="L1902" t="str"><v>BR01SAO</v></cell></row><row r="1902"><cell r="N1902" t="str"><v>Tarifa</v></cell><cell r="O1902" t="str"><v>1</v></cell><cell r="P1902" t="str"><v>BR01SAOZ01</v></cell></row><row r="1902"><cell r="S1902" t="str"><v>1.01.01.02.01</v></cell></row><row r="1903"><cell r="B1903"><v>11235101</v></cell></row><row r="1903"><cell r="D1903" t="str"><v>20180703</v></cell><cell r="E1903" t="str"><v>1701003244</v></cell><cell r="F1903" t="str"><v>SA</v></cell><cell r="G1903"><v>43284</v></cell><cell r="H1903" t="str"><v>50</v></cell><cell r="I1903"><v>-6357.45</v></cell></row><row r="1903"><cell r="L1903" t="str"><v>BR01SAO</v></cell></row><row r="1903"><cell r="N1903" t="str"><v>IOF</v></cell><cell r="O1903" t="str"><v>1</v></cell><cell r="P1903" t="str"><v>BR01SAOZ01</v></cell></row><row r="1903"><cell r="S1903" t="str"><v>1.01.01.02.01</v></cell></row><row r="1904"><cell r="B1904"><v>11235101</v></cell></row><row r="1904"><cell r="D1904" t="str"><v>20180703</v></cell><cell r="E1904" t="str"><v>1701003245</v></cell><cell r="F1904" t="str"><v>SA</v></cell><cell r="G1904"><v>43284</v></cell><cell r="H1904" t="str"><v>50</v></cell><cell r="I1904"><v>-38.27</v></cell></row><row r="1904"><cell r="L1904" t="str"><v>BR01SAO</v></cell></row><row r="1904"><cell r="N1904" t="str"><v>Tarifa Câmbio</v></cell><cell r="O1904" t="str"><v>1</v></cell><cell r="P1904" t="str"><v>BR01SAOZ01</v></cell></row><row r="1904"><cell r="S1904" t="str"><v>1.01.01.02.01</v></cell></row><row r="1905"><cell r="B1905"><v>11235101</v></cell></row><row r="1905"><cell r="D1905" t="str"><v>20180704</v></cell><cell r="E1905" t="str"><v>1701003246</v></cell><cell r="F1905" t="str"><v>SA</v></cell><cell r="G1905"><v>43285</v></cell><cell r="H1905" t="str"><v>50</v></cell><cell r="I1905"><v>-1.5</v></cell></row><row r="1905"><cell r="L1905" t="str"><v>BR01SAO</v></cell></row><row r="1905"><cell r="N1905" t="str"><v>Tarifa</v></cell><cell r="O1905" t="str"><v>1</v></cell><cell r="P1905" t="str"><v>BR01SAOZ01</v></cell></row><row r="1905"><cell r="S1905" t="str"><v>1.01.01.02.01</v></cell></row><row r="1906"><cell r="B1906"><v>11235101</v></cell></row><row r="1906"><cell r="D1906" t="str"><v>20180705</v></cell><cell r="E1906" t="str"><v>1701003248</v></cell><cell r="F1906" t="str"><v>SA</v></cell><cell r="G1906"><v>43286</v></cell><cell r="H1906" t="str"><v>50</v></cell><cell r="I1906"><v>-3</v></cell></row><row r="1906"><cell r="L1906" t="str"><v>BR01SAO</v></cell></row><row r="1906"><cell r="N1906" t="str"><v>Tarifa</v></cell><cell r="O1906" t="str"><v>1</v></cell><cell r="P1906" t="str"><v>BR01SAOZ01</v></cell></row><row r="1906"><cell r="S1906" t="str"><v>1.01.01.02.01</v></cell></row><row r="1907"><cell r="B1907"><v>11235101</v></cell></row><row r="1907"><cell r="D1907" t="str"><v>20180725</v></cell><cell r="E1907" t="str"><v>1701003251</v></cell><cell r="F1907" t="str"><v>SA</v></cell><cell r="G1907"><v>43306</v></cell><cell r="H1907" t="str"><v>50</v></cell><cell r="I1907"><v>-1.5</v></cell></row><row r="1907"><cell r="L1907" t="str"><v>BR01SAO</v></cell></row><row r="1907"><cell r="N1907" t="str"><v>tarifa</v></cell><cell r="O1907" t="str"><v>1</v></cell><cell r="P1907" t="str"><v>BR01SAOZ01</v></cell></row><row r="1907"><cell r="S1907" t="str"><v>1.01.01.02.01</v></cell></row><row r="1908"><cell r="B1908"><v>11235101</v></cell></row><row r="1908"><cell r="D1908" t="str"><v>20180724</v></cell><cell r="E1908" t="str"><v>1701003253</v></cell><cell r="F1908" t="str"><v>SA</v></cell><cell r="G1908"><v>43305</v></cell><cell r="H1908" t="str"><v>50</v></cell><cell r="I1908"><v>-1.5</v></cell></row><row r="1908"><cell r="L1908" t="str"><v>BR01SAO</v></cell></row><row r="1908"><cell r="N1908" t="str"><v>taxa transferência</v></cell><cell r="O1908" t="str"><v>1</v></cell><cell r="P1908" t="str"><v>BR01SAOZ01</v></cell></row><row r="1908"><cell r="S1908" t="str"><v>1.01.01.02.01</v></cell></row><row r="1909"><cell r="B1909"><v>11235101</v></cell></row><row r="1909"><cell r="D1909" t="str"><v>20180710</v></cell><cell r="E1909" t="str"><v>1701003617</v></cell><cell r="F1909" t="str"><v>AB</v></cell><cell r="G1909"><v>43291</v></cell><cell r="H1909" t="str"><v>40</v></cell><cell r="I1909"><v>1.5</v></cell></row><row r="1909"><cell r="L1909" t="str"><v>BR01SAO</v></cell></row><row r="1909"><cell r="N1909" t="str"><v>Tarifa</v></cell><cell r="O1909" t="str"><v>1</v></cell><cell r="P1909" t="str"><v>BR01SAOZ01</v></cell></row><row r="1909"><cell r="S1909" t="str"><v>1.01.01.02.01</v></cell></row><row r="1910"><cell r="B1910"><v>11235101</v></cell></row><row r="1910"><cell r="D1910" t="str"><v>20180716</v></cell><cell r="E1910" t="str"><v>1701003618</v></cell><cell r="F1910" t="str"><v>AB</v></cell><cell r="G1910"><v>43297</v></cell><cell r="H1910" t="str"><v>40</v></cell><cell r="I1910"><v>57.8</v></cell></row><row r="1910"><cell r="L1910" t="str"><v>BR01SAO</v></cell></row><row r="1910"><cell r="N1910" t="str"><v>tarifa</v></cell><cell r="O1910" t="str"><v>1</v></cell><cell r="P1910" t="str"><v>BR01SAOZ01</v></cell></row><row r="1910"><cell r="S1910" t="str"><v>1.01.01.02.01</v></cell></row><row r="1911"><cell r="B1911"><v>11235101</v></cell></row><row r="1911"><cell r="D1911" t="str"><v>20180716</v></cell><cell r="E1911" t="str"><v>1701003618</v></cell><cell r="F1911" t="str"><v>AB</v></cell><cell r="G1911"><v>43297</v></cell><cell r="H1911" t="str"><v>40</v></cell><cell r="I1911"><v>1.5</v></cell></row><row r="1911"><cell r="L1911" t="str"><v>BR01SAO</v></cell></row><row r="1911"><cell r="N1911" t="str"><v>tarifa</v></cell><cell r="O1911" t="str"><v>1</v></cell><cell r="P1911" t="str"><v>BR01SAOZ01</v></cell></row><row r="1911"><cell r="S1911" t="str"><v>1.01.01.02.01</v></cell></row><row r="1912"><cell r="B1912"><v>11235101</v></cell></row><row r="1912"><cell r="D1912" t="str"><v>20180906</v></cell><cell r="E1912" t="str"><v>1701004942</v></cell><cell r="F1912" t="str"><v>SA</v></cell><cell r="G1912"><v>43349</v></cell><cell r="H1912" t="str"><v>50</v></cell><cell r="I1912"><v>-1500</v></cell></row><row r="1912"><cell r="L1912" t="str"><v>BR01CWB</v></cell></row><row r="1912"><cell r="O1912" t="str"><v>1</v></cell><cell r="P1912" t="str"><v>BR01SAOZ01</v></cell></row><row r="1912"><cell r="S1912" t="str"><v>1.01.01.02.01</v></cell></row><row r="1913"><cell r="B1913"><v>11235101</v></cell></row><row r="1913"><cell r="D1913" t="str"><v>20180926</v></cell><cell r="E1913" t="str"><v>1701004948</v></cell><cell r="F1913" t="str"><v>SA</v></cell><cell r="G1913"><v>43369</v></cell><cell r="H1913" t="str"><v>50</v></cell><cell r="I1913"><v>-2000</v></cell></row><row r="1913"><cell r="L1913" t="str"><v>BR01SAO</v></cell></row><row r="1913"><cell r="O1913" t="str"><v>1</v></cell><cell r="P1913" t="str"><v>BR01SAOZ01</v></cell></row><row r="1913"><cell r="S1913" t="str"><v>1.01.01.02.01</v></cell></row><row r="1914"><cell r="B1914"><v>11235101</v></cell></row><row r="1914"><cell r="D1914" t="str"><v>20180331</v></cell><cell r="E1914" t="str"><v>9991000000</v></cell><cell r="F1914" t="str"><v>MG</v></cell><cell r="G1914"><v>43190</v></cell><cell r="H1914" t="str"><v>40</v></cell><cell r="I1914"><v>1</v></cell></row><row r="1914"><cell r="L1914" t="str"><v>BR01SAO</v></cell></row><row r="1914"><cell r="O1914" t="str"><v>1</v></cell><cell r="P1914" t="str"><v>BR01SAOZ01</v></cell></row><row r="1914"><cell r="S1914" t="str"><v>1.01.01.02.01</v></cell></row><row r="1915"><cell r="B1915"><v>11235101</v></cell></row><row r="1915"><cell r="D1915" t="str"><v>20180331</v></cell><cell r="E1915" t="str"><v>9991000001</v></cell><cell r="F1915" t="str"><v>MG</v></cell><cell r="G1915"><v>43190</v></cell><cell r="H1915" t="str"><v>50</v></cell><cell r="I1915"><v>-1</v></cell></row><row r="1915"><cell r="L1915" t="str"><v>BR01SAO</v></cell></row><row r="1915"><cell r="O1915" t="str"><v>1</v></cell><cell r="P1915" t="str"><v>BR01SAOZ01</v></cell></row><row r="1915"><cell r="S1915" t="str"><v>1.01.01.02.01</v></cell></row><row r="1916"><cell r="B1916"><v>11235101</v></cell></row><row r="1916"><cell r="D1916" t="str"><v>20180201</v></cell><cell r="E1916" t="str"><v>9991000003</v></cell><cell r="F1916" t="str"><v>MG</v></cell><cell r="G1916"><v>43132</v></cell><cell r="H1916" t="str"><v>50</v></cell><cell r="I1916"><v>-0.15</v></cell></row><row r="1916"><cell r="L1916" t="str"><v>BR01SAO</v></cell></row><row r="1916"><cell r="N1916" t="str"><v>JUROS REF. PAGAMENTO A MAGAZINE LUIZA S/A 01</v></cell><cell r="O1916" t="str"><v>1</v></cell><cell r="P1916" t="str"><v>BR01SAOZ01</v></cell></row><row r="1916"><cell r="S1916" t="str"><v>1.01.01.02.01</v></cell></row><row r="1917"><cell r="B1917"><v>11235101</v></cell></row><row r="1917"><cell r="D1917" t="str"><v>20180201</v></cell><cell r="E1917" t="str"><v>9991000004</v></cell><cell r="F1917" t="str"><v>MG</v></cell><cell r="G1917"><v>43132</v></cell><cell r="H1917" t="str"><v>40</v></cell><cell r="I1917"><v>57070</v></cell></row><row r="1917"><cell r="L1917" t="str"><v>BR01SAO</v></cell></row><row r="1917"><cell r="N1917" t="str"><v>RESGATE DE APLICAÇÃO FINANCEIRA</v></cell><cell r="O1917" t="str"><v>1</v></cell><cell r="P1917" t="str"><v>BR01SAOZ01</v></cell></row><row r="1917"><cell r="S1917" t="str"><v>1.01.01.02.01</v></cell></row><row r="1918"><cell r="B1918"><v>11235101</v></cell></row><row r="1918"><cell r="D1918" t="str"><v>20180202</v></cell><cell r="E1918" t="str"><v>9991000005</v></cell><cell r="F1918" t="str"><v>MG</v></cell><cell r="G1918"><v>43133</v></cell><cell r="H1918" t="str"><v>40</v></cell><cell r="I1918"><v>6067.46</v></cell></row><row r="1918"><cell r="L1918" t="str"><v>BR01SAO</v></cell></row><row r="1918"><cell r="N1918" t="str"><v>RESGATE DE APLICAÇÃO FINANCEIRA</v></cell><cell r="O1918" t="str"><v>1</v></cell><cell r="P1918" t="str"><v>BR01SAOZ01</v></cell></row><row r="1918"><cell r="S1918" t="str"><v>1.01.01.02.01</v></cell></row><row r="1919"><cell r="B1919"><v>11235101</v></cell></row><row r="1919"><cell r="D1919" t="str"><v>20180202</v></cell><cell r="E1919" t="str"><v>9991000006</v></cell><cell r="F1919" t="str"><v>MG</v></cell><cell r="G1919"><v>43133</v></cell><cell r="H1919" t="str"><v>50</v></cell><cell r="I1919"><v>-74.5</v></cell></row><row r="1919"><cell r="L1919" t="str"><v>BR01SAO</v></cell></row><row r="1919"><cell r="N1919" t="str"><v>PAGAMENTO CF Nº 106870 MARCOS KATSUMI AKINO ME - R</v></cell><cell r="O1919" t="str"><v>1</v></cell><cell r="P1919" t="str"><v>BR01SAOZ01</v></cell></row><row r="1919"><cell r="S1919" t="str"><v>1.01.01.02.01</v></cell></row><row r="1920"><cell r="B1920"><v>11235101</v></cell></row><row r="1920"><cell r="D1920" t="str"><v>20180202</v></cell><cell r="E1920" t="str"><v>9991000007</v></cell><cell r="F1920" t="str"><v>MG</v></cell><cell r="G1920"><v>43133</v></cell><cell r="H1920" t="str"><v>50</v></cell><cell r="I1920"><v>-51.69</v></cell></row><row r="1920"><cell r="L1920" t="str"><v>BR01SAO</v></cell></row><row r="1920"><cell r="N1920" t="str"><v>PAGAMENTO CF Nº 307911 CIA. BRASILEIRA DE DISTRIBU</v></cell><cell r="O1920" t="str"><v>1</v></cell><cell r="P1920" t="str"><v>BR01SAOZ01</v></cell></row><row r="1920"><cell r="S1920" t="str"><v>1.01.01.02.01</v></cell></row><row r="1921"><cell r="B1921"><v>11235101</v></cell></row><row r="1921"><cell r="D1921" t="str"><v>20180202</v></cell><cell r="E1921" t="str"><v>9991000008</v></cell><cell r="F1921" t="str"><v>MG</v></cell><cell r="G1921"><v>43133</v></cell><cell r="H1921" t="str"><v>50</v></cell><cell r="I1921"><v>-145.1</v></cell></row><row r="1921"><cell r="L1921" t="str"><v>BR01SAO</v></cell></row><row r="1921"><cell r="N1921" t="str"><v>PAGAMENTO CF Nº 82965 ABR1 COMERCIO DE ALIMENTOS E</v></cell><cell r="O1921" t="str"><v>1</v></cell><cell r="P1921" t="str"><v>BR01SAOZ01</v></cell></row><row r="1921"><cell r="S1921" t="str"><v>1.01.01.02.01</v></cell></row><row r="1922"><cell r="B1922"><v>11235101</v></cell></row><row r="1922"><cell r="D1922" t="str"><v>20180202</v></cell><cell r="E1922" t="str"><v>9991000009</v></cell><cell r="F1922" t="str"><v>MG</v></cell><cell r="G1922"><v>43133</v></cell><cell r="H1922" t="str"><v>50</v></cell><cell r="I1922"><v>-62.59</v></cell></row><row r="1922"><cell r="L1922" t="str"><v>BR01SAO</v></cell></row><row r="1922"><cell r="N1922" t="str"><v>PAGAMENTO CF Nº 6290 KAMISAMA PAES E DOCES LTDA. E</v></cell><cell r="O1922" t="str"><v>1</v></cell><cell r="P1922" t="str"><v>BR01SAOZ01</v></cell></row><row r="1922"><cell r="S1922" t="str"><v>1.01.01.02.01</v></cell></row><row r="1923"><cell r="B1923"><v>11235101</v></cell></row><row r="1923"><cell r="D1923" t="str"><v>20180202</v></cell><cell r="E1923" t="str"><v>9991000010</v></cell><cell r="F1923" t="str"><v>MG</v></cell><cell r="G1923"><v>43133</v></cell><cell r="H1923" t="str"><v>50</v></cell><cell r="I1923"><v>-44</v></cell></row><row r="1923"><cell r="L1923" t="str"><v>BR01SAO</v></cell></row><row r="1923"><cell r="N1923" t="str"><v>PAGAMENTO CF Nº 103409 KAMISAMA PAES E DOCES LTDA.</v></cell><cell r="O1923" t="str"><v>1</v></cell><cell r="P1923" t="str"><v>BR01SAOZ01</v></cell></row><row r="1923"><cell r="S1923" t="str"><v>1.01.01.02.01</v></cell></row><row r="1924"><cell r="B1924"><v>11235101</v></cell></row><row r="1924"><cell r="D1924" t="str"><v>20180202</v></cell><cell r="E1924" t="str"><v>9991000011</v></cell><cell r="F1924" t="str"><v>MG</v></cell><cell r="G1924"><v>43133</v></cell><cell r="H1924" t="str"><v>50</v></cell><cell r="I1924"><v>-21.9</v></cell></row><row r="1924"><cell r="L1924" t="str"><v>BR01SAO</v></cell></row><row r="1924"><cell r="N1924" t="str"><v>PAGAMENTO CF Nº 83047 ABR1 COMERCIO DE ALIMENTOS E</v></cell><cell r="O1924" t="str"><v>1</v></cell><cell r="P1924" t="str"><v>BR01SAOZ01</v></cell></row><row r="1924"><cell r="S1924" t="str"><v>1.01.01.02.01</v></cell></row><row r="1925"><cell r="B1925"><v>11235101</v></cell></row><row r="1925"><cell r="D1925" t="str"><v>20180202</v></cell><cell r="E1925" t="str"><v>9991000012</v></cell><cell r="F1925" t="str"><v>MG</v></cell><cell r="G1925"><v>43133</v></cell><cell r="H1925" t="str"><v>50</v></cell><cell r="I1925"><v>-487.5</v></cell></row><row r="1925"><cell r="L1925" t="str"><v>BR01SAO</v></cell></row><row r="1925"><cell r="N1925" t="str"><v>PAGAMENTO CF Nº 26549 TOP ARABE RESTAURANTE LTDA.</v></cell><cell r="O1925" t="str"><v>1</v></cell><cell r="P1925" t="str"><v>BR01SAOZ01</v></cell></row><row r="1925"><cell r="S1925" t="str"><v>1.01.01.02.01</v></cell></row><row r="1926"><cell r="B1926"><v>11235101</v></cell></row><row r="1926"><cell r="D1926" t="str"><v>20180202</v></cell><cell r="E1926" t="str"><v>9991000013</v></cell><cell r="F1926" t="str"><v>MG</v></cell><cell r="G1926"><v>43133</v></cell><cell r="H1926" t="str"><v>50</v></cell><cell r="I1926"><v>-53.1</v></cell></row><row r="1926"><cell r="L1926" t="str"><v>BR01SAO</v></cell></row><row r="1926"><cell r="N1926" t="str"><v>PAGAMENTO CF Nº 81859 KAMISAMA PAES E DOCES LTDA.</v></cell><cell r="O1926" t="str"><v>1</v></cell><cell r="P1926" t="str"><v>BR01SAOZ01</v></cell></row><row r="1926"><cell r="S1926" t="str"><v>1.01.01.02.01</v></cell></row><row r="1927"><cell r="B1927"><v>11235101</v></cell></row><row r="1927"><cell r="D1927" t="str"><v>20180202</v></cell><cell r="E1927" t="str"><v>9991000014</v></cell><cell r="F1927" t="str"><v>MG</v></cell><cell r="G1927"><v>43133</v></cell><cell r="H1927" t="str"><v>50</v></cell><cell r="I1927"><v>-120</v></cell></row><row r="1927"><cell r="L1927" t="str"><v>BR01SAO</v></cell></row><row r="1927"><cell r="N1927" t="str"><v>PAGAMENTO GERALDÃO DISTRIBUIDORA DE AGUAS MINERAIS</v></cell><cell r="O1927" t="str"><v>1</v></cell><cell r="P1927" t="str"><v>BR01SAOZ01</v></cell></row><row r="1927"><cell r="S1927" t="str"><v>1.01.01.02.01</v></cell></row><row r="1928"><cell r="B1928"><v>11235101</v></cell></row><row r="1928"><cell r="D1928" t="str"><v>20180202</v></cell><cell r="E1928" t="str"><v>9991000015</v></cell><cell r="F1928" t="str"><v>MG</v></cell><cell r="G1928"><v>43133</v></cell><cell r="H1928" t="str"><v>50</v></cell><cell r="I1928"><v>-421.3</v></cell></row><row r="1928"><cell r="L1928" t="str"><v>BR01SAO</v></cell></row><row r="1928"><cell r="N1928" t="str"><v>PAGAMENTO NF Nº 7342 PADARIA CINCINATO PAES DOCES</v></cell><cell r="O1928" t="str"><v>1</v></cell><cell r="P1928" t="str"><v>BR01SAOZ01</v></cell></row><row r="1928"><cell r="S1928" t="str"><v>1.01.01.02.01</v></cell></row><row r="1929"><cell r="B1929"><v>11235101</v></cell></row><row r="1929"><cell r="D1929" t="str"><v>20180202</v></cell><cell r="E1929" t="str"><v>9991000016</v></cell><cell r="F1929" t="str"><v>MG</v></cell><cell r="G1929"><v>43133</v></cell><cell r="H1929" t="str"><v>50</v></cell><cell r="I1929"><v>-9.7</v></cell></row><row r="1929"><cell r="L1929" t="str"><v>BR01SAO</v></cell></row><row r="1929"><cell r="N1929" t="str"><v>TARIFA BANCARIA CONF.EXTRATO 02</v></cell><cell r="O1929" t="str"><v>1</v></cell><cell r="P1929" t="str"><v>BR01SAOZ01</v></cell></row><row r="1929"><cell r="S1929" t="str"><v>1.01.01.02.01</v></cell></row><row r="1930"><cell r="B1930"><v>11235101</v></cell></row><row r="1930"><cell r="D1930" t="str"><v>20180205</v></cell><cell r="E1930" t="str"><v>9991000017</v></cell><cell r="F1930" t="str"><v>MG</v></cell><cell r="G1930"><v>43136</v></cell><cell r="H1930" t="str"><v>40</v></cell><cell r="I1930"><v>6537</v></cell></row><row r="1930"><cell r="L1930" t="str"><v>BR01SAO</v></cell></row><row r="1930"><cell r="N1930" t="str"><v>RESGATE DE APLICAÇÃO FINANCEIRA</v></cell><cell r="O1930" t="str"><v>1</v></cell><cell r="P1930" t="str"><v>BR01SAOZ01</v></cell></row><row r="1930"><cell r="S1930" t="str"><v>1.01.01.02.01</v></cell></row><row r="1931"><cell r="B1931"><v>11235101</v></cell></row><row r="1931"><cell r="D1931" t="str"><v>20180205</v></cell><cell r="E1931" t="str"><v>9991000018</v></cell><cell r="F1931" t="str"><v>MG</v></cell><cell r="G1931"><v>43136</v></cell><cell r="H1931" t="str"><v>50</v></cell><cell r="I1931"><v>-300</v></cell></row><row r="1931"><cell r="L1931" t="str"><v>BR01SAO</v></cell></row><row r="1931"><cell r="N1931" t="str"><v>PAGAMENTO NF Nº 20355 ZYBA COM. DE MAQUINAS E EQUI</v></cell><cell r="O1931" t="str"><v>1</v></cell><cell r="P1931" t="str"><v>BR01SAOZ01</v></cell></row><row r="1931"><cell r="S1931" t="str"><v>1.01.01.02.01</v></cell></row><row r="1932"><cell r="B1932"><v>11235101</v></cell></row><row r="1932"><cell r="D1932" t="str"><v>20180205</v></cell><cell r="E1932" t="str"><v>9991000019</v></cell><cell r="F1932" t="str"><v>MG</v></cell><cell r="G1932"><v>43136</v></cell><cell r="H1932" t="str"><v>50</v></cell><cell r="I1932"><v>-165.13</v></cell></row><row r="1932"><cell r="L1932" t="str"><v>BR01SAO</v></cell></row><row r="1932"><cell r="N1932" t="str"><v>PAGAMENTO REF. REEMBOLSO MOL BRASIL - SHUTTERSTOCK</v></cell><cell r="O1932" t="str"><v>1</v></cell><cell r="P1932" t="str"><v>BR01SAOZ01</v></cell></row><row r="1932"><cell r="S1932" t="str"><v>1.01.01.02.01</v></cell></row><row r="1933"><cell r="B1933"><v>11235101</v></cell></row><row r="1933"><cell r="D1933" t="str"><v>20180205</v></cell><cell r="E1933" t="str"><v>9991000020</v></cell><cell r="F1933" t="str"><v>MG</v></cell><cell r="G1933"><v>43136</v></cell><cell r="H1933" t="str"><v>50</v></cell><cell r="I1933"><v>-311.23</v></cell></row><row r="1933"><cell r="L1933" t="str"><v>BR01SAO</v></cell></row><row r="1933"><cell r="N1933" t="str"><v>PAGAMENTO REF. CENTRO COMERCIAL CANDIDO DE ABREU -</v></cell><cell r="O1933" t="str"><v>1</v></cell><cell r="P1933" t="str"><v>BR01SAOZ01</v></cell></row><row r="1933"><cell r="S1933" t="str"><v>1.01.01.02.01</v></cell></row><row r="1934"><cell r="B1934"><v>11235101</v></cell></row><row r="1934"><cell r="D1934" t="str"><v>20180205</v></cell><cell r="E1934" t="str"><v>9991000021</v></cell><cell r="F1934" t="str"><v>MG</v></cell><cell r="G1934"><v>43136</v></cell><cell r="H1934" t="str"><v>50</v></cell><cell r="I1934"><v>-311.23</v></cell></row><row r="1934"><cell r="L1934" t="str"><v>BR01SAO</v></cell></row><row r="1934"><cell r="N1934" t="str"><v>PAGAMENTO REF. CENTRO COMERCIAL CANDIDO DE ABREU -</v></cell><cell r="O1934" t="str"><v>1</v></cell><cell r="P1934" t="str"><v>BR01SAOZ01</v></cell></row><row r="1934"><cell r="S1934" t="str"><v>1.01.01.02.01</v></cell></row><row r="1935"><cell r="B1935"><v>11235101</v></cell></row><row r="1935"><cell r="D1935" t="str"><v>20180205</v></cell><cell r="E1935" t="str"><v>9991000022</v></cell><cell r="F1935" t="str"><v>MG</v></cell><cell r="G1935"><v>43136</v></cell><cell r="H1935" t="str"><v>50</v></cell><cell r="I1935"><v>-85</v></cell></row><row r="1935"><cell r="L1935" t="str"><v>BR01SAO</v></cell></row><row r="1935"><cell r="N1935" t="str"><v>PAGAMENTO CENTRO COMERCIAL CANDIDO DE ABREU - ELPI</v></cell><cell r="O1935" t="str"><v>1</v></cell><cell r="P1935" t="str"><v>BR01SAOZ01</v></cell></row><row r="1935"><cell r="S1935" t="str"><v>1.01.01.02.01</v></cell></row><row r="1936"><cell r="B1936"><v>11235101</v></cell></row><row r="1936"><cell r="D1936" t="str"><v>20180205</v></cell><cell r="E1936" t="str"><v>9991000023</v></cell><cell r="F1936" t="str"><v>MG</v></cell><cell r="G1936"><v>43136</v></cell><cell r="H1936" t="str"><v>50</v></cell><cell r="I1936"><v>-38.8</v></cell></row><row r="1936"><cell r="L1936" t="str"><v>BR01SAO</v></cell></row><row r="1936"><cell r="N1936" t="str"><v>PAGAMENTO ECT EMP BRAS. DE CORREIOS E TELEGRAFOS 0</v></cell><cell r="O1936" t="str"><v>1</v></cell><cell r="P1936" t="str"><v>BR01SAOZ01</v></cell></row><row r="1936"><cell r="S1936" t="str"><v>1.01.01.02.01</v></cell></row><row r="1937"><cell r="B1937"><v>11235101</v></cell></row><row r="1937"><cell r="D1937" t="str"><v>20180205</v></cell><cell r="E1937" t="str"><v>9991000024</v></cell><cell r="F1937" t="str"><v>MG</v></cell><cell r="G1937"><v>43136</v></cell><cell r="H1937" t="str"><v>50</v></cell><cell r="I1937"><v>-9.7</v></cell></row><row r="1937"><cell r="L1937" t="str"><v>BR01SAO</v></cell></row><row r="1937"><cell r="N1937" t="str"><v>TARIFA BANCARIA CONF.EXTRATO 01</v></cell><cell r="O1937" t="str"><v>1</v></cell><cell r="P1937" t="str"><v>BR01SAOZ01</v></cell></row><row r="1937"><cell r="S1937" t="str"><v>1.01.01.02.01</v></cell></row><row r="1938"><cell r="B1938"><v>11235101</v></cell></row><row r="1938"><cell r="D1938" t="str"><v>20180206</v></cell><cell r="E1938" t="str"><v>9991000025</v></cell><cell r="F1938" t="str"><v>MG</v></cell><cell r="G1938"><v>43137</v></cell><cell r="H1938" t="str"><v>40</v></cell><cell r="I1938"><v>25050.55</v></cell></row><row r="1938"><cell r="L1938" t="str"><v>BR01SAO</v></cell></row><row r="1938"><cell r="N1938" t="str"><v>RESGATE DE APLICAÇÃO FINANCEIRA</v></cell><cell r="O1938" t="str"><v>1</v></cell><cell r="P1938" t="str"><v>BR01SAOZ01</v></cell></row><row r="1938"><cell r="S1938" t="str"><v>1.01.01.02.01</v></cell></row><row r="1939"><cell r="B1939"><v>11235101</v></cell></row><row r="1939"><cell r="D1939" t="str"><v>20180207</v></cell><cell r="E1939" t="str"><v>9991000026</v></cell><cell r="F1939" t="str"><v>MG</v></cell><cell r="G1939"><v>43138</v></cell><cell r="H1939" t="str"><v>40</v></cell><cell r="I1939"><v>11248.08</v></cell></row><row r="1939"><cell r="L1939" t="str"><v>BR01SAO</v></cell></row><row r="1939"><cell r="N1939" t="str"><v>RESGATE DE APLICAÇÃO FINANCEIRA</v></cell><cell r="O1939" t="str"><v>1</v></cell><cell r="P1939" t="str"><v>BR01SAOZ01</v></cell></row><row r="1939"><cell r="S1939" t="str"><v>1.01.01.02.01</v></cell></row><row r="1940"><cell r="B1940"><v>11235101</v></cell></row><row r="1940"><cell r="D1940" t="str"><v>20180207</v></cell><cell r="E1940" t="str"><v>9991000027</v></cell><cell r="F1940" t="str"><v>MG</v></cell><cell r="G1940"><v>43138</v></cell><cell r="H1940" t="str"><v>50</v></cell><cell r="I1940"><v>-296.78</v></cell></row><row r="1940"><cell r="L1940" t="str"><v>BR01SAO</v></cell></row><row r="1940"><cell r="N1940" t="str"><v>PAGAMENTO REF. REEMBOLSO DE DESPESA COM TAXI - MOL</v></cell><cell r="O1940" t="str"><v>1</v></cell><cell r="P1940" t="str"><v>BR01SAOZ01</v></cell></row><row r="1940"><cell r="S1940" t="str"><v>1.01.01.02.01</v></cell></row><row r="1941"><cell r="B1941"><v>11235101</v></cell></row><row r="1941"><cell r="D1941" t="str"><v>20180207</v></cell><cell r="E1941" t="str"><v>9991000028</v></cell><cell r="F1941" t="str"><v>MG</v></cell><cell r="G1941"><v>43138</v></cell><cell r="H1941" t="str"><v>50</v></cell><cell r="I1941"><v>-2199.67</v></cell></row><row r="1941"><cell r="L1941" t="str"><v>BR01SAO</v></cell></row><row r="1941"><cell r="N1941" t="str"><v>PAGAMENTO NF Nº 2225510 SALES EQUIP. E PROD. HIG.</v></cell><cell r="O1941" t="str"><v>1</v></cell><cell r="P1941" t="str"><v>BR01SAOZ01</v></cell></row><row r="1941"><cell r="S1941" t="str"><v>1.01.01.02.01</v></cell></row><row r="1942"><cell r="B1942"><v>11235101</v></cell></row><row r="1942"><cell r="D1942" t="str"><v>20180207</v></cell><cell r="E1942" t="str"><v>9991000029</v></cell><cell r="F1942" t="str"><v>MG</v></cell><cell r="G1942"><v>43138</v></cell><cell r="H1942" t="str"><v>50</v></cell><cell r="I1942"><v>-750</v></cell></row><row r="1942"><cell r="L1942" t="str"><v>BR01SAO</v></cell></row><row r="1942"><cell r="N1942" t="str"><v>PAGAMENTO NF Nº 3361 TAKIY FAST GRAPHICS LTDA. ME</v></cell><cell r="O1942" t="str"><v>1</v></cell><cell r="P1942" t="str"><v>BR01SAOZ01</v></cell></row><row r="1942"><cell r="S1942" t="str"><v>1.01.01.02.01</v></cell></row><row r="1943"><cell r="B1943"><v>11235101</v></cell></row><row r="1943"><cell r="D1943" t="str"><v>20180207</v></cell><cell r="E1943" t="str"><v>9991000030</v></cell><cell r="F1943" t="str"><v>MG</v></cell><cell r="G1943"><v>43138</v></cell><cell r="H1943" t="str"><v>50</v></cell><cell r="I1943"><v>-9.7</v></cell></row><row r="1943"><cell r="L1943" t="str"><v>BR01SAO</v></cell></row><row r="1943"><cell r="N1943" t="str"><v>TARIFA BANCARIA CONF.EXTRATO</v></cell><cell r="O1943" t="str"><v>1</v></cell><cell r="P1943" t="str"><v>BR01SAOZ01</v></cell></row><row r="1943"><cell r="S1943" t="str"><v>1.01.01.02.01</v></cell></row><row r="1944"><cell r="B1944"><v>11235101</v></cell></row><row r="1944"><cell r="D1944" t="str"><v>20180207</v></cell><cell r="E1944" t="str"><v>9991000031</v></cell><cell r="F1944" t="str"><v>MG</v></cell><cell r="G1944"><v>43138</v></cell><cell r="H1944" t="str"><v>50</v></cell><cell r="I1944"><v>-9.7</v></cell></row><row r="1944"><cell r="L1944" t="str"><v>BR01SAO</v></cell></row><row r="1944"><cell r="N1944" t="str"><v>TARIFA BANCARIA CONF.EXTRATO</v></cell><cell r="O1944" t="str"><v>1</v></cell><cell r="P1944" t="str"><v>BR01SAOZ01</v></cell></row><row r="1944"><cell r="S1944" t="str"><v>1.01.01.02.01</v></cell></row><row r="1945"><cell r="B1945"><v>11235101</v></cell></row><row r="1945"><cell r="D1945" t="str"><v>20180208</v></cell><cell r="E1945" t="str"><v>9991000032</v></cell><cell r="F1945" t="str"><v>MG</v></cell><cell r="G1945"><v>43139</v></cell><cell r="H1945" t="str"><v>40</v></cell><cell r="I1945"><v>4547.9</v></cell></row><row r="1945"><cell r="L1945" t="str"><v>BR01SAO</v></cell></row><row r="1945"><cell r="N1945" t="str"><v>RESGATE DE APLICAÇÃO FINANCEIRA</v></cell><cell r="O1945" t="str"><v>1</v></cell><cell r="P1945" t="str"><v>BR01SAOZ01</v></cell></row><row r="1945"><cell r="S1945" t="str"><v>1.01.01.02.01</v></cell></row><row r="1946"><cell r="B1946"><v>11235101</v></cell></row><row r="1946"><cell r="D1946" t="str"><v>20180208</v></cell><cell r="E1946" t="str"><v>9991000033</v></cell><cell r="F1946" t="str"><v>MG</v></cell><cell r="G1946"><v>43139</v></cell><cell r="H1946" t="str"><v>50</v></cell><cell r="I1946"><v>-4500</v></cell></row><row r="1946"><cell r="L1946" t="str"><v>BR01SAO</v></cell></row><row r="1946"><cell r="N1946" t="str"><v>PAGAMENTO ULTRANET TELECOMUNICAÇÕES LTDA.</v></cell><cell r="O1946" t="str"><v>1</v></cell><cell r="P1946" t="str"><v>BR01SAOZ01</v></cell></row><row r="1946"><cell r="S1946" t="str"><v>1.01.01.02.01</v></cell></row><row r="1947"><cell r="B1947"><v>11235101</v></cell></row><row r="1947"><cell r="D1947" t="str"><v>20180208</v></cell><cell r="E1947" t="str"><v>9991000034</v></cell><cell r="F1947" t="str"><v>MG</v></cell><cell r="G1947"><v>43139</v></cell><cell r="H1947" t="str"><v>50</v></cell><cell r="I1947"><v>-47.9</v></cell></row><row r="1947"><cell r="L1947" t="str"><v>BR01SAO</v></cell></row><row r="1947"><cell r="N1947" t="str"><v>TARIFA BANCARIA CONF.EXTRATO</v></cell><cell r="O1947" t="str"><v>1</v></cell><cell r="P1947" t="str"><v>BR01SAOZ01</v></cell></row><row r="1947"><cell r="S1947" t="str"><v>1.01.01.02.01</v></cell></row><row r="1948"><cell r="B1948"><v>11235101</v></cell></row><row r="1948"><cell r="D1948" t="str"><v>20180209</v></cell><cell r="E1948" t="str"><v>9991000035</v></cell><cell r="F1948" t="str"><v>MG</v></cell><cell r="G1948"><v>43140</v></cell><cell r="H1948" t="str"><v>40</v></cell><cell r="I1948"><v>73629.08</v></cell></row><row r="1948"><cell r="L1948" t="str"><v>BR01SAO</v></cell></row><row r="1948"><cell r="N1948" t="str"><v>RESGATE APLICAÇÃO FINANCEIRA</v></cell><cell r="O1948" t="str"><v>1</v></cell><cell r="P1948" t="str"><v>BR01SAOZ01</v></cell></row><row r="1948"><cell r="S1948" t="str"><v>1.01.01.02.01</v></cell></row><row r="1949"><cell r="B1949"><v>11235101</v></cell></row><row r="1949"><cell r="D1949" t="str"><v>20180209</v></cell><cell r="E1949" t="str"><v>9991000036</v></cell><cell r="F1949" t="str"><v>MG</v></cell><cell r="G1949"><v>43140</v></cell><cell r="H1949" t="str"><v>50</v></cell><cell r="I1949"><v>-25750.64</v></cell></row><row r="1949"><cell r="L1949" t="str"><v>BR01SAO</v></cell></row><row r="1949"><cell r="N1949" t="str"><v>PAGAMENTO UBM BRASIL FEIRAS E EVENTOS LTDA. - ADIA</v></cell><cell r="O1949" t="str"><v>1</v></cell><cell r="P1949" t="str"><v>BR01SAOZ01</v></cell></row><row r="1949"><cell r="S1949" t="str"><v>1.01.01.02.01</v></cell></row><row r="1950"><cell r="B1950"><v>11235101</v></cell></row><row r="1950"><cell r="D1950" t="str"><v>20180209</v></cell><cell r="E1950" t="str"><v>9991000037</v></cell><cell r="F1950" t="str"><v>MG</v></cell><cell r="G1950"><v>43140</v></cell><cell r="H1950" t="str"><v>50</v></cell><cell r="I1950"><v>-47576.77</v></cell></row><row r="1950"><cell r="L1950" t="str"><v>BR01SAO</v></cell></row><row r="1950"><cell r="N1950" t="str"><v>PAGAMENTO REF. ALUGUEL CONDOMINIO EDIFICIO COMENDA</v></cell><cell r="O1950" t="str"><v>1</v></cell><cell r="P1950" t="str"><v>BR01SAOZ01</v></cell></row><row r="1950"><cell r="S1950" t="str"><v>1.01.01.02.01</v></cell></row><row r="1951"><cell r="B1951"><v>11235101</v></cell></row><row r="1951"><cell r="D1951" t="str"><v>20180209</v></cell><cell r="E1951" t="str"><v>9991000038</v></cell><cell r="F1951" t="str"><v>MG</v></cell><cell r="G1951"><v>43140</v></cell><cell r="H1951" t="str"><v>50</v></cell><cell r="I1951"><v>-135</v></cell></row><row r="1951"><cell r="L1951" t="str"><v>BR01SAO</v></cell></row><row r="1951"><cell r="N1951" t="str"><v>PAGAMENTO CONDOMINIO EDIFICIO PASTEUR - ONE ITAJAI</v></cell><cell r="O1951" t="str"><v>1</v></cell><cell r="P1951" t="str"><v>BR01SAOZ01</v></cell></row><row r="1951"><cell r="S1951" t="str"><v>1.01.01.02.01</v></cell></row><row r="1952"><cell r="B1952"><v>11235101</v></cell></row><row r="1952"><cell r="D1952" t="str"><v>20180209</v></cell><cell r="E1952" t="str"><v>9991000039</v></cell><cell r="F1952" t="str"><v>MG</v></cell><cell r="G1952"><v>43140</v></cell><cell r="H1952" t="str"><v>50</v></cell><cell r="I1952"><v>-166.67</v></cell></row><row r="1952"><cell r="L1952" t="str"><v>BR01SAO</v></cell></row><row r="1952"><cell r="N1952" t="str"><v>PAGAMENTO ZAMARA INCORPORADORA E ADMINISTRADORA LT</v></cell><cell r="O1952" t="str"><v>1</v></cell><cell r="P1952" t="str"><v>BR01SAOZ01</v></cell></row><row r="1952"><cell r="S1952" t="str"><v>1.01.01.02.01</v></cell></row><row r="1953"><cell r="B1953"><v>11235101</v></cell></row><row r="1953"><cell r="D1953" t="str"><v>20180214</v></cell><cell r="E1953" t="str"><v>9991000040</v></cell><cell r="F1953" t="str"><v>MG</v></cell><cell r="G1953"><v>43145</v></cell><cell r="H1953" t="str"><v>50</v></cell><cell r="I1953"><v>-2831.38</v></cell></row><row r="1953"><cell r="L1953" t="str"><v>BR01SAO</v></cell></row><row r="1953"><cell r="N1953" t="str"><v>PAGAMENTO NF Nº 716436 DATASUPRI DISTRIBUIDORA EIR</v></cell><cell r="O1953" t="str"><v>1</v></cell><cell r="P1953" t="str"><v>BR01SAOZ01</v></cell></row><row r="1953"><cell r="S1953" t="str"><v>1.01.01.02.01</v></cell></row><row r="1954"><cell r="B1954"><v>11235101</v></cell></row><row r="1954"><cell r="D1954" t="str"><v>20180214</v></cell><cell r="E1954" t="str"><v>9991000041</v></cell><cell r="F1954" t="str"><v>MG</v></cell><cell r="G1954"><v>43145</v></cell><cell r="H1954" t="str"><v>50</v></cell><cell r="I1954"><v>-9.7</v></cell></row><row r="1954"><cell r="L1954" t="str"><v>BR01SAO</v></cell></row><row r="1954"><cell r="N1954" t="str"><v>TARIFA BANCARIA CONF.EXTRATO</v></cell><cell r="O1954" t="str"><v>1</v></cell><cell r="P1954" t="str"><v>BR01SAOZ01</v></cell></row><row r="1954"><cell r="S1954" t="str"><v>1.01.01.02.01</v></cell></row><row r="1955"><cell r="B1955"><v>11235101</v></cell></row><row r="1955"><cell r="D1955" t="str"><v>20180214</v></cell><cell r="E1955" t="str"><v>9991000042</v></cell><cell r="F1955" t="str"><v>MG</v></cell><cell r="G1955"><v>43145</v></cell><cell r="H1955" t="str"><v>50</v></cell><cell r="I1955"><v>-9.7</v></cell></row><row r="1955"><cell r="L1955" t="str"><v>BR01SAO</v></cell></row><row r="1955"><cell r="N1955" t="str"><v>TARIFA BANCARIA CONF.EXTRATO</v></cell><cell r="O1955" t="str"><v>1</v></cell><cell r="P1955" t="str"><v>BR01SAOZ01</v></cell></row><row r="1955"><cell r="S1955" t="str"><v>1.01.01.02.01</v></cell></row><row r="1956"><cell r="B1956"><v>11235101</v></cell></row><row r="1956"><cell r="D1956" t="str"><v>20180214</v></cell><cell r="E1956" t="str"><v>9991000043</v></cell><cell r="F1956" t="str"><v>MG</v></cell><cell r="G1956"><v>43145</v></cell><cell r="H1956" t="str"><v>50</v></cell><cell r="I1956"><v>-9.7</v></cell></row><row r="1956"><cell r="L1956" t="str"><v>BR01SAO</v></cell></row><row r="1956"><cell r="N1956" t="str"><v>TARIFA BANCARIA CONF.EXTRATO</v></cell><cell r="O1956" t="str"><v>1</v></cell><cell r="P1956" t="str"><v>BR01SAOZ01</v></cell></row><row r="1956"><cell r="S1956" t="str"><v>1.01.01.02.01</v></cell></row><row r="1957"><cell r="B1957"><v>11235101</v></cell></row><row r="1957"><cell r="D1957" t="str"><v>20180215</v></cell><cell r="E1957" t="str"><v>9991000044</v></cell><cell r="F1957" t="str"><v>MG</v></cell><cell r="G1957"><v>43146</v></cell><cell r="H1957" t="str"><v>50</v></cell><cell r="I1957"><v>-1629.88</v></cell></row><row r="1957"><cell r="L1957" t="str"><v>BR01SAO</v></cell></row><row r="1957"><cell r="N1957" t="str"><v>PAGAMENTO REF. FATURA Nº 34667 JATH TURISMO LTDA.</v></cell><cell r="O1957" t="str"><v>1</v></cell><cell r="P1957" t="str"><v>BR01SAOZ01</v></cell></row><row r="1957"><cell r="S1957" t="str"><v>1.01.01.02.01</v></cell></row><row r="1958"><cell r="B1958"><v>11235101</v></cell></row><row r="1958"><cell r="D1958" t="str"><v>20180215</v></cell><cell r="E1958" t="str"><v>9991000045</v></cell><cell r="F1958" t="str"><v>MG</v></cell><cell r="G1958"><v>43146</v></cell><cell r="H1958" t="str"><v>50</v></cell><cell r="I1958"><v>-4800</v></cell></row><row r="1958"><cell r="L1958" t="str"><v>BR01SAO</v></cell></row><row r="1958"><cell r="N1958" t="str"><v>PAGAMENTO NF Nº 3364 TAKIY FAST GRAPHICS LTDA. ME</v></cell><cell r="O1958" t="str"><v>1</v></cell><cell r="P1958" t="str"><v>BR01SAOZ01</v></cell></row><row r="1958"><cell r="S1958" t="str"><v>1.01.01.02.01</v></cell></row><row r="1959"><cell r="B1959"><v>11235101</v></cell></row><row r="1959"><cell r="D1959" t="str"><v>20180215</v></cell><cell r="E1959" t="str"><v>9991000046</v></cell><cell r="F1959" t="str"><v>MG</v></cell><cell r="G1959"><v>43146</v></cell><cell r="H1959" t="str"><v>50</v></cell><cell r="I1959"><v>-2.2</v></cell></row><row r="1959"><cell r="L1959" t="str"><v>BR01SAO</v></cell></row><row r="1959"><cell r="N1959" t="str"><v>TARIFA BANCARIA CONF.EXTRATO</v></cell><cell r="O1959" t="str"><v>1</v></cell><cell r="P1959" t="str"><v>BR01SAOZ01</v></cell></row><row r="1959"><cell r="S1959" t="str"><v>1.01.01.02.01</v></cell></row><row r="1960"><cell r="B1960"><v>11235101</v></cell></row><row r="1960"><cell r="D1960" t="str"><v>20180216</v></cell><cell r="E1960" t="str"><v>9991000047</v></cell><cell r="F1960" t="str"><v>MG</v></cell><cell r="G1960"><v>43147</v></cell><cell r="H1960" t="str"><v>50</v></cell><cell r="I1960"><v>-1045.76</v></cell></row><row r="1960"><cell r="L1960" t="str"><v>BR01SAO</v></cell></row><row r="1960"><cell r="N1960" t="str"><v>PAGAMENTO FATURA Nº 34679 - JATH TURISMO LTDA.</v></cell><cell r="O1960" t="str"><v>1</v></cell><cell r="P1960" t="str"><v>BR01SAOZ01</v></cell></row><row r="1960"><cell r="S1960" t="str"><v>1.01.01.02.01</v></cell></row><row r="1961"><cell r="B1961"><v>11235101</v></cell></row><row r="1961"><cell r="D1961" t="str"><v>20180216</v></cell><cell r="E1961" t="str"><v>9991000048</v></cell><cell r="F1961" t="str"><v>MG</v></cell><cell r="G1961"><v>43147</v></cell><cell r="H1961" t="str"><v>50</v></cell><cell r="I1961"><v>-813.01</v></cell></row><row r="1961"><cell r="L1961" t="str"><v>BR01SAO</v></cell></row><row r="1961"><cell r="N1961" t="str"><v>PAGAMENTO UBM BRAZIL FEIRAS E EVENTOS LTDA. - TAXA</v></cell><cell r="O1961" t="str"><v>1</v></cell><cell r="P1961" t="str"><v>BR01SAOZ01</v></cell></row><row r="1961"><cell r="S1961" t="str"><v>1.01.01.02.01</v></cell></row><row r="1962"><cell r="B1962"><v>11235101</v></cell></row><row r="1962"><cell r="D1962" t="str"><v>20180216</v></cell><cell r="E1962" t="str"><v>9991000049</v></cell><cell r="F1962" t="str"><v>MG</v></cell><cell r="G1962"><v>43147</v></cell><cell r="H1962" t="str"><v>50</v></cell><cell r="I1962"><v>-334.26</v></cell></row><row r="1962"><cell r="L1962" t="str"><v>BR01SAO</v></cell></row><row r="1962"><cell r="N1962" t="str"><v>PAGAMENTO UBM BRAZIL FEIRAS E EVENTOS LTDA. - TAXA</v></cell><cell r="O1962" t="str"><v>1</v></cell><cell r="P1962" t="str"><v>BR01SAOZ01</v></cell></row><row r="1962"><cell r="S1962" t="str"><v>1.01.01.02.01</v></cell></row><row r="1963"><cell r="B1963"><v>11235101</v></cell></row><row r="1963"><cell r="D1963" t="str"><v>20180216</v></cell><cell r="E1963" t="str"><v>9991000050</v></cell><cell r="F1963" t="str"><v>MG</v></cell><cell r="G1963"><v>43147</v></cell><cell r="H1963" t="str"><v>50</v></cell><cell r="I1963"><v>-1370.25</v></cell></row><row r="1963"><cell r="L1963" t="str"><v>BR01SAO</v></cell></row><row r="1963"><cell r="N1963" t="str"><v>PAGAMENTO UBM BRAZIL FEIRAS E EVENTOS LTDA. - TAXA</v></cell><cell r="O1963" t="str"><v>1</v></cell><cell r="P1963" t="str"><v>BR01SAOZ01</v></cell></row><row r="1963"><cell r="S1963" t="str"><v>1.01.01.02.01</v></cell></row><row r="1964"><cell r="B1964"><v>11235101</v></cell></row><row r="1964"><cell r="D1964" t="str"><v>20180216</v></cell><cell r="E1964" t="str"><v>9991000051</v></cell><cell r="F1964" t="str"><v>MG</v></cell><cell r="G1964"><v>43147</v></cell><cell r="H1964" t="str"><v>50</v></cell><cell r="I1964"><v>-120</v></cell></row><row r="1964"><cell r="L1964" t="str"><v>BR01SAO</v></cell></row><row r="1964"><cell r="N1964" t="str"><v>PAGAMENTO UBM BRAZIL FEIRAS E EVENTOS LTDA.</v></cell><cell r="O1964" t="str"><v>1</v></cell><cell r="P1964" t="str"><v>BR01SAOZ01</v></cell></row><row r="1964"><cell r="S1964" t="str"><v>1.01.01.02.01</v></cell></row><row r="1965"><cell r="B1965"><v>11235101</v></cell></row><row r="1965"><cell r="D1965" t="str"><v>20180216</v></cell><cell r="E1965" t="str"><v>9991000052</v></cell><cell r="F1965" t="str"><v>MG</v></cell><cell r="G1965"><v>43147</v></cell><cell r="H1965" t="str"><v>50</v></cell><cell r="I1965"><v>-15.2</v></cell></row><row r="1965"><cell r="L1965" t="str"><v>BR01SAO</v></cell></row><row r="1965"><cell r="N1965" t="str"><v>PAGAMENTO ND Nº 5475/2018 - SERPAC SERVIÇOS PARALE</v></cell><cell r="O1965" t="str"><v>1</v></cell><cell r="P1965" t="str"><v>BR01SAOZ01</v></cell></row><row r="1965"><cell r="S1965" t="str"><v>1.01.01.02.01</v></cell></row><row r="1966"><cell r="B1966"><v>11235101</v></cell></row><row r="1966"><cell r="D1966" t="str"><v>20180219</v></cell><cell r="E1966" t="str"><v>9991000053</v></cell><cell r="F1966" t="str"><v>MG</v></cell><cell r="G1966"><v>43150</v></cell><cell r="H1966" t="str"><v>50</v></cell><cell r="I1966"><v>-450</v></cell></row><row r="1966"><cell r="L1966" t="str"><v>BR01SAO</v></cell></row><row r="1966"><cell r="N1966" t="str"><v>PAGAMENTO NF Nº 20472 ZYBA COM. DE MAQUINAS E EQUI</v></cell><cell r="O1966" t="str"><v>1</v></cell><cell r="P1966" t="str"><v>BR01SAOZ01</v></cell></row><row r="1966"><cell r="S1966" t="str"><v>1.01.01.02.01</v></cell></row><row r="1967"><cell r="B1967"><v>11235101</v></cell></row><row r="1967"><cell r="D1967" t="str"><v>20180219</v></cell><cell r="E1967" t="str"><v>9991000054</v></cell><cell r="F1967" t="str"><v>MG</v></cell><cell r="G1967"><v>43150</v></cell><cell r="H1967" t="str"><v>50</v></cell><cell r="I1967"><v>-1231.7</v></cell></row><row r="1967"><cell r="L1967" t="str"><v>BR01SAO</v></cell></row><row r="1967"><cell r="N1967" t="str"><v>PAGAMENTO AES ELETROPAULO</v></cell><cell r="O1967" t="str"><v>1</v></cell><cell r="P1967" t="str"><v>BR01SAOZ01</v></cell></row><row r="1967"><cell r="S1967" t="str"><v>1.01.01.02.01</v></cell></row><row r="1968"><cell r="B1968"><v>11235101</v></cell></row><row r="1968"><cell r="D1968" t="str"><v>20180219</v></cell><cell r="E1968" t="str"><v>9991000055</v></cell><cell r="F1968" t="str"><v>MG</v></cell><cell r="G1968"><v>43150</v></cell><cell r="H1968" t="str"><v>50</v></cell><cell r="I1968"><v>-1387.41</v></cell></row><row r="1968"><cell r="L1968" t="str"><v>BR01SAO</v></cell></row><row r="1968"><cell r="N1968" t="str"><v>PAGAMENTO AES ELETROPAULO</v></cell><cell r="O1968" t="str"><v>1</v></cell><cell r="P1968" t="str"><v>BR01SAOZ01</v></cell></row><row r="1968"><cell r="S1968" t="str"><v>1.01.01.02.01</v></cell></row><row r="1969"><cell r="B1969"><v>11235101</v></cell></row><row r="1969"><cell r="D1969" t="str"><v>20180221</v></cell><cell r="E1969" t="str"><v>9991000056</v></cell><cell r="F1969" t="str"><v>MG</v></cell><cell r="G1969"><v>43152</v></cell><cell r="H1969" t="str"><v>50</v></cell><cell r="I1969"><v>-74.9</v></cell></row><row r="1969"><cell r="L1969" t="str"><v>BR01SAO</v></cell></row><row r="1969"><cell r="N1969" t="str"><v>PAGAMENTO CF Nº 99448 FOX COMERCIO DE MATS. P/ CON</v></cell><cell r="O1969" t="str"><v>1</v></cell><cell r="P1969" t="str"><v>BR01SAOZ01</v></cell></row><row r="1969"><cell r="S1969" t="str"><v>1.01.01.02.01</v></cell></row><row r="1970"><cell r="B1970"><v>11235101</v></cell></row><row r="1970"><cell r="D1970" t="str"><v>20180221</v></cell><cell r="E1970" t="str"><v>9991000057</v></cell><cell r="F1970" t="str"><v>MG</v></cell><cell r="G1970"><v>43152</v></cell><cell r="H1970" t="str"><v>50</v></cell><cell r="I1970"><v>-73.8</v></cell></row><row r="1970"><cell r="L1970" t="str"><v>BR01SAO</v></cell></row><row r="1970"><cell r="N1970" t="str"><v>PAGAMENTO CF Nº 104420 KAMISAMA PAES E DOCES LTDA.</v></cell><cell r="O1970" t="str"><v>1</v></cell><cell r="P1970" t="str"><v>BR01SAOZ01</v></cell></row><row r="1970"><cell r="S1970" t="str"><v>1.01.01.02.01</v></cell></row><row r="1971"><cell r="B1971"><v>11235101</v></cell></row><row r="1971"><cell r="D1971" t="str"><v>20180221</v></cell><cell r="E1971" t="str"><v>9991000058</v></cell><cell r="F1971" t="str"><v>MG</v></cell><cell r="G1971"><v>43152</v></cell><cell r="H1971" t="str"><v>50</v></cell><cell r="I1971"><v>-372</v></cell></row><row r="1971"><cell r="L1971" t="str"><v>BR01SAO</v></cell></row><row r="1971"><cell r="N1971" t="str"><v>PAGAMENTO CF Nº 26699 TOP ARABE RESTAURANTE LTDA.</v></cell><cell r="O1971" t="str"><v>1</v></cell><cell r="P1971" t="str"><v>BR01SAOZ01</v></cell></row><row r="1971"><cell r="S1971" t="str"><v>1.01.01.02.01</v></cell></row><row r="1972"><cell r="B1972"><v>11235101</v></cell></row><row r="1972"><cell r="D1972" t="str"><v>20180221</v></cell><cell r="E1972" t="str"><v>9991000059</v></cell><cell r="F1972" t="str"><v>MG</v></cell><cell r="G1972"><v>43152</v></cell><cell r="H1972" t="str"><v>50</v></cell><cell r="I1972"><v>-86.4</v></cell></row><row r="1972"><cell r="L1972" t="str"><v>BR01SAO</v></cell></row><row r="1972"><cell r="N1972" t="str"><v>PAGAMENTO CF Nº 103022 KALUNGA COM. E IND. GRAFICA</v></cell><cell r="O1972" t="str"><v>1</v></cell><cell r="P1972" t="str"><v>BR01SAOZ01</v></cell></row><row r="1972"><cell r="S1972" t="str"><v>1.01.01.02.01</v></cell></row><row r="1973"><cell r="B1973"><v>11235101</v></cell></row><row r="1973"><cell r="D1973" t="str"><v>20180221</v></cell><cell r="E1973" t="str"><v>9991000060</v></cell><cell r="F1973" t="str"><v>MG</v></cell><cell r="G1973"><v>43152</v></cell><cell r="H1973" t="str"><v>50</v></cell><cell r="I1973"><v>-33</v></cell></row><row r="1973"><cell r="L1973" t="str"><v>BR01SAO</v></cell></row><row r="1973"><cell r="N1973" t="str"><v>PAGAMENTO CF Nº 86948 KAMISAMA PAES E DOCES LTDA.</v></cell><cell r="O1973" t="str"><v>1</v></cell><cell r="P1973" t="str"><v>BR01SAOZ01</v></cell></row><row r="1973"><cell r="S1973" t="str"><v>1.01.01.02.01</v></cell></row><row r="1974"><cell r="B1974"><v>11235101</v></cell></row><row r="1974"><cell r="D1974" t="str"><v>20180221</v></cell><cell r="E1974" t="str"><v>9991000061</v></cell><cell r="F1974" t="str"><v>MG</v></cell><cell r="G1974"><v>43152</v></cell><cell r="H1974" t="str"><v>50</v></cell><cell r="I1974"><v>-44.7</v></cell></row><row r="1974"><cell r="L1974" t="str"><v>BR01SAO</v></cell></row><row r="1974"><cell r="N1974" t="str"><v>PAGAMENTO CF Nº 23464 EMPORIO AMINO EIRELI - REEMB</v></cell><cell r="O1974" t="str"><v>1</v></cell><cell r="P1974" t="str"><v>BR01SAOZ01</v></cell></row><row r="1974"><cell r="S1974" t="str"><v>1.01.01.02.01</v></cell></row><row r="1975"><cell r="B1975"><v>11235101</v></cell></row><row r="1975"><cell r="D1975" t="str"><v>20180221</v></cell><cell r="E1975" t="str"><v>9991000062</v></cell><cell r="F1975" t="str"><v>MG</v></cell><cell r="G1975"><v>43152</v></cell><cell r="H1975" t="str"><v>50</v></cell><cell r="I1975"><v>-48</v></cell></row><row r="1975"><cell r="L1975" t="str"><v>BR01SAO</v></cell></row><row r="1975"><cell r="N1975" t="str"><v>PAGAMENTO GERALDÃO DISTRIBUIDORA DE AGUAS MINERAIS</v></cell><cell r="O1975" t="str"><v>1</v></cell><cell r="P1975" t="str"><v>BR01SAOZ01</v></cell></row><row r="1975"><cell r="S1975" t="str"><v>1.01.01.02.01</v></cell></row><row r="1976"><cell r="B1976"><v>11235101</v></cell></row><row r="1976"><cell r="D1976" t="str"><v>20180221</v></cell><cell r="E1976" t="str"><v>9991000063</v></cell><cell r="F1976" t="str"><v>MG</v></cell><cell r="G1976"><v>43152</v></cell><cell r="H1976" t="str"><v>50</v></cell><cell r="I1976"><v>-40</v></cell></row><row r="1976"><cell r="L1976" t="str"><v>BR01SAO</v></cell></row><row r="1976"><cell r="N1976" t="str"><v>PAGAMENTO REF. COMPRA DE PENDRIVE 16GB</v></cell><cell r="O1976" t="str"><v>1</v></cell><cell r="P1976" t="str"><v>BR01SAOZ01</v></cell></row><row r="1976"><cell r="S1976" t="str"><v>1.01.01.02.01</v></cell></row><row r="1977"><cell r="B1977"><v>11235101</v></cell></row><row r="1977"><cell r="D1977" t="str"><v>20180222</v></cell><cell r="E1977" t="str"><v>9991000064</v></cell><cell r="F1977" t="str"><v>MG</v></cell><cell r="G1977"><v>43153</v></cell><cell r="H1977" t="str"><v>50</v></cell><cell r="I1977"><v>-336.89</v></cell></row><row r="1977"><cell r="L1977" t="str"><v>BR01SAO</v></cell></row><row r="1977"><cell r="N1977" t="str"><v>PAGAMENTO NF Nº 719014 DATASUPRI DISTRIBUIDORA EIR</v></cell><cell r="O1977" t="str"><v>1</v></cell><cell r="P1977" t="str"><v>BR01SAOZ01</v></cell></row><row r="1977"><cell r="S1977" t="str"><v>1.01.01.02.01</v></cell></row><row r="1978"><cell r="B1978"><v>11235101</v></cell></row><row r="1978"><cell r="D1978" t="str"><v>20180222</v></cell><cell r="E1978" t="str"><v>9991000065</v></cell><cell r="F1978" t="str"><v>MG</v></cell><cell r="G1978"><v>43153</v></cell><cell r="H1978" t="str"><v>50</v></cell><cell r="I1978"><v>-2099.13</v></cell></row><row r="1978"><cell r="L1978" t="str"><v>BR01SAO</v></cell></row><row r="1978"><cell r="N1978" t="str"><v>PAGAMENTO CF Nº 52353 RESTAURANTE MINEIRO DE SÃO P</v></cell><cell r="O1978" t="str"><v>1</v></cell><cell r="P1978" t="str"><v>BR01SAOZ01</v></cell></row><row r="1978"><cell r="S1978" t="str"><v>1.01.01.02.01</v></cell></row><row r="1979"><cell r="B1979"><v>11235101</v></cell></row><row r="1979"><cell r="D1979" t="str"><v>20180222</v></cell><cell r="E1979" t="str"><v>9991000066</v></cell><cell r="F1979" t="str"><v>MG</v></cell><cell r="G1979"><v>43153</v></cell><cell r="H1979" t="str"><v>50</v></cell><cell r="I1979"><v>-1844.7</v></cell></row><row r="1979"><cell r="L1979" t="str"><v>BR01SAO</v></cell></row><row r="1979"><cell r="N1979" t="str"><v>PAGAMENTO CF Nº 52456 RESTAURANTE MINEIRO DE SÃO P</v></cell><cell r="O1979" t="str"><v>1</v></cell><cell r="P1979" t="str"><v>BR01SAOZ01</v></cell></row><row r="1979"><cell r="S1979" t="str"><v>1.01.01.02.01</v></cell></row><row r="1980"><cell r="B1980"><v>11235101</v></cell></row><row r="1980"><cell r="D1980" t="str"><v>20180222</v></cell><cell r="E1980" t="str"><v>9991000067</v></cell><cell r="F1980" t="str"><v>MG</v></cell><cell r="G1980"><v>43153</v></cell><cell r="H1980" t="str"><v>50</v></cell><cell r="I1980"><v>-29.25</v></cell></row><row r="1980"><cell r="L1980" t="str"><v>BR01SAO</v></cell></row><row r="1980"><cell r="N1980" t="str"><v>PAGAMENTO UBM BRAZIL FEIRAS E EVENTOS LTDA.</v></cell><cell r="O1980" t="str"><v>1</v></cell><cell r="P1980" t="str"><v>BR01SAOZ01</v></cell></row><row r="1980"><cell r="S1980" t="str"><v>1.01.01.02.01</v></cell></row><row r="1981"><cell r="B1981"><v>11235101</v></cell></row><row r="1981"><cell r="D1981" t="str"><v>20180222</v></cell><cell r="E1981" t="str"><v>9991000068</v></cell><cell r="F1981" t="str"><v>MG</v></cell><cell r="G1981"><v>43153</v></cell><cell r="H1981" t="str"><v>50</v></cell><cell r="I1981"><v>-9.7</v></cell></row><row r="1981"><cell r="L1981" t="str"><v>BR01SAO</v></cell></row><row r="1981"><cell r="N1981" t="str"><v>TARIFA BANCARIA CONF.EXTRATO</v></cell><cell r="O1981" t="str"><v>1</v></cell><cell r="P1981" t="str"><v>BR01SAOZ01</v></cell></row><row r="1981"><cell r="S1981" t="str"><v>1.01.01.02.01</v></cell></row><row r="1982"><cell r="B1982"><v>11235101</v></cell></row><row r="1982"><cell r="D1982" t="str"><v>20180222</v></cell><cell r="E1982" t="str"><v>9991000069</v></cell><cell r="F1982" t="str"><v>MG</v></cell><cell r="G1982"><v>43153</v></cell><cell r="H1982" t="str"><v>50</v></cell><cell r="I1982"><v>-9.7</v></cell></row><row r="1982"><cell r="L1982" t="str"><v>BR01SAO</v></cell></row><row r="1982"><cell r="N1982" t="str"><v>TARIFA BANCARIA CONF.EXTRATO</v></cell><cell r="O1982" t="str"><v>1</v></cell><cell r="P1982" t="str"><v>BR01SAOZ01</v></cell></row><row r="1982"><cell r="S1982" t="str"><v>1.01.01.02.01</v></cell></row><row r="1983"><cell r="B1983"><v>11235101</v></cell></row><row r="1983"><cell r="D1983" t="str"><v>20180222</v></cell><cell r="E1983" t="str"><v>9991000070</v></cell><cell r="F1983" t="str"><v>MG</v></cell><cell r="G1983"><v>43153</v></cell><cell r="H1983" t="str"><v>50</v></cell><cell r="I1983"><v>-9.7</v></cell></row><row r="1983"><cell r="L1983" t="str"><v>BR01SAO</v></cell></row><row r="1983"><cell r="N1983" t="str"><v>TARIFA BANCARIA CONF.EXTRATO</v></cell><cell r="O1983" t="str"><v>1</v></cell><cell r="P1983" t="str"><v>BR01SAOZ01</v></cell></row><row r="1983"><cell r="S1983" t="str"><v>1.01.01.02.01</v></cell></row><row r="1984"><cell r="B1984"><v>11235101</v></cell></row><row r="1984"><cell r="D1984" t="str"><v>20180227</v></cell><cell r="E1984" t="str"><v>9991000071</v></cell><cell r="F1984" t="str"><v>MG</v></cell><cell r="G1984"><v>43158</v></cell><cell r="H1984" t="str"><v>50</v></cell><cell r="I1984"><v>-2099.13</v></cell></row><row r="1984"><cell r="L1984" t="str"><v>BR01SAO</v></cell></row><row r="1984"><cell r="N1984" t="str"><v>PAGAMENTO CF Nº 52353 RESTAURANTE MINEIRO DE SÃO P</v></cell><cell r="O1984" t="str"><v>1</v></cell><cell r="P1984" t="str"><v>BR01SAOZ01</v></cell></row><row r="1984"><cell r="S1984" t="str"><v>1.01.01.02.01</v></cell></row><row r="1985"><cell r="B1985"><v>11235101</v></cell></row><row r="1985"><cell r="D1985" t="str"><v>20180227</v></cell><cell r="E1985" t="str"><v>9991000072</v></cell><cell r="F1985" t="str"><v>MG</v></cell><cell r="G1985"><v>43158</v></cell><cell r="H1985" t="str"><v>50</v></cell><cell r="I1985"><v>-1844.7</v></cell></row><row r="1985"><cell r="L1985" t="str"><v>BR01SAO</v></cell></row><row r="1985"><cell r="N1985" t="str"><v>PAGAMENTO CF Nº 52456 RESTAURANTE MINEIRO DE SÃO P</v></cell><cell r="O1985" t="str"><v>1</v></cell><cell r="P1985" t="str"><v>BR01SAOZ01</v></cell></row><row r="1985"><cell r="S1985" t="str"><v>1.01.01.02.01</v></cell></row><row r="1986"><cell r="B1986"><v>11235101</v></cell></row><row r="1986"><cell r="D1986" t="str"><v>20180223</v></cell><cell r="E1986" t="str"><v>9991000073</v></cell><cell r="F1986" t="str"><v>MG</v></cell><cell r="G1986"><v>43154</v></cell><cell r="H1986" t="str"><v>40</v></cell><cell r="I1986"><v>2099.13</v></cell></row><row r="1986"><cell r="L1986" t="str"><v>BR01SAO</v></cell></row><row r="1986"><cell r="N1986" t="str"><v>ESTORNO DE DESPESA - RESTAURANTE MINEIRO DE SÃO PA</v></cell><cell r="O1986" t="str"><v>1</v></cell><cell r="P1986" t="str"><v>BR01SAOZ01</v></cell></row><row r="1986"><cell r="S1986" t="str"><v>1.01.01.02.01</v></cell></row><row r="1987"><cell r="B1987"><v>11235101</v></cell></row><row r="1987"><cell r="D1987" t="str"><v>20180223</v></cell><cell r="E1987" t="str"><v>9991000074</v></cell><cell r="F1987" t="str"><v>MG</v></cell><cell r="G1987"><v>43154</v></cell><cell r="H1987" t="str"><v>40</v></cell><cell r="I1987"><v>1844.7</v></cell></row><row r="1987"><cell r="L1987" t="str"><v>BR01SAO</v></cell></row><row r="1987"><cell r="N1987" t="str"><v>ESTORNO DE DESPESA - RESTAURANTE MINEIRO DE SÃO PA</v></cell><cell r="O1987" t="str"><v>1</v></cell><cell r="P1987" t="str"><v>BR01SAOZ01</v></cell></row><row r="1987"><cell r="S1987" t="str"><v>1.01.01.02.01</v></cell></row><row r="1988"><cell r="B1988"><v>11235101</v></cell></row><row r="1988"><cell r="D1988" t="str"><v>20180223</v></cell><cell r="E1988" t="str"><v>9991000075</v></cell><cell r="F1988" t="str"><v>MG</v></cell><cell r="G1988"><v>43154</v></cell><cell r="H1988" t="str"><v>50</v></cell><cell r="I1988"><v>-1125.01</v></cell></row><row r="1988"><cell r="L1988" t="str"><v>BR01SAO</v></cell></row><row r="1988"><cell r="N1988" t="str"><v>PAGAMENTO NF Nº 245569 SALES EQUIP. E PROD. HIG. P</v></cell><cell r="O1988" t="str"><v>1</v></cell><cell r="P1988" t="str"><v>BR01SAOZ01</v></cell></row><row r="1988"><cell r="S1988" t="str"><v>1.01.01.02.01</v></cell></row><row r="1989"><cell r="B1989"><v>11235101</v></cell></row><row r="1989"><cell r="D1989" t="str"><v>20180223</v></cell><cell r="E1989" t="str"><v>9991000076</v></cell><cell r="F1989" t="str"><v>MG</v></cell><cell r="G1989"><v>43154</v></cell><cell r="H1989" t="str"><v>50</v></cell><cell r="I1989"><v>-765.5</v></cell></row><row r="1989"><cell r="L1989" t="str"><v>BR01SAO</v></cell></row><row r="1989"><cell r="N1989" t="str"><v>PAGAMENTO NF Nº 6144 PANIFICADORA E CONFEITARIA AR</v></cell><cell r="O1989" t="str"><v>1</v></cell><cell r="P1989" t="str"><v>BR01SAOZ01</v></cell></row><row r="1989"><cell r="S1989" t="str"><v>1.01.01.02.01</v></cell></row><row r="1990"><cell r="B1990"><v>11235101</v></cell></row><row r="1990"><cell r="D1990" t="str"><v>20180223</v></cell><cell r="E1990" t="str"><v>9991000077</v></cell><cell r="F1990" t="str"><v>MG</v></cell><cell r="G1990"><v>43154</v></cell><cell r="H1990" t="str"><v>50</v></cell><cell r="I1990"><v>-120</v></cell></row><row r="1990"><cell r="L1990" t="str"><v>BR01SAO</v></cell></row><row r="1990"><cell r="N1990" t="str"><v>PAGAMENTO DE TAXI - SR. PETER DUIFHUIZEN</v></cell><cell r="O1990" t="str"><v>1</v></cell><cell r="P1990" t="str"><v>BR01SAOZ01</v></cell></row><row r="1990"><cell r="S1990" t="str"><v>1.01.01.02.01</v></cell></row><row r="1991"><cell r="B1991"><v>11235101</v></cell></row><row r="1991"><cell r="D1991" t="str"><v>20180223</v></cell><cell r="E1991" t="str"><v>9991000078</v></cell><cell r="F1991" t="str"><v>MG</v></cell><cell r="G1991"><v>43154</v></cell><cell r="H1991" t="str"><v>50</v></cell><cell r="I1991"><v>-135</v></cell></row><row r="1991"><cell r="L1991" t="str"><v>BR01SAO</v></cell></row><row r="1991"><cell r="N1991" t="str"><v>PAGAMENTO DE TAXI - PETER DUIFHUIZEN</v></cell><cell r="O1991" t="str"><v>1</v></cell><cell r="P1991" t="str"><v>BR01SAOZ01</v></cell></row><row r="1991"><cell r="S1991" t="str"><v>1.01.01.02.01</v></cell></row><row r="1992"><cell r="B1992"><v>11235101</v></cell></row><row r="1992"><cell r="D1992" t="str"><v>20180223</v></cell><cell r="E1992" t="str"><v>9991000079</v></cell><cell r="F1992" t="str"><v>MG</v></cell><cell r="G1992"><v>43154</v></cell><cell r="H1992" t="str"><v>50</v></cell><cell r="I1992"><v>-3251.3</v></cell></row><row r="1992"><cell r="L1992" t="str"><v>BR01SAO</v></cell></row><row r="1992"><cell r="N1992" t="str"><v>PAGAMENTO FATURA Nº 34691 JATH TURISMO LTDA.</v></cell><cell r="O1992" t="str"><v>1</v></cell><cell r="P1992" t="str"><v>BR01SAOZ01</v></cell></row><row r="1992"><cell r="S1992" t="str"><v>1.01.01.02.01</v></cell></row><row r="1993"><cell r="B1993"><v>11235101</v></cell></row><row r="1993"><cell r="D1993" t="str"><v>20180223</v></cell><cell r="E1993" t="str"><v>9991000080</v></cell><cell r="F1993" t="str"><v>MG</v></cell><cell r="G1993"><v>43154</v></cell><cell r="H1993" t="str"><v>50</v></cell><cell r="I1993"><v>-1345.79</v></cell></row><row r="1993"><cell r="L1993" t="str"><v>BR01SAO</v></cell></row><row r="1993"><cell r="N1993" t="str"><v>PAGAMENTO TELEFONICA BRASIL S.A.</v></cell><cell r="O1993" t="str"><v>1</v></cell><cell r="P1993" t="str"><v>BR01SAOZ01</v></cell></row><row r="1993"><cell r="S1993" t="str"><v>1.01.01.02.01</v></cell></row><row r="1994"><cell r="B1994"><v>11235101</v></cell></row><row r="1994"><cell r="D1994" t="str"><v>20180223</v></cell><cell r="E1994" t="str"><v>9991000081</v></cell><cell r="F1994" t="str"><v>MG</v></cell><cell r="G1994"><v>43154</v></cell><cell r="H1994" t="str"><v>50</v></cell><cell r="I1994"><v>-9.7</v></cell></row><row r="1994"><cell r="L1994" t="str"><v>BR01SAO</v></cell></row><row r="1994"><cell r="N1994" t="str"><v>TARIFA BANCARIA CONF.EXTRATO</v></cell><cell r="O1994" t="str"><v>1</v></cell><cell r="P1994" t="str"><v>BR01SAOZ01</v></cell></row><row r="1994"><cell r="S1994" t="str"><v>1.01.01.02.01</v></cell></row><row r="1995"><cell r="B1995"><v>11235101</v></cell></row><row r="1995"><cell r="D1995" t="str"><v>20180226</v></cell><cell r="E1995" t="str"><v>9991000082</v></cell><cell r="F1995" t="str"><v>MG</v></cell><cell r="G1995"><v>43157</v></cell><cell r="H1995" t="str"><v>40</v></cell><cell r="I1995"><v>120</v></cell></row><row r="1995"><cell r="L1995" t="str"><v>BR01SAO</v></cell></row><row r="1995"><cell r="N1995" t="str"><v>DEVOLUÇÃO DE DESPESA - PREENCHIMENTO INCORRETO</v></cell><cell r="O1995" t="str"><v>1</v></cell><cell r="P1995" t="str"><v>BR01SAOZ01</v></cell></row><row r="1995"><cell r="S1995" t="str"><v>1.01.01.02.01</v></cell></row><row r="1996"><cell r="B1996"><v>11235101</v></cell></row><row r="1996"><cell r="D1996" t="str"><v>20180226</v></cell><cell r="E1996" t="str"><v>9991000083</v></cell><cell r="F1996" t="str"><v>MG</v></cell><cell r="G1996"><v>43157</v></cell><cell r="H1996" t="str"><v>40</v></cell><cell r="I1996"><v>135</v></cell></row><row r="1996"><cell r="L1996" t="str"><v>BR01SAO</v></cell></row><row r="1996"><cell r="N1996" t="str"><v>DEVOLUÇÃO DE DESPESA - PREENCHIMENTO INCORRETO</v></cell><cell r="O1996" t="str"><v>1</v></cell><cell r="P1996" t="str"><v>BR01SAOZ01</v></cell></row><row r="1996"><cell r="S1996" t="str"><v>1.01.01.02.01</v></cell></row><row r="1997"><cell r="B1997"><v>11235101</v></cell></row><row r="1997"><cell r="D1997" t="str"><v>20180226</v></cell><cell r="E1997" t="str"><v>9991000084</v></cell><cell r="F1997" t="str"><v>MG</v></cell><cell r="G1997"><v>43157</v></cell><cell r="H1997" t="str"><v>50</v></cell><cell r="I1997"><v>-9.7</v></cell></row><row r="1997"><cell r="L1997" t="str"><v>BR01SAO</v></cell></row><row r="1997"><cell r="N1997" t="str"><v>TARIFA BANCARIA CONF.EXTRATO</v></cell><cell r="O1997" t="str"><v>1</v></cell><cell r="P1997" t="str"><v>BR01SAOZ01</v></cell></row><row r="1997"><cell r="S1997" t="str"><v>1.01.01.02.01</v></cell></row><row r="1998"><cell r="B1998"><v>11235101</v></cell></row><row r="1998"><cell r="D1998" t="str"><v>20180226</v></cell><cell r="E1998" t="str"><v>9991000085</v></cell><cell r="F1998" t="str"><v>MG</v></cell><cell r="G1998"><v>43157</v></cell><cell r="H1998" t="str"><v>50</v></cell><cell r="I1998"><v>-700</v></cell></row><row r="1998"><cell r="L1998" t="str"><v>BR01SAO</v></cell></row><row r="1998"><cell r="N1998" t="str"><v>PAGAMENTO NF Nº 14442549 RUTH HELENA BORGES SANTOS</v></cell><cell r="O1998" t="str"><v>1</v></cell><cell r="P1998" t="str"><v>BR01SAOZ01</v></cell></row><row r="1998"><cell r="S1998" t="str"><v>1.01.01.02.01</v></cell></row><row r="1999"><cell r="B1999"><v>11235101</v></cell></row><row r="1999"><cell r="D1999" t="str"><v>20180227</v></cell><cell r="E1999" t="str"><v>9991000086</v></cell><cell r="F1999" t="str"><v>MG</v></cell><cell r="G1999"><v>43158</v></cell><cell r="H1999" t="str"><v>50</v></cell><cell r="I1999"><v>-9.7</v></cell></row><row r="1999"><cell r="L1999" t="str"><v>BR01SAO</v></cell></row><row r="1999"><cell r="N1999" t="str"><v>TARIFA BANCARIA CONF.EXTRATO</v></cell><cell r="O1999" t="str"><v>1</v></cell><cell r="P1999" t="str"><v>BR01SAOZ01</v></cell></row><row r="1999"><cell r="S1999" t="str"><v>1.01.01.02.01</v></cell></row><row r="2000"><cell r="B2000"><v>11235101</v></cell></row><row r="2000"><cell r="D2000" t="str"><v>20180228</v></cell><cell r="E2000" t="str"><v>9991000087</v></cell><cell r="F2000" t="str"><v>MG</v></cell><cell r="G2000"><v>43159</v></cell><cell r="H2000" t="str"><v>50</v></cell><cell r="I2000"><v>-9.7</v></cell></row><row r="2000"><cell r="L2000" t="str"><v>BR01SAO</v></cell></row><row r="2000"><cell r="N2000" t="str"><v>TARIFA BANCARIA CONF.EXTRATO</v></cell><cell r="O2000" t="str"><v>1</v></cell><cell r="P2000" t="str"><v>BR01SAOZ01</v></cell></row><row r="2000"><cell r="S2000" t="str"><v>1.01.01.02.01</v></cell></row><row r="2001"><cell r="B2001"><v>11235101</v></cell></row><row r="2001"><cell r="D2001" t="str"><v>20180228</v></cell><cell r="E2001" t="str"><v>9991000088</v></cell><cell r="F2001" t="str"><v>MG</v></cell><cell r="G2001"><v>43159</v></cell><cell r="H2001" t="str"><v>50</v></cell><cell r="I2001"><v>-9.7</v></cell></row><row r="2001"><cell r="L2001" t="str"><v>BR01SAO</v></cell></row><row r="2001"><cell r="N2001" t="str"><v>TARIFA BANCARIA CONF.EXTRATO</v></cell><cell r="O2001" t="str"><v>1</v></cell><cell r="P2001" t="str"><v>BR01SAOZ01</v></cell></row><row r="2001"><cell r="S2001" t="str"><v>1.01.01.02.01</v></cell></row><row r="2002"><cell r="B2002"><v>11235101</v></cell></row><row r="2002"><cell r="D2002" t="str"><v>20180228</v></cell><cell r="E2002" t="str"><v>9991000089</v></cell><cell r="F2002" t="str"><v>MG</v></cell><cell r="G2002"><v>43159</v></cell><cell r="H2002" t="str"><v>50</v></cell><cell r="I2002"><v>-168.53</v></cell></row><row r="2002"><cell r="L2002" t="str"><v>BR01SAO</v></cell></row><row r="2002"><cell r="N2002" t="str"><v>PAGAMENTO NF Nº 2250659 SALES EQUIP. E PROD. HIG.</v></cell><cell r="O2002" t="str"><v>1</v></cell><cell r="P2002" t="str"><v>BR01SAOZ01</v></cell></row><row r="2002"><cell r="S2002" t="str"><v>1.01.01.02.01</v></cell></row><row r="2003"><cell r="B2003"><v>11235101</v></cell></row><row r="2003"><cell r="D2003" t="str"><v>20180228</v></cell><cell r="E2003" t="str"><v>9991000090</v></cell><cell r="F2003" t="str"><v>MG</v></cell><cell r="G2003"><v>43159</v></cell><cell r="H2003" t="str"><v>50</v></cell><cell r="I2003"><v>-1638.54</v></cell></row><row r="2003"><cell r="L2003" t="str"><v>BR01SAO</v></cell></row><row r="2003"><cell r="N2003" t="str"><v>PAGAMENTO CARTÃO DE CRÉDITO ITAUCARD - MOL DO BRAS</v></cell><cell r="O2003" t="str"><v>1</v></cell><cell r="P2003" t="str"><v>BR01SAOZ01</v></cell></row><row r="2003"><cell r="S2003" t="str"><v>1.01.01.02.01</v></cell></row><row r="2004"><cell r="B2004"><v>11235101</v></cell></row><row r="2004"><cell r="D2004" t="str"><v>20180228</v></cell><cell r="E2004" t="str"><v>9991000091</v></cell><cell r="F2004" t="str"><v>MG</v></cell><cell r="G2004"><v>43159</v></cell><cell r="H2004" t="str"><v>50</v></cell><cell r="I2004"><v>-131.37</v></cell></row><row r="2004"><cell r="L2004" t="str"><v>BR01SAO</v></cell></row><row r="2004"><cell r="N2004" t="str"><v>MARIA LUIZA SANTIAGO DE OLIVEIRA PEDROTTI-0054</v></cell><cell r="O2004" t="str"><v>1</v></cell><cell r="P2004" t="str"><v>BR01SAOZ01</v></cell></row><row r="2004"><cell r="S2004" t="str"><v>1.01.01.02.01</v></cell></row><row r="2005"><cell r="B2005"><v>11235101</v></cell></row><row r="2005"><cell r="D2005" t="str"><v>20180207</v></cell><cell r="E2005" t="str"><v>9991000092</v></cell><cell r="F2005" t="str"><v>MG</v></cell><cell r="G2005"><v>43138</v></cell><cell r="H2005" t="str"><v>50</v></cell><cell r="I2005"><v>-2714.23</v></cell></row><row r="2005"><cell r="L2005" t="str"><v>BR01SAO</v></cell></row><row r="2005"><cell r="N2005" t="str"><v>TRANSF. PETER DUIFHUIZEN SEM NOTA FISCAL</v></cell><cell r="O2005" t="str"><v>1</v></cell><cell r="P2005" t="str"><v>BR01SAOZ01</v></cell></row><row r="2005"><cell r="S2005" t="str"><v>1.01.01.02.01</v></cell></row><row r="2006"><cell r="B2006"><v>11235101</v></cell></row><row r="2006"><cell r="D2006" t="str"><v>20180223</v></cell><cell r="E2006" t="str"><v>9991000093</v></cell><cell r="F2006" t="str"><v>MG</v></cell><cell r="G2006"><v>43154</v></cell><cell r="H2006" t="str"><v>50</v></cell><cell r="I2006"><v>-25750.64</v></cell></row><row r="2006"><cell r="L2006" t="str"><v>BR01SAO</v></cell></row><row r="2006"><cell r="N2006" t="str"><v>PAGAMENTO UBM BRAZIL FEIRAS E EVENTOS LTDA.</v></cell><cell r="O2006" t="str"><v>1</v></cell><cell r="P2006" t="str"><v>BR01SAOZ01</v></cell></row><row r="2006"><cell r="S2006" t="str"><v>1.01.01.02.01</v></cell></row><row r="2007"><cell r="B2007"><v>11235101</v></cell></row><row r="2007"><cell r="D2007" t="str"><v>20180312</v></cell><cell r="E2007" t="str"><v>9991000128</v></cell><cell r="F2007" t="str"><v>MG</v></cell><cell r="G2007"><v>43171</v></cell><cell r="H2007" t="str"><v>50</v></cell><cell r="I2007"><v>-135</v></cell></row><row r="2007"><cell r="L2007" t="str"><v>BR01SAO</v></cell></row><row r="2007"><cell r="N2007" t="str"><v>Pagto a Condomínio Edifício Pateur</v></cell><cell r="O2007" t="str"><v>1</v></cell><cell r="P2007" t="str"><v>BR01SAOZ01</v></cell></row><row r="2007"><cell r="S2007" t="str"><v>1.01.01.02.01</v></cell></row><row r="2008"><cell r="B2008"><v>11235101</v></cell></row><row r="2008"><cell r="D2008" t="str"><v>20180214</v></cell><cell r="E2008" t="str"><v>9991000129</v></cell><cell r="F2008" t="str"><v>MG</v></cell><cell r="G2008"><v>43145</v></cell><cell r="H2008" t="str"><v>40</v></cell><cell r="I2008"><v>117256.73</v></cell></row><row r="2008"><cell r="L2008" t="str"><v>BR01SAO</v></cell></row><row r="2008"><cell r="N2008" t="str"><v>RESGATE APLICAÇÃO FINANCEIRA</v></cell><cell r="O2008" t="str"><v>1</v></cell><cell r="P2008" t="str"><v>BR01SAOZ01</v></cell></row><row r="2008"><cell r="S2008" t="str"><v>1.01.01.02.01</v></cell></row><row r="2009"><cell r="B2009"><v>11235101</v></cell></row><row r="2009"><cell r="D2009" t="str"><v>20180214</v></cell><cell r="E2009" t="str"><v>9991000130</v></cell><cell r="F2009" t="str"><v>MG</v></cell><cell r="G2009"><v>43145</v></cell><cell r="H2009" t="str"><v>50</v></cell><cell r="I2009"><v>-102.75</v></cell></row><row r="2009"><cell r="L2009" t="str"><v>BR01SAO</v></cell></row><row r="2009"><cell r="N2009" t="str"><v>PAGAMENTO ISS S/ SERVIÇOS REF. 01/2018</v></cell><cell r="O2009" t="str"><v>1</v></cell><cell r="P2009" t="str"><v>BR01SAOZ01</v></cell></row><row r="2009"><cell r="S2009" t="str"><v>1.01.01.02.01</v></cell></row><row r="2010"><cell r="B2010"><v>11235101</v></cell></row><row r="2010"><cell r="D2010" t="str"><v>20180215</v></cell><cell r="E2010" t="str"><v>9991000131</v></cell><cell r="F2010" t="str"><v>MG</v></cell><cell r="G2010"><v>43146</v></cell><cell r="H2010" t="str"><v>40</v></cell><cell r="I2010"><v>33690.98</v></cell></row><row r="2010"><cell r="L2010" t="str"><v>BR01SAO</v></cell></row><row r="2010"><cell r="N2010" t="str"><v>RESGATE DE APLICAÇÃO FINANCEIRA</v></cell><cell r="O2010" t="str"><v>1</v></cell><cell r="P2010" t="str"><v>BR01SAOZ01</v></cell></row><row r="2010"><cell r="S2010" t="str"><v>1.01.01.02.01</v></cell></row><row r="2011"><cell r="B2011"><v>11235101</v></cell></row><row r="2011"><cell r="D2011" t="str"><v>20180216</v></cell><cell r="E2011" t="str"><v>9991000132</v></cell><cell r="F2011" t="str"><v>MG</v></cell><cell r="G2011"><v>43147</v></cell><cell r="H2011" t="str"><v>40</v></cell><cell r="I2011"><v>16455.8</v></cell></row><row r="2011"><cell r="L2011" t="str"><v>BR01SAO</v></cell></row><row r="2011"><cell r="N2011" t="str"><v>RESGATE DE APLICAÇÃO FINANCEIRA</v></cell><cell r="O2011" t="str"><v>1</v></cell><cell r="P2011" t="str"><v>BR01SAOZ01</v></cell></row><row r="2011"><cell r="S2011" t="str"><v>1.01.01.02.01</v></cell></row><row r="2012"><cell r="B2012"><v>11235101</v></cell></row><row r="2012"><cell r="D2012" t="str"><v>20180219</v></cell><cell r="E2012" t="str"><v>9991000133</v></cell><cell r="F2012" t="str"><v>MG</v></cell><cell r="G2012"><v>43150</v></cell><cell r="H2012" t="str"><v>40</v></cell><cell r="I2012"><v>3069.11</v></cell></row><row r="2012"><cell r="L2012" t="str"><v>BR01SAO</v></cell></row><row r="2012"><cell r="N2012" t="str"><v>RESGATE DE APLICAÇÃO FINANCEIRA</v></cell><cell r="O2012" t="str"><v>1</v></cell><cell r="P2012" t="str"><v>BR01SAOZ01</v></cell></row><row r="2012"><cell r="S2012" t="str"><v>1.01.01.02.01</v></cell></row><row r="2013"><cell r="B2013"><v>11235101</v></cell></row><row r="2013"><cell r="D2013" t="str"><v>20180220</v></cell><cell r="E2013" t="str"><v>9991000134</v></cell><cell r="F2013" t="str"><v>MG</v></cell><cell r="G2013"><v>43151</v></cell><cell r="H2013" t="str"><v>40</v></cell><cell r="I2013"><v>2602.21</v></cell></row><row r="2013"><cell r="L2013" t="str"><v>BR01SAO</v></cell></row><row r="2013"><cell r="N2013" t="str"><v>RESGATE DE APLICAÇÃO FINANCEIRA</v></cell><cell r="O2013" t="str"><v>1</v></cell><cell r="P2013" t="str"><v>BR01SAOZ01</v></cell></row><row r="2013"><cell r="S2013" t="str"><v>1.01.01.02.01</v></cell></row><row r="2014"><cell r="B2014"><v>11235101</v></cell></row><row r="2014"><cell r="D2014" t="str"><v>20180220</v></cell><cell r="E2014" t="str"><v>9991000135</v></cell><cell r="F2014" t="str"><v>MG</v></cell><cell r="G2014"><v>43151</v></cell><cell r="H2014" t="str"><v>50</v></cell><cell r="I2014"><v>-42.7</v></cell></row><row r="2014"><cell r="L2014" t="str"><v>BR01SAO</v></cell></row><row r="2014"><cell r="N2014" t="str"><v>PAGAMENTO INSS S/ SERVIÇOS REF. 01/2018</v></cell><cell r="O2014" t="str"><v>1</v></cell><cell r="P2014" t="str"><v>BR01SAOZ01</v></cell></row><row r="2014"><cell r="S2014" t="str"><v>1.01.01.02.01</v></cell></row><row r="2015"><cell r="B2015"><v>11235101</v></cell></row><row r="2015"><cell r="D2015" t="str"><v>20180220</v></cell><cell r="E2015" t="str"><v>9991000136</v></cell><cell r="F2015" t="str"><v>MG</v></cell><cell r="G2015"><v>43151</v></cell><cell r="H2015" t="str"><v>50</v></cell><cell r="I2015"><v>-80.5</v></cell></row><row r="2015"><cell r="L2015" t="str"><v>BR01SAO</v></cell></row><row r="2015"><cell r="N2015" t="str"><v>PAGAMENTO INSS S/ SERVIÇOS REF. 01/2018</v></cell><cell r="O2015" t="str"><v>1</v></cell><cell r="P2015" t="str"><v>BR01SAOZ01</v></cell></row><row r="2015"><cell r="S2015" t="str"><v>1.01.01.02.01</v></cell></row><row r="2016"><cell r="B2016"><v>11235101</v></cell></row><row r="2016"><cell r="D2016" t="str"><v>20180220</v></cell><cell r="E2016" t="str"><v>9991000137</v></cell><cell r="F2016" t="str"><v>MG</v></cell><cell r="G2016"><v>43151</v></cell><cell r="H2016" t="str"><v>50</v></cell><cell r="I2016"><v>-139.55</v></cell></row><row r="2016"><cell r="L2016" t="str"><v>BR01SAO</v></cell></row><row r="2016"><cell r="N2016" t="str"><v>PAGAMENTO INSS S/ SERVIÇOS REF. 01/2018</v></cell><cell r="O2016" t="str"><v>1</v></cell><cell r="P2016" t="str"><v>BR01SAOZ01</v></cell></row><row r="2016"><cell r="S2016" t="str"><v>1.01.01.02.01</v></cell></row><row r="2017"><cell r="B2017"><v>11235101</v></cell></row><row r="2017"><cell r="D2017" t="str"><v>20180220</v></cell><cell r="E2017" t="str"><v>9991000138</v></cell><cell r="F2017" t="str"><v>MG</v></cell><cell r="G2017"><v>43151</v></cell><cell r="H2017" t="str"><v>50</v></cell><cell r="I2017"><v>-199.33</v></cell></row><row r="2017"><cell r="L2017" t="str"><v>BR01SAO</v></cell></row><row r="2017"><cell r="N2017" t="str"><v>PAGAMENTO INSS S/ SERVIÇOS REF. 01/2018</v></cell><cell r="O2017" t="str"><v>1</v></cell><cell r="P2017" t="str"><v>BR01SAOZ01</v></cell></row><row r="2017"><cell r="S2017" t="str"><v>1.01.01.02.01</v></cell></row><row r="2018"><cell r="B2018"><v>11235101</v></cell></row><row r="2018"><cell r="D2018" t="str"><v>20180220</v></cell><cell r="E2018" t="str"><v>9991000139</v></cell><cell r="F2018" t="str"><v>MG</v></cell><cell r="G2018"><v>43151</v></cell><cell r="H2018" t="str"><v>50</v></cell><cell r="I2018"><v>-605.63</v></cell></row><row r="2018"><cell r="L2018" t="str"><v>BR01SAO</v></cell></row><row r="2018"><cell r="N2018" t="str"><v>PAGAMENTO IRRF S/ SERVIÇOS REF. 01/2018</v></cell><cell r="O2018" t="str"><v>1</v></cell><cell r="P2018" t="str"><v>BR01SAOZ01</v></cell></row><row r="2018"><cell r="S2018" t="str"><v>1.01.01.02.01</v></cell></row><row r="2019"><cell r="B2019"><v>11235101</v></cell></row><row r="2019"><cell r="D2019" t="str"><v>20180220</v></cell><cell r="E2019" t="str"><v>9991000140</v></cell><cell r="F2019" t="str"><v>MG</v></cell><cell r="G2019"><v>43151</v></cell><cell r="H2019" t="str"><v>50</v></cell><cell r="I2019"><v>-1534.5</v></cell></row><row r="2019"><cell r="L2019" t="str"><v>BR01SAO</v></cell></row><row r="2019"><cell r="N2019" t="str"><v>PIS/COFINS/CSLL REF. 01/2018</v></cell><cell r="O2019" t="str"><v>1</v></cell><cell r="P2019" t="str"><v>BR01SAOZ01</v></cell></row><row r="2019"><cell r="S2019" t="str"><v>1.01.01.02.01</v></cell></row><row r="2020"><cell r="B2020"><v>11235101</v></cell></row><row r="2020"><cell r="D2020" t="str"><v>20180221</v></cell><cell r="E2020" t="str"><v>9991000141</v></cell><cell r="F2020" t="str"><v>MG</v></cell><cell r="G2020"><v>43152</v></cell><cell r="H2020" t="str"><v>40</v></cell><cell r="I2020"><v>21233.04</v></cell></row><row r="2020"><cell r="L2020" t="str"><v>BR01SAO</v></cell></row><row r="2020"><cell r="N2020" t="str"><v>RESGATE DE APLICAÇÃO FINANCEIRA</v></cell><cell r="O2020" t="str"><v>1</v></cell><cell r="P2020" t="str"><v>BR01SAOZ01</v></cell></row><row r="2020"><cell r="S2020" t="str"><v>1.01.01.02.01</v></cell></row><row r="2021"><cell r="B2021"><v>11235101</v></cell></row><row r="2021"><cell r="D2021" t="str"><v>20180222</v></cell><cell r="E2021" t="str"><v>9991000142</v></cell><cell r="F2021" t="str"><v>MG</v></cell><cell r="G2021"><v>43153</v></cell><cell r="H2021" t="str"><v>40</v></cell><cell r="I2021"><v>114915.12</v></cell></row><row r="2021"><cell r="L2021" t="str"><v>BR01SAO</v></cell></row><row r="2021"><cell r="N2021" t="str"><v>RESGATE DE APLICAÇÃO FINANCEIRA</v></cell><cell r="O2021" t="str"><v>1</v></cell><cell r="P2021" t="str"><v>BR01SAOZ01</v></cell></row><row r="2021"><cell r="S2021" t="str"><v>1.01.01.02.01</v></cell></row><row r="2022"><cell r="B2022"><v>11235101</v></cell></row><row r="2022"><cell r="D2022" t="str"><v>20180222</v></cell><cell r="E2022" t="str"><v>9991000143</v></cell><cell r="F2022" t="str"><v>MG</v></cell><cell r="G2022"><v>43153</v></cell><cell r="H2022" t="str"><v>50</v></cell><cell r="I2022"><v>-9132.68</v></cell></row><row r="2022"><cell r="L2022" t="str"><v>BR01SAO</v></cell></row><row r="2022"><cell r="N2022" t="str"><v>PAGAMENTO NF Nº 39931 SCANSOURCE BRASIL DISTRIBUID</v></cell><cell r="O2022" t="str"><v>1</v></cell><cell r="P2022" t="str"><v>BR01SAOZ01</v></cell></row><row r="2022"><cell r="S2022" t="str"><v>1.01.01.02.01</v></cell></row><row r="2023"><cell r="B2023"><v>11235101</v></cell></row><row r="2023"><cell r="D2023" t="str"><v>20180222</v></cell><cell r="E2023" t="str"><v>9991000144</v></cell><cell r="F2023" t="str"><v>MG</v></cell><cell r="G2023"><v>43153</v></cell><cell r="H2023" t="str"><v>50</v></cell><cell r="I2023"><v>-99263.35</v></cell></row><row r="2023"><cell r="L2023" t="str"><v>BR01SAO</v></cell></row><row r="2023"><cell r="N2023" t="str"><v>PAGAMENTO NF Nº 13741 SCANSOURCE BRASIL DISTRIBUID</v></cell><cell r="O2023" t="str"><v>1</v></cell><cell r="P2023" t="str"><v>BR01SAOZ01</v></cell></row><row r="2023"><cell r="S2023" t="str"><v>1.01.01.02.01</v></cell></row><row r="2024"><cell r="B2024"><v>11235101</v></cell></row><row r="2024"><cell r="D2024" t="str"><v>20180222</v></cell><cell r="E2024" t="str"><v>9991000145</v></cell><cell r="F2024" t="str"><v>MG</v></cell><cell r="G2024"><v>43153</v></cell><cell r="H2024" t="str"><v>50</v></cell><cell r="I2024"><v>-1779</v></cell></row><row r="2024"><cell r="L2024" t="str"><v>BR01SAO</v></cell></row><row r="2024"><cell r="N2024" t="str"><v>PAGAMENTO NF Nº 1466 CORE TELECOM FIBRAS OPTICAS E</v></cell><cell r="O2024" t="str"><v>1</v></cell><cell r="P2024" t="str"><v>BR01SAOZ01</v></cell></row><row r="2024"><cell r="S2024" t="str"><v>1.01.01.02.01</v></cell></row><row r="2025"><cell r="B2025"><v>11235101</v></cell></row><row r="2025"><cell r="D2025" t="str"><v>20180223</v></cell><cell r="E2025" t="str"><v>9991000146</v></cell><cell r="F2025" t="str"><v>MG</v></cell><cell r="G2025"><v>43154</v></cell><cell r="H2025" t="str"><v>40</v></cell><cell r="I2025"><v>35364.52</v></cell></row><row r="2025"><cell r="L2025" t="str"><v>BR01SAO</v></cell></row><row r="2025"><cell r="N2025" t="str"><v>RESGATE DE APLICAÇÃO FINANCEIRA</v></cell><cell r="O2025" t="str"><v>1</v></cell><cell r="P2025" t="str"><v>BR01SAOZ01</v></cell></row><row r="2025"><cell r="S2025" t="str"><v>1.01.01.02.01</v></cell></row><row r="2026"><cell r="B2026"><v>11235101</v></cell></row><row r="2026"><cell r="D2026" t="str"><v>20180226</v></cell><cell r="E2026" t="str"><v>9991000147</v></cell><cell r="F2026" t="str"><v>MG</v></cell><cell r="G2026"><v>43157</v></cell><cell r="H2026" t="str"><v>40</v></cell><cell r="I2026"><v>454.7</v></cell></row><row r="2026"><cell r="L2026" t="str"><v>BR01SAO</v></cell></row><row r="2026"><cell r="N2026" t="str"><v>RESGATE DE APLICAÇÃO FINANCEIRA</v></cell><cell r="O2026" t="str"><v>1</v></cell><cell r="P2026" t="str"><v>BR01SAOZ01</v></cell></row><row r="2026"><cell r="S2026" t="str"><v>1.01.01.02.01</v></cell></row><row r="2027"><cell r="B2027"><v>11235101</v></cell></row><row r="2027"><cell r="D2027" t="str"><v>20180227</v></cell><cell r="E2027" t="str"><v>9991000148</v></cell><cell r="F2027" t="str"><v>MG</v></cell><cell r="G2027"><v>43158</v></cell><cell r="H2027" t="str"><v>40</v></cell><cell r="I2027"><v>5802.43</v></cell></row><row r="2027"><cell r="L2027" t="str"><v>BR01SAO</v></cell></row><row r="2027"><cell r="N2027" t="str"><v>RESGATE DE APLICAÇÃO FINANCEIRA</v></cell><cell r="O2027" t="str"><v>1</v></cell><cell r="P2027" t="str"><v>BR01SAOZ01</v></cell></row><row r="2027"><cell r="S2027" t="str"><v>1.01.01.02.01</v></cell></row><row r="2028"><cell r="B2028"><v>11235101</v></cell></row><row r="2028"><cell r="D2028" t="str"><v>20180228</v></cell><cell r="E2028" t="str"><v>9991000149</v></cell><cell r="F2028" t="str"><v>MG</v></cell><cell r="G2028"><v>43159</v></cell><cell r="H2028" t="str"><v>40</v></cell><cell r="I2028"><v>117357.84</v></cell></row><row r="2028"><cell r="L2028" t="str"><v>BR01SAO</v></cell></row><row r="2028"><cell r="N2028" t="str"><v>RESGATE DE APLICAÇÃO FINANCEIRA</v></cell><cell r="O2028" t="str"><v>1</v></cell><cell r="P2028" t="str"><v>BR01SAOZ01</v></cell></row><row r="2028"><cell r="S2028" t="str"><v>1.01.01.02.01</v></cell></row><row r="2029"><cell r="B2029"><v>11235101</v></cell></row><row r="2029"><cell r="D2029" t="str"><v>20180221</v></cell><cell r="E2029" t="str"><v>9991000150</v></cell><cell r="F2029" t="str"><v>MG</v></cell><cell r="G2029"><v>43152</v></cell><cell r="H2029" t="str"><v>40</v></cell><cell r="I2029"><v>1661.9</v></cell></row><row r="2029"><cell r="L2029" t="str"><v>BR01SAO</v></cell></row><row r="2029"><cell r="N2029" t="str"><v>TRANSFERENCIA BANCARIA</v></cell><cell r="O2029" t="str"><v>1</v></cell><cell r="P2029" t="str"><v>BR01SAOZ01</v></cell></row><row r="2029"><cell r="S2029" t="str"><v>1.01.01.02.01</v></cell></row><row r="2030"><cell r="B2030"><v>11235101</v></cell></row><row r="2030"><cell r="D2030" t="str"><v>20180216</v></cell><cell r="E2030" t="str"><v>9991000154</v></cell><cell r="F2030" t="str"><v>MG</v></cell><cell r="G2030"><v>43147</v></cell><cell r="H2030" t="str"><v>50</v></cell><cell r="I2030"><v>-179.6</v></cell></row><row r="2030"><cell r="L2030" t="str"><v>BR01SAO</v></cell></row><row r="2030"><cell r="N2030" t="str"><v>PAGAMENTO NF Nº 505 SENOI E MATUO TRADUTORES LTDA.</v></cell><cell r="O2030" t="str"><v>1</v></cell><cell r="P2030" t="str"><v>BR01SAOZ01</v></cell></row><row r="2030"><cell r="S2030" t="str"><v>1.01.01.02.01</v></cell></row><row r="2031"><cell r="B2031"><v>11235101</v></cell></row><row r="2031"><cell r="D2031" t="str"><v>20180305</v></cell><cell r="E2031" t="str"><v>9991000157</v></cell><cell r="F2031" t="str"><v>MG</v></cell><cell r="G2031"><v>43164</v></cell><cell r="H2031" t="str"><v>40</v></cell><cell r="I2031"><v>139.05</v></cell></row><row r="2031"><cell r="L2031" t="str"><v>BR01SAO</v></cell></row><row r="2031"><cell r="N2031" t="str"><v>Cambio Financeiro</v></cell><cell r="O2031" t="str"><v>1</v></cell><cell r="P2031" t="str"><v>BR01SAOZ01</v></cell></row><row r="2031"><cell r="S2031" t="str"><v>1.01.01.02.01</v></cell></row><row r="2032"><cell r="B2032"><v>11235101</v></cell></row><row r="2032"><cell r="D2032" t="str"><v>20180306</v></cell><cell r="E2032" t="str"><v>9991000158</v></cell><cell r="F2032" t="str"><v>MG</v></cell><cell r="G2032"><v>43165</v></cell><cell r="H2032" t="str"><v>50</v></cell><cell r="I2032"><v>-725399.33</v></cell></row><row r="2032"><cell r="L2032" t="str"><v>BR01SAO</v></cell></row><row r="2032"><cell r="N2032" t="str"><v>Aplicação Financeira</v></cell><cell r="O2032" t="str"><v>1</v></cell><cell r="P2032" t="str"><v>BR01SAOZ01</v></cell></row><row r="2032"><cell r="S2032" t="str"><v>1.01.01.02.01</v></cell></row><row r="2033"><cell r="B2033"><v>11235101</v></cell></row><row r="2033"><cell r="D2033" t="str"><v>20180305</v></cell><cell r="E2033" t="str"><v>9991000159</v></cell><cell r="F2033" t="str"><v>MG</v></cell><cell r="G2033"><v>43164</v></cell><cell r="H2033" t="str"><v>40</v></cell><cell r="I2033"><v>34893.26</v></cell></row><row r="2033"><cell r="L2033" t="str"><v>BR01SAO</v></cell></row><row r="2033"><cell r="N2033" t="str"><v>Resgate Invest Facil</v></cell><cell r="O2033" t="str"><v>1</v></cell><cell r="P2033" t="str"><v>BR01SAOZ01</v></cell></row><row r="2033"><cell r="S2033" t="str"><v>1.01.01.02.01</v></cell></row><row r="2034"><cell r="B2034"><v>11235101</v></cell></row><row r="2034"><cell r="D2034" t="str"><v>20180320</v></cell><cell r="E2034" t="str"><v>9991000160</v></cell><cell r="F2034" t="str"><v>MG</v></cell><cell r="G2034"><v>43179</v></cell><cell r="H2034" t="str"><v>50</v></cell><cell r="I2034"><v>-9.7</v></cell></row><row r="2034"><cell r="L2034" t="str"><v>BR01SAO</v></cell></row><row r="2034"><cell r="N2034" t="str"><v>Tarifa s/ TED.</v></cell><cell r="O2034" t="str"><v>1</v></cell><cell r="P2034" t="str"><v>BR01SAOZ01</v></cell></row><row r="2034"><cell r="S2034" t="str"><v>1.01.01.02.01</v></cell></row><row r="2035"><cell r="B2035"><v>11235101</v></cell></row><row r="2035"><cell r="D2035" t="str"><v>20180313</v></cell><cell r="E2035" t="str"><v>9991000161</v></cell><cell r="F2035" t="str"><v>MG</v></cell><cell r="G2035"><v>43172</v></cell><cell r="H2035" t="str"><v>50</v></cell><cell r="I2035"><v>-19.4</v></cell></row><row r="2035"><cell r="L2035" t="str"><v>BR01SAO</v></cell></row><row r="2035"><cell r="N2035" t="str"><v>Tarifa s/ TED.</v></cell><cell r="O2035" t="str"><v>1</v></cell><cell r="P2035" t="str"><v>BR01SAOZ01</v></cell></row><row r="2035"><cell r="S2035" t="str"><v>1.01.01.02.01</v></cell></row><row r="2036"><cell r="B2036"><v>11235101</v></cell></row><row r="2036"><cell r="D2036" t="str"><v>20180321</v></cell><cell r="E2036" t="str"><v>9991000162</v></cell><cell r="F2036" t="str"><v>MG</v></cell><cell r="G2036"><v>43180</v></cell><cell r="H2036" t="str"><v>50</v></cell><cell r="I2036"><v>-19.4</v></cell></row><row r="2036"><cell r="L2036" t="str"><v>BR01SAO</v></cell></row><row r="2036"><cell r="N2036" t="str"><v>Tarifa s/ TED.</v></cell><cell r="O2036" t="str"><v>1</v></cell><cell r="P2036" t="str"><v>BR01SAOZ01</v></cell></row><row r="2036"><cell r="S2036" t="str"><v>1.01.01.02.01</v></cell></row><row r="2037"><cell r="B2037"><v>11235101</v></cell></row><row r="2037"><cell r="D2037" t="str"><v>20180322</v></cell><cell r="E2037" t="str"><v>9991000163</v></cell><cell r="F2037" t="str"><v>MG</v></cell><cell r="G2037"><v>43181</v></cell><cell r="H2037" t="str"><v>50</v></cell><cell r="I2037"><v>-19.4</v></cell></row><row r="2037"><cell r="L2037" t="str"><v>BR01SAO</v></cell></row><row r="2037"><cell r="N2037" t="str"><v>Tarifa s/ TED.</v></cell><cell r="O2037" t="str"><v>1</v></cell><cell r="P2037" t="str"><v>BR01SAOZ01</v></cell></row><row r="2037"><cell r="S2037" t="str"><v>1.01.01.02.01</v></cell></row><row r="2038"><cell r="B2038"><v>11235101</v></cell></row><row r="2038"><cell r="D2038" t="str"><v>20180323</v></cell><cell r="E2038" t="str"><v>9991000164</v></cell><cell r="F2038" t="str"><v>MG</v></cell><cell r="G2038"><v>43182</v></cell><cell r="H2038" t="str"><v>50</v></cell><cell r="I2038"><v>-9.7</v></cell></row><row r="2038"><cell r="L2038" t="str"><v>BR01SAO</v></cell></row><row r="2038"><cell r="N2038" t="str"><v>Tarifa s/ TED.</v></cell><cell r="O2038" t="str"><v>1</v></cell><cell r="P2038" t="str"><v>BR01SAOZ01</v></cell></row><row r="2038"><cell r="S2038" t="str"><v>1.01.01.02.01</v></cell></row><row r="2039"><cell r="B2039"><v>11235101</v></cell></row><row r="2039"><cell r="D2039" t="str"><v>20180326</v></cell><cell r="E2039" t="str"><v>9991000165</v></cell><cell r="F2039" t="str"><v>MG</v></cell><cell r="G2039"><v>43185</v></cell><cell r="H2039" t="str"><v>50</v></cell><cell r="I2039"><v>-38.8</v></cell></row><row r="2039"><cell r="L2039" t="str"><v>BR01SAO</v></cell></row><row r="2039"><cell r="N2039" t="str"><v>Tarifa s/ TED.</v></cell><cell r="O2039" t="str"><v>1</v></cell><cell r="P2039" t="str"><v>BR01SAOZ01</v></cell></row><row r="2039"><cell r="S2039" t="str"><v>1.01.01.02.01</v></cell></row><row r="2040"><cell r="B2040"><v>11235101</v></cell></row><row r="2040"><cell r="D2040" t="str"><v>20180327</v></cell><cell r="E2040" t="str"><v>9991000166</v></cell><cell r="F2040" t="str"><v>MG</v></cell><cell r="G2040"><v>43186</v></cell><cell r="H2040" t="str"><v>50</v></cell><cell r="I2040"><v>-9.7</v></cell></row><row r="2040"><cell r="L2040" t="str"><v>BR01SAO</v></cell></row><row r="2040"><cell r="N2040" t="str"><v>Tarifa s/ TED.</v></cell><cell r="O2040" t="str"><v>1</v></cell><cell r="P2040" t="str"><v>BR01SAOZ01</v></cell></row><row r="2040"><cell r="S2040" t="str"><v>1.01.01.02.01</v></cell></row><row r="2041"><cell r="B2041"><v>11235101</v></cell></row><row r="2041"><cell r="D2041" t="str"><v>20180328</v></cell><cell r="E2041" t="str"><v>9991000167</v></cell><cell r="F2041" t="str"><v>MG</v></cell><cell r="G2041"><v>43187</v></cell><cell r="H2041" t="str"><v>50</v></cell><cell r="I2041"><v>-9.7</v></cell></row><row r="2041"><cell r="L2041" t="str"><v>BR01SAO</v></cell></row><row r="2041"><cell r="N2041" t="str"><v>Tarifa s/ TED.</v></cell><cell r="O2041" t="str"><v>1</v></cell><cell r="P2041" t="str"><v>BR01SAOZ01</v></cell></row><row r="2041"><cell r="S2041" t="str"><v>1.01.01.02.01</v></cell></row><row r="2042"><cell r="B2042"><v>11235101</v></cell></row><row r="2042"><cell r="D2042" t="str"><v>20180305</v></cell><cell r="E2042" t="str"><v>9991000168</v></cell><cell r="F2042" t="str"><v>MG</v></cell><cell r="G2042"><v>43164</v></cell><cell r="H2042" t="str"><v>50</v></cell><cell r="I2042"><v>-9.7</v></cell></row><row r="2042"><cell r="L2042" t="str"><v>BR01SAO</v></cell></row><row r="2042"><cell r="N2042" t="str"><v>Tarifa s/ TED.</v></cell><cell r="O2042" t="str"><v>1</v></cell><cell r="P2042" t="str"><v>BR01SAOZ01</v></cell></row><row r="2042"><cell r="S2042" t="str"><v>1.01.01.02.01</v></cell></row><row r="2043"><cell r="B2043"><v>11235101</v></cell></row><row r="2043"><cell r="D2043" t="str"><v>20180315</v></cell><cell r="E2043" t="str"><v>9991000169</v></cell><cell r="F2043" t="str"><v>MG</v></cell><cell r="G2043"><v>43174</v></cell><cell r="H2043" t="str"><v>50</v></cell><cell r="I2043"><v>-9.7</v></cell></row><row r="2043"><cell r="L2043" t="str"><v>BR01SAO</v></cell></row><row r="2043"><cell r="N2043" t="str"><v>Tarifa s/ TED.</v></cell><cell r="O2043" t="str"><v>1</v></cell><cell r="P2043" t="str"><v>BR01SAOZ01</v></cell></row><row r="2043"><cell r="S2043" t="str"><v>1.01.01.02.01</v></cell></row><row r="2044"><cell r="B2044"><v>11235101</v></cell></row><row r="2044"><cell r="D2044" t="str"><v>20180316</v></cell><cell r="E2044" t="str"><v>9991000170</v></cell><cell r="F2044" t="str"><v>MG</v></cell><cell r="G2044"><v>43175</v></cell><cell r="H2044" t="str"><v>50</v></cell><cell r="I2044"><v>-9.7</v></cell></row><row r="2044"><cell r="L2044" t="str"><v>BR01SAO</v></cell></row><row r="2044"><cell r="N2044" t="str"><v>Tarifa s/ TED.</v></cell><cell r="O2044" t="str"><v>1</v></cell><cell r="P2044" t="str"><v>BR01SAOZ01</v></cell></row><row r="2044"><cell r="S2044" t="str"><v>1.01.01.02.01</v></cell></row><row r="2045"><cell r="B2045"><v>11235101</v></cell></row><row r="2045"><cell r="D2045" t="str"><v>20180319</v></cell><cell r="E2045" t="str"><v>9991000171</v></cell><cell r="F2045" t="str"><v>MG</v></cell><cell r="G2045"><v>43178</v></cell><cell r="H2045" t="str"><v>50</v></cell><cell r="I2045"><v>-38.8</v></cell></row><row r="2045"><cell r="L2045" t="str"><v>BR01SAO</v></cell></row><row r="2045"><cell r="N2045" t="str"><v>Tarifa s/ TED.</v></cell><cell r="O2045" t="str"><v>1</v></cell><cell r="P2045" t="str"><v>BR01SAOZ01</v></cell></row><row r="2045"><cell r="S2045" t="str"><v>1.01.01.02.01</v></cell></row><row r="2046"><cell r="B2046"><v>11235101</v></cell></row><row r="2046"><cell r="D2046" t="str"><v>20180312</v></cell><cell r="E2046" t="str"><v>9991000172</v></cell><cell r="F2046" t="str"><v>MG</v></cell><cell r="G2046"><v>43171</v></cell><cell r="H2046" t="str"><v>50</v></cell><cell r="I2046"><v>-36621.99</v></cell></row><row r="2046"><cell r="L2046" t="str"><v>BR01SAO</v></cell></row><row r="2046"><cell r="N2046" t="str"><v>Pgto Iss sobre faturamento</v></cell><cell r="O2046" t="str"><v>1</v></cell><cell r="P2046" t="str"><v>BR01SAOZ01</v></cell></row><row r="2046"><cell r="S2046" t="str"><v>1.01.01.02.01</v></cell></row><row r="2047"><cell r="B2047"><v>11235101</v></cell></row><row r="2047"><cell r="D2047" t="str"><v>20180328</v></cell><cell r="E2047" t="str"><v>9991000173</v></cell><cell r="F2047" t="str"><v>MG</v></cell><cell r="G2047"><v>43187</v></cell><cell r="H2047" t="str"><v>40</v></cell><cell r="I2047"><v>16962.25</v></cell></row><row r="2047"><cell r="L2047" t="str"><v>BR01SAO</v></cell></row><row r="2047"><cell r="N2047" t="str"><v>Resgate Invest Facil</v></cell><cell r="O2047" t="str"><v>1</v></cell><cell r="P2047" t="str"><v>BR01SAOZ01</v></cell></row><row r="2047"><cell r="S2047" t="str"><v>1.01.01.02.01</v></cell></row><row r="2048"><cell r="B2048"><v>11235101</v></cell></row><row r="2048"><cell r="D2048" t="str"><v>20180329</v></cell><cell r="E2048" t="str"><v>9991000174</v></cell><cell r="F2048" t="str"><v>MG</v></cell><cell r="G2048"><v>43188</v></cell><cell r="H2048" t="str"><v>40</v></cell><cell r="I2048"><v>155015.53</v></cell></row><row r="2048"><cell r="L2048" t="str"><v>BR01SAO</v></cell></row><row r="2048"><cell r="N2048" t="str"><v>Resgate Invest Facil</v></cell><cell r="O2048" t="str"><v>1</v></cell><cell r="P2048" t="str"><v>BR01SAOZ01</v></cell></row><row r="2048"><cell r="S2048" t="str"><v>1.01.01.02.01</v></cell></row><row r="2049"><cell r="B2049"><v>11235101</v></cell></row><row r="2049"><cell r="D2049" t="str"><v>20180312</v></cell><cell r="E2049" t="str"><v>9991000176</v></cell><cell r="F2049" t="str"><v>MG</v></cell><cell r="G2049"><v>43171</v></cell><cell r="H2049" t="str"><v>50</v></cell><cell r="I2049"><v>-38.8</v></cell></row><row r="2049"><cell r="L2049" t="str"><v>BR01SAO</v></cell></row><row r="2049"><cell r="N2049" t="str"><v>Tarifa s/ TED.</v></cell><cell r="O2049" t="str"><v>1</v></cell><cell r="P2049" t="str"><v>BR01SAOZ01</v></cell></row><row r="2049"><cell r="S2049" t="str"><v>1.01.01.02.01</v></cell></row><row r="2050"><cell r="B2050"><v>11235101</v></cell></row><row r="2050"><cell r="D2050" t="str"><v>20180222</v></cell><cell r="E2050" t="str"><v>9991000179</v></cell><cell r="F2050" t="str"><v>MG</v></cell><cell r="G2050"><v>43153</v></cell><cell r="H2050" t="str"><v>40</v></cell><cell r="I2050"><v>1779</v></cell></row><row r="2050"><cell r="L2050" t="str"><v>BR01SAO</v></cell></row><row r="2050"><cell r="N2050" t="str"><v>PAGAMENTO NF Nº 1466 CORE TELECOM FIBRAS OPTICAS E</v></cell><cell r="O2050" t="str"><v>1</v></cell><cell r="P2050" t="str"><v>BR01SAOZ01</v></cell></row><row r="2050"><cell r="S2050" t="str"><v>1.01.01.02.01</v></cell></row><row r="2051"><cell r="B2051"><v>11235101</v></cell></row><row r="2051"><cell r="D2051" t="str"><v>20180103</v></cell><cell r="E2051" t="str"><v>9993000000</v></cell><cell r="F2051" t="str"><v>MP</v></cell><cell r="G2051"><v>43103</v></cell><cell r="H2051" t="str"><v>50</v></cell><cell r="I2051"><v>-9.7</v></cell></row><row r="2051"><cell r="L2051" t="str"><v>BR01SAO</v></cell></row><row r="2051"><cell r="N2051" t="str"><v>TARIFA BANCARIA CONF.EXTRATO 01</v></cell><cell r="O2051" t="str"><v>1</v></cell><cell r="P2051" t="str"><v>BR01SAOZ01</v></cell></row><row r="2051"><cell r="S2051" t="str"><v>1.01.01.02.01</v></cell></row><row r="2052"><cell r="B2052"><v>11235101</v></cell></row><row r="2052"><cell r="D2052" t="str"><v>20180104</v></cell><cell r="E2052" t="str"><v>9993000001</v></cell><cell r="F2052" t="str"><v>MP</v></cell><cell r="G2052"><v>43104</v></cell><cell r="H2052" t="str"><v>50</v></cell><cell r="I2052"><v>-9.7</v></cell></row><row r="2052"><cell r="L2052" t="str"><v>BR01SAO</v></cell></row><row r="2052"><cell r="N2052" t="str"><v>TARIFA BANCARIA CONF.EXTRATO 02</v></cell><cell r="O2052" t="str"><v>1</v></cell><cell r="P2052" t="str"><v>BR01SAOZ01</v></cell></row><row r="2052"><cell r="S2052" t="str"><v>1.01.01.02.01</v></cell></row><row r="2053"><cell r="B2053"><v>11235101</v></cell></row><row r="2053"><cell r="D2053" t="str"><v>20180104</v></cell><cell r="E2053" t="str"><v>9993000002</v></cell><cell r="F2053" t="str"><v>MP</v></cell><cell r="G2053"><v>43104</v></cell><cell r="H2053" t="str"><v>50</v></cell><cell r="I2053"><v>-9.7</v></cell></row><row r="2053"><cell r="L2053" t="str"><v>BR01SAO</v></cell></row><row r="2053"><cell r="N2053" t="str"><v>TARIFA BANCARIA CONF.EXTRATO 03</v></cell><cell r="O2053" t="str"><v>1</v></cell><cell r="P2053" t="str"><v>BR01SAOZ01</v></cell></row><row r="2053"><cell r="S2053" t="str"><v>1.01.01.02.01</v></cell></row><row r="2054"><cell r="B2054"><v>11235101</v></cell></row><row r="2054"><cell r="D2054" t="str"><v>20180105</v></cell><cell r="E2054" t="str"><v>9993000003</v></cell><cell r="F2054" t="str"><v>MP</v></cell><cell r="G2054"><v>43105</v></cell><cell r="H2054" t="str"><v>50</v></cell><cell r="I2054"><v>-9.7</v></cell></row><row r="2054"><cell r="L2054" t="str"><v>BR01SAO</v></cell></row><row r="2054"><cell r="N2054" t="str"><v>TARIFA BANCARIA CONF.EXTRATO 04</v></cell><cell r="O2054" t="str"><v>1</v></cell><cell r="P2054" t="str"><v>BR01SAOZ01</v></cell></row><row r="2054"><cell r="S2054" t="str"><v>1.01.01.02.01</v></cell></row><row r="2055"><cell r="B2055"><v>11235101</v></cell></row><row r="2055"><cell r="D2055" t="str"><v>20180109</v></cell><cell r="E2055" t="str"><v>9993000005</v></cell><cell r="F2055" t="str"><v>MP</v></cell><cell r="G2055"><v>43109</v></cell><cell r="H2055" t="str"><v>50</v></cell><cell r="I2055"><v>-47.9</v></cell></row><row r="2055"><cell r="L2055" t="str"><v>BR01SAO</v></cell></row><row r="2055"><cell r="N2055" t="str"><v>TARIFA BANCARIA CONF.EXTRATO 05</v></cell><cell r="O2055" t="str"><v>1</v></cell><cell r="P2055" t="str"><v>BR01SAOZ01</v></cell></row><row r="2055"><cell r="S2055" t="str"><v>1.01.01.02.01</v></cell></row><row r="2056"><cell r="B2056"><v>11235101</v></cell></row><row r="2056"><cell r="D2056" t="str"><v>20180110</v></cell><cell r="E2056" t="str"><v>9993000006</v></cell><cell r="F2056" t="str"><v>MP</v></cell><cell r="G2056"><v>43110</v></cell><cell r="H2056" t="str"><v>50</v></cell><cell r="I2056"><v>-9.7</v></cell></row><row r="2056"><cell r="L2056" t="str"><v>BR01SAO</v></cell></row><row r="2056"><cell r="N2056" t="str"><v>TARIFA BANCARIA CONF.EXTRATO 06</v></cell><cell r="O2056" t="str"><v>1</v></cell><cell r="P2056" t="str"><v>BR01SAOZ01</v></cell></row><row r="2056"><cell r="S2056" t="str"><v>1.01.01.02.01</v></cell></row><row r="2057"><cell r="B2057"><v>11235101</v></cell></row><row r="2057"><cell r="D2057" t="str"><v>20180111</v></cell><cell r="E2057" t="str"><v>9993000009</v></cell><cell r="F2057" t="str"><v>MP</v></cell><cell r="G2057"><v>43111</v></cell><cell r="H2057" t="str"><v>50</v></cell><cell r="I2057"><v>-33181.21</v></cell></row><row r="2057"><cell r="L2057" t="str"><v>BR01SAO</v></cell></row><row r="2057"><cell r="N2057" t="str"><v>PAGAMENTO REF. APORTE CONDOMINAIS - ALUGUEL REF. 1</v></cell><cell r="O2057" t="str"><v>1</v></cell><cell r="P2057" t="str"><v>BR01SAOZ01</v></cell></row><row r="2057"><cell r="S2057" t="str"><v>1.01.01.02.01</v></cell></row><row r="2058"><cell r="B2058"><v>11235101</v></cell></row><row r="2058"><cell r="D2058" t="str"><v>20180111</v></cell><cell r="E2058" t="str"><v>9993000010</v></cell><cell r="F2058" t="str"><v>MP</v></cell><cell r="G2058"><v>43111</v></cell><cell r="H2058" t="str"><v>50</v></cell><cell r="I2058"><v>-685.72</v></cell></row><row r="2058"><cell r="L2058" t="str"><v>BR01SAO</v></cell></row><row r="2058"><cell r="N2058" t="str"><v>MULTA REFERNTE ATRASO DE PAGAMENTO - ALUGUEL 12/20</v></cell><cell r="O2058" t="str"><v>1</v></cell><cell r="P2058" t="str"><v>BR01SAOZ01</v></cell></row><row r="2058"><cell r="S2058" t="str"><v>1.01.01.02.01</v></cell></row><row r="2059"><cell r="B2059"><v>11235101</v></cell></row><row r="2059"><cell r="D2059" t="str"><v>20180111</v></cell><cell r="E2059" t="str"><v>9993000013</v></cell><cell r="F2059" t="str"><v>MP</v></cell><cell r="G2059"><v>43111</v></cell><cell r="H2059" t="str"><v>50</v></cell><cell r="I2059"><v>-9.7</v></cell></row><row r="2059"><cell r="L2059" t="str"><v>BR01SAO</v></cell></row><row r="2059"><cell r="N2059" t="str"><v>TARIFA BANCARIA CONF.EXTRATO 07</v></cell><cell r="O2059" t="str"><v>1</v></cell><cell r="P2059" t="str"><v>BR01SAOZ01</v></cell></row><row r="2059"><cell r="S2059" t="str"><v>1.01.01.02.01</v></cell></row><row r="2060"><cell r="B2060"><v>11235101</v></cell></row><row r="2060"><cell r="D2060" t="str"><v>20180111</v></cell><cell r="E2060" t="str"><v>9993000014</v></cell><cell r="F2060" t="str"><v>MP</v></cell><cell r="G2060"><v>43111</v></cell><cell r="H2060" t="str"><v>50</v></cell><cell r="I2060"><v>-9.7</v></cell></row><row r="2060"><cell r="L2060" t="str"><v>BR01SAO</v></cell></row><row r="2060"><cell r="N2060" t="str"><v>TARIFA BANCARIA CONF.EXTRATO 08</v></cell><cell r="O2060" t="str"><v>1</v></cell><cell r="P2060" t="str"><v>BR01SAOZ01</v></cell></row><row r="2060"><cell r="S2060" t="str"><v>1.01.01.02.01</v></cell></row><row r="2061"><cell r="B2061"><v>11235101</v></cell></row><row r="2061"><cell r="D2061" t="str"><v>20180115</v></cell><cell r="E2061" t="str"><v>9993000015</v></cell><cell r="F2061" t="str"><v>MP</v></cell><cell r="G2061"><v>43115</v></cell><cell r="H2061" t="str"><v>50</v></cell><cell r="I2061"><v>-1656.12</v></cell></row><row r="2061"><cell r="L2061" t="str"><v>BR01SSZ</v></cell></row><row r="2061"><cell r="N2061" t="str"><v>PAGAMENTO DE IPTU 2018 - ARNALDO PETARNELLA 01</v></cell><cell r="O2061" t="str"><v>1</v></cell><cell r="P2061" t="str"><v>BR01SAOZ01</v></cell></row><row r="2061"><cell r="S2061" t="str"><v>1.01.01.02.01</v></cell></row><row r="2062"><cell r="B2062"><v>11235101</v></cell></row><row r="2062"><cell r="D2062" t="str"><v>20180115</v></cell><cell r="E2062" t="str"><v>9993000016</v></cell><cell r="F2062" t="str"><v>MP</v></cell><cell r="G2062"><v>43115</v></cell><cell r="H2062" t="str"><v>50</v></cell><cell r="I2062"><v>-3445.9</v></cell></row><row r="2062"><cell r="L2062" t="str"><v>BR01SAO</v></cell></row><row r="2062"><cell r="N2062" t="str"><v>PAGAMENTO ALUGUEL REF. 12/2017 - BIG BENS ADM. E S</v></cell><cell r="O2062" t="str"><v>1</v></cell><cell r="P2062" t="str"><v>BR01SAOZ01</v></cell></row><row r="2062"><cell r="S2062" t="str"><v>1.01.01.02.01</v></cell></row><row r="2063"><cell r="B2063"><v>11235101</v></cell></row><row r="2063"><cell r="D2063" t="str"><v>20180115</v></cell><cell r="E2063" t="str"><v>9993000020</v></cell><cell r="F2063" t="str"><v>MP</v></cell><cell r="G2063"><v>43115</v></cell><cell r="H2063" t="str"><v>50</v></cell><cell r="I2063"><v>-61.2</v></cell></row><row r="2063"><cell r="L2063" t="str"><v>BR01SAO</v></cell></row><row r="2063"><cell r="N2063" t="str"><v>ECONOMIA REAL UTILIDADES LTDA. ME - REEMBOLSO HERM</v></cell><cell r="O2063" t="str"><v>1</v></cell><cell r="P2063" t="str"><v>BR01SAOZ01</v></cell></row><row r="2063"><cell r="S2063" t="str"><v>1.01.01.02.01</v></cell></row><row r="2064"><cell r="B2064"><v>11235101</v></cell></row><row r="2064"><cell r="D2064" t="str"><v>20180115</v></cell><cell r="E2064" t="str"><v>9993000021</v></cell><cell r="F2064" t="str"><v>MP</v></cell><cell r="G2064"><v>43115</v></cell><cell r="H2064" t="str"><v>50</v></cell><cell r="I2064"><v>-166.74</v></cell></row><row r="2064"><cell r="L2064" t="str"><v>BR01SAO</v></cell></row><row r="2064"><cell r="N2064" t="str"><v>CIA BRASILEIRA DE DISTRIBUIÇÃO - REEMBOLSO HERMIRI</v></cell><cell r="O2064" t="str"><v>1</v></cell><cell r="P2064" t="str"><v>BR01SAOZ01</v></cell></row><row r="2064"><cell r="S2064" t="str"><v>1.01.01.02.01</v></cell></row><row r="2065"><cell r="B2065"><v>11235101</v></cell></row><row r="2065"><cell r="D2065" t="str"><v>20180115</v></cell><cell r="E2065" t="str"><v>9993000022</v></cell><cell r="F2065" t="str"><v>MP</v></cell><cell r="G2065"><v>43115</v></cell><cell r="H2065" t="str"><v>50</v></cell><cell r="I2065"><v>-37.96</v></cell></row><row r="2065"><cell r="L2065" t="str"><v>BR01SAO</v></cell></row><row r="2065"><cell r="N2065" t="str"><v>BMP UTILIDADES DOMESTICAS S.A. - REEMBOLSO HERMIRI</v></cell><cell r="O2065" t="str"><v>1</v></cell><cell r="P2065" t="str"><v>BR01SAOZ01</v></cell></row><row r="2065"><cell r="S2065" t="str"><v>1.01.01.02.01</v></cell></row><row r="2066"><cell r="B2066"><v>11235101</v></cell></row><row r="2066"><cell r="D2066" t="str"><v>20180115</v></cell><cell r="E2066" t="str"><v>9993000023</v></cell><cell r="F2066" t="str"><v>MP</v></cell><cell r="G2066"><v>43115</v></cell><cell r="H2066" t="str"><v>50</v></cell><cell r="I2066"><v>-11</v></cell></row><row r="2066"><cell r="L2066" t="str"><v>BR01SAO</v></cell></row><row r="2066"><cell r="N2066" t="str"><v>GERALDÃO DISTRIBUIDORA DE ÁGUAS MINERAIS - REEMBOL</v></cell><cell r="O2066" t="str"><v>1</v></cell><cell r="P2066" t="str"><v>BR01SAOZ01</v></cell></row><row r="2066"><cell r="S2066" t="str"><v>1.01.01.02.01</v></cell></row><row r="2067"><cell r="B2067"><v>11235101</v></cell></row><row r="2067"><cell r="D2067" t="str"><v>20180115</v></cell><cell r="E2067" t="str"><v>9993000024</v></cell><cell r="F2067" t="str"><v>MP</v></cell><cell r="G2067"><v>43115</v></cell><cell r="H2067" t="str"><v>50</v></cell><cell r="I2067"><v>-11</v></cell></row><row r="2067"><cell r="L2067" t="str"><v>BR01SAO</v></cell></row><row r="2067"><cell r="N2067" t="str"><v>GERALDÃO DISTRIBUIDORA DE ÁGUAS MINERAIS - REEMBOL</v></cell><cell r="O2067" t="str"><v>1</v></cell><cell r="P2067" t="str"><v>BR01SAOZ01</v></cell></row><row r="2067"><cell r="S2067" t="str"><v>1.01.01.02.01</v></cell></row><row r="2068"><cell r="B2068"><v>11235101</v></cell></row><row r="2068"><cell r="D2068" t="str"><v>20180115</v></cell><cell r="E2068" t="str"><v>9993000025</v></cell><cell r="F2068" t="str"><v>MP</v></cell><cell r="G2068"><v>43115</v></cell><cell r="H2068" t="str"><v>50</v></cell><cell r="I2068"><v>-31.96</v></cell></row><row r="2068"><cell r="L2068" t="str"><v>BR01SAO</v></cell></row><row r="2068"><cell r="N2068" t="str"><v>DAISO BRASIL COMERCIO E IMPORTAÇÃO LTDA. - REEMBOL</v></cell><cell r="O2068" t="str"><v>1</v></cell><cell r="P2068" t="str"><v>BR01SAOZ01</v></cell></row><row r="2068"><cell r="S2068" t="str"><v>1.01.01.02.01</v></cell></row><row r="2069"><cell r="B2069"><v>11235101</v></cell></row><row r="2069"><cell r="D2069" t="str"><v>20180115</v></cell><cell r="E2069" t="str"><v>9993000026</v></cell><cell r="F2069" t="str"><v>MP</v></cell><cell r="G2069"><v>43115</v></cell><cell r="H2069" t="str"><v>50</v></cell><cell r="I2069"><v>-9</v></cell></row><row r="2069"><cell r="L2069" t="str"><v>BR01SAO</v></cell></row><row r="2069"><cell r="N2069" t="str"><v>TECIDOS A GRACIOSA LTDA. - REEMBOLSO HERMIRIO</v></cell><cell r="O2069" t="str"><v>1</v></cell><cell r="P2069" t="str"><v>BR01SAOZ01</v></cell></row><row r="2069"><cell r="S2069" t="str"><v>1.01.01.02.01</v></cell></row><row r="2070"><cell r="B2070"><v>11235101</v></cell></row><row r="2070"><cell r="D2070" t="str"><v>20180115</v></cell><cell r="E2070" t="str"><v>9993000027</v></cell><cell r="F2070" t="str"><v>MP</v></cell><cell r="G2070"><v>43115</v></cell><cell r="H2070" t="str"><v>50</v></cell><cell r="I2070"><v>-9.7</v></cell></row><row r="2070"><cell r="L2070" t="str"><v>BR01SAO</v></cell></row><row r="2070"><cell r="N2070" t="str"><v>TARIFA BANCARIA CONF.EXTRATO</v></cell><cell r="O2070" t="str"><v>1</v></cell><cell r="P2070" t="str"><v>BR01SAOZ01</v></cell></row><row r="2070"><cell r="S2070" t="str"><v>1.01.01.02.01</v></cell></row><row r="2071"><cell r="B2071"><v>11235101</v></cell></row><row r="2071"><cell r="D2071" t="str"><v>20180116</v></cell><cell r="E2071" t="str"><v>9993000028</v></cell><cell r="F2071" t="str"><v>MP</v></cell><cell r="G2071"><v>43116</v></cell><cell r="H2071" t="str"><v>50</v></cell><cell r="I2071"><v>-9.7</v></cell></row><row r="2071"><cell r="L2071" t="str"><v>BR01SAO</v></cell></row><row r="2071"><cell r="N2071" t="str"><v>TARIFA BANCARIA CONF.EXTRATO</v></cell><cell r="O2071" t="str"><v>1</v></cell><cell r="P2071" t="str"><v>BR01SAOZ01</v></cell></row><row r="2071"><cell r="S2071" t="str"><v>1.01.01.02.01</v></cell></row><row r="2072"><cell r="B2072"><v>11235101</v></cell></row><row r="2072"><cell r="D2072" t="str"><v>20180116</v></cell><cell r="E2072" t="str"><v>9993000029</v></cell><cell r="F2072" t="str"><v>MP</v></cell><cell r="G2072"><v>43116</v></cell><cell r="H2072" t="str"><v>50</v></cell><cell r="I2072"><v>-9.7</v></cell></row><row r="2072"><cell r="L2072" t="str"><v>BR01SAO</v></cell></row><row r="2072"><cell r="N2072" t="str"><v>TARIFA BANCARIA CONF.EXTRATO</v></cell><cell r="O2072" t="str"><v>1</v></cell><cell r="P2072" t="str"><v>BR01SAOZ01</v></cell></row><row r="2072"><cell r="S2072" t="str"><v>1.01.01.02.01</v></cell></row><row r="2073"><cell r="B2073"><v>11235101</v></cell></row><row r="2073"><cell r="D2073" t="str"><v>20180117</v></cell><cell r="E2073" t="str"><v>9993000031</v></cell><cell r="F2073" t="str"><v>MP</v></cell><cell r="G2073"><v>43117</v></cell><cell r="H2073" t="str"><v>50</v></cell><cell r="I2073"><v>-830.23</v></cell></row><row r="2073"><cell r="L2073" t="str"><v>BR01SAO</v></cell></row><row r="2073"><cell r="N2073" t="str"><v>PAGAMENTO REF. AES ELETROPAULO Nº 401930</v></cell><cell r="O2073" t="str"><v>1</v></cell><cell r="P2073" t="str"><v>BR01SAOZ01</v></cell></row><row r="2073"><cell r="S2073" t="str"><v>1.01.01.02.01</v></cell></row><row r="2074"><cell r="B2074"><v>11235101</v></cell></row><row r="2074"><cell r="D2074" t="str"><v>20180117</v></cell><cell r="E2074" t="str"><v>9993000032</v></cell><cell r="F2074" t="str"><v>MP</v></cell><cell r="G2074"><v>43117</v></cell><cell r="H2074" t="str"><v>50</v></cell><cell r="I2074"><v>-793.22</v></cell></row><row r="2074"><cell r="L2074" t="str"><v>BR01SAO</v></cell></row><row r="2074"><cell r="N2074" t="str"><v>PAGAMENTO AES ELETROPAULO Nº 401929</v></cell><cell r="O2074" t="str"><v>1</v></cell><cell r="P2074" t="str"><v>BR01SAOZ01</v></cell></row><row r="2074"><cell r="S2074" t="str"><v>1.01.01.02.01</v></cell></row><row r="2075"><cell r="B2075"><v>11235101</v></cell></row><row r="2075"><cell r="D2075" t="str"><v>20180118</v></cell><cell r="E2075" t="str"><v>9993000033</v></cell><cell r="F2075" t="str"><v>MP</v></cell><cell r="G2075"><v>43118</v></cell><cell r="H2075" t="str"><v>50</v></cell><cell r="I2075"><v>-871.49</v></cell></row><row r="2075"><cell r="L2075" t="str"><v>BR01SSZ</v></cell></row><row r="2075"><cell r="N2075" t="str"><v>PAGAMENTO IPTU 2018 - ARNALDO PETARNELLA</v></cell><cell r="O2075" t="str"><v>1</v></cell><cell r="P2075" t="str"><v>BR01SAOZ01</v></cell></row><row r="2075"><cell r="S2075" t="str"><v>1.01.01.02.01</v></cell></row><row r="2076"><cell r="B2076"><v>11235101</v></cell></row><row r="2076"><cell r="D2076" t="str"><v>20180118</v></cell><cell r="E2076" t="str"><v>9993000034</v></cell><cell r="F2076" t="str"><v>MP</v></cell><cell r="G2076"><v>43118</v></cell><cell r="H2076" t="str"><v>50</v></cell><cell r="I2076"><v>-944.87</v></cell></row><row r="2076"><cell r="L2076" t="str"><v>BR01SSZ</v></cell></row><row r="2076"><cell r="N2076" t="str"><v>PAGAMENTO IPTU 2018 - ARNALDO PETARNELLA</v></cell><cell r="O2076" t="str"><v>1</v></cell><cell r="P2076" t="str"><v>BR01SAOZ01</v></cell></row><row r="2076"><cell r="S2076" t="str"><v>1.01.01.02.01</v></cell></row><row r="2077"><cell r="B2077"><v>11235101</v></cell></row><row r="2077"><cell r="D2077" t="str"><v>20180118</v></cell><cell r="E2077" t="str"><v>9993000037</v></cell><cell r="F2077" t="str"><v>MP</v></cell><cell r="G2077"><v>43118</v></cell><cell r="H2077" t="str"><v>50</v></cell><cell r="I2077"><v>-9.7</v></cell></row><row r="2077"><cell r="L2077" t="str"><v>BR01SAO</v></cell></row><row r="2077"><cell r="N2077" t="str"><v>TARIFA BANCARIA CONF.EXTRATO</v></cell><cell r="O2077" t="str"><v>1</v></cell><cell r="P2077" t="str"><v>BR01SAOZ01</v></cell></row><row r="2077"><cell r="S2077" t="str"><v>1.01.01.02.01</v></cell></row><row r="2078"><cell r="B2078"><v>11235101</v></cell></row><row r="2078"><cell r="D2078" t="str"><v>20180118</v></cell><cell r="E2078" t="str"><v>9993000038</v></cell><cell r="F2078" t="str"><v>MP</v></cell><cell r="G2078"><v>43118</v></cell><cell r="H2078" t="str"><v>50</v></cell><cell r="I2078"><v>-9.7</v></cell></row><row r="2078"><cell r="L2078" t="str"><v>BR01SAO</v></cell></row><row r="2078"><cell r="N2078" t="str"><v>TARIFA BANCARIA CONF.EXTRATO</v></cell><cell r="O2078" t="str"><v>1</v></cell><cell r="P2078" t="str"><v>BR01SAOZ01</v></cell></row><row r="2078"><cell r="S2078" t="str"><v>1.01.01.02.01</v></cell></row><row r="2079"><cell r="B2079"><v>11235101</v></cell></row><row r="2079"><cell r="D2079" t="str"><v>20180118</v></cell><cell r="E2079" t="str"><v>9993000039</v></cell><cell r="F2079" t="str"><v>MP</v></cell><cell r="G2079"><v>43118</v></cell><cell r="H2079" t="str"><v>50</v></cell><cell r="I2079"><v>-9.7</v></cell></row><row r="2079"><cell r="L2079" t="str"><v>BR01SAO</v></cell></row><row r="2079"><cell r="N2079" t="str"><v>TARIFA BANCARIA CONF.EXTRATO</v></cell><cell r="O2079" t="str"><v>1</v></cell><cell r="P2079" t="str"><v>BR01SAOZ01</v></cell></row><row r="2079"><cell r="S2079" t="str"><v>1.01.01.02.01</v></cell></row><row r="2080"><cell r="B2080"><v>11235101</v></cell></row><row r="2080"><cell r="D2080" t="str"><v>20180119</v></cell><cell r="E2080" t="str"><v>9993000040</v></cell><cell r="F2080" t="str"><v>MP</v></cell><cell r="G2080"><v>43119</v></cell><cell r="H2080" t="str"><v>50</v></cell><cell r="I2080"><v>-65.17</v></cell></row><row r="2080"><cell r="L2080" t="str"><v>BR01SAO</v></cell></row><row r="2080"><cell r="N2080" t="str"><v>PAGAMENTO CIA BRASILEIRA DE DISTRIBUIÇÃO - REEMBOL</v></cell><cell r="O2080" t="str"><v>1</v></cell><cell r="P2080" t="str"><v>BR01SAOZ01</v></cell></row><row r="2080"><cell r="S2080" t="str"><v>1.01.01.02.01</v></cell></row><row r="2081"><cell r="B2081"><v>11235101</v></cell></row><row r="2081"><cell r="D2081" t="str"><v>20180119</v></cell><cell r="E2081" t="str"><v>9993000042</v></cell><cell r="F2081" t="str"><v>MP</v></cell><cell r="G2081"><v>43119</v></cell><cell r="H2081" t="str"><v>50</v></cell><cell r="I2081"><v>-22</v></cell></row><row r="2081"><cell r="L2081" t="str"><v>BR01SAO</v></cell></row><row r="2081"><cell r="N2081" t="str"><v>PAGAMENTO GERALDÃO DISTRIBUIDORA DE ÁGUAS MINERAIS</v></cell><cell r="O2081" t="str"><v>1</v></cell><cell r="P2081" t="str"><v>BR01SAOZ01</v></cell></row><row r="2081"><cell r="S2081" t="str"><v>1.01.01.02.01</v></cell></row><row r="2082"><cell r="B2082"><v>11235101</v></cell></row><row r="2082"><cell r="D2082" t="str"><v>20180119</v></cell><cell r="E2082" t="str"><v>9993000043</v></cell><cell r="F2082" t="str"><v>MP</v></cell><cell r="G2082"><v>43119</v></cell><cell r="H2082" t="str"><v>50</v></cell><cell r="I2082"><v>-400</v></cell></row><row r="2082"><cell r="L2082" t="str"><v>BR01SAO</v></cell></row><row r="2082"><cell r="N2082" t="str"><v>PAGAMENTO SEBASTIÃO - REEMBOLSO HERMIRIO</v></cell><cell r="O2082" t="str"><v>1</v></cell><cell r="P2082" t="str"><v>BR01SAOZ01</v></cell></row><row r="2082"><cell r="S2082" t="str"><v>1.01.01.02.01</v></cell></row><row r="2083"><cell r="B2083"><v>11235101</v></cell></row><row r="2083"><cell r="D2083" t="str"><v>20180122</v></cell><cell r="E2083" t="str"><v>9993000044</v></cell><cell r="F2083" t="str"><v>MP</v></cell><cell r="G2083"><v>43122</v></cell><cell r="H2083" t="str"><v>50</v></cell><cell r="I2083"><v>-9.7</v></cell></row><row r="2083"><cell r="L2083" t="str"><v>BR01SAO</v></cell></row><row r="2083"><cell r="N2083" t="str"><v>TARIFA BANCARIA CONF.EXTRATO</v></cell><cell r="O2083" t="str"><v>1</v></cell><cell r="P2083" t="str"><v>BR01SAOZ01</v></cell></row><row r="2083"><cell r="S2083" t="str"><v>1.01.01.02.01</v></cell></row><row r="2084"><cell r="B2084"><v>11235101</v></cell></row><row r="2084"><cell r="D2084" t="str"><v>20180122</v></cell><cell r="E2084" t="str"><v>9993000045</v></cell><cell r="F2084" t="str"><v>MP</v></cell><cell r="G2084"><v>43122</v></cell><cell r="H2084" t="str"><v>50</v></cell><cell r="I2084"><v>-56</v></cell></row><row r="2084"><cell r="L2084" t="str"><v>BR01SAO</v></cell></row><row r="2084"><cell r="N2084" t="str"><v>MK AMIMO EMPORIO ME - REEMBOLSO HERMIRIO</v></cell><cell r="O2084" t="str"><v>1</v></cell><cell r="P2084" t="str"><v>BR01SAOZ01</v></cell></row><row r="2084"><cell r="S2084" t="str"><v>1.01.01.02.01</v></cell></row><row r="2085"><cell r="B2085"><v>11235101</v></cell></row><row r="2085"><cell r="D2085" t="str"><v>20180122</v></cell><cell r="E2085" t="str"><v>9993000046</v></cell><cell r="F2085" t="str"><v>MP</v></cell><cell r="G2085"><v>43122</v></cell><cell r="H2085" t="str"><v>50</v></cell><cell r="I2085"><v>-159.92</v></cell></row><row r="2085"><cell r="L2085" t="str"><v>BR01SAO</v></cell></row><row r="2085"><cell r="N2085" t="str"><v>BMP UTILIDADES DOMESTICAS LTDA. - REEMBOLSO HERMIR</v></cell><cell r="O2085" t="str"><v>1</v></cell><cell r="P2085" t="str"><v>BR01SAOZ01</v></cell></row><row r="2085"><cell r="S2085" t="str"><v>1.01.01.02.01</v></cell></row><row r="2086"><cell r="B2086"><v>11235101</v></cell></row><row r="2086"><cell r="D2086" t="str"><v>20180122</v></cell><cell r="E2086" t="str"><v>9993000047</v></cell><cell r="F2086" t="str"><v>MP</v></cell><cell r="G2086"><v>43122</v></cell><cell r="H2086" t="str"><v>50</v></cell><cell r="I2086"><v>-310</v></cell></row><row r="2086"><cell r="L2086" t="str"><v>BR01SAO</v></cell></row><row r="2086"><cell r="N2086" t="str"><v>GERALDÃO DISTRIBUIDORA DE ÁGUAS MINERAIS - REEMBOL</v></cell><cell r="O2086" t="str"><v>1</v></cell><cell r="P2086" t="str"><v>BR01SAOZ01</v></cell></row><row r="2086"><cell r="S2086" t="str"><v>1.01.01.02.01</v></cell></row><row r="2087"><cell r="B2087"><v>11235101</v></cell></row><row r="2087"><cell r="D2087" t="str"><v>20180122</v></cell><cell r="E2087" t="str"><v>9993000048</v></cell><cell r="F2087" t="str"><v>MP</v></cell><cell r="G2087"><v>43122</v></cell><cell r="H2087" t="str"><v>50</v></cell><cell r="I2087"><v>-51.12</v></cell></row><row r="2087"><cell r="L2087" t="str"><v>BR01SAO</v></cell></row><row r="2087"><cell r="N2087" t="str"><v>BOMBONIERE BRIGADEIRO LTDA. - REEMBOLSO HERMIRIO</v></cell><cell r="O2087" t="str"><v>1</v></cell><cell r="P2087" t="str"><v>BR01SAOZ01</v></cell></row><row r="2087"><cell r="S2087" t="str"><v>1.01.01.02.01</v></cell></row><row r="2088"><cell r="B2088"><v>11235101</v></cell></row><row r="2088"><cell r="D2088" t="str"><v>20180123</v></cell><cell r="E2088" t="str"><v>9993000050</v></cell><cell r="F2088" t="str"><v>MP</v></cell><cell r="G2088"><v>43123</v></cell><cell r="H2088" t="str"><v>50</v></cell><cell r="I2088"><v>-9.7</v></cell></row><row r="2088"><cell r="L2088" t="str"><v>BR01SAO</v></cell></row><row r="2088"><cell r="N2088" t="str"><v>TARIFA BANCARIA CONF.EXTRATO</v></cell><cell r="O2088" t="str"><v>1</v></cell><cell r="P2088" t="str"><v>BR01SAOZ01</v></cell></row><row r="2088"><cell r="S2088" t="str"><v>1.01.01.02.01</v></cell></row><row r="2089"><cell r="B2089"><v>11235101</v></cell></row><row r="2089"><cell r="D2089" t="str"><v>20180123</v></cell><cell r="E2089" t="str"><v>9993000051</v></cell><cell r="F2089" t="str"><v>MP</v></cell><cell r="G2089"><v>43123</v></cell><cell r="H2089" t="str"><v>50</v></cell><cell r="I2089"><v>-770</v></cell></row><row r="2089"><cell r="L2089" t="str"><v>BR01SAO</v></cell></row><row r="2089"><cell r="N2089" t="str"><v>PAGAMENTO NF Nº 1729 CERTPRIME CERTIFICADORA DIGIT</v></cell><cell r="O2089" t="str"><v>1</v></cell><cell r="P2089" t="str"><v>BR01SAOZ01</v></cell></row><row r="2089"><cell r="S2089" t="str"><v>1.01.01.02.01</v></cell></row><row r="2090"><cell r="B2090"><v>11235101</v></cell></row><row r="2090"><cell r="D2090" t="str"><v>20180124</v></cell><cell r="E2090" t="str"><v>9993000053</v></cell><cell r="F2090" t="str"><v>MP</v></cell><cell r="G2090"><v>43124</v></cell><cell r="H2090" t="str"><v>50</v></cell><cell r="I2090"><v>-3608.16</v></cell></row><row r="2090"><cell r="L2090" t="str"><v>BR01SAO</v></cell></row><row r="2090"><cell r="N2090" t="str"><v>PAGAMENTO TAXA DE LICENÇA 2018</v></cell><cell r="O2090" t="str"><v>1</v></cell><cell r="P2090" t="str"><v>BR01SAOZ01</v></cell></row><row r="2090"><cell r="S2090" t="str"><v>1.01.01.02.01</v></cell></row><row r="2091"><cell r="B2091"><v>11235101</v></cell></row><row r="2091"><cell r="D2091" t="str"><v>20180124</v></cell><cell r="E2091" t="str"><v>9993000054</v></cell><cell r="F2091" t="str"><v>MP</v></cell><cell r="G2091"><v>43124</v></cell><cell r="H2091" t="str"><v>50</v></cell><cell r="I2091"><v>-291.92</v></cell></row><row r="2091"><cell r="L2091" t="str"><v>BR01SAO</v></cell></row><row r="2091"><cell r="N2091" t="str"><v>PAGAMENTO TAXA DE LICENÇA 2017</v></cell><cell r="O2091" t="str"><v>1</v></cell><cell r="P2091" t="str"><v>BR01SAOZ01</v></cell></row><row r="2091"><cell r="S2091" t="str"><v>1.01.01.02.01</v></cell></row><row r="2092"><cell r="B2092"><v>11235101</v></cell></row><row r="2092"><cell r="D2092" t="str"><v>20180124</v></cell><cell r="E2092" t="str"><v>9993000055</v></cell><cell r="F2092" t="str"><v>MP</v></cell><cell r="G2092"><v>43124</v></cell><cell r="H2092" t="str"><v>50</v></cell><cell r="I2092"><v>-50</v></cell></row><row r="2092"><cell r="L2092" t="str"><v>BR01SAO</v></cell></row><row r="2092"><cell r="N2092" t="str"><v>PAGAMENTO NOVA DAICOPY REF. CARIMBO DE CNPJ</v></cell><cell r="O2092" t="str"><v>1</v></cell><cell r="P2092" t="str"><v>BR01SAOZ01</v></cell></row><row r="2092"><cell r="S2092" t="str"><v>1.01.01.02.01</v></cell></row><row r="2093"><cell r="B2093"><v>11235101</v></cell></row><row r="2093"><cell r="D2093" t="str"><v>20180124</v></cell><cell r="E2093" t="str"><v>9993000057</v></cell><cell r="F2093" t="str"><v>MP</v></cell><cell r="G2093"><v>43124</v></cell><cell r="H2093" t="str"><v>50</v></cell><cell r="I2093"><v>-9.7</v></cell></row><row r="2093"><cell r="L2093" t="str"><v>BR01SAO</v></cell></row><row r="2093"><cell r="N2093" t="str"><v>TARIFA BANCARIA CONF.EXTRATO</v></cell><cell r="O2093" t="str"><v>1</v></cell><cell r="P2093" t="str"><v>BR01SAOZ01</v></cell></row><row r="2093"><cell r="S2093" t="str"><v>1.01.01.02.01</v></cell></row><row r="2094"><cell r="B2094"><v>11235101</v></cell></row><row r="2094"><cell r="D2094" t="str"><v>20180124</v></cell><cell r="E2094" t="str"><v>9993000058</v></cell><cell r="F2094" t="str"><v>MP</v></cell><cell r="G2094"><v>43124</v></cell><cell r="H2094" t="str"><v>50</v></cell><cell r="I2094"><v>-9.7</v></cell></row><row r="2094"><cell r="L2094" t="str"><v>BR01SAO</v></cell></row><row r="2094"><cell r="N2094" t="str"><v>TARIFA BANCARIA CONF.EXTRATO</v></cell><cell r="O2094" t="str"><v>1</v></cell><cell r="P2094" t="str"><v>BR01SAOZ01</v></cell></row><row r="2094"><cell r="S2094" t="str"><v>1.01.01.02.01</v></cell></row><row r="2095"><cell r="B2095"><v>11235101</v></cell></row><row r="2095"><cell r="D2095" t="str"><v>20180126</v></cell><cell r="E2095" t="str"><v>9993000061</v></cell><cell r="F2095" t="str"><v>MP</v></cell><cell r="G2095"><v>43126</v></cell><cell r="H2095" t="str"><v>50</v></cell><cell r="I2095"><v>-84</v></cell></row><row r="2095"><cell r="L2095" t="str"><v>BR01SAO</v></cell></row><row r="2095"><cell r="N2095" t="str"><v>MARCOS KATSUMI ANINO ME - REEMBOLSO HERMIRIO</v></cell><cell r="O2095" t="str"><v>1</v></cell><cell r="P2095" t="str"><v>BR01SAOZ01</v></cell></row><row r="2095"><cell r="S2095" t="str"><v>1.01.01.02.01</v></cell></row><row r="2096"><cell r="B2096"><v>11235101</v></cell></row><row r="2096"><cell r="D2096" t="str"><v>20180126</v></cell><cell r="E2096" t="str"><v>9993000062</v></cell><cell r="F2096" t="str"><v>MP</v></cell><cell r="G2096"><v>43126</v></cell><cell r="H2096" t="str"><v>50</v></cell><cell r="I2096"><v>-39.3</v></cell></row><row r="2096"><cell r="L2096" t="str"><v>BR01SAO</v></cell></row><row r="2096"><cell r="N2096" t="str"><v>PAGAMENTO BOMBONIERE BRIGADEIRO LTDA. - REEMBOLSO</v></cell><cell r="O2096" t="str"><v>1</v></cell><cell r="P2096" t="str"><v>BR01SAOZ01</v></cell></row><row r="2096"><cell r="S2096" t="str"><v>1.01.01.02.01</v></cell></row><row r="2097"><cell r="B2097"><v>11235101</v></cell></row><row r="2097"><cell r="D2097" t="str"><v>20180126</v></cell><cell r="E2097" t="str"><v>9993000063</v></cell><cell r="F2097" t="str"><v>MP</v></cell><cell r="G2097"><v>43126</v></cell><cell r="H2097" t="str"><v>50</v></cell><cell r="I2097"><v>-39.4</v></cell></row><row r="2097"><cell r="L2097" t="str"><v>BR01SAO</v></cell></row><row r="2097"><cell r="N2097" t="str"><v>PAGAMENTO AMISAMA PAES E DOCES LTDA. EPP - REEMBOL</v></cell><cell r="O2097" t="str"><v>1</v></cell><cell r="P2097" t="str"><v>BR01SAOZ01</v></cell></row><row r="2097"><cell r="S2097" t="str"><v>1.01.01.02.01</v></cell></row><row r="2098"><cell r="B2098"><v>11235101</v></cell></row><row r="2098"><cell r="D2098" t="str"><v>20180126</v></cell><cell r="E2098" t="str"><v>9993000064</v></cell><cell r="F2098" t="str"><v>MP</v></cell><cell r="G2098"><v>43126</v></cell><cell r="H2098" t="str"><v>50</v></cell><cell r="I2098"><v>-29.8</v></cell></row><row r="2098"><cell r="L2098" t="str"><v>BR01SAO</v></cell></row><row r="2098"><cell r="N2098" t="str"><v>PAGAMENTO MARCOS KATSUMI AKINO ME - REEMBOLSO HERM</v></cell><cell r="O2098" t="str"><v>1</v></cell><cell r="P2098" t="str"><v>BR01SAOZ01</v></cell></row><row r="2098"><cell r="S2098" t="str"><v>1.01.01.02.01</v></cell></row><row r="2099"><cell r="B2099"><v>11235101</v></cell></row><row r="2099"><cell r="D2099" t="str"><v>20180126</v></cell><cell r="E2099" t="str"><v>9993000065</v></cell><cell r="F2099" t="str"><v>MP</v></cell><cell r="G2099"><v>43126</v></cell><cell r="H2099" t="str"><v>50</v></cell><cell r="I2099"><v>-15.3</v></cell></row><row r="2099"><cell r="L2099" t="str"><v>BR01SAO</v></cell></row><row r="2099"><cell r="N2099" t="str"><v>PAGAMENTO BOMBONIERE BRIGADEIRO LTDA. - REEMBOLSO</v></cell><cell r="O2099" t="str"><v>1</v></cell><cell r="P2099" t="str"><v>BR01SAOZ01</v></cell></row><row r="2099"><cell r="S2099" t="str"><v>1.01.01.02.01</v></cell></row><row r="2100"><cell r="B2100"><v>11235101</v></cell></row><row r="2100"><cell r="D2100" t="str"><v>20180126</v></cell><cell r="E2100" t="str"><v>9993000066</v></cell><cell r="F2100" t="str"><v>MP</v></cell><cell r="G2100"><v>43126</v></cell><cell r="H2100" t="str"><v>50</v></cell><cell r="I2100"><v>-61.3</v></cell></row><row r="2100"><cell r="L2100" t="str"><v>BR01SAO</v></cell></row><row r="2100"><cell r="N2100" t="str"><v>PAGAMENTO ECT EMP. BRAS. DE CORREIOS E TELEGRAFOS</v></cell><cell r="O2100" t="str"><v>1</v></cell><cell r="P2100" t="str"><v>BR01SAOZ01</v></cell></row><row r="2100"><cell r="S2100" t="str"><v>1.01.01.02.01</v></cell></row><row r="2101"><cell r="B2101"><v>11235101</v></cell></row><row r="2101"><cell r="D2101" t="str"><v>20180126</v></cell><cell r="E2101" t="str"><v>9993000067</v></cell><cell r="F2101" t="str"><v>MP</v></cell><cell r="G2101"><v>43126</v></cell><cell r="H2101" t="str"><v>50</v></cell><cell r="I2101"><v>-22</v></cell></row><row r="2101"><cell r="L2101" t="str"><v>BR01SAO</v></cell></row><row r="2101"><cell r="N2101" t="str"><v>PAGAMENTO GERALDÃO DISTRIBUIDORA DE AGUAS MINERAIS</v></cell><cell r="O2101" t="str"><v>1</v></cell><cell r="P2101" t="str"><v>BR01SAOZ01</v></cell></row><row r="2101"><cell r="S2101" t="str"><v>1.01.01.02.01</v></cell></row><row r="2102"><cell r="B2102"><v>11235101</v></cell></row><row r="2102"><cell r="D2102" t="str"><v>20180126</v></cell><cell r="E2102" t="str"><v>9993000068</v></cell><cell r="F2102" t="str"><v>MP</v></cell><cell r="G2102"><v>43126</v></cell><cell r="H2102" t="str"><v>50</v></cell><cell r="I2102"><v>-33</v></cell></row><row r="2102"><cell r="L2102" t="str"><v>BR01SAO</v></cell></row><row r="2102"><cell r="N2102" t="str"><v>PAGAMENTO GERALDÃO DISTRIBUIDORA DE ÁGUAS MINERAIS</v></cell><cell r="O2102" t="str"><v>1</v></cell><cell r="P2102" t="str"><v>BR01SAOZ01</v></cell></row><row r="2102"><cell r="S2102" t="str"><v>1.01.01.02.01</v></cell></row><row r="2103"><cell r="B2103"><v>11235101</v></cell></row><row r="2103"><cell r="D2103" t="str"><v>20180126</v></cell><cell r="E2103" t="str"><v>9993000069</v></cell><cell r="F2103" t="str"><v>MP</v></cell><cell r="G2103"><v>43126</v></cell><cell r="H2103" t="str"><v>50</v></cell><cell r="I2103"><v>-25.1</v></cell></row><row r="2103"><cell r="L2103" t="str"><v>BR01SAO</v></cell></row><row r="2103"><cell r="N2103" t="str"><v>PAGAMENTO KALUNGA COM. E IND. GRAFICA LTDA. - REEM</v></cell><cell r="O2103" t="str"><v>1</v></cell><cell r="P2103" t="str"><v>BR01SAOZ01</v></cell></row><row r="2103"><cell r="S2103" t="str"><v>1.01.01.02.01</v></cell></row><row r="2104"><cell r="B2104"><v>11235101</v></cell></row><row r="2104"><cell r="D2104" t="str"><v>20180126</v></cell><cell r="E2104" t="str"><v>9993000070</v></cell><cell r="F2104" t="str"><v>MP</v></cell><cell r="G2104"><v>43126</v></cell><cell r="H2104" t="str"><v>50</v></cell><cell r="I2104"><v>-9.7</v></cell></row><row r="2104"><cell r="L2104" t="str"><v>BR01SAO</v></cell></row><row r="2104"><cell r="N2104" t="str"><v>TARIFA BANCARIA CONF.EXTRATO</v></cell><cell r="O2104" t="str"><v>1</v></cell><cell r="P2104" t="str"><v>BR01SAOZ01</v></cell></row><row r="2104"><cell r="S2104" t="str"><v>1.01.01.02.01</v></cell></row><row r="2105"><cell r="B2105"><v>11235101</v></cell></row><row r="2105"><cell r="D2105" t="str"><v>20180130</v></cell><cell r="E2105" t="str"><v>9993000073</v></cell><cell r="F2105" t="str"><v>MP</v></cell><cell r="G2105"><v>43130</v></cell><cell r="H2105" t="str"><v>40</v></cell><cell r="I2105"><v>29324.62</v></cell></row><row r="2105"><cell r="L2105" t="str"><v>BR01SAO</v></cell></row><row r="2105"><cell r="N2105" t="str"><v>RESGATE DE APLICAÇÃO FINANCEIRA</v></cell><cell r="O2105" t="str"><v>1</v></cell><cell r="P2105" t="str"><v>BR01SAOZ01</v></cell></row><row r="2105"><cell r="S2105" t="str"><v>1.01.01.02.01</v></cell></row><row r="2106"><cell r="B2106"><v>11235101</v></cell></row><row r="2106"><cell r="D2106" t="str"><v>20180131</v></cell><cell r="E2106" t="str"><v>9993000074</v></cell><cell r="F2106" t="str"><v>MP</v></cell><cell r="G2106"><v>43131</v></cell><cell r="H2106" t="str"><v>40</v></cell><cell r="I2106"><v>121504.5</v></cell></row><row r="2106"><cell r="L2106" t="str"><v>BR01SAO</v></cell></row><row r="2106"><cell r="N2106" t="str"><v>RESGATE DE APLICAÇÃO FINANCEIRA</v></cell><cell r="O2106" t="str"><v>1</v></cell><cell r="P2106" t="str"><v>BR01SAOZ01</v></cell></row><row r="2106"><cell r="S2106" t="str"><v>1.01.01.02.01</v></cell></row><row r="2107"><cell r="B2107"><v>11235101</v></cell></row><row r="2107"><cell r="D2107" t="str"><v>20180131</v></cell><cell r="E2107" t="str"><v>9993000075</v></cell><cell r="F2107" t="str"><v>MP</v></cell><cell r="G2107"><v>43131</v></cell><cell r="H2107" t="str"><v>50</v></cell><cell r="I2107"><v>-319.89</v></cell></row><row r="2107"><cell r="L2107" t="str"><v>BR01SAO</v></cell></row><row r="2107"><cell r="N2107" t="str"><v>PAGAMENTO A RESTAURANTE MINEIRO DE SÃO PAULO REF.</v></cell><cell r="O2107" t="str"><v>1</v></cell><cell r="P2107" t="str"><v>BR01SAOZ01</v></cell></row><row r="2107"><cell r="S2107" t="str"><v>1.01.01.02.01</v></cell></row><row r="2108"><cell r="B2108"><v>11235101</v></cell></row><row r="2108"><cell r="D2108" t="str"><v>20180131</v></cell><cell r="E2108" t="str"><v>9993000076</v></cell><cell r="F2108" t="str"><v>MP</v></cell><cell r="G2108"><v>43131</v></cell><cell r="H2108" t="str"><v>50</v></cell><cell r="I2108"><v>-311.8</v></cell></row><row r="2108"><cell r="L2108" t="str"><v>BR01SAO</v></cell></row><row r="2108"><cell r="N2108" t="str"><v>PAGAMENTO ECT EMP. BRAS. DE CORREIOS E TELEGRAFOS</v></cell><cell r="O2108" t="str"><v>1</v></cell><cell r="P2108" t="str"><v>BR01SAOZ01</v></cell></row><row r="2108"><cell r="S2108" t="str"><v>1.01.01.02.01</v></cell></row><row r="2109"><cell r="B2109"><v>11235101</v></cell></row><row r="2109"><cell r="D2109" t="str"><v>20180131</v></cell><cell r="E2109" t="str"><v>9993000077</v></cell><cell r="F2109" t="str"><v>MP</v></cell><cell r="G2109"><v>43131</v></cell><cell r="H2109" t="str"><v>50</v></cell><cell r="I2109"><v>-287</v></cell></row><row r="2109"><cell r="L2109" t="str"><v>BR01SAO</v></cell></row><row r="2109"><cell r="N2109" t="str"><v>PAGAMENTO ECT EMP. BRAS. DE CORREIOS E TELEGRAFOS</v></cell><cell r="O2109" t="str"><v>1</v></cell><cell r="P2109" t="str"><v>BR01SAOZ01</v></cell></row><row r="2109"><cell r="S2109" t="str"><v>1.01.01.02.01</v></cell></row><row r="2110"><cell r="B2110"><v>11235101</v></cell></row><row r="2110"><cell r="D2110" t="str"><v>20180131</v></cell><cell r="E2110" t="str"><v>9993000078</v></cell><cell r="F2110" t="str"><v>MP</v></cell><cell r="G2110"><v>43131</v></cell><cell r="H2110" t="str"><v>50</v></cell><cell r="I2110"><v>-0.01</v></cell></row><row r="2110"><cell r="L2110" t="str"><v>BR01SAO</v></cell></row><row r="2110"><cell r="N2110" t="str"><v>PAGAMENTO CONTRIBUIÇÃO SINDICAL PATRONAL 2018</v></cell><cell r="O2110" t="str"><v>1</v></cell><cell r="P2110" t="str"><v>BR01SAOZ01</v></cell></row><row r="2110"><cell r="S2110" t="str"><v>1.01.01.02.01</v></cell></row><row r="2111"><cell r="B2111"><v>11235101</v></cell></row><row r="2111"><cell r="D2111" t="str"><v>20180131</v></cell><cell r="E2111" t="str"><v>9993000079</v></cell><cell r="F2111" t="str"><v>MP</v></cell><cell r="G2111"><v>43131</v></cell><cell r="H2111" t="str"><v>50</v></cell><cell r="I2111"><v>-9.7</v></cell></row><row r="2111"><cell r="L2111" t="str"><v>BR01SAO</v></cell></row><row r="2111"><cell r="N2111" t="str"><v>TARIFA BANCARIA CONF.EXTRATO</v></cell><cell r="O2111" t="str"><v>1</v></cell><cell r="P2111" t="str"><v>BR01SAOZ01</v></cell></row><row r="2111"><cell r="S2111" t="str"><v>1.01.01.02.01</v></cell></row><row r="2112"><cell r="B2112"><v>11235101</v></cell></row><row r="2112"><cell r="D2112" t="str"><v>20180131</v></cell><cell r="E2112" t="str"><v>9993000080</v></cell><cell r="F2112" t="str"><v>MP</v></cell><cell r="G2112"><v>43131</v></cell><cell r="H2112" t="str"><v>50</v></cell><cell r="I2112"><v>-9.7</v></cell></row><row r="2112"><cell r="L2112" t="str"><v>BR01SAO</v></cell></row><row r="2112"><cell r="N2112" t="str"><v>TARIFA BANCARIA CONF.EXTRATO</v></cell><cell r="O2112" t="str"><v>1</v></cell><cell r="P2112" t="str"><v>BR01SAOZ01</v></cell></row><row r="2112"><cell r="S2112" t="str"><v>1.01.01.02.01</v></cell></row><row r="2113"><cell r="B2113"><v>11235101</v></cell></row><row r="2113"><cell r="D2113" t="str"><v>20180124</v></cell><cell r="E2113" t="str"><v>9993000081</v></cell><cell r="F2113" t="str"><v>MP</v></cell><cell r="G2113"><v>43124</v></cell><cell r="H2113" t="str"><v>50</v></cell><cell r="I2113"><v>-18.17</v></cell></row><row r="2113"><cell r="L2113" t="str"><v>BR01SAO</v></cell></row><row r="2113"><cell r="N2113" t="str"><v>JUROS S/ PAGAMENTO NF Nº 1060 5F SOLUÇÕES, SERVIÇO</v></cell><cell r="O2113" t="str"><v>1</v></cell><cell r="P2113" t="str"><v>BR01SAOZ01</v></cell></row><row r="2113"><cell r="S2113" t="str"><v>1.01.01.02.01</v></cell></row><row r="2114"><cell r="B2114"><v>11235101</v></cell></row><row r="2114"><cell r="D2114" t="str"><v>20180102</v></cell><cell r="E2114" t="str"><v>9993000102</v></cell><cell r="F2114" t="str"><v>MP</v></cell><cell r="G2114"><v>43102</v></cell><cell r="H2114" t="str"><v>40</v></cell><cell r="I2114"><v>79005.51</v></cell></row><row r="2114"><cell r="L2114" t="str"><v>BR01SAO</v></cell></row><row r="2114"><cell r="N2114" t="str"><v>RESGATE DE APLICAÇÃO FINANCEIRA</v></cell><cell r="O2114" t="str"><v>1</v></cell><cell r="P2114" t="str"><v>BR01SAOZ01</v></cell></row><row r="2114"><cell r="S2114" t="str"><v>1.01.01.02.01</v></cell></row><row r="2115"><cell r="B2115"><v>11235101</v></cell></row><row r="2115"><cell r="D2115" t="str"><v>20180102</v></cell><cell r="E2115" t="str"><v>9993000103</v></cell><cell r="F2115" t="str"><v>MP</v></cell><cell r="G2115"><v>43102</v></cell><cell r="H2115" t="str"><v>50</v></cell><cell r="I2115"><v>-3305.4</v></cell></row><row r="2115"><cell r="L2115" t="str"><v>BR01SAO</v></cell></row><row r="2115"><cell r="N2115" t="str"><v>5F SOLUÇOES, SERVIÇOS E COMERCIO DE PRODUTOS DE IN</v></cell><cell r="O2115" t="str"><v>1</v></cell><cell r="P2115" t="str"><v>BR01SAOZ01</v></cell></row><row r="2115"><cell r="S2115" t="str"><v>1.01.01.02.01</v></cell></row><row r="2116"><cell r="B2116"><v>11235101</v></cell></row><row r="2116"><cell r="D2116" t="str"><v>20180102</v></cell><cell r="E2116" t="str"><v>9993000104</v></cell><cell r="F2116" t="str"><v>MP</v></cell><cell r="G2116"><v>43102</v></cell><cell r="H2116" t="str"><v>50</v></cell><cell r="I2116"><v>-75700.11</v></cell></row><row r="2116"><cell r="L2116" t="str"><v>BR01SAO</v></cell></row><row r="2116"><cell r="N2116" t="str"><v>5F SOLUÇOES, SERVIÇOS E COMERCIO DE PRODUTOS DE IN</v></cell><cell r="O2116" t="str"><v>1</v></cell><cell r="P2116" t="str"><v>BR01SAOZ01</v></cell></row><row r="2116"><cell r="S2116" t="str"><v>1.01.01.02.01</v></cell></row><row r="2117"><cell r="B2117"><v>11235101</v></cell></row><row r="2117"><cell r="D2117" t="str"><v>20180103</v></cell><cell r="E2117" t="str"><v>9993000105</v></cell><cell r="F2117" t="str"><v>MP</v></cell><cell r="G2117"><v>43103</v></cell><cell r="H2117" t="str"><v>40</v></cell><cell r="I2117"><v>10056.2</v></cell></row><row r="2117"><cell r="L2117" t="str"><v>BR01SAO</v></cell></row><row r="2117"><cell r="N2117" t="str"><v>RESGATE DE APLICAÇÃO FINANCEIRA</v></cell><cell r="O2117" t="str"><v>1</v></cell><cell r="P2117" t="str"><v>BR01SAOZ01</v></cell></row><row r="2117"><cell r="S2117" t="str"><v>1.01.01.02.01</v></cell></row><row r="2118"><cell r="B2118"><v>11235101</v></cell></row><row r="2118"><cell r="D2118" t="str"><v>20180103</v></cell><cell r="E2118" t="str"><v>9993000106</v></cell><cell r="F2118" t="str"><v>MP</v></cell><cell r="G2118"><v>43103</v></cell><cell r="H2118" t="str"><v>50</v></cell><cell r="I2118"><v>-8046.5</v></cell></row><row r="2118"><cell r="L2118" t="str"><v>BR01SAO</v></cell></row><row r="2118"><cell r="N2118" t="str"><v>PAGAMENTO NF Nº 850 PELANET COMERCIAL LTDA. ME</v></cell><cell r="O2118" t="str"><v>1</v></cell><cell r="P2118" t="str"><v>BR01SAOZ01</v></cell></row><row r="2118"><cell r="S2118" t="str"><v>1.01.01.02.01</v></cell></row><row r="2119"><cell r="B2119"><v>11235101</v></cell></row><row r="2119"><cell r="D2119" t="str"><v>20180112</v></cell><cell r="E2119" t="str"><v>9993000107</v></cell><cell r="F2119" t="str"><v>MP</v></cell><cell r="G2119"><v>43112</v></cell><cell r="H2119" t="str"><v>40</v></cell><cell r="I2119"><v>1783.15</v></cell></row><row r="2119"><cell r="L2119" t="str"><v>BR01SAO</v></cell></row><row r="2119"><cell r="N2119" t="str"><v>RESGATE DE APLICAÇÃO FINANCEIRA</v></cell><cell r="O2119" t="str"><v>1</v></cell><cell r="P2119" t="str"><v>BR01SAOZ01</v></cell></row><row r="2119"><cell r="S2119" t="str"><v>1.01.01.02.01</v></cell></row><row r="2120"><cell r="B2120"><v>11235101</v></cell></row><row r="2120"><cell r="D2120" t="str"><v>20180104</v></cell><cell r="E2120" t="str"><v>9993000108</v></cell><cell r="F2120" t="str"><v>MP</v></cell><cell r="G2120"><v>43104</v></cell><cell r="H2120" t="str"><v>40</v></cell><cell r="I2120"><v>81488.38</v></cell></row><row r="2120"><cell r="L2120" t="str"><v>BR01SAO</v></cell></row><row r="2120"><cell r="N2120" t="str"><v>RESGATE DE APLICAÇÃO FINANCEIRA</v></cell><cell r="O2120" t="str"><v>1</v></cell><cell r="P2120" t="str"><v>BR01SAOZ01</v></cell></row><row r="2120"><cell r="S2120" t="str"><v>1.01.01.02.01</v></cell></row><row r="2121"><cell r="B2121"><v>11235101</v></cell></row><row r="2121"><cell r="D2121" t="str"><v>20180104</v></cell><cell r="E2121" t="str"><v>9993000109</v></cell><cell r="F2121" t="str"><v>MP</v></cell><cell r="G2121"><v>43104</v></cell><cell r="H2121" t="str"><v>50</v></cell><cell r="I2121"><v>-11756.31</v></cell></row><row r="2121"><cell r="L2121" t="str"><v>BR01SAO</v></cell></row><row r="2121"><cell r="N2121" t="str"><v>CONSTRUTORA HOSS LTDA - NF.5377 SERVIÇO/MERCADORIA</v></cell><cell r="O2121" t="str"><v>1</v></cell><cell r="P2121" t="str"><v>BR01SAOZ01</v></cell></row><row r="2121"><cell r="S2121" t="str"><v>1.01.01.02.01</v></cell></row><row r="2122"><cell r="B2122"><v>11235101</v></cell></row><row r="2122"><cell r="D2122" t="str"><v>20180105</v></cell><cell r="E2122" t="str"><v>9993000110</v></cell><cell r="F2122" t="str"><v>MP</v></cell><cell r="G2122"><v>43105</v></cell><cell r="H2122" t="str"><v>40</v></cell><cell r="I2122"><v>115409.7</v></cell></row><row r="2122"><cell r="L2122" t="str"><v>BR01SAO</v></cell></row><row r="2122"><cell r="N2122" t="str"><v>RESGATE DE APLICAÇÃO FINANCEIRA</v></cell><cell r="O2122" t="str"><v>1</v></cell><cell r="P2122" t="str"><v>BR01SAOZ01</v></cell></row><row r="2122"><cell r="S2122" t="str"><v>1.01.01.02.01</v></cell></row><row r="2123"><cell r="B2123"><v>11235101</v></cell></row><row r="2123"><cell r="D2123" t="str"><v>20180105</v></cell><cell r="E2123" t="str"><v>9993000111</v></cell><cell r="F2123" t="str"><v>MP</v></cell><cell r="G2123"><v>43105</v></cell><cell r="H2123" t="str"><v>50</v></cell><cell r="I2123"><v>-115400</v></cell></row><row r="2123"><cell r="L2123" t="str"><v>BR01SAO</v></cell></row><row r="2123"><cell r="N2123" t="str"><v>PAGAMENTO DE ALUGUEL REF. 12/2017 - YERANT S/A EMP</v></cell><cell r="O2123" t="str"><v>1</v></cell><cell r="P2123" t="str"><v>BR01SAOZ01</v></cell></row><row r="2123"><cell r="S2123" t="str"><v>1.01.01.02.01</v></cell></row><row r="2124"><cell r="B2124"><v>11235101</v></cell></row><row r="2124"><cell r="D2124" t="str"><v>20180108</v></cell><cell r="E2124" t="str"><v>9993000112</v></cell><cell r="F2124" t="str"><v>MP</v></cell><cell r="G2124"><v>43108</v></cell><cell r="H2124" t="str"><v>40</v></cell><cell r="I2124"><v>41150</v></cell></row><row r="2124"><cell r="L2124" t="str"><v>BR01SAO</v></cell></row><row r="2124"><cell r="N2124" t="str"><v>RESGATE DE APLICAÇÃO FINANCEIRA</v></cell><cell r="O2124" t="str"><v>1</v></cell><cell r="P2124" t="str"><v>BR01SAOZ01</v></cell></row><row r="2124"><cell r="S2124" t="str"><v>1.01.01.02.01</v></cell></row><row r="2125"><cell r="B2125"><v>11235101</v></cell></row><row r="2125"><cell r="D2125" t="str"><v>20180109</v></cell><cell r="E2125" t="str"><v>9993000113</v></cell><cell r="F2125" t="str"><v>MP</v></cell><cell r="G2125"><v>43109</v></cell><cell r="H2125" t="str"><v>40</v></cell><cell r="I2125"><v>13145.87</v></cell></row><row r="2125"><cell r="L2125" t="str"><v>BR01SAO</v></cell></row><row r="2125"><cell r="N2125" t="str"><v>RESGATE DE APLICAÇÃO FINANCEIRA</v></cell><cell r="O2125" t="str"><v>1</v></cell><cell r="P2125" t="str"><v>BR01SAOZ01</v></cell></row><row r="2125"><cell r="S2125" t="str"><v>1.01.01.02.01</v></cell></row><row r="2126"><cell r="B2126"><v>11235101</v></cell></row><row r="2126"><cell r="D2126" t="str"><v>20180109</v></cell><cell r="E2126" t="str"><v>9993000114</v></cell><cell r="F2126" t="str"><v>MP</v></cell><cell r="G2126"><v>43109</v></cell><cell r="H2126" t="str"><v>50</v></cell><cell r="I2126"><v>-5560</v></cell></row><row r="2126"><cell r="L2126" t="str"><v>BR01SAO</v></cell></row><row r="2126"><cell r="N2126" t="str"><v>PAGAMENTO A INDUSTRIA E COMERCIO DE CAFÉS ESPECIAI</v></cell><cell r="O2126" t="str"><v>1</v></cell><cell r="P2126" t="str"><v>BR01SAOZ01</v></cell></row><row r="2126"><cell r="S2126" t="str"><v>1.01.01.02.01</v></cell></row><row r="2127"><cell r="B2127"><v>11235101</v></cell></row><row r="2127"><cell r="D2127" t="str"><v>20180109</v></cell><cell r="E2127" t="str"><v>9993000115</v></cell><cell r="F2127" t="str"><v>MP</v></cell><cell r="G2127"><v>43109</v></cell><cell r="H2127" t="str"><v>50</v></cell><cell r="I2127"><v>-1999.84</v></cell></row><row r="2127"><cell r="L2127" t="str"><v>BR01SAO</v></cell></row><row r="2127"><cell r="N2127" t="str"><v>PAGAMENTO A SALES EQUIP. E PROD. HIG. PROF. LTDA-2</v></cell><cell r="O2127" t="str"><v>1</v></cell><cell r="P2127" t="str"><v>BR01SAOZ01</v></cell></row><row r="2127"><cell r="S2127" t="str"><v>1.01.01.02.01</v></cell></row><row r="2128"><cell r="B2128"><v>11235101</v></cell></row><row r="2128"><cell r="D2128" t="str"><v>20180109</v></cell><cell r="E2128" t="str"><v>9993000116</v></cell><cell r="F2128" t="str"><v>MP</v></cell><cell r="G2128"><v>43109</v></cell><cell r="H2128" t="str"><v>50</v></cell><cell r="I2128"><v>-5538.13</v></cell></row><row r="2128"><cell r="L2128" t="str"><v>BR01SAO</v></cell></row><row r="2128"><cell r="N2128" t="str"><v>RTM ASSESSORIA EMPRESARIAL LTDA EPP - NF.1125 DEPS</v></cell><cell r="O2128" t="str"><v>1</v></cell><cell r="P2128" t="str"><v>BR01SAOZ01</v></cell></row><row r="2128"><cell r="S2128" t="str"><v>1.01.01.02.01</v></cell></row><row r="2129"><cell r="B2129"><v>11235101</v></cell></row><row r="2129"><cell r="D2129" t="str"><v>20180110</v></cell><cell r="E2129" t="str"><v>9993000117</v></cell><cell r="F2129" t="str"><v>MP</v></cell><cell r="G2129"><v>43110</v></cell><cell r="H2129" t="str"><v>40</v></cell><cell r="I2129"><v>27204.28</v></cell></row><row r="2129"><cell r="L2129" t="str"><v>BR01SAO</v></cell></row><row r="2129"><cell r="N2129" t="str"><v>RESGATE DE APLICAÇÃO FINANCEIRA</v></cell><cell r="O2129" t="str"><v>1</v></cell><cell r="P2129" t="str"><v>BR01SAOZ01</v></cell></row><row r="2129"><cell r="S2129" t="str"><v>1.01.01.02.01</v></cell></row><row r="2130"><cell r="B2130"><v>11235101</v></cell></row><row r="2130"><cell r="D2130" t="str"><v>20180110</v></cell><cell r="E2130" t="str"><v>9993000118</v></cell><cell r="F2130" t="str"><v>MP</v></cell><cell r="G2130"><v>43110</v></cell><cell r="H2130" t="str"><v>50</v></cell><cell r="I2130"><v>-5645</v></cell></row><row r="2130"><cell r="L2130" t="str"><v>BR01SAO</v></cell></row><row r="2130"><cell r="N2130" t="str"><v>PAGAMENTO A ORGATEC REF. 12/2017</v></cell><cell r="O2130" t="str"><v>1</v></cell><cell r="P2130" t="str"><v>BR01SAOZ01</v></cell></row><row r="2130"><cell r="S2130" t="str"><v>1.01.01.02.01</v></cell></row><row r="2131"><cell r="B2131"><v>11235101</v></cell></row><row r="2131"><cell r="D2131" t="str"><v>20180110</v></cell><cell r="E2131" t="str"><v>9993000119</v></cell><cell r="F2131" t="str"><v>MP</v></cell><cell r="G2131"><v>43110</v></cell><cell r="H2131" t="str"><v>50</v></cell><cell r="I2131"><v>-4823.66</v></cell></row><row r="2131"><cell r="L2131" t="str"><v>BR01SAO</v></cell></row><row r="2131"><cell r="N2131" t="str"><v>5F SOLUÇOES, SERVIÇOS E COMERCIO DE PRODUTOS DE IN</v></cell><cell r="O2131" t="str"><v>1</v></cell><cell r="P2131" t="str"><v>BR01SAOZ01</v></cell></row><row r="2131"><cell r="S2131" t="str"><v>1.01.01.02.01</v></cell></row><row r="2132"><cell r="B2132"><v>11235101</v></cell></row><row r="2132"><cell r="D2132" t="str"><v>20180111</v></cell><cell r="E2132" t="str"><v>9993000120</v></cell><cell r="F2132" t="str"><v>MP</v></cell><cell r="G2132"><v>43111</v></cell><cell r="H2132" t="str"><v>40</v></cell><cell r="I2132"><v>74200.68</v></cell></row><row r="2132"><cell r="L2132" t="str"><v>BR01SAO</v></cell></row><row r="2132"><cell r="N2132" t="str"><v>RESGATE DE APLICAÇÃO FINANCEIRA</v></cell><cell r="O2132" t="str"><v>1</v></cell><cell r="P2132" t="str"><v>BR01SAOZ01</v></cell></row><row r="2132"><cell r="S2132" t="str"><v>1.01.01.02.01</v></cell></row><row r="2133"><cell r="B2133"><v>11235101</v></cell></row><row r="2133"><cell r="D2133" t="str"><v>20180111</v></cell><cell r="E2133" t="str"><v>9993000121</v></cell><cell r="F2133" t="str"><v>MP</v></cell><cell r="G2133"><v>43111</v></cell><cell r="H2133" t="str"><v>50</v></cell><cell r="I2133"><v>-8681.05</v></cell></row><row r="2133"><cell r="L2133" t="str"><v>BR01SAO</v></cell></row><row r="2133"><cell r="N2133" t="str"><v>PAGAMENTO A B2W COMPANHIA DIGITAL-28779396</v></cell><cell r="O2133" t="str"><v>1</v></cell><cell r="P2133" t="str"><v>BR01SAOZ01</v></cell></row><row r="2133"><cell r="S2133" t="str"><v>1.01.01.02.01</v></cell></row><row r="2134"><cell r="B2134"><v>11235101</v></cell></row><row r="2134"><cell r="D2134" t="str"><v>20180111</v></cell><cell r="E2134" t="str"><v>9993000122</v></cell><cell r="F2134" t="str"><v>MP</v></cell><cell r="G2134"><v>43111</v></cell><cell r="H2134" t="str"><v>50</v></cell><cell r="I2134"><v>-2657.9</v></cell></row><row r="2134"><cell r="L2134" t="str"><v>BR01SAO</v></cell></row><row r="2134"><cell r="N2134" t="str"><v>PAGAMENTO A B2W COMPANHIA DIGITAL-2570550</v></cell><cell r="O2134" t="str"><v>1</v></cell><cell r="P2134" t="str"><v>BR01SAOZ01</v></cell></row><row r="2134"><cell r="S2134" t="str"><v>1.01.01.02.01</v></cell></row><row r="2135"><cell r="B2135"><v>11235101</v></cell></row><row r="2135"><cell r="D2135" t="str"><v>20180111</v></cell><cell r="E2135" t="str"><v>9993000123</v></cell><cell r="F2135" t="str"><v>MP</v></cell><cell r="G2135"><v>43111</v></cell><cell r="H2135" t="str"><v>50</v></cell><cell r="I2135"><v>-233.76</v></cell></row><row r="2135"><cell r="L2135" t="str"><v>BR01SAO</v></cell></row><row r="2135"><cell r="N2135" t="str"><v>PAGAMENTO A DUTRA MAQUINAS COMERCIAL E TECNICA LTD</v></cell><cell r="O2135" t="str"><v>1</v></cell><cell r="P2135" t="str"><v>BR01SAOZ01</v></cell></row><row r="2135"><cell r="S2135" t="str"><v>1.01.01.02.01</v></cell></row><row r="2136"><cell r="B2136"><v>11235101</v></cell></row><row r="2136"><cell r="D2136" t="str"><v>20180111</v></cell><cell r="E2136" t="str"><v>9993000124</v></cell><cell r="F2136" t="str"><v>MP</v></cell><cell r="G2136"><v>43111</v></cell><cell r="H2136" t="str"><v>50</v></cell><cell r="I2136"><v>-950</v></cell></row><row r="2136"><cell r="L2136" t="str"><v>BR01SAO</v></cell></row><row r="2136"><cell r="N2136" t="str"><v>PAGAMENTO NF Nº 853 PELANET COMERCIAL LTDA. ME</v></cell><cell r="O2136" t="str"><v>1</v></cell><cell r="P2136" t="str"><v>BR01SAOZ01</v></cell></row><row r="2136"><cell r="S2136" t="str"><v>1.01.01.02.01</v></cell></row><row r="2137"><cell r="B2137"><v>11235101</v></cell></row><row r="2137"><cell r="D2137" t="str"><v>20180111</v></cell><cell r="E2137" t="str"><v>9993000125</v></cell><cell r="F2137" t="str"><v>MP</v></cell><cell r="G2137"><v>43111</v></cell><cell r="H2137" t="str"><v>50</v></cell><cell r="I2137"><v>-16599.8</v></cell></row><row r="2137"><cell r="L2137" t="str"><v>BR01SAO</v></cell></row><row r="2137"><cell r="N2137" t="str"><v>PAGAMENTO B2W COMPANHIA DIGITAL-28778338</v></cell><cell r="O2137" t="str"><v>1</v></cell><cell r="P2137" t="str"><v>BR01SAOZ01</v></cell></row><row r="2137"><cell r="S2137" t="str"><v>1.01.01.02.01</v></cell></row><row r="2138"><cell r="B2138"><v>11235101</v></cell></row><row r="2138"><cell r="D2138" t="str"><v>20180111</v></cell><cell r="E2138" t="str"><v>9993000126</v></cell><cell r="F2138" t="str"><v>MP</v></cell><cell r="G2138"><v>43111</v></cell><cell r="H2138" t="str"><v>50</v></cell><cell r="I2138"><v>-11191.84</v></cell></row><row r="2138"><cell r="L2138" t="str"><v>BR01SAO</v></cell></row><row r="2138"><cell r="N2138" t="str"><v>ORACLE DO BRASIL SISTEMAS LTDA - NF.216540 SERVIÇO</v></cell><cell r="O2138" t="str"><v>1</v></cell><cell r="P2138" t="str"><v>BR01SAOZ01</v></cell></row><row r="2138"><cell r="S2138" t="str"><v>1.01.01.02.01</v></cell></row><row r="2139"><cell r="B2139"><v>11235101</v></cell></row><row r="2139"><cell r="D2139" t="str"><v>20180112</v></cell><cell r="E2139" t="str"><v>9993000127</v></cell><cell r="F2139" t="str"><v>MP</v></cell><cell r="G2139"><v>43112</v></cell><cell r="H2139" t="str"><v>50</v></cell><cell r="I2139"><v>-1783.15</v></cell></row><row r="2139"><cell r="L2139" t="str"><v>BR01SAO</v></cell></row><row r="2139"><cell r="N2139" t="str"><v>5F SOLUÇOES, SERVIÇOS E COMERCIO DE PRODUTOS DE IN</v></cell><cell r="O2139" t="str"><v>1</v></cell><cell r="P2139" t="str"><v>BR01SAOZ01</v></cell></row><row r="2139"><cell r="S2139" t="str"><v>1.01.01.02.01</v></cell></row><row r="2140"><cell r="B2140"><v>11235101</v></cell></row><row r="2140"><cell r="D2140" t="str"><v>20180115</v></cell><cell r="E2140" t="str"><v>9993000128</v></cell><cell r="F2140" t="str"><v>MP</v></cell><cell r="G2140"><v>43115</v></cell><cell r="H2140" t="str"><v>40</v></cell><cell r="I2140"><v>816334.61</v></cell></row><row r="2140"><cell r="L2140" t="str"><v>BR01SAO</v></cell></row><row r="2140"><cell r="N2140" t="str"><v>RESGATE DE APLICAÇÃO FINANCEIRA</v></cell><cell r="O2140" t="str"><v>1</v></cell><cell r="P2140" t="str"><v>BR01SAOZ01</v></cell></row><row r="2140"><cell r="S2140" t="str"><v>1.01.01.02.01</v></cell></row><row r="2141"><cell r="B2141"><v>11235101</v></cell></row><row r="2141"><cell r="D2141" t="str"><v>20180115</v></cell><cell r="E2141" t="str"><v>9993000129</v></cell><cell r="F2141" t="str"><v>MP</v></cell><cell r="G2141"><v>43115</v></cell><cell r="H2141" t="str"><v>50</v></cell><cell r="I2141"><v>-404.45</v></cell></row><row r="2141"><cell r="L2141" t="str"><v>BR01SAO</v></cell></row><row r="2141"><cell r="N2141" t="str"><v>PAGAMENTO POLIHOUSE DO BRASIL IMPORTAÇÃO E EXPORTA</v></cell><cell r="O2141" t="str"><v>1</v></cell><cell r="P2141" t="str"><v>BR01SAOZ01</v></cell></row><row r="2141"><cell r="S2141" t="str"><v>1.01.01.02.01</v></cell></row><row r="2142"><cell r="B2142"><v>11235101</v></cell></row><row r="2142"><cell r="D2142" t="str"><v>20180115</v></cell><cell r="E2142" t="str"><v>9993000130</v></cell><cell r="F2142" t="str"><v>MP</v></cell><cell r="G2142"><v>43115</v></cell><cell r="H2142" t="str"><v>50</v></cell><cell r="I2142"><v>-580</v></cell></row><row r="2142"><cell r="L2142" t="str"><v>BR01SAO</v></cell></row><row r="2142"><cell r="N2142" t="str"><v>PAGAMENTO NF Nº 5961 ECM TECNOLOGIA EM IMPRESSÃO D</v></cell><cell r="O2142" t="str"><v>1</v></cell><cell r="P2142" t="str"><v>BR01SAOZ01</v></cell></row><row r="2142"><cell r="S2142" t="str"><v>1.01.01.02.01</v></cell></row><row r="2143"><cell r="B2143"><v>11235101</v></cell></row><row r="2143"><cell r="D2143" t="str"><v>20180115</v></cell><cell r="E2143" t="str"><v>9993000131</v></cell><cell r="F2143" t="str"><v>MP</v></cell><cell r="G2143"><v>43115</v></cell><cell r="H2143" t="str"><v>50</v></cell><cell r="I2143"><v>-64088.17</v></cell></row><row r="2143"><cell r="L2143" t="str"><v>BR01SAO</v></cell></row><row r="2143"><cell r="N2143" t="str"><v>SCANSOURCE BRASIL DSTRIBUIDORA DE TECNOLOGIAS LTDA</v></cell><cell r="O2143" t="str"><v>1</v></cell><cell r="P2143" t="str"><v>BR01SAOZ01</v></cell></row><row r="2143"><cell r="S2143" t="str"><v>1.01.01.02.01</v></cell></row><row r="2144"><cell r="B2144"><v>11235101</v></cell></row><row r="2144"><cell r="D2144" t="str"><v>20180115</v></cell><cell r="E2144" t="str"><v>9993000132</v></cell><cell r="F2144" t="str"><v>MP</v></cell><cell r="G2144"><v>43115</v></cell><cell r="H2144" t="str"><v>50</v></cell><cell r="I2144"><v>-35134.03</v></cell></row><row r="2144"><cell r="L2144" t="str"><v>BR01SAO</v></cell></row><row r="2144"><cell r="N2144" t="str"><v>SCANSOURCE BRASIL DSTRIBUIDORA DE TECNOLOGIAS LTDA</v></cell><cell r="O2144" t="str"><v>1</v></cell><cell r="P2144" t="str"><v>BR01SAOZ01</v></cell></row><row r="2144"><cell r="S2144" t="str"><v>1.01.01.02.01</v></cell></row><row r="2145"><cell r="B2145"><v>11235101</v></cell></row><row r="2145"><cell r="D2145" t="str"><v>20180115</v></cell><cell r="E2145" t="str"><v>9993000133</v></cell><cell r="F2145" t="str"><v>MP</v></cell><cell r="G2145"><v>43115</v></cell><cell r="H2145" t="str"><v>50</v></cell><cell r="I2145"><v>-441088.87</v></cell></row><row r="2145"><cell r="L2145" t="str"><v>BR01SAO</v></cell></row><row r="2145"><cell r="N2145" t="str"><v>PAGAMENTO NF Nº 12860 SCANSOURCE BRASIL DIST DE TE</v></cell><cell r="O2145" t="str"><v>1</v></cell><cell r="P2145" t="str"><v>BR01SAOZ01</v></cell></row><row r="2145"><cell r="S2145" t="str"><v>1.01.01.02.01</v></cell></row><row r="2146"><cell r="B2146"><v>11235101</v></cell></row><row r="2146"><cell r="D2146" t="str"><v>20180115</v></cell><cell r="E2146" t="str"><v>9993000134</v></cell><cell r="F2146" t="str"><v>MP</v></cell><cell r="G2146"><v>43115</v></cell><cell r="H2146" t="str"><v>50</v></cell><cell r="I2146"><v>-266852.63</v></cell></row><row r="2146"><cell r="L2146" t="str"><v>BR01SAO</v></cell></row><row r="2146"><cell r="N2146" t="str"><v>PAGAMENTO NF Nº 12859 SCANSOURCE BRASIL DIST DE TE</v></cell><cell r="O2146" t="str"><v>1</v></cell><cell r="P2146" t="str"><v>BR01SAOZ01</v></cell></row><row r="2146"><cell r="S2146" t="str"><v>1.01.01.02.01</v></cell></row><row r="2147"><cell r="B2147"><v>11235101</v></cell></row><row r="2147"><cell r="D2147" t="str"><v>20180116</v></cell><cell r="E2147" t="str"><v>9993000135</v></cell><cell r="F2147" t="str"><v>MP</v></cell><cell r="G2147"><v>43116</v></cell><cell r="H2147" t="str"><v>40</v></cell><cell r="I2147"><v>35161.4</v></cell></row><row r="2147"><cell r="L2147" t="str"><v>BR01SAO</v></cell></row><row r="2147"><cell r="N2147" t="str"><v>RESGATE DE APLICAÇÃO FINANCEIRA</v></cell><cell r="O2147" t="str"><v>1</v></cell><cell r="P2147" t="str"><v>BR01SAOZ01</v></cell></row><row r="2147"><cell r="S2147" t="str"><v>1.01.01.02.01</v></cell></row><row r="2148"><cell r="B2148"><v>11235101</v></cell></row><row r="2148"><cell r="D2148" t="str"><v>20180117</v></cell><cell r="E2148" t="str"><v>9993000136</v></cell><cell r="F2148" t="str"><v>MP</v></cell><cell r="G2148"><v>43117</v></cell><cell r="H2148" t="str"><v>40</v></cell><cell r="I2148"><v>1803.77</v></cell></row><row r="2148"><cell r="L2148" t="str"><v>BR01SAO</v></cell></row><row r="2148"><cell r="N2148" t="str"><v>RESGATE DE APLICAÇÃO FINANCEIRA</v></cell><cell r="O2148" t="str"><v>1</v></cell><cell r="P2148" t="str"><v>BR01SAOZ01</v></cell></row><row r="2148"><cell r="S2148" t="str"><v>1.01.01.02.01</v></cell></row><row r="2149"><cell r="B2149"><v>11235101</v></cell></row><row r="2149"><cell r="D2149" t="str"><v>20180117</v></cell><cell r="E2149" t="str"><v>9993000137</v></cell><cell r="F2149" t="str"><v>MP</v></cell><cell r="G2149"><v>43117</v></cell><cell r="H2149" t="str"><v>50</v></cell><cell r="I2149"><v>-180.32</v></cell></row><row r="2149"><cell r="L2149" t="str"><v>BR01SAO</v></cell></row><row r="2149"><cell r="N2149" t="str"><v>PAGAMENTO MEGA PAGE COMERCIO DE ELETRONICOS EIRELI</v></cell><cell r="O2149" t="str"><v>1</v></cell><cell r="P2149" t="str"><v>BR01SAOZ01</v></cell></row><row r="2149"><cell r="S2149" t="str"><v>1.01.01.02.01</v></cell></row><row r="2150"><cell r="B2150"><v>11235101</v></cell></row><row r="2150"><cell r="D2150" t="str"><v>20180118</v></cell><cell r="E2150" t="str"><v>9993000138</v></cell><cell r="F2150" t="str"><v>MP</v></cell><cell r="G2150"><v>43118</v></cell><cell r="H2150" t="str"><v>40</v></cell><cell r="I2150"><v>8971.93</v></cell></row><row r="2150"><cell r="L2150" t="str"><v>BR01SAO</v></cell></row><row r="2150"><cell r="N2150" t="str"><v>RESGATE DE APLICAÇÃO FINANCEIRA</v></cell><cell r="O2150" t="str"><v>1</v></cell><cell r="P2150" t="str"><v>BR01SAOZ01</v></cell></row><row r="2150"><cell r="S2150" t="str"><v>1.01.01.02.01</v></cell></row><row r="2151"><cell r="B2151"><v>11235101</v></cell></row><row r="2151"><cell r="D2151" t="str"><v>20180119</v></cell><cell r="E2151" t="str"><v>9993000139</v></cell><cell r="F2151" t="str"><v>MP</v></cell><cell r="G2151"><v>43119</v></cell><cell r="H2151" t="str"><v>40</v></cell><cell r="I2151"><v>4740.2</v></cell></row><row r="2151"><cell r="L2151" t="str"><v>BR01SAO</v></cell></row><row r="2151"><cell r="N2151" t="str"><v>RESGATE DE APLICAÇÃO FINANCEIRA</v></cell><cell r="O2151" t="str"><v>1</v></cell><cell r="P2151" t="str"><v>BR01SAOZ01</v></cell></row><row r="2151"><cell r="S2151" t="str"><v>1.01.01.02.01</v></cell></row><row r="2152"><cell r="B2152"><v>11235101</v></cell></row><row r="2152"><cell r="D2152" t="str"><v>20180119</v></cell><cell r="E2152" t="str"><v>9993000140</v></cell><cell r="F2152" t="str"><v>MP</v></cell><cell r="G2152"><v>43119</v></cell><cell r="H2152" t="str"><v>50</v></cell><cell r="I2152"><v>-1453.03</v></cell></row><row r="2152"><cell r="L2152" t="str"><v>BR01SAO</v></cell></row><row r="2152"><cell r="N2152" t="str"><v>PAGAMENTO INSS S/ SERVIÇO REF. 12/2017</v></cell><cell r="O2152" t="str"><v>1</v></cell><cell r="P2152" t="str"><v>BR01SAOZ01</v></cell></row><row r="2152"><cell r="S2152" t="str"><v>1.01.01.02.01</v></cell></row><row r="2153"><cell r="B2153"><v>11235101</v></cell></row><row r="2153"><cell r="D2153" t="str"><v>20180119</v></cell><cell r="E2153" t="str"><v>9993000142</v></cell><cell r="F2153" t="str"><v>MP</v></cell><cell r="G2153"><v>43119</v></cell><cell r="H2153" t="str"><v>50</v></cell><cell r="I2153"><v>-2627.8</v></cell></row><row r="2153"><cell r="L2153" t="str"><v>BR01SAO</v></cell></row><row r="2153"><cell r="N2153" t="str"><v>PAGAMENTO SENOI E MATUO TRADUTORES LTDA-503</v></cell><cell r="O2153" t="str"><v>1</v></cell><cell r="P2153" t="str"><v>BR01SAOZ01</v></cell></row><row r="2153"><cell r="S2153" t="str"><v>1.01.01.02.01</v></cell></row><row r="2154"><cell r="B2154"><v>11235101</v></cell></row><row r="2154"><cell r="D2154" t="str"><v>20180122</v></cell><cell r="E2154" t="str"><v>9993000143</v></cell><cell r="F2154" t="str"><v>MP</v></cell><cell r="G2154"><v>43122</v></cell><cell r="H2154" t="str"><v>40</v></cell><cell r="I2154"><v>352240.89</v></cell></row><row r="2154"><cell r="L2154" t="str"><v>BR01SAO</v></cell></row><row r="2154"><cell r="N2154" t="str"><v>RESGATE APLICAÇÃO FINANCEIRA</v></cell><cell r="O2154" t="str"><v>1</v></cell><cell r="P2154" t="str"><v>BR01SAOZ01</v></cell></row><row r="2154"><cell r="S2154" t="str"><v>1.01.01.02.01</v></cell></row><row r="2155"><cell r="B2155"><v>11235101</v></cell></row><row r="2155"><cell r="D2155" t="str"><v>20180122</v></cell><cell r="E2155" t="str"><v>9993000144</v></cell><cell r="F2155" t="str"><v>MP</v></cell><cell r="G2155"><v>43122</v></cell><cell r="H2155" t="str"><v>50</v></cell><cell r="I2155"><v>-2662.85</v></cell></row><row r="2155"><cell r="L2155" t="str"><v>BR01SAO</v></cell></row><row r="2155"><cell r="N2155" t="str"><v>PAGAMENTO NF Nº 1553 KYOJIN COM. E SERV. DE INFORM</v></cell><cell r="O2155" t="str"><v>1</v></cell><cell r="P2155" t="str"><v>BR01SAOZ01</v></cell></row><row r="2155"><cell r="S2155" t="str"><v>1.01.01.02.01</v></cell></row><row r="2156"><cell r="B2156"><v>11235101</v></cell></row><row r="2156"><cell r="D2156" t="str"><v>20180122</v></cell><cell r="E2156" t="str"><v>9993000145</v></cell><cell r="F2156" t="str"><v>MP</v></cell><cell r="G2156"><v>43122</v></cell><cell r="H2156" t="str"><v>50</v></cell><cell r="I2156"><v>-312991.3</v></cell></row><row r="2156"><cell r="L2156" t="str"><v>BR01SAO</v></cell></row><row r="2156"><cell r="N2156" t="str"><v>PAGAMENTO CONSTRUTORA HOSS LTDA.</v></cell><cell r="O2156" t="str"><v>1</v></cell><cell r="P2156" t="str"><v>BR01SAOZ01</v></cell></row><row r="2156"><cell r="S2156" t="str"><v>1.01.01.02.01</v></cell></row><row r="2157"><cell r="B2157"><v>11235101</v></cell></row><row r="2157"><cell r="D2157" t="str"><v>20180122</v></cell><cell r="E2157" t="str"><v>9993000146</v></cell><cell r="F2157" t="str"><v>MP</v></cell><cell r="G2157"><v>43122</v></cell><cell r="H2157" t="str"><v>50</v></cell><cell r="I2157"><v>-36000</v></cell></row><row r="2157"><cell r="L2157" t="str"><v>BR01SAO</v></cell></row><row r="2157"><cell r="N2157" t="str"><v>PAGAMENTO NF Nº 105 NET SYSTEMS INFORMATICA LTDA.</v></cell><cell r="O2157" t="str"><v>1</v></cell><cell r="P2157" t="str"><v>BR01SAOZ01</v></cell></row><row r="2157"><cell r="S2157" t="str"><v>1.01.01.02.01</v></cell></row><row r="2158"><cell r="B2158"><v>11235101</v></cell></row><row r="2158"><cell r="D2158" t="str"><v>20180123</v></cell><cell r="E2158" t="str"><v>9993000147</v></cell><cell r="F2158" t="str"><v>MP</v></cell><cell r="G2158"><v>43123</v></cell><cell r="H2158" t="str"><v>40</v></cell><cell r="I2158"><v>1961.41</v></cell></row><row r="2158"><cell r="L2158" t="str"><v>BR01SAO</v></cell></row><row r="2158"><cell r="N2158" t="str"><v>RESGATE DE APLICAÇÃO FINANCEIRA</v></cell><cell r="O2158" t="str"><v>1</v></cell><cell r="P2158" t="str"><v>BR01SAOZ01</v></cell></row><row r="2158"><cell r="S2158" t="str"><v>1.01.01.02.01</v></cell></row><row r="2159"><cell r="B2159"><v>11235101</v></cell></row><row r="2159"><cell r="D2159" t="str"><v>20180124</v></cell><cell r="E2159" t="str"><v>9993000148</v></cell><cell r="F2159" t="str"><v>MP</v></cell><cell r="G2159"><v>43124</v></cell><cell r="H2159" t="str"><v>40</v></cell><cell r="I2159"><v>32176.63</v></cell></row><row r="2159"><cell r="L2159" t="str"><v>BR01SAO</v></cell></row><row r="2159"><cell r="N2159" t="str"><v>RESGATE DE APLICAÇÃO FINANCEIRA</v></cell><cell r="O2159" t="str"><v>1</v></cell><cell r="P2159" t="str"><v>BR01SAOZ01</v></cell></row><row r="2159"><cell r="S2159" t="str"><v>1.01.01.02.01</v></cell></row><row r="2160"><cell r="B2160"><v>11235101</v></cell></row><row r="2160"><cell r="D2160" t="str"><v>20180124</v></cell><cell r="E2160" t="str"><v>9993000149</v></cell><cell r="F2160" t="str"><v>MP</v></cell><cell r="G2160"><v>43124</v></cell><cell r="H2160" t="str"><v>50</v></cell><cell r="I2160"><v>-215.52</v></cell></row><row r="2160"><cell r="L2160" t="str"><v>BR01SAO</v></cell></row><row r="2160"><cell r="N2160" t="str"><v>PAGAMENTO NF Nº 40867 MIDORI INDUSTRIA DE CHA LTDA</v></cell><cell r="O2160" t="str"><v>1</v></cell><cell r="P2160" t="str"><v>BR01SAOZ01</v></cell></row><row r="2160"><cell r="S2160" t="str"><v>1.01.01.02.01</v></cell></row><row r="2161"><cell r="B2161"><v>11235101</v></cell></row><row r="2161"><cell r="D2161" t="str"><v>20180124</v></cell><cell r="E2161" t="str"><v>9993000150</v></cell><cell r="F2161" t="str"><v>MP</v></cell><cell r="G2161"><v>43124</v></cell><cell r="H2161" t="str"><v>50</v></cell><cell r="I2161"><v>-24.14</v></cell></row><row r="2161"><cell r="L2161" t="str"><v>BR01SAO</v></cell></row><row r="2161"><cell r="N2161" t="str"><v>PAGAMENTO COFINS REF. 12/2017</v></cell><cell r="O2161" t="str"><v>1</v></cell><cell r="P2161" t="str"><v>BR01SAOZ01</v></cell></row><row r="2161"><cell r="S2161" t="str"><v>1.01.01.02.01</v></cell></row><row r="2162"><cell r="B2162"><v>11235101</v></cell></row><row r="2162"><cell r="D2162" t="str"><v>20180124</v></cell><cell r="E2162" t="str"><v>9993000151</v></cell><cell r="F2162" t="str"><v>MP</v></cell><cell r="G2162"><v>43124</v></cell><cell r="H2162" t="str"><v>50</v></cell><cell r="I2162"><v>-27250.32</v></cell></row><row r="2162"><cell r="L2162" t="str"><v>BR01SAO</v></cell></row><row r="2162"><cell r="N2162" t="str"><v>PAGAMENTO NF Nº 1060 5F SOLUÇÕES, SERVIÇOS E COMER</v></cell><cell r="O2162" t="str"><v>1</v></cell><cell r="P2162" t="str"><v>BR01SAOZ01</v></cell></row><row r="2162"><cell r="S2162" t="str"><v>1.01.01.02.01</v></cell></row><row r="2163"><cell r="B2163"><v>11235101</v></cell></row><row r="2163"><cell r="D2163" t="str"><v>20180126</v></cell><cell r="E2163" t="str"><v>9993000152</v></cell><cell r="F2163" t="str"><v>MP</v></cell><cell r="G2163"><v>43126</v></cell><cell r="H2163" t="str"><v>40</v></cell><cell r="I2163"><v>5043.75</v></cell></row><row r="2163"><cell r="L2163" t="str"><v>BR01SAO</v></cell></row><row r="2163"><cell r="N2163" t="str"><v>RESGATE DE APLICAÇÃO FINANCEIRA</v></cell><cell r="O2163" t="str"><v>1</v></cell><cell r="P2163" t="str"><v>BR01SAOZ01</v></cell></row><row r="2163"><cell r="S2163" t="str"><v>1.01.01.02.01</v></cell></row><row r="2164"><cell r="B2164"><v>11235101</v></cell></row><row r="2164"><cell r="D2164" t="str"><v>20180126</v></cell><cell r="E2164" t="str"><v>9993000153</v></cell><cell r="F2164" t="str"><v>MP</v></cell><cell r="G2164"><v>43126</v></cell><cell r="H2164" t="str"><v>50</v></cell><cell r="I2164"><v>-424.85</v></cell></row><row r="2164"><cell r="L2164" t="str"><v>BR01SAO</v></cell></row><row r="2164"><cell r="N2164" t="str"><v>PAGAMENTO M.M. SALLAUME MAQUINAS E FERRAMENTAS ME</v></cell><cell r="O2164" t="str"><v>1</v></cell><cell r="P2164" t="str"><v>BR01SAOZ01</v></cell></row><row r="2164"><cell r="S2164" t="str"><v>1.01.01.02.01</v></cell></row><row r="2165"><cell r="B2165"><v>11235101</v></cell></row><row r="2165"><cell r="D2165" t="str"><v>20180126</v></cell><cell r="E2165" t="str"><v>9993000154</v></cell><cell r="F2165" t="str"><v>MP</v></cell><cell r="G2165"><v>43126</v></cell><cell r="H2165" t="str"><v>50</v></cell><cell r="I2165"><v>-2564</v></cell></row><row r="2165"><cell r="L2165" t="str"><v>BR01SAO</v></cell></row><row r="2165"><cell r="N2165" t="str"><v>PAGAMENTO NF Nº 51 LUCIANO AUGUSTO DAS CHAGAS VECC</v></cell><cell r="O2165" t="str"><v>1</v></cell><cell r="P2165" t="str"><v>BR01SAOZ01</v></cell></row><row r="2165"><cell r="S2165" t="str"><v>1.01.01.02.01</v></cell></row><row r="2166"><cell r="B2166"><v>11235101</v></cell></row><row r="2166"><cell r="D2166" t="str"><v>20180129</v></cell><cell r="E2166" t="str"><v>9993000155</v></cell><cell r="F2166" t="str"><v>MP</v></cell><cell r="G2166"><v>43129</v></cell><cell r="H2166" t="str"><v>40</v></cell><cell r="I2166"><v>13127.9</v></cell></row><row r="2166"><cell r="L2166" t="str"><v>BR01SAO</v></cell></row><row r="2166"><cell r="N2166" t="str"><v>RESGATE DE APLICAÇÃO FINANCEIRA</v></cell><cell r="O2166" t="str"><v>1</v></cell><cell r="P2166" t="str"><v>BR01SAOZ01</v></cell></row><row r="2166"><cell r="S2166" t="str"><v>1.01.01.02.01</v></cell></row><row r="2167"><cell r="B2167"><v>11235101</v></cell></row><row r="2167"><cell r="D2167" t="str"><v>20180129</v></cell><cell r="E2167" t="str"><v>9993000156</v></cell><cell r="F2167" t="str"><v>MP</v></cell><cell r="G2167"><v>43129</v></cell><cell r="H2167" t="str"><v>50</v></cell><cell r="I2167"><v>-1570</v></cell></row><row r="2167"><cell r="L2167" t="str"><v>BR01SAO</v></cell></row><row r="2167"><cell r="N2167" t="str"><v>PAGAMENTO NF Nº 101561 SAEPART SOCIEDADE DE ADMINI</v></cell><cell r="O2167" t="str"><v>1</v></cell><cell r="P2167" t="str"><v>BR01SAOZ01</v></cell></row><row r="2167"><cell r="S2167" t="str"><v>1.01.01.02.01</v></cell></row><row r="2168"><cell r="B2168"><v>11235101</v></cell></row><row r="2168"><cell r="D2168" t="str"><v>20180129</v></cell><cell r="E2168" t="str"><v>9993000157</v></cell><cell r="F2168" t="str"><v>MP</v></cell><cell r="G2168"><v>43129</v></cell><cell r="H2168" t="str"><v>50</v></cell><cell r="I2168"><v>-4136</v></cell></row><row r="2168"><cell r="L2168" t="str"><v>BR01SAO</v></cell></row><row r="2168"><cell r="N2168" t="str"><v>PAGAMENTO NF Nº 259 VANESSA DE OLIVEIRA NASCIMENTO</v></cell><cell r="O2168" t="str"><v>1</v></cell><cell r="P2168" t="str"><v>BR01SAOZ01</v></cell></row><row r="2168"><cell r="S2168" t="str"><v>1.01.01.02.01</v></cell></row><row r="2169"><cell r="B2169"><v>11235101</v></cell></row><row r="2169"><cell r="D2169" t="str"><v>20180130</v></cell><cell r="E2169" t="str"><v>9993000159</v></cell><cell r="F2169" t="str"><v>MP</v></cell><cell r="G2169"><v>43130</v></cell><cell r="H2169" t="str"><v>50</v></cell><cell r="I2169"><v>-981.92</v></cell></row><row r="2169"><cell r="L2169" t="str"><v>BR01SAO</v></cell></row><row r="2169"><cell r="N2169" t="str"><v>PAGAMENTO NF Nº 170508 RL SISTEMAS DE HIGIENE LTDA</v></cell><cell r="O2169" t="str"><v>1</v></cell><cell r="P2169" t="str"><v>BR01SAOZ01</v></cell></row><row r="2169"><cell r="S2169" t="str"><v>1.01.01.02.01</v></cell></row><row r="2170"><cell r="B2170"><v>11235101</v></cell></row><row r="2170"><cell r="D2170" t="str"><v>20180130</v></cell><cell r="E2170" t="str"><v>9993000163</v></cell><cell r="F2170" t="str"><v>MP</v></cell><cell r="G2170"><v>43130</v></cell><cell r="H2170" t="str"><v>50</v></cell><cell r="I2170"><v>-28342.7</v></cell></row><row r="2170"><cell r="L2170" t="str"><v>BR01SAO</v></cell></row><row r="2170"><cell r="N2170" t="str"><v>PAGAMENTO NF Nº 3609 5F SOLUÇÕES, SERVIÇOS E COM.</v></cell><cell r="O2170" t="str"><v>1</v></cell><cell r="P2170" t="str"><v>BR01SAOZ01</v></cell></row><row r="2170"><cell r="S2170" t="str"><v>1.01.01.02.01</v></cell></row><row r="2171"><cell r="B2171"><v>11235101</v></cell></row><row r="2171"><cell r="D2171" t="str"><v>20180131</v></cell><cell r="E2171" t="str"><v>9993000165</v></cell><cell r="F2171" t="str"><v>MP</v></cell><cell r="G2171"><v>43131</v></cell><cell r="H2171" t="str"><v>50</v></cell><cell r="I2171"><v>-3565</v></cell></row><row r="2171"><cell r="L2171" t="str"><v>BR01SAO</v></cell></row><row r="2171"><cell r="N2171" t="str"><v>PAGAMENTO NF Nº 3356 TAKIY FAST GRAPHICS LTDA. ME</v></cell><cell r="O2171" t="str"><v>1</v></cell><cell r="P2171" t="str"><v>BR01SAOZ01</v></cell></row><row r="2171"><cell r="S2171" t="str"><v>1.01.01.02.01</v></cell></row><row r="2172"><cell r="B2172"><v>11235101</v></cell></row><row r="2172"><cell r="D2172" t="str"><v>20180131</v></cell><cell r="E2172" t="str"><v>9993000167</v></cell><cell r="F2172" t="str"><v>MP</v></cell><cell r="G2172"><v>43131</v></cell><cell r="H2172" t="str"><v>50</v></cell><cell r="I2172"><v>-1346.4</v></cell></row><row r="2172"><cell r="L2172" t="str"><v>BR01SAO</v></cell></row><row r="2172"><cell r="N2172" t="str"><v>PAGAMENTO NF Nº 170566 RL SISTEMAS DE HIGIENE LTDA</v></cell><cell r="O2172" t="str"><v>1</v></cell><cell r="P2172" t="str"><v>BR01SAOZ01</v></cell></row><row r="2172"><cell r="S2172" t="str"><v>1.01.01.02.01</v></cell></row><row r="2173"><cell r="B2173"><v>11235101</v></cell></row><row r="2173"><cell r="D2173" t="str"><v>20180115</v></cell><cell r="E2173" t="str"><v>9993000192</v></cell><cell r="F2173" t="str"><v>MP</v></cell><cell r="G2173"><v>43115</v></cell><cell r="H2173" t="str"><v>50</v></cell><cell r="I2173"><v>-2745.88</v></cell></row><row r="2173"><cell r="L2173" t="str"><v>BR01SAO</v></cell></row><row r="2173"><cell r="N2173" t="str"><v>PAGAMENTO NF Nº 119326 ELETRONICA SANTANA LTDA.</v></cell><cell r="O2173" t="str"><v>1</v></cell><cell r="P2173" t="str"><v>BR01SAOZ01</v></cell></row><row r="2173"><cell r="S2173" t="str"><v>1.01.01.02.01</v></cell></row><row r="2174"><cell r="B2174"><v>11235101</v></cell></row><row r="2174"><cell r="D2174" t="str"><v>20180118</v></cell><cell r="E2174" t="str"><v>9993000193</v></cell><cell r="F2174" t="str"><v>MP</v></cell><cell r="G2174"><v>43118</v></cell><cell r="H2174" t="str"><v>50</v></cell><cell r="I2174"><v>-1232.96</v></cell></row><row r="2174"><cell r="L2174" t="str"><v>BR01SAO</v></cell></row><row r="2174"><cell r="N2174" t="str"><v>PAGAMENTO NF Nº 119770 ELETRONICA SANTANA LTDA.</v></cell><cell r="O2174" t="str"><v>1</v></cell><cell r="P2174" t="str"><v>BR01SAOZ01</v></cell></row><row r="2174"><cell r="S2174" t="str"><v>1.01.01.02.01</v></cell></row><row r="2175"><cell r="B2175"><v>11235101</v></cell></row><row r="2175"><cell r="D2175" t="str"><v>20180118</v></cell><cell r="E2175" t="str"><v>9993000194</v></cell><cell r="F2175" t="str"><v>MP</v></cell><cell r="G2175"><v>43118</v></cell><cell r="H2175" t="str"><v>50</v></cell><cell r="I2175"><v>-735.6</v></cell></row><row r="2175"><cell r="L2175" t="str"><v>BR01SAO</v></cell></row><row r="2175"><cell r="N2175" t="str"><v>PAGAMENTO ELETRONICA SANTANA LTDA-120181</v></cell><cell r="O2175" t="str"><v>1</v></cell><cell r="P2175" t="str"><v>BR01SAOZ01</v></cell></row><row r="2175"><cell r="S2175" t="str"><v>1.01.01.02.01</v></cell></row><row r="2176"><cell r="B2176"><v>11235101</v></cell></row><row r="2176"><cell r="D2176" t="str"><v>20180124</v></cell><cell r="E2176" t="str"><v>9993000196</v></cell><cell r="F2176" t="str"><v>MP</v></cell><cell r="G2176"><v>43124</v></cell><cell r="H2176" t="str"><v>50</v></cell><cell r="I2176"><v>-699</v></cell></row><row r="2176"><cell r="L2176" t="str"><v>BR01SAO</v></cell></row><row r="2176"><cell r="N2176" t="str"><v>PAGAMENTO NF Nº 25979 CASA PRINT SUPRIMENTOS PARA</v></cell><cell r="O2176" t="str"><v>1</v></cell><cell r="P2176" t="str"><v>BR01SAOZ01</v></cell></row><row r="2176"><cell r="S2176" t="str"><v>1.01.01.02.01</v></cell></row><row r="2177"><cell r="B2177"><v>11235101</v></cell></row><row r="2177"><cell r="D2177" t="str"><v>20180131</v></cell><cell r="E2177" t="str"><v>9993000197</v></cell><cell r="F2177" t="str"><v>MP</v></cell><cell r="G2177"><v>43131</v></cell><cell r="H2177" t="str"><v>50</v></cell><cell r="I2177"><v>-115400</v></cell></row><row r="2177"><cell r="L2177" t="str"><v>BR01SAO</v></cell></row><row r="2177"><cell r="N2177" t="str"><v>PAGAMENTO ALUGUEL REF. 01/2018 - YERANT S.A. EMPRE</v></cell><cell r="O2177" t="str"><v>1</v></cell><cell r="P2177" t="str"><v>BR01SAOZ01</v></cell></row><row r="2177"><cell r="S2177" t="str"><v>1.01.01.02.01</v></cell></row><row r="2178"><cell r="B2178"><v>11235101</v></cell></row><row r="2178"><cell r="D2178" t="str"><v>20180312</v></cell><cell r="E2178" t="str"><v>9993000241</v></cell><cell r="F2178" t="str"><v>MP</v></cell><cell r="G2178"><v>43171</v></cell><cell r="H2178" t="str"><v>50</v></cell><cell r="I2178"><v>-545.8</v></cell></row><row r="2178"><cell r="L2178" t="str"><v>BR01SAO</v></cell></row><row r="2178"><cell r="N2178" t="str"><v>Despesa c/Bilhete de Passagem Cometa e taxi Rel De</v></cell><cell r="O2178" t="str"><v>1</v></cell><cell r="P2178" t="str"><v>BR01SAOZ01</v></cell></row><row r="2178"><cell r="S2178" t="str"><v>1.01.01.02.01</v></cell></row><row r="2179"><cell r="B2179"><v>11235101</v></cell></row><row r="2179"><cell r="D2179" t="str"><v>20180329</v></cell><cell r="E2179" t="str"><v>9993000262</v></cell><cell r="F2179" t="str"><v>MP</v></cell><cell r="G2179"><v>43188</v></cell><cell r="H2179" t="str"><v>50</v></cell><cell r="I2179"><v>-34.61</v></cell></row><row r="2179"><cell r="L2179" t="str"><v>BR01SAO</v></cell></row><row r="2179"><cell r="N2179" t="str"><v>Pgto ref., DARF 1708 s/nf. 3596 de 5F Soluções</v></cell><cell r="O2179" t="str"><v>1</v></cell><cell r="P2179" t="str"><v>BR01SAOZ01</v></cell></row><row r="2179"><cell r="S2179" t="str"><v>1.01.01.02.01</v></cell></row><row r="2180"><cell r="B2180"><v>11235101</v></cell></row><row r="2180"><cell r="D2180" t="str"><v>20180329</v></cell><cell r="E2180" t="str"><v>9993000263</v></cell><cell r="F2180" t="str"><v>MP</v></cell><cell r="G2180"><v>43188</v></cell><cell r="H2180" t="str"><v>50</v></cell><cell r="I2180"><v>-1745.86</v></cell></row><row r="2180"><cell r="L2180" t="str"><v>BR01SAO</v></cell></row><row r="2180"><cell r="N2180" t="str"><v>Pgto ref., DARF 3208 s/Aluguel   11/2017</v></cell><cell r="O2180" t="str"><v>1</v></cell><cell r="P2180" t="str"><v>BR01SAOZ01</v></cell></row><row r="2180"><cell r="S2180" t="str"><v>1.01.01.02.01</v></cell></row><row r="2181"><cell r="B2181"><v>11235101</v></cell></row><row r="2181"><cell r="D2181" t="str"><v>20180329</v></cell><cell r="E2181" t="str"><v>9993000264</v></cell><cell r="F2181" t="str"><v>MP</v></cell><cell r="G2181"><v>43188</v></cell><cell r="H2181" t="str"><v>50</v></cell><cell r="I2181"><v>-4531.15</v></cell></row><row r="2181"><cell r="L2181" t="str"><v>BR01SAO</v></cell></row><row r="2181"><cell r="N2181" t="str"><v>Pgto ref., DARF 3208 s/Aluguel  12/2017</v></cell><cell r="O2181" t="str"><v>1</v></cell><cell r="P2181" t="str"><v>BR01SAOZ01</v></cell></row><row r="2181"><cell r="S2181" t="str"><v>1.01.01.02.01</v></cell></row><row r="2182"><cell r="B2182"><v>11235101</v></cell></row><row r="2182"><cell r="D2182" t="str"><v>20180329</v></cell><cell r="E2182" t="str"><v>9993000265</v></cell><cell r="F2182" t="str"><v>MP</v></cell><cell r="G2182"><v>43188</v></cell><cell r="H2182" t="str"><v>50</v></cell><cell r="I2182"><v>-4223.03</v></cell></row><row r="2182"><cell r="L2182" t="str"><v>BR01SAO</v></cell></row><row r="2182"><cell r="N2182" t="str"><v>Pgto ref., DARF 3208 s/Aluguel  12/2017</v></cell><cell r="O2182" t="str"><v>1</v></cell><cell r="P2182" t="str"><v>BR01SAOZ01</v></cell></row><row r="2182"><cell r="S2182" t="str"><v>1.01.01.02.01</v></cell></row><row r="2183"><cell r="B2183"><v>11235101</v></cell></row><row r="2183"><cell r="D2183" t="str"><v>20180329</v></cell><cell r="E2183" t="str"><v>9993000266</v></cell><cell r="F2183" t="str"><v>MP</v></cell><cell r="G2183"><v>43188</v></cell><cell r="H2183" t="str"><v>50</v></cell><cell r="I2183"><v>-181.45</v></cell></row><row r="2183"><cell r="L2183" t="str"><v>BR01SAO</v></cell></row><row r="2183"><cell r="N2183" t="str"><v>Pgto ref., DARF 5856 cofins 01/2018</v></cell><cell r="O2183" t="str"><v>1</v></cell><cell r="P2183" t="str"><v>BR01SAOZ01</v></cell></row><row r="2183"><cell r="S2183" t="str"><v>1.01.01.02.01</v></cell></row><row r="2184"><cell r="B2184"><v>11235101</v></cell></row><row r="2184"><cell r="D2184" t="str"><v>20180329</v></cell><cell r="E2184" t="str"><v>9993000267</v></cell><cell r="F2184" t="str"><v>MP</v></cell><cell r="G2184"><v>43188</v></cell><cell r="H2184" t="str"><v>50</v></cell><cell r="I2184"><v>-3841.05</v></cell></row><row r="2184"><cell r="L2184" t="str"><v>BR01SAO</v></cell></row><row r="2184"><cell r="N2184" t="str"><v>Pgto ref., DARF 3208 s/Aluguel</v></cell><cell r="O2184" t="str"><v>1</v></cell><cell r="P2184" t="str"><v>BR01SAOZ01</v></cell></row><row r="2184"><cell r="S2184" t="str"><v>1.01.01.02.01</v></cell></row><row r="2185"><cell r="B2185"><v>11235101</v></cell></row><row r="2185"><cell r="D2185" t="str"><v>20180329</v></cell><cell r="E2185" t="str"><v>9993000268</v></cell><cell r="F2185" t="str"><v>MP</v></cell><cell r="G2185"><v>43188</v></cell><cell r="H2185" t="str"><v>50</v></cell><cell r="I2185"><v>-33.85</v></cell></row><row r="2185"><cell r="L2185" t="str"><v>BR01SAO</v></cell></row><row r="2185"><cell r="N2185" t="str"><v>Pgto ref., DARF 6912 Pis 01/2018</v></cell><cell r="O2185" t="str"><v>1</v></cell><cell r="P2185" t="str"><v>BR01SAOZ01</v></cell></row><row r="2185"><cell r="S2185" t="str"><v>1.01.01.02.01</v></cell></row><row r="2186"><cell r="B2186"><v>11235101</v></cell></row><row r="2186"><cell r="D2186" t="str"><v>20180327</v></cell><cell r="E2186" t="str"><v>9993000286</v></cell><cell r="F2186" t="str"><v>MP</v></cell><cell r="G2186"><v>43186</v></cell><cell r="H2186" t="str"><v>50</v></cell><cell r="I2186"><v>-440</v></cell></row><row r="2186"><cell r="L2186" t="str"><v>BR01BLM</v></cell></row><row r="2186"><cell r="N2186" t="str"><v>Pgto ref., GPS 2631 mês 01/2018.</v></cell><cell r="O2186" t="str"><v>1</v></cell><cell r="P2186" t="str"><v>BR01SAOZ01</v></cell></row><row r="2186"><cell r="S2186" t="str"><v>1.01.01.02.01</v></cell></row><row r="2187"><cell r="B2187"><v>11235101</v></cell></row><row r="2187"><cell r="D2187" t="str"><v>20180327</v></cell><cell r="E2187" t="str"><v>9993000288</v></cell><cell r="F2187" t="str"><v>MP</v></cell><cell r="G2187"><v>43186</v></cell><cell r="H2187" t="str"><v>50</v></cell><cell r="I2187"><v>-55.22</v></cell></row><row r="2187"><cell r="L2187" t="str"><v>BR01BLM</v></cell></row><row r="2187"><cell r="N2187" t="str"><v>Pgto ref., Multa e Juros s/GPS 2631 mês 01/2018.</v></cell><cell r="O2187" t="str"><v>1</v></cell><cell r="P2187" t="str"><v>BR01SAOZ01</v></cell></row><row r="2187"><cell r="S2187" t="str"><v>1.01.01.02.01</v></cell></row><row r="2188"><cell r="B2188"><v>11235101</v></cell></row><row r="2188"><cell r="D2188" t="str"><v>20180327</v></cell><cell r="E2188" t="str"><v>9993000289</v></cell><cell r="F2188" t="str"><v>MP</v></cell><cell r="G2188"><v>43186</v></cell><cell r="H2188" t="str"><v>50</v></cell><cell r="I2188"><v>-138.6</v></cell></row><row r="2188"><cell r="L2188" t="str"><v>BR01BLM</v></cell></row><row r="2188"><cell r="N2188" t="str"><v>Pgto a Joseane Aires Costa ref., Vale Transporte 0</v></cell><cell r="O2188" t="str"><v>1</v></cell><cell r="P2188" t="str"><v>BR01SAOZ01</v></cell></row><row r="2188"><cell r="S2188" t="str"><v>1.01.01.02.01</v></cell></row><row r="2189"><cell r="B2189"><v>11235101</v></cell></row><row r="2189"><cell r="D2189" t="str"><v>20180327</v></cell><cell r="E2189" t="str"><v>9993000290</v></cell><cell r="F2189" t="str"><v>MP</v></cell><cell r="G2189"><v>43186</v></cell><cell r="H2189" t="str"><v>50</v></cell><cell r="I2189"><v>-229.33</v></cell></row><row r="2189"><cell r="L2189" t="str"><v>BR01BLM</v></cell></row><row r="2189"><cell r="N2189" t="str"><v>Pgto ref., ISS s/ nf 1188 de Ishi Yama Instaladora</v></cell><cell r="O2189" t="str"><v>1</v></cell><cell r="P2189" t="str"><v>BR01SAOZ01</v></cell></row><row r="2189"><cell r="S2189" t="str"><v>1.01.01.02.01</v></cell></row><row r="2190"><cell r="B2190"><v>11235101</v></cell></row><row r="2190"><cell r="D2190" t="str"><v>20180320</v></cell><cell r="E2190" t="str"><v>9993000291</v></cell><cell r="F2190" t="str"><v>MP</v></cell><cell r="G2190"><v>43179</v></cell><cell r="H2190" t="str"><v>50</v></cell><cell r="I2190"><v>-23900</v></cell></row><row r="2190"><cell r="L2190" t="str"><v>BR01BLM</v></cell></row><row r="2190"><cell r="N2190" t="str"><v>Pgto ref., contrato de serviço de MMLA Macrox Lt</v></cell><cell r="O2190" t="str"><v>1</v></cell><cell r="P2190" t="str"><v>BR01SAOZ01</v></cell></row><row r="2190"><cell r="S2190" t="str"><v>1.01.01.02.01</v></cell></row><row r="2191"><cell r="B2191"><v>11235101</v></cell></row><row r="2191"><cell r="D2191" t="str"><v>20180319</v></cell><cell r="E2191" t="str"><v>9993000299</v></cell><cell r="F2191" t="str"><v>MP</v></cell><cell r="G2191"><v>43178</v></cell><cell r="H2191" t="str"><v>50</v></cell><cell r="I2191"><v>-193</v></cell></row><row r="2191"><cell r="L2191" t="str"><v>BR01SAO</v></cell></row><row r="2191"><cell r="N2191" t="str"><v>Pgto ref., reembolso  a Uilians Souza ref.,  Taxi</v></cell><cell r="O2191" t="str"><v>1</v></cell><cell r="P2191" t="str"><v>BR01SAOZ01</v></cell></row><row r="2191"><cell r="S2191" t="str"><v>1.01.01.02.01</v></cell></row><row r="2192"><cell r="B2192"><v>11235101</v></cell></row><row r="2192"><cell r="D2192" t="str"><v>20180201</v></cell><cell r="E2192" t="str"><v>9993000328</v></cell><cell r="F2192" t="str"><v>MP</v></cell><cell r="G2192"><v>43132</v></cell><cell r="H2192" t="str"><v>50</v></cell><cell r="I2192"><v>-250</v></cell></row><row r="2192"><cell r="L2192" t="str"><v>BR01SAO</v></cell></row><row r="2192"><cell r="N2192" t="str"><v>PAGAMENTO NF Nº 3358 TAKIY FAST GRAPHICS LDA. ME</v></cell><cell r="O2192" t="str"><v>1</v></cell><cell r="P2192" t="str"><v>BR01SAOZ01</v></cell></row><row r="2192"><cell r="S2192" t="str"><v>1.01.01.02.01</v></cell></row><row r="2193"><cell r="B2193"><v>11235101</v></cell></row><row r="2193"><cell r="D2193" t="str"><v>20180201</v></cell><cell r="E2193" t="str"><v>9993000329</v></cell><cell r="F2193" t="str"><v>MP</v></cell><cell r="G2193"><v>43132</v></cell><cell r="H2193" t="str"><v>50</v></cell><cell r="I2193"><v>-56819.85</v></cell></row><row r="2193"><cell r="L2193" t="str"><v>BR01SAO</v></cell></row><row r="2193"><cell r="N2193" t="str"><v>PAGAMENTO MAGAZINE LUIZA S/A-496929</v></cell><cell r="O2193" t="str"><v>1</v></cell><cell r="P2193" t="str"><v>BR01SAOZ01</v></cell></row><row r="2193"><cell r="S2193" t="str"><v>1.01.01.02.01</v></cell></row><row r="2194"><cell r="B2194"><v>11235101</v></cell></row><row r="2194"><cell r="D2194" t="str"><v>20180202</v></cell><cell r="E2194" t="str"><v>9993000330</v></cell><cell r="F2194" t="str"><v>MP</v></cell><cell r="G2194"><v>43133</v></cell><cell r="H2194" t="str"><v>50</v></cell><cell r="I2194"><v>-50</v></cell></row><row r="2194"><cell r="L2194" t="str"><v>BR01SAO</v></cell></row><row r="2194"><cell r="N2194" t="str"><v>PAGAMENTO NF Nº 923 VINICIUS JOSE EUGENIO ME</v></cell><cell r="O2194" t="str"><v>1</v></cell><cell r="P2194" t="str"><v>BR01SAOZ01</v></cell></row><row r="2194"><cell r="S2194" t="str"><v>1.01.01.02.01</v></cell></row><row r="2195"><cell r="B2195"><v>11235101</v></cell></row><row r="2195"><cell r="D2195" t="str"><v>20180202</v></cell><cell r="E2195" t="str"><v>9993000331</v></cell><cell r="F2195" t="str"><v>MP</v></cell><cell r="G2195"><v>43133</v></cell><cell r="H2195" t="str"><v>50</v></cell><cell r="I2195"><v>-4526.08</v></cell></row><row r="2195"><cell r="L2195" t="str"><v>BR01SAO</v></cell></row><row r="2195"><cell r="N2195" t="str"><v>PAGAMENTO NF Nº 9873 SRX SERVIÇOS AUXILIARES DE PO</v></cell><cell r="O2195" t="str"><v>1</v></cell><cell r="P2195" t="str"><v>BR01SAOZ01</v></cell></row><row r="2195"><cell r="S2195" t="str"><v>1.01.01.02.01</v></cell></row><row r="2196"><cell r="B2196"><v>11235101</v></cell></row><row r="2196"><cell r="D2196" t="str"><v>20180205</v></cell><cell r="E2196" t="str"><v>9993000332</v></cell><cell r="F2196" t="str"><v>MP</v></cell><cell r="G2196"><v>43136</v></cell><cell r="H2196" t="str"><v>50</v></cell><cell r="I2196"><v>-5000</v></cell></row><row r="2196"><cell r="L2196" t="str"><v>BR01SAO</v></cell></row><row r="2196"><cell r="N2196" t="str"><v>PAGAMENTO NF Nº 461 ORGATEC ORGANIZAÇÃO TECNICA CO</v></cell><cell r="O2196" t="str"><v>1</v></cell><cell r="P2196" t="str"><v>BR01SAOZ01</v></cell></row><row r="2196"><cell r="S2196" t="str"><v>1.01.01.02.01</v></cell></row><row r="2197"><cell r="B2197"><v>11235101</v></cell></row><row r="2197"><cell r="D2197" t="str"><v>20180206</v></cell><cell r="E2197" t="str"><v>9993000333</v></cell><cell r="F2197" t="str"><v>MP</v></cell><cell r="G2197"><v>43137</v></cell><cell r="H2197" t="str"><v>50</v></cell><cell r="I2197"><v>-25050.55</v></cell></row><row r="2197"><cell r="L2197" t="str"><v>BR01SAO</v></cell></row><row r="2197"><cell r="N2197" t="str"><v>PAGAMENTO NF Nº 12555 NOBILE GESTÃO DE EMPREENDIME</v></cell><cell r="O2197" t="str"><v>1</v></cell><cell r="P2197" t="str"><v>BR01SAOZ01</v></cell></row><row r="2197"><cell r="S2197" t="str"><v>1.01.01.02.01</v></cell></row><row r="2198"><cell r="B2198"><v>11235101</v></cell></row><row r="2198"><cell r="D2198" t="str"><v>20180207</v></cell><cell r="E2198" t="str"><v>9993000334</v></cell><cell r="F2198" t="str"><v>MP</v></cell><cell r="G2198"><v>43138</v></cell><cell r="H2198" t="str"><v>50</v></cell><cell r="I2198"><v>-2268</v></cell></row><row r="2198"><cell r="L2198" t="str"><v>BR01SAO</v></cell></row><row r="2198"><cell r="N2198" t="str"><v>PAGAMENTO NF Nº 12554 NOBILE GESTÃO DE EMPREENDIME</v></cell><cell r="O2198" t="str"><v>1</v></cell><cell r="P2198" t="str"><v>BR01SAOZ01</v></cell></row><row r="2198"><cell r="S2198" t="str"><v>1.01.01.02.01</v></cell></row><row r="2199"><cell r="B2199"><v>11235101</v></cell></row><row r="2199"><cell r="D2199" t="str"><v>20180214</v></cell><cell r="E2199" t="str"><v>9993000335</v></cell><cell r="F2199" t="str"><v>MP</v></cell><cell r="G2199"><v>43145</v></cell><cell r="H2199" t="str"><v>50</v></cell><cell r="I2199"><v>-27655.19</v></cell></row><row r="2199"><cell r="L2199" t="str"><v>BR01SAO</v></cell></row><row r="2199"><cell r="N2199" t="str"><v>PAGAMENTO NF Nº 5429 CONSTRUTORA HOSS LTDA.</v></cell><cell r="O2199" t="str"><v>1</v></cell><cell r="P2199" t="str"><v>BR01SAOZ01</v></cell></row><row r="2199"><cell r="S2199" t="str"><v>1.01.01.02.01</v></cell></row><row r="2200"><cell r="B2200"><v>11235101</v></cell></row><row r="2200"><cell r="D2200" t="str"><v>20180214</v></cell><cell r="E2200" t="str"><v>9993000336</v></cell><cell r="F2200" t="str"><v>MP</v></cell><cell r="G2200"><v>43145</v></cell><cell r="H2200" t="str"><v>50</v></cell><cell r="I2200"><v>-684.43</v></cell></row><row r="2200"><cell r="L2200" t="str"><v>BR01SAO</v></cell></row><row r="2200"><cell r="N2200" t="str"><v>PAGAMENTO NF Nº 5430 CONSTRUTORA HOSS LTDA.</v></cell><cell r="O2200" t="str"><v>1</v></cell><cell r="P2200" t="str"><v>BR01SAOZ01</v></cell></row><row r="2200"><cell r="S2200" t="str"><v>1.01.01.02.01</v></cell></row><row r="2201"><cell r="B2201"><v>11235101</v></cell></row><row r="2201"><cell r="D2201" t="str"><v>20180214</v></cell><cell r="E2201" t="str"><v>9993000337</v></cell><cell r="F2201" t="str"><v>MP</v></cell><cell r="G2201"><v>43145</v></cell><cell r="H2201" t="str"><v>50</v></cell><cell r="I2201"><v>-85953.88</v></cell></row><row r="2201"><cell r="L2201" t="str"><v>BR01SAO</v></cell></row><row r="2201"><cell r="N2201" t="str"><v>PAGAMENTO RECIBO Nº 11394 CONSTRUTORA HOSS LTDA.</v></cell><cell r="O2201" t="str"><v>1</v></cell><cell r="P2201" t="str"><v>BR01SAOZ01</v></cell></row><row r="2201"><cell r="S2201" t="str"><v>1.01.01.02.01</v></cell></row><row r="2202"><cell r="B2202"><v>11235101</v></cell></row><row r="2202"><cell r="D2202" t="str"><v>20180215</v></cell><cell r="E2202" t="str"><v>9993000338</v></cell><cell r="F2202" t="str"><v>MP</v></cell><cell r="G2202"><v>43146</v></cell><cell r="H2202" t="str"><v>50</v></cell><cell r="I2202"><v>-3358.9</v></cell></row><row r="2202"><cell r="L2202" t="str"><v>BR01SAO</v></cell></row><row r="2202"><cell r="N2202" t="str"><v>PAGAMENTO ALUGUEL REF. 01/2018 - COND. EDIFICIO S</v></cell><cell r="O2202" t="str"><v>1</v></cell><cell r="P2202" t="str"><v>BR01SAOZ01</v></cell></row><row r="2202"><cell r="S2202" t="str"><v>1.01.01.02.01</v></cell></row><row r="2203"><cell r="B2203"><v>11235101</v></cell></row><row r="2203"><cell r="D2203" t="str"><v>20180216</v></cell><cell r="E2203" t="str"><v>9993000339</v></cell><cell r="F2203" t="str"><v>MP</v></cell><cell r="G2203"><v>43147</v></cell><cell r="H2203" t="str"><v>50</v></cell><cell r="I2203"><v>-2740.4</v></cell></row><row r="2203"><cell r="L2203" t="str"><v>BR01SAO</v></cell></row><row r="2203"><cell r="N2203" t="str"><v>PAGAMENTO NF Nº 505 SENOI E MATUO TRADUTORES LTDA.</v></cell><cell r="O2203" t="str"><v>1</v></cell><cell r="P2203" t="str"><v>BR01SAOZ01</v></cell></row><row r="2203"><cell r="S2203" t="str"><v>1.01.01.02.01</v></cell></row><row r="2204"><cell r="B2204"><v>11235101</v></cell></row><row r="2204"><cell r="D2204" t="str"><v>20180216</v></cell><cell r="E2204" t="str"><v>9993000340</v></cell><cell r="F2204" t="str"><v>MP</v></cell><cell r="G2204"><v>43147</v></cell><cell r="H2204" t="str"><v>50</v></cell><cell r="I2204"><v>-6130.25</v></cell></row><row r="2204"><cell r="L2204" t="str"><v>BR01SAO</v></cell></row><row r="2204"><cell r="N2204" t="str"><v>PAGAMENTO RILSTON RESTAURANTES LTDA-416</v></cell><cell r="O2204" t="str"><v>1</v></cell><cell r="P2204" t="str"><v>BR01SAOZ01</v></cell></row><row r="2204"><cell r="S2204" t="str"><v>1.01.01.02.01</v></cell></row><row r="2205"><cell r="B2205"><v>11235101</v></cell></row><row r="2205"><cell r="D2205" t="str"><v>20180216</v></cell><cell r="E2205" t="str"><v>9993000341</v></cell><cell r="F2205" t="str"><v>MP</v></cell><cell r="G2205"><v>43147</v></cell><cell r="H2205" t="str"><v>50</v></cell><cell r="I2205"><v>-3707.07</v></cell></row><row r="2205"><cell r="L2205" t="str"><v>BR01SAO</v></cell></row><row r="2205"><cell r="N2205" t="str"><v>PAGAMENTO NF Nº 26190 SERPAC SERVIÇOS PARALEGAIS L</v></cell><cell r="O2205" t="str"><v>1</v></cell><cell r="P2205" t="str"><v>BR01SAOZ01</v></cell></row><row r="2205"><cell r="S2205" t="str"><v>1.01.01.02.01</v></cell></row><row r="2206"><cell r="B2206"><v>11235101</v></cell></row><row r="2206"><cell r="D2206" t="str"><v>20180221</v></cell><cell r="E2206" t="str"><v>9993000342</v></cell><cell r="F2206" t="str"><v>MP</v></cell><cell r="G2206"><v>43152</v></cell><cell r="H2206" t="str"><v>50</v></cell><cell r="I2206"><v>-17808</v></cell></row><row r="2206"><cell r="L2206" t="str"><v>BR01SAO</v></cell></row><row r="2206"><cell r="N2206" t="str"><v>PAGAMENTO NF Nº 774 BOUTIQUE GOURMET GASTRONOMIA E</v></cell><cell r="O2206" t="str"><v>1</v></cell><cell r="P2206" t="str"><v>BR01SAOZ01</v></cell></row><row r="2206"><cell r="S2206" t="str"><v>1.01.01.02.01</v></cell></row><row r="2207"><cell r="B2207"><v>11235101</v></cell></row><row r="2207"><cell r="D2207" t="str"><v>20180223</v></cell><cell r="E2207" t="str"><v>9993000343</v></cell><cell r="F2207" t="str"><v>MP</v></cell><cell r="G2207"><v>43154</v></cell><cell r="H2207" t="str"><v>50</v></cell><cell r="I2207"><v>-6659.61</v></cell></row><row r="2207"><cell r="L2207" t="str"><v>BR01SAO</v></cell></row><row r="2207"><cell r="N2207" t="str"><v>PAGAMENTO NF Nº 9905 SRX SERVIÇOS AUXILIARES DE PO</v></cell><cell r="O2207" t="str"><v>1</v></cell><cell r="P2207" t="str"><v>BR01SAOZ01</v></cell></row><row r="2207"><cell r="S2207" t="str"><v>1.01.01.02.01</v></cell></row><row r="2208"><cell r="B2208"><v>11235101</v></cell></row><row r="2208"><cell r="D2208" t="str"><v>20180228</v></cell><cell r="E2208" t="str"><v>9993000344</v></cell><cell r="F2208" t="str"><v>MP</v></cell><cell r="G2208"><v>43159</v></cell><cell r="H2208" t="str"><v>50</v></cell><cell r="I2208"><v>-115400</v></cell></row><row r="2208"><cell r="L2208" t="str"><v>BR01SAO</v></cell></row><row r="2208"><cell r="N2208" t="str"><v>PAGAMENTO ALUGUEL REF. 02/2018 - YERANT S/A EMPREE</v></cell><cell r="O2208" t="str"><v>1</v></cell><cell r="P2208" t="str"><v>BR01SAOZ01</v></cell></row><row r="2208"><cell r="S2208" t="str"><v>1.01.01.02.01</v></cell></row><row r="2209"><cell r="B2209"><v>11235101</v></cell></row><row r="2209"><cell r="D2209" t="str"><v>20180319</v></cell><cell r="E2209" t="str"><v>9993000345</v></cell><cell r="F2209" t="str"><v>MP</v></cell><cell r="G2209"><v>43178</v></cell><cell r="H2209" t="str"><v>50</v></cell><cell r="I2209"><v>-12673.14</v></cell></row><row r="2209"><cell r="L2209" t="str"><v>BR01SAO</v></cell></row><row r="2209"><cell r="N2209" t="str"><v>Pgto. a Hostway Viagens Ltda conf., fatura 100760</v></cell><cell r="O2209" t="str"><v>1</v></cell><cell r="P2209" t="str"><v>BR01SAOZ01</v></cell></row><row r="2209"><cell r="S2209" t="str"><v>1.01.01.02.01</v></cell></row><row r="2210"><cell r="B2210"><v>11235101</v></cell></row><row r="2210"><cell r="D2210" t="str"><v>20180322</v></cell><cell r="E2210" t="str"><v>9993000346</v></cell><cell r="F2210" t="str"><v>MP</v></cell><cell r="G2210"><v>43181</v></cell><cell r="H2210" t="str"><v>50</v></cell><cell r="I2210"><v>-5719.72</v></cell></row><row r="2210"><cell r="L2210" t="str"><v>BR01SAO</v></cell></row><row r="2210"><cell r="N2210" t="str"><v>Pgto. a Jath Turismo Ltda conf., fatura 34815 - Ma</v></cell><cell r="O2210" t="str"><v>1</v></cell><cell r="P2210" t="str"><v>BR01SAOZ01</v></cell></row><row r="2210"><cell r="S2210" t="str"><v>1.01.01.02.01</v></cell></row><row r="2211"><cell r="B2211"><v>11235101</v></cell></row><row r="2211"><cell r="D2211" t="str"><v>20180314</v></cell><cell r="E2211" t="str"><v>9993000348</v></cell><cell r="F2211" t="str"><v>MP</v></cell><cell r="G2211"><v>43173</v></cell><cell r="H2211" t="str"><v>50</v></cell><cell r="I2211"><v>-3148.45</v></cell></row><row r="2211"><cell r="L2211" t="str"><v>BR01SAO</v></cell></row><row r="2211"><cell r="N2211" t="str"><v>Pgto. a Jath Turismo Ltda conf., fatura 34784 - Fa</v></cell><cell r="O2211" t="str"><v>1</v></cell><cell r="P2211" t="str"><v>BR01SAOZ01</v></cell></row><row r="2211"><cell r="S2211" t="str"><v>1.01.01.02.01</v></cell></row><row r="2212"><cell r="B2212"><v>11235101</v></cell></row><row r="2212"><cell r="D2212" t="str"><v>20180315</v></cell><cell r="E2212" t="str"><v>9993000350</v></cell><cell r="F2212" t="str"><v>MP</v></cell><cell r="G2212"><v>43174</v></cell><cell r="H2212" t="str"><v>50</v></cell><cell r="I2212"><v>-1487.56</v></cell></row><row r="2212"><cell r="L2212" t="str"><v>BR01SAO</v></cell></row><row r="2212"><cell r="N2212" t="str"><v>Pgto. a Dell Computadores Ltda conf., doc. 5005160</v></cell><cell r="O2212" t="str"><v>1</v></cell><cell r="P2212" t="str"><v>BR01SAOZ01</v></cell></row><row r="2212"><cell r="S2212" t="str"><v>1.01.01.02.01</v></cell></row><row r="2213"><cell r="B2213"><v>11235101</v></cell></row><row r="2213"><cell r="D2213" t="str"><v>20180306</v></cell><cell r="E2213" t="str"><v>9993000351</v></cell><cell r="F2213" t="str"><v>MP</v></cell><cell r="G2213"><v>43165</v></cell><cell r="H2213" t="str"><v>50</v></cell><cell r="I2213"><v>-1725.78</v></cell></row><row r="2213"><cell r="L2213" t="str"><v>BR01SAO</v></cell></row><row r="2213"><cell r="N2213" t="str"><v>Pgto. a Mol Brasil ref., despesas cartão corporati</v></cell><cell r="O2213" t="str"><v>1</v></cell><cell r="P2213" t="str"><v>BR01SAOZ01</v></cell></row><row r="2213"><cell r="S2213" t="str"><v>1.01.01.02.01</v></cell></row><row r="2214"><cell r="B2214"><v>11235101</v></cell></row><row r="2214"><cell r="D2214" t="str"><v>20180312</v></cell><cell r="E2214" t="str"><v>9993000352</v></cell><cell r="F2214" t="str"><v>MP</v></cell><cell r="G2214"><v>43171</v></cell><cell r="H2214" t="str"><v>50</v></cell><cell r="I2214"><v>-886</v></cell></row><row r="2214"><cell r="L2214" t="str"><v>BR01SAO</v></cell></row><row r="2214"><cell r="N2214" t="str"><v>Pgto. a Soluti Certificado Digital conf., doc. 195</v></cell><cell r="O2214" t="str"><v>1</v></cell><cell r="P2214" t="str"><v>BR01SAOZ01</v></cell></row><row r="2214"><cell r="S2214" t="str"><v>1.01.01.02.01</v></cell></row><row r="2215"><cell r="B2215"><v>11235101</v></cell></row><row r="2215"><cell r="D2215" t="str"><v>20180315</v></cell><cell r="E2215" t="str"><v>9993000354</v></cell><cell r="F2215" t="str"><v>MP</v></cell><cell r="G2215"><v>43174</v></cell><cell r="H2215" t="str"><v>50</v></cell><cell r="I2215"><v>-1487.47</v></cell></row><row r="2215"><cell r="L2215" t="str"><v>BR01SAO</v></cell></row><row r="2215"><cell r="N2215" t="str"><v>Pgto. a Dell Computadores Ltda conf., doc. 4055049</v></cell><cell r="O2215" t="str"><v>1</v></cell><cell r="P2215" t="str"><v>BR01SAOZ01</v></cell></row><row r="2215"><cell r="S2215" t="str"><v>1.01.01.02.01</v></cell></row><row r="2216"><cell r="B2216"><v>11235101</v></cell></row><row r="2216"><cell r="D2216" t="str"><v>20180315</v></cell><cell r="E2216" t="str"><v>9993000356</v></cell><cell r="F2216" t="str"><v>MP</v></cell><cell r="G2216"><v>43174</v></cell><cell r="H2216" t="str"><v>50</v></cell><cell r="I2216"><v>-271.79</v></cell></row><row r="2216"><cell r="L2216" t="str"><v>BR01SAO</v></cell></row><row r="2216"><cell r="N2216" t="str"><v>Pgto. a Dell Computadores Ltda conf., doc. 0704295</v></cell><cell r="O2216" t="str"><v>1</v></cell><cell r="P2216" t="str"><v>BR01SAOZ01</v></cell></row><row r="2216"><cell r="S2216" t="str"><v>1.01.01.02.01</v></cell></row><row r="2217"><cell r="B2217"><v>11235101</v></cell></row><row r="2217"><cell r="D2217" t="str"><v>20180315</v></cell><cell r="E2217" t="str"><v>9993000358</v></cell><cell r="F2217" t="str"><v>MP</v></cell><cell r="G2217"><v>43174</v></cell><cell r="H2217" t="str"><v>50</v></cell><cell r="I2217"><v>-271.46</v></cell></row><row r="2217"><cell r="L2217" t="str"><v>BR01SAO</v></cell></row><row r="2217"><cell r="N2217" t="str"><v>Pgto. a Dell Computadores Ltda conf., doc. 3942575</v></cell><cell r="O2217" t="str"><v>1</v></cell><cell r="P2217" t="str"><v>BR01SAOZ01</v></cell></row><row r="2217"><cell r="S2217" t="str"><v>1.01.01.02.01</v></cell></row><row r="2218"><cell r="B2218"><v>11235101</v></cell></row><row r="2218"><cell r="D2218" t="str"><v>20180307</v></cell><cell r="E2218" t="str"><v>9993000359</v></cell><cell r="F2218" t="str"><v>MP</v></cell><cell r="G2218"><v>43166</v></cell><cell r="H2218" t="str"><v>50</v></cell><cell r="I2218"><v>-5990</v></cell></row><row r="2218"><cell r="L2218" t="str"><v>BR01SAO</v></cell></row><row r="2218"><cell r="N2218" t="str"><v>Aquisição Projetor de Video cf., nf. 000.646 de  C</v></cell><cell r="O2218" t="str"><v>1</v></cell><cell r="P2218" t="str"><v>BR01SAOZ01</v></cell></row><row r="2218"><cell r="S2218" t="str"><v>1.01.01.02.01</v></cell></row><row r="2219"><cell r="B2219"><v>11235101</v></cell></row><row r="2219"><cell r="D2219" t="str"><v>20180309</v></cell><cell r="E2219" t="str"><v>9993000360</v></cell><cell r="F2219" t="str"><v>MP</v></cell><cell r="G2219"><v>43168</v></cell><cell r="H2219" t="str"><v>50</v></cell><cell r="I2219"><v>-48262.49</v></cell></row><row r="2219"><cell r="L2219" t="str"><v>BR01SAO</v></cell></row><row r="2219"><cell r="N2219" t="str"><v>Pgto. ao Cond. Edificio CYK aporte 03/2018 / IPTU</v></cell><cell r="O2219" t="str"><v>1</v></cell><cell r="P2219" t="str"><v>BR01SAOZ01</v></cell></row><row r="2219"><cell r="S2219" t="str"><v>1.01.01.02.01</v></cell></row><row r="2220"><cell r="B2220"><v>11235101</v></cell></row><row r="2220"><cell r="D2220" t="str"><v>20180319</v></cell><cell r="E2220" t="str"><v>9993000361</v></cell><cell r="F2220" t="str"><v>MP</v></cell><cell r="G2220"><v>43178</v></cell><cell r="H2220" t="str"><v>50</v></cell><cell r="I2220"><v>-1376.88</v></cell></row><row r="2220"><cell r="L2220" t="str"><v>BR01SAO</v></cell></row><row r="2220"><cell r="N2220" t="str"><v>Pgto. a Eletropaulo S.A ref., mês 03/2018.</v></cell><cell r="O2220" t="str"><v>1</v></cell><cell r="P2220" t="str"><v>BR01SAOZ01</v></cell></row><row r="2220"><cell r="S2220" t="str"><v>1.01.01.02.01</v></cell></row><row r="2221"><cell r="B2221"><v>11235101</v></cell></row><row r="2221"><cell r="D2221" t="str"><v>20180319</v></cell><cell r="E2221" t="str"><v>9993000362</v></cell><cell r="F2221" t="str"><v>MP</v></cell><cell r="G2221"><v>43178</v></cell><cell r="H2221" t="str"><v>50</v></cell><cell r="I2221"><v>-896.53</v></cell></row><row r="2221"><cell r="L2221" t="str"><v>BR01SAO</v></cell></row><row r="2221"><cell r="N2221" t="str"><v>Pgto. a Eletropaulo S.A ref., mês 03/2018.</v></cell><cell r="O2221" t="str"><v>1</v></cell><cell r="P2221" t="str"><v>BR01SAOZ01</v></cell></row><row r="2221"><cell r="S2221" t="str"><v>1.01.01.02.01</v></cell></row><row r="2222"><cell r="B2222"><v>11235101</v></cell></row><row r="2222"><cell r="D2222" t="str"><v>20180319</v></cell><cell r="E2222" t="str"><v>9993000363</v></cell><cell r="F2222" t="str"><v>MP</v></cell><cell r="G2222"><v>43178</v></cell><cell r="H2222" t="str"><v>50</v></cell><cell r="I2222"><v>-5124</v></cell></row><row r="2222"><cell r="L2222" t="str"><v>BR01SAO</v></cell></row><row r="2222"><cell r="N2222" t="str"><v>Pgto a GTI Promocional Com. De Brindes Ltda - ME</v></cell><cell r="O2222" t="str"><v>1</v></cell><cell r="P2222" t="str"><v>BR01SAOZ01</v></cell></row><row r="2222"><cell r="S2222" t="str"><v>1.01.01.02.01</v></cell></row><row r="2223"><cell r="B2223"><v>11235101</v></cell></row><row r="2223"><cell r="D2223" t="str"><v>20180320</v></cell><cell r="E2223" t="str"><v>9993000364</v></cell><cell r="F2223" t="str"><v>MP</v></cell><cell r="G2223"><v>43179</v></cell><cell r="H2223" t="str"><v>50</v></cell><cell r="I2223"><v>-5682</v></cell></row><row r="2223"><cell r="L2223" t="str"><v>BR01SAO</v></cell></row><row r="2223"><cell r="N2223" t="str"><v>Pgto a Serv. Gela Com. De Brindes Ltda EPP cf., nf</v></cell><cell r="O2223" t="str"><v>1</v></cell><cell r="P2223" t="str"><v>BR01SAOZ01</v></cell></row><row r="2223"><cell r="S2223" t="str"><v>1.01.01.02.01</v></cell></row><row r="2224"><cell r="B2224"><v>11235101</v></cell></row><row r="2224"><cell r="D2224" t="str"><v>20180302</v></cell><cell r="E2224" t="str"><v>9993000366</v></cell><cell r="F2224" t="str"><v>MP</v></cell><cell r="G2224"><v>43161</v></cell><cell r="H2224" t="str"><v>50</v></cell><cell r="I2224"><v>-19028.73</v></cell></row><row r="2224"><cell r="L2224" t="str"><v>BR01SAO</v></cell></row><row r="2224"><cell r="N2224" t="str"><v>Pgto a Lider Corp. Turismo e Evento conf., fatura</v></cell><cell r="O2224" t="str"><v>1</v></cell><cell r="P2224" t="str"><v>BR01SAOZ01</v></cell></row><row r="2224"><cell r="S2224" t="str"><v>1.01.01.02.01</v></cell></row><row r="2225"><cell r="B2225"><v>11235101</v></cell></row><row r="2225"><cell r="D2225" t="str"><v>20180326</v></cell><cell r="E2225" t="str"><v>9993000367</v></cell><cell r="F2225" t="str"><v>MP</v></cell><cell r="G2225"><v>43185</v></cell><cell r="H2225" t="str"><v>50</v></cell><cell r="I2225"><v>-3408.66</v></cell></row><row r="2225"><cell r="L2225" t="str"><v>BR01SAO</v></cell></row><row r="2225"><cell r="N2225" t="str"><v>Pgto a Telefonica Brasil S.A cf., nf. 003.244.117</v></cell><cell r="O2225" t="str"><v>1</v></cell><cell r="P2225" t="str"><v>BR01SAOZ01</v></cell></row><row r="2225"><cell r="S2225" t="str"><v>1.01.01.02.01</v></cell></row><row r="2226"><cell r="B2226"><v>11235101</v></cell></row><row r="2226"><cell r="D2226" t="str"><v>20180312</v></cell><cell r="E2226" t="str"><v>9993000369</v></cell><cell r="F2226" t="str"><v>MP</v></cell><cell r="G2226"><v>43171</v></cell><cell r="H2226" t="str"><v>50</v></cell><cell r="I2226"><v>-155</v></cell></row><row r="2226"><cell r="L2226" t="str"><v>BR01SAO</v></cell></row><row r="2226"><cell r="N2226" t="str"><v>Pgto a Saaeco Serv. Ltda  ref., serviço de manuten</v></cell><cell r="O2226" t="str"><v>1</v></cell><cell r="P2226" t="str"><v>BR01SAOZ01</v></cell></row><row r="2226"><cell r="S2226" t="str"><v>1.01.01.02.01</v></cell></row><row r="2227"><cell r="B2227"><v>11235101</v></cell></row><row r="2227"><cell r="D2227" t="str"><v>20180306</v></cell><cell r="E2227" t="str"><v>9993000370</v></cell><cell r="F2227" t="str"><v>MP</v></cell><cell r="G2227"><v>43165</v></cell><cell r="H2227" t="str"><v>50</v></cell><cell r="I2227"><v>-32306</v></cell></row><row r="2227"><cell r="L2227" t="str"><v>BR01SAO</v></cell></row><row r="2227"><cell r="N2227" t="str"><v>Pgto a Denis Reis de Oliveira ME cf., nf. 16205  r</v></cell><cell r="O2227" t="str"><v>1</v></cell><cell r="P2227" t="str"><v>BR01SAOZ01</v></cell></row><row r="2227"><cell r="S2227" t="str"><v>1.01.01.02.01</v></cell></row><row r="2228"><cell r="B2228"><v>11235101</v></cell></row><row r="2228"><cell r="D2228" t="str"><v>20180307</v></cell><cell r="E2228" t="str"><v>9993000371</v></cell><cell r="F2228" t="str"><v>MP</v></cell><cell r="G2228"><v>43166</v></cell><cell r="H2228" t="str"><v>50</v></cell><cell r="I2228"><v>-2766</v></cell></row><row r="2228"><cell r="L2228" t="str"><v>BR01SAO</v></cell></row><row r="2228"><cell r="N2228" t="str"><v>Pgto a Fast Shop cf., nf. 30273 ref., aquisição de</v></cell><cell r="O2228" t="str"><v>1</v></cell><cell r="P2228" t="str"><v>BR01SAOZ01</v></cell></row><row r="2228"><cell r="S2228" t="str"><v>1.01.01.02.01</v></cell></row><row r="2229"><cell r="B2229"><v>11235101</v></cell></row><row r="2229"><cell r="D2229" t="str"><v>20180307</v></cell><cell r="E2229" t="str"><v>9993000372</v></cell><cell r="F2229" t="str"><v>MP</v></cell><cell r="G2229"><v>43166</v></cell><cell r="H2229" t="str"><v>50</v></cell><cell r="I2229"><v>-1297.66</v></cell></row><row r="2229"><cell r="L2229" t="str"><v>BR01SAO</v></cell></row><row r="2229"><cell r="N2229" t="str"><v>Pgto a Lider Corp. Turismo e Evento conf., fatura</v></cell><cell r="O2229" t="str"><v>1</v></cell><cell r="P2229" t="str"><v>BR01SAOZ01</v></cell></row><row r="2229"><cell r="S2229" t="str"><v>1.01.01.02.01</v></cell></row><row r="2230"><cell r="B2230"><v>11235101</v></cell></row><row r="2230"><cell r="D2230" t="str"><v>20180313</v></cell><cell r="E2230" t="str"><v>9993000373</v></cell><cell r="F2230" t="str"><v>MP</v></cell><cell r="G2230"><v>43172</v></cell><cell r="H2230" t="str"><v>50</v></cell><cell r="I2230"><v>-2800</v></cell></row><row r="2230"><cell r="L2230" t="str"><v>BR01SAO</v></cell></row><row r="2230"><cell r="N2230" t="str"><v>Pgto a Denis Reis de Oliveira ME cf., nf. 14  ref.</v></cell><cell r="O2230" t="str"><v>1</v></cell><cell r="P2230" t="str"><v>BR01SAOZ01</v></cell></row><row r="2230"><cell r="S2230" t="str"><v>1.01.01.02.01</v></cell></row><row r="2231"><cell r="B2231"><v>11235101</v></cell></row><row r="2231"><cell r="D2231" t="str"><v>20180325</v></cell><cell r="E2231" t="str"><v>9993000374</v></cell><cell r="F2231" t="str"><v>MP</v></cell><cell r="G2231"><v>43184</v></cell><cell r="H2231" t="str"><v>50</v></cell><cell r="I2231"><v>-6683.62</v></cell></row><row r="2231"><cell r="L2231" t="str"><v>BR01SAO</v></cell></row><row r="2231"><cell r="N2231" t="str"><v>Pgto a SRX Serviços Aux. De Portaria E Limpeza Ltd</v></cell><cell r="O2231" t="str"><v>1</v></cell><cell r="P2231" t="str"><v>BR01SAOZ01</v></cell></row><row r="2231"><cell r="S2231" t="str"><v>1.01.01.02.01</v></cell></row><row r="2232"><cell r="B2232"><v>11235101</v></cell></row><row r="2232"><cell r="D2232" t="str"><v>20180313</v></cell><cell r="E2232" t="str"><v>9993000375</v></cell><cell r="F2232" t="str"><v>MP</v></cell><cell r="G2232"><v>43172</v></cell><cell r="H2232" t="str"><v>50</v></cell><cell r="I2232"><v>-4500</v></cell></row><row r="2232"><cell r="L2232" t="str"><v>BR01SAO</v></cell></row><row r="2232"><cell r="N2232" t="str"><v>Pgto a Ultranet Telcom ref., mês 03/2018.</v></cell><cell r="O2232" t="str"><v>1</v></cell><cell r="P2232" t="str"><v>BR01SAOZ01</v></cell></row><row r="2232"><cell r="S2232" t="str"><v>1.01.01.02.01</v></cell></row><row r="2233"><cell r="B2233"><v>11235101</v></cell></row><row r="2233"><cell r="D2233" t="str"><v>20180315</v></cell><cell r="E2233" t="str"><v>9993000377</v></cell><cell r="F2233" t="str"><v>MP</v></cell><cell r="G2233"><v>43174</v></cell><cell r="H2233" t="str"><v>50</v></cell><cell r="I2233"><v>-1933.96</v></cell></row><row r="2233"><cell r="L2233" t="str"><v>BR01SAO</v></cell></row><row r="2233"><cell r="N2233" t="str"><v>Pg a Jinzaiginko Sol Nascente Consult. Eirelli cf.</v></cell><cell r="O2233" t="str"><v>1</v></cell><cell r="P2233" t="str"><v>BR01SAOZ01</v></cell></row><row r="2233"><cell r="S2233" t="str"><v>1.01.01.02.01</v></cell></row><row r="2234"><cell r="B2234"><v>11235101</v></cell></row><row r="2234"><cell r="D2234" t="str"><v>20180305</v></cell><cell r="E2234" t="str"><v>9993000378</v></cell><cell r="F2234" t="str"><v>MP</v></cell><cell r="G2234"><v>43164</v></cell><cell r="H2234" t="str"><v>50</v></cell><cell r="I2234"><v>-85</v></cell></row><row r="2234"><cell r="L2234" t="str"><v>BR01SAO</v></cell></row><row r="2234"><cell r="N2234" t="str"><v>Pg ao Cond. Centro Comercial Candido de Abreu ref.</v></cell><cell r="O2234" t="str"><v>1</v></cell><cell r="P2234" t="str"><v>BR01SAOZ01</v></cell></row><row r="2234"><cell r="S2234" t="str"><v>1.01.01.02.01</v></cell></row><row r="2235"><cell r="B2235"><v>11235101</v></cell></row><row r="2235"><cell r="D2235" t="str"><v>20180305</v></cell><cell r="E2235" t="str"><v>9993000379</v></cell><cell r="F2235" t="str"><v>MP</v></cell><cell r="G2235"><v>43164</v></cell><cell r="H2235" t="str"><v>50</v></cell><cell r="I2235"><v>-311.23</v></cell></row><row r="2235"><cell r="L2235" t="str"><v>BR01SAO</v></cell></row><row r="2235"><cell r="N2235" t="str"><v>Pg ao Cond. Centro Comercial Candido de Abreu ref.</v></cell><cell r="O2235" t="str"><v>1</v></cell><cell r="P2235" t="str"><v>BR01SAOZ01</v></cell></row><row r="2235"><cell r="S2235" t="str"><v>1.01.01.02.01</v></cell></row><row r="2236"><cell r="B2236"><v>11235101</v></cell></row><row r="2236"><cell r="D2236" t="str"><v>20180305</v></cell><cell r="E2236" t="str"><v>9993000380</v></cell><cell r="F2236" t="str"><v>MP</v></cell><cell r="G2236"><v>43164</v></cell><cell r="H2236" t="str"><v>50</v></cell><cell r="I2236"><v>-311.23</v></cell></row><row r="2236"><cell r="L2236" t="str"><v>BR01SAO</v></cell></row><row r="2236"><cell r="N2236" t="str"><v>Pg ao Cond. Centro Comercial Candido de Abreu ref.</v></cell><cell r="O2236" t="str"><v>1</v></cell><cell r="P2236" t="str"><v>BR01SAOZ01</v></cell></row><row r="2236"><cell r="S2236" t="str"><v>1.01.01.02.01</v></cell></row><row r="2237"><cell r="B2237"><v>11235101</v></cell></row><row r="2237"><cell r="D2237" t="str"><v>20180314</v></cell><cell r="E2237" t="str"><v>9993000381</v></cell><cell r="F2237" t="str"><v>MP</v></cell><cell r="G2237"><v>43173</v></cell><cell r="H2237" t="str"><v>50</v></cell><cell r="I2237"><v>-6160</v></cell></row><row r="2237"><cell r="L2237" t="str"><v>BR01SAO</v></cell></row><row r="2237"><cell r="N2237" t="str"><v>Reembolso a Mol Brasil ref., contratação de Coquet</v></cell><cell r="O2237" t="str"><v>1</v></cell><cell r="P2237" t="str"><v>BR01SAOZ01</v></cell></row><row r="2237"><cell r="S2237" t="str"><v>1.01.01.02.01</v></cell></row><row r="2238"><cell r="B2238"><v>11235101</v></cell></row><row r="2238"><cell r="D2238" t="str"><v>20180312</v></cell><cell r="E2238" t="str"><v>9993000382</v></cell><cell r="F2238" t="str"><v>MP</v></cell><cell r="G2238"><v>43171</v></cell><cell r="H2238" t="str"><v>50</v></cell><cell r="I2238"><v>-166.67</v></cell></row><row r="2238"><cell r="L2238" t="str"><v>BR01SAO</v></cell></row><row r="2238"><cell r="N2238" t="str"><v>Pg a Zamara Incorporadora ref., Aluguel mês 03/201</v></cell><cell r="O2238" t="str"><v>1</v></cell><cell r="P2238" t="str"><v>BR01SAOZ01</v></cell></row><row r="2238"><cell r="S2238" t="str"><v>1.01.01.02.01</v></cell></row><row r="2239"><cell r="B2239"><v>11235101</v></cell></row><row r="2239"><cell r="D2239" t="str"><v>20180309</v></cell><cell r="E2239" t="str"><v>9993000383</v></cell><cell r="F2239" t="str"><v>MP</v></cell><cell r="G2239"><v>43168</v></cell><cell r="H2239" t="str"><v>50</v></cell><cell r="I2239"><v>-882</v></cell></row><row r="2239"><cell r="L2239" t="str"><v>BR01SAO</v></cell></row><row r="2239"><cell r="N2239" t="str"><v>Pg a Rodrigo Antonio Gomes Do Amaral ME cf., nf. 1</v></cell><cell r="O2239" t="str"><v>1</v></cell><cell r="P2239" t="str"><v>BR01SAOZ01</v></cell></row><row r="2239"><cell r="S2239" t="str"><v>1.01.01.02.01</v></cell></row><row r="2240"><cell r="B2240"><v>11235101</v></cell></row><row r="2240"><cell r="D2240" t="str"><v>20180305</v></cell><cell r="E2240" t="str"><v>9993000384</v></cell><cell r="F2240" t="str"><v>MP</v></cell><cell r="G2240"><v>43164</v></cell><cell r="H2240" t="str"><v>50</v></cell><cell r="I2240"><v>-173.6</v></cell></row><row r="2240"><cell r="L2240" t="str"><v>BR01SAO</v></cell></row><row r="2240"><cell r="N2240" t="str"><v>Despesas c/veículo cf., cupom fiscal 238939 Rel De</v></cell><cell r="O2240" t="str"><v>1</v></cell><cell r="P2240" t="str"><v>BR01SAOZ01</v></cell></row><row r="2240"><cell r="S2240" t="str"><v>1.01.01.02.01</v></cell></row><row r="2241"><cell r="B2241"><v>11235101</v></cell></row><row r="2241"><cell r="D2241" t="str"><v>20180316</v></cell><cell r="E2241" t="str"><v>9993000386</v></cell><cell r="F2241" t="str"><v>MP</v></cell><cell r="G2241"><v>43175</v></cell><cell r="H2241" t="str"><v>50</v></cell><cell r="I2241"><v>-27</v></cell></row><row r="2241"><cell r="L2241" t="str"><v>BR01SAO</v></cell></row><row r="2241"><cell r="N2241" t="str"><v>Despesa c/Estacionamento cf., Rel Despesa de Gilbe</v></cell><cell r="O2241" t="str"><v>1</v></cell><cell r="P2241" t="str"><v>BR01SAOZ01</v></cell></row><row r="2241"><cell r="S2241" t="str"><v>1.01.01.02.01</v></cell></row><row r="2242"><cell r="B2242"><v>11235101</v></cell></row><row r="2242"><cell r="D2242" t="str"><v>20180329</v></cell><cell r="E2242" t="str"><v>9993000387</v></cell><cell r="F2242" t="str"><v>MP</v></cell><cell r="G2242"><v>43188</v></cell><cell r="H2242" t="str"><v>50</v></cell><cell r="I2242"><v>-1755</v></cell></row><row r="2242"><cell r="L2242" t="str"><v>BR01SAO</v></cell></row><row r="2242"><cell r="N2242" t="str"><v>Pgto a Costazurra Imp. E Exportação Ltda.</v></cell><cell r="O2242" t="str"><v>1</v></cell><cell r="P2242" t="str"><v>BR01SAOZ01</v></cell></row><row r="2242"><cell r="S2242" t="str"><v>1.01.01.02.01</v></cell></row><row r="2243"><cell r="B2243"><v>11235101</v></cell></row><row r="2243"><cell r="D2243" t="str"><v>20180328</v></cell><cell r="E2243" t="str"><v>9993000388</v></cell><cell r="F2243" t="str"><v>MP</v></cell><cell r="G2243"><v>43187</v></cell><cell r="H2243" t="str"><v>50</v></cell><cell r="I2243"><v>-2000</v></cell></row><row r="2243"><cell r="L2243" t="str"><v>BR01SAO</v></cell></row><row r="2243"><cell r="N2243" t="str"><v>Pgto a Ultranet Telcom ref., internet  mês 03/2018</v></cell><cell r="O2243" t="str"><v>1</v></cell><cell r="P2243" t="str"><v>BR01SAOZ01</v></cell></row><row r="2243"><cell r="S2243" t="str"><v>1.01.01.02.01</v></cell></row><row r="2244"><cell r="B2244"><v>11235101</v></cell></row><row r="2244"><cell r="D2244" t="str"><v>20180329</v></cell><cell r="E2244" t="str"><v>9993000389</v></cell><cell r="F2244" t="str"><v>MP</v></cell><cell r="G2244"><v>43188</v></cell><cell r="H2244" t="str"><v>50</v></cell><cell r="I2244"><v>-610</v></cell></row><row r="2244"><cell r="L2244" t="str"><v>BR01SAO</v></cell></row><row r="2244"><cell r="N2244" t="str"><v>Pgto a Haras Traslado ref NF 2 / 3 / 4</v></cell><cell r="O2244" t="str"><v>1</v></cell><cell r="P2244" t="str"><v>BR01SAOZ01</v></cell></row><row r="2244"><cell r="S2244" t="str"><v>1.01.01.02.01</v></cell></row><row r="2245"><cell r="B2245"><v>11235101</v></cell></row><row r="2245"><cell r="D2245" t="str"><v>20180329</v></cell><cell r="E2245" t="str"><v>9993000390</v></cell><cell r="F2245" t="str"><v>MP</v></cell><cell r="G2245"><v>43188</v></cell><cell r="H2245" t="str"><v>50</v></cell><cell r="I2245"><v>-1455</v></cell></row><row r="2245"><cell r="L2245" t="str"><v>BR01SAO</v></cell></row><row r="2245"><cell r="N2245" t="str"><v>Pgto ref., Sinal para MMLA Live Design cf., fatura</v></cell><cell r="O2245" t="str"><v>1</v></cell><cell r="P2245" t="str"><v>BR01SAOZ01</v></cell></row><row r="2245"><cell r="S2245" t="str"><v>1.01.01.02.01</v></cell></row><row r="2246"><cell r="B2246"><v>11235101</v></cell></row><row r="2246"><cell r="D2246" t="str"><v>20180328</v></cell><cell r="E2246" t="str"><v>9993000391</v></cell><cell r="F2246" t="str"><v>MP</v></cell><cell r="G2246"><v>43187</v></cell><cell r="H2246" t="str"><v>50</v></cell><cell r="I2246"><v>-2321.55</v></cell></row><row r="2246"><cell r="L2246" t="str"><v>BR01SAO</v></cell></row><row r="2246"><cell r="N2246" t="str"><v>Despesa ref. refeição e passagem Cometa - Sabrina</v></cell><cell r="O2246" t="str"><v>1</v></cell><cell r="P2246" t="str"><v>BR01SAOZ01</v></cell></row><row r="2246"><cell r="S2246" t="str"><v>1.01.01.02.01</v></cell></row><row r="2247"><cell r="B2247"><v>11235101</v></cell></row><row r="2247"><cell r="D2247" t="str"><v>20180328</v></cell><cell r="E2247" t="str"><v>9993000392</v></cell><cell r="F2247" t="str"><v>MP</v></cell><cell r="G2247"><v>43187</v></cell><cell r="H2247" t="str"><v>50</v></cell><cell r="I2247"><v>-4500</v></cell></row><row r="2247"><cell r="L2247" t="str"><v>BR01SAO</v></cell></row><row r="2247"><cell r="N2247" t="str"><v>Pgto a Ultranet Telecom ref., mês 03/2018.</v></cell><cell r="O2247" t="str"><v>1</v></cell><cell r="P2247" t="str"><v>BR01SAOZ01</v></cell></row><row r="2247"><cell r="S2247" t="str"><v>1.01.01.02.01</v></cell></row><row r="2248"><cell r="B2248"><v>11235101</v></cell></row><row r="2248"><cell r="D2248" t="str"><v>20180329</v></cell><cell r="E2248" t="str"><v>9993000393</v></cell><cell r="F2248" t="str"><v>MP</v></cell><cell r="G2248"><v>43188</v></cell><cell r="H2248" t="str"><v>50</v></cell><cell r="I2248"><v>-405</v></cell></row><row r="2248"><cell r="L2248" t="str"><v>BR01SAO</v></cell></row><row r="2248"><cell r="N2248" t="str"><v>Pgto a Zbya Com. De Maquinas Ltda cf., nf. 20.804</v></cell><cell r="O2248" t="str"><v>1</v></cell><cell r="P2248" t="str"><v>BR01SAOZ01</v></cell></row><row r="2248"><cell r="S2248" t="str"><v>1.01.01.02.01</v></cell></row><row r="2249"><cell r="B2249"><v>11235101</v></cell></row><row r="2249"><cell r="D2249" t="str"><v>20180329</v></cell><cell r="E2249" t="str"><v>9993000394</v></cell><cell r="F2249" t="str"><v>MP</v></cell><cell r="G2249"><v>43188</v></cell><cell r="H2249" t="str"><v>50</v></cell><cell r="I2249"><v>-255</v></cell></row><row r="2249"><cell r="L2249" t="str"><v>BR01SAO</v></cell></row><row r="2249"><cell r="N2249" t="str"><v>Pgto a José Nelson Golin cf., traslado do Sr. Pete</v></cell><cell r="O2249" t="str"><v>1</v></cell><cell r="P2249" t="str"><v>BR01SAOZ01</v></cell></row><row r="2249"><cell r="S2249" t="str"><v>1.01.01.02.01</v></cell></row><row r="2250"><cell r="B2250"><v>11235101</v></cell></row><row r="2250"><cell r="D2250" t="str"><v>20180329</v></cell><cell r="E2250" t="str"><v>9993000396</v></cell><cell r="F2250" t="str"><v>MP</v></cell><cell r="G2250"><v>43188</v></cell><cell r="H2250" t="str"><v>50</v></cell><cell r="I2250"><v>-532.09</v></cell></row><row r="2250"><cell r="L2250" t="str"><v>BR01SAO</v></cell></row><row r="2250"><cell r="N2250" t="str"><v>Despesas c/ Diárias cf., Rl  despesa de Peter Duif</v></cell><cell r="O2250" t="str"><v>1</v></cell><cell r="P2250" t="str"><v>BR01SAOZ01</v></cell></row><row r="2250"><cell r="S2250" t="str"><v>1.01.01.02.01</v></cell></row><row r="2251"><cell r="B2251"><v>11235101</v></cell></row><row r="2251"><cell r="D2251" t="str"><v>20180329</v></cell><cell r="E2251" t="str"><v>9993000402</v></cell><cell r="F2251" t="str"><v>MP</v></cell><cell r="G2251"><v>43188</v></cell><cell r="H2251" t="str"><v>50</v></cell><cell r="I2251"><v>-5798.87</v></cell></row><row r="2251"><cell r="L2251" t="str"><v>BR01SAO</v></cell></row><row r="2251"><cell r="N2251" t="str"><v>Pgto ref., DARF 2484 CSLL 02/2018</v></cell><cell r="O2251" t="str"><v>1</v></cell><cell r="P2251" t="str"><v>BR01SAOZ01</v></cell></row><row r="2251"><cell r="S2251" t="str"><v>1.01.01.02.01</v></cell></row><row r="2252"><cell r="B2252"><v>11235101</v></cell></row><row r="2252"><cell r="D2252" t="str"><v>20180329</v></cell><cell r="E2252" t="str"><v>9993000404</v></cell><cell r="F2252" t="str"><v>MP</v></cell><cell r="G2252"><v>43188</v></cell><cell r="H2252" t="str"><v>50</v></cell><cell r="I2252"><v>-11720.59</v></cell></row><row r="2252"><cell r="L2252" t="str"><v>BR01SAO</v></cell></row><row r="2252"><cell r="N2252" t="str"><v>Pgto ref., DARF 5993 IRPJ 02/2018</v></cell><cell r="O2252" t="str"><v>1</v></cell><cell r="P2252" t="str"><v>BR01SAOZ01</v></cell></row><row r="2252"><cell r="S2252" t="str"><v>1.01.01.02.01</v></cell></row><row r="2253"><cell r="B2253"><v>11235101</v></cell></row><row r="2253"><cell r="D2253" t="str"><v>20180329</v></cell><cell r="E2253" t="str"><v>9993000407</v></cell><cell r="F2253" t="str"><v>MP</v></cell><cell r="G2253"><v>43188</v></cell><cell r="H2253" t="str"><v>50</v></cell><cell r="I2253"><v>-2454.18</v></cell></row><row r="2253"><cell r="L2253" t="str"><v>BR01SAO</v></cell></row><row r="2253"><cell r="N2253" t="str"><v>Pgto a Telefonica Brasil S.A cf., nf. 005.821.017</v></cell><cell r="O2253" t="str"><v>1</v></cell><cell r="P2253" t="str"><v>BR01SAOZ01</v></cell></row><row r="2253"><cell r="S2253" t="str"><v>1.01.01.02.01</v></cell></row><row r="2254"><cell r="B2254"><v>11235101</v></cell></row><row r="2254"><cell r="D2254" t="str"><v>20180329</v></cell><cell r="E2254" t="str"><v>9993000409</v></cell><cell r="F2254" t="str"><v>MP</v></cell><cell r="G2254"><v>43188</v></cell><cell r="H2254" t="str"><v>50</v></cell><cell r="I2254"><v>-115400</v></cell></row><row r="2254"><cell r="L2254" t="str"><v>BR01SAO</v></cell></row><row r="2254"><cell r="N2254" t="str"><v>Pgto a Yerant S/A Empreendimentos Imobiliários</v></cell><cell r="O2254" t="str"><v>1</v></cell><cell r="P2254" t="str"><v>BR01SAOZ01</v></cell></row><row r="2254"><cell r="S2254" t="str"><v>1.01.01.02.01</v></cell></row><row r="2255"><cell r="B2255"><v>11235101</v></cell></row><row r="2255"><cell r="D2255" t="str"><v>20180328</v></cell><cell r="E2255" t="str"><v>9993000410</v></cell><cell r="F2255" t="str"><v>MP</v></cell><cell r="G2255"><v>43187</v></cell><cell r="H2255" t="str"><v>50</v></cell><cell r="I2255"><v>-1435</v></cell></row><row r="2255"><cell r="L2255" t="str"><v>BR01SAO</v></cell></row><row r="2255"><cell r="N2255" t="str"><v>Pgto a Novo Lar Emp e Serv. Ltda EPP.</v></cell><cell r="O2255" t="str"><v>1</v></cell><cell r="P2255" t="str"><v>BR01SAOZ01</v></cell></row><row r="2255"><cell r="S2255" t="str"><v>1.01.01.02.01</v></cell></row><row r="2256"><cell r="B2256"><v>11235101</v></cell></row><row r="2256"><cell r="D2256" t="str"><v>20180328</v></cell><cell r="E2256" t="str"><v>9993000411</v></cell><cell r="F2256" t="str"><v>MP</v></cell><cell r="G2256"><v>43187</v></cell><cell r="H2256" t="str"><v>50</v></cell><cell r="I2256"><v>-6010</v></cell></row><row r="2256"><cell r="L2256" t="str"><v>BR01SAO</v></cell></row><row r="2256"><cell r="N2256" t="str"><v>Pgto a Novo Lar Emp e Serv. Ltda EPP.</v></cell><cell r="O2256" t="str"><v>1</v></cell><cell r="P2256" t="str"><v>BR01SAOZ01</v></cell></row><row r="2256"><cell r="S2256" t="str"><v>1.01.01.02.01</v></cell></row><row r="2257"><cell r="B2257"><v>11235101</v></cell></row><row r="2257"><cell r="D2257" t="str"><v>20180314</v></cell><cell r="E2257" t="str"><v>9993000413</v></cell><cell r="F2257" t="str"><v>MP</v></cell><cell r="G2257"><v>43173</v></cell><cell r="H2257" t="str"><v>50</v></cell><cell r="I2257"><v>-2449.4</v></cell></row><row r="2257"><cell r="L2257" t="str"><v>BR01SAO</v></cell></row><row r="2257"><cell r="N2257" t="str"><v>Pgto a Projeto Promov - Poltrona Time conf. nf 162</v></cell><cell r="O2257" t="str"><v>1</v></cell><cell r="P2257" t="str"><v>BR01SAOZ01</v></cell></row><row r="2257"><cell r="S2257" t="str"><v>1.01.01.02.01</v></cell></row><row r="2258"><cell r="B2258"><v>11235101</v></cell></row><row r="2258"><cell r="D2258" t="str"><v>20180315</v></cell><cell r="E2258" t="str"><v>9993000415</v></cell><cell r="F2258" t="str"><v>MP</v></cell><cell r="G2258"><v>43174</v></cell><cell r="H2258" t="str"><v>50</v></cell><cell r="I2258"><v>-3460.43</v></cell></row><row r="2258"><cell r="L2258" t="str"><v>BR01SAO</v></cell></row><row r="2258"><cell r="N2258" t="str"><v>Pgto a Condominio Edificio Magalhães</v></cell><cell r="O2258" t="str"><v>1</v></cell><cell r="P2258" t="str"><v>BR01SAOZ01</v></cell></row><row r="2258"><cell r="S2258" t="str"><v>1.01.01.02.01</v></cell></row><row r="2259"><cell r="B2259"><v>11235101</v></cell></row><row r="2259"><cell r="D2259" t="str"><v>20180320</v></cell><cell r="E2259" t="str"><v>9993000416</v></cell><cell r="F2259" t="str"><v>MP</v></cell><cell r="G2259"><v>43179</v></cell><cell r="H2259" t="str"><v>50</v></cell><cell r="I2259"><v>-8260.92</v></cell></row><row r="2259"><cell r="L2259" t="str"><v>BR01SAO</v></cell></row><row r="2259"><cell r="N2259" t="str"><v>Pgto a Scansource ref. nf 14115</v></cell><cell r="O2259" t="str"><v>1</v></cell><cell r="P2259" t="str"><v>BR01SAOZ01</v></cell></row><row r="2259"><cell r="S2259" t="str"><v>1.01.01.02.01</v></cell></row><row r="2260"><cell r="B2260"><v>11235101</v></cell></row><row r="2260"><cell r="D2260" t="str"><v>20180320</v></cell><cell r="E2260" t="str"><v>9993000417</v></cell><cell r="F2260" t="str"><v>MP</v></cell><cell r="G2260"><v>43179</v></cell><cell r="H2260" t="str"><v>50</v></cell><cell r="I2260"><v>-8260.92</v></cell></row><row r="2260"><cell r="L2260" t="str"><v>BR01SAO</v></cell></row><row r="2260"><cell r="N2260" t="str"><v>Pgto a Scansource ref. nf 14116</v></cell><cell r="O2260" t="str"><v>1</v></cell><cell r="P2260" t="str"><v>BR01SAOZ01</v></cell></row><row r="2260"><cell r="S2260" t="str"><v>1.01.01.02.01</v></cell></row><row r="2261"><cell r="B2261"><v>11235101</v></cell></row><row r="2261"><cell r="D2261" t="str"><v>20180320</v></cell><cell r="E2261" t="str"><v>9993000418</v></cell><cell r="F2261" t="str"><v>MP</v></cell><cell r="G2261"><v>43179</v></cell><cell r="H2261" t="str"><v>50</v></cell><cell r="I2261"><v>-8260.92</v></cell></row><row r="2261"><cell r="L2261" t="str"><v>BR01SAO</v></cell></row><row r="2261"><cell r="N2261" t="str"><v>Pgto Scansource ref. nf 14124</v></cell><cell r="O2261" t="str"><v>1</v></cell><cell r="P2261" t="str"><v>BR01SAOZ01</v></cell></row><row r="2261"><cell r="S2261" t="str"><v>1.01.01.02.01</v></cell></row><row r="2262"><cell r="B2262"><v>11235101</v></cell></row><row r="2262"><cell r="D2262" t="str"><v>20180320</v></cell><cell r="E2262" t="str"><v>9993000420</v></cell><cell r="F2262" t="str"><v>MP</v></cell><cell r="G2262"><v>43179</v></cell><cell r="H2262" t="str"><v>50</v></cell><cell r="I2262"><v>-608.13</v></cell></row><row r="2262"><cell r="L2262" t="str"><v>BR01SAO</v></cell></row><row r="2262"><cell r="N2262" t="str"><v>Pgto ref., DARF 1708 s/ IRRF 02/2018</v></cell><cell r="O2262" t="str"><v>1</v></cell><cell r="P2262" t="str"><v>BR01SAOZ01</v></cell></row><row r="2262"><cell r="S2262" t="str"><v>1.01.01.02.01</v></cell></row><row r="2263"><cell r="B2263"><v>11235101</v></cell></row><row r="2263"><cell r="D2263" t="str"><v>20180320</v></cell><cell r="E2263" t="str"><v>9993000422</v></cell><cell r="F2263" t="str"><v>MP</v></cell><cell r="G2263"><v>43179</v></cell><cell r="H2263" t="str"><v>50</v></cell><cell r="I2263"><v>-1508.26</v></cell></row><row r="2263"><cell r="L2263" t="str"><v>BR01SAO</v></cell></row><row r="2263"><cell r="N2263" t="str"><v>Pgto ref., DARF 5952 s/ CSRF 02/2018</v></cell><cell r="O2263" t="str"><v>1</v></cell><cell r="P2263" t="str"><v>BR01SAOZ01</v></cell></row><row r="2263"><cell r="S2263" t="str"><v>1.01.01.02.01</v></cell></row><row r="2264"><cell r="B2264"><v>11235101</v></cell></row><row r="2264"><cell r="D2264" t="str"><v>20180320</v></cell><cell r="E2264" t="str"><v>9993000424</v></cell><cell r="F2264" t="str"><v>MP</v></cell><cell r="G2264"><v>43179</v></cell><cell r="H2264" t="str"><v>50</v></cell><cell r="I2264"><v>-1315</v></cell></row><row r="2264"><cell r="L2264" t="str"><v>BR01SAO</v></cell></row><row r="2264"><cell r="N2264" t="str"><v>Pgto ref. GPS Construtura Hoss</v></cell><cell r="O2264" t="str"><v>1</v></cell><cell r="P2264" t="str"><v>BR01SAOZ01</v></cell></row><row r="2264"><cell r="S2264" t="str"><v>1.01.01.02.01</v></cell></row><row r="2265"><cell r="B2265"><v>11235101</v></cell></row><row r="2265"><cell r="D2265" t="str"><v>20180320</v></cell><cell r="E2265" t="str"><v>9993000426</v></cell><cell r="F2265" t="str"><v>MP</v></cell><cell r="G2265"><v>43179</v></cell><cell r="H2265" t="str"><v>50</v></cell><cell r="I2265"><v>-292.04</v></cell></row><row r="2265"><cell r="L2265" t="str"><v>BR01SAO</v></cell></row><row r="2265"><cell r="N2265" t="str"><v>Pgto ref. GPS SRX Serviços</v></cell><cell r="O2265" t="str"><v>1</v></cell><cell r="P2265" t="str"><v>BR01SAOZ01</v></cell></row><row r="2265"><cell r="S2265" t="str"><v>1.01.01.02.01</v></cell></row><row r="2266"><cell r="B2266"><v>11235101</v></cell></row><row r="2266"><cell r="D2266" t="str"><v>20180323</v></cell><cell r="E2266" t="str"><v>9993000428</v></cell><cell r="F2266" t="str"><v>MP</v></cell><cell r="G2266"><v>43182</v></cell><cell r="H2266" t="str"><v>50</v></cell><cell r="I2266"><v>-969.93</v></cell></row><row r="2266"><cell r="L2266" t="str"><v>BR01SAO</v></cell></row><row r="2266"><cell r="N2266" t="str"><v>Pgto a Sales Equip. Ref. compra de produtos para a</v></cell><cell r="O2266" t="str"><v>1</v></cell><cell r="P2266" t="str"><v>BR01SAOZ01</v></cell></row><row r="2266"><cell r="S2266" t="str"><v>1.01.01.02.01</v></cell></row><row r="2267"><cell r="B2267"><v>11235101</v></cell></row><row r="2267"><cell r="D2267" t="str"><v>20180323</v></cell><cell r="E2267" t="str"><v>9993000430</v></cell><cell r="F2267" t="str"><v>MP</v></cell><cell r="G2267"><v>43182</v></cell><cell r="H2267" t="str"><v>50</v></cell><cell r="I2267"><v>-24.16</v></cell></row><row r="2267"><cell r="L2267" t="str"><v>BR01SAO</v></cell></row><row r="2267"><cell r="N2267" t="str"><v>Pgto ref., DARF 5856 Cofins 02/2018</v></cell><cell r="O2267" t="str"><v>1</v></cell><cell r="P2267" t="str"><v>BR01SAOZ01</v></cell></row><row r="2267"><cell r="S2267" t="str"><v>1.01.01.02.01</v></cell></row><row r="2268"><cell r="B2268"><v>11235101</v></cell></row><row r="2268"><cell r="D2268" t="str"><v>20180328</v></cell><cell r="E2268" t="str"><v>9993000432</v></cell><cell r="F2268" t="str"><v>MP</v></cell><cell r="G2268"><v>43187</v></cell><cell r="H2268" t="str"><v>50</v></cell><cell r="I2268"><v>-130.9</v></cell></row><row r="2268"><cell r="L2268" t="str"><v>BR01SAO</v></cell></row><row r="2268"><cell r="N2268" t="str"><v>Pgto a Sales Equip. Ref. compra de produtos para a</v></cell><cell r="O2268" t="str"><v>1</v></cell><cell r="P2268" t="str"><v>BR01SAOZ01</v></cell></row><row r="2268"><cell r="S2268" t="str"><v>1.01.01.02.01</v></cell></row><row r="2269"><cell r="B2269"><v>11235101</v></cell></row><row r="2269"><cell r="D2269" t="str"><v>20180308</v></cell><cell r="E2269" t="str"><v>9993000433</v></cell><cell r="F2269" t="str"><v>MP</v></cell><cell r="G2269"><v>43167</v></cell><cell r="H2269" t="str"><v>50</v></cell><cell r="I2269"><v>-396</v></cell></row><row r="2269"><cell r="L2269" t="str"><v>BR01SAO</v></cell></row><row r="2269"><cell r="N2269" t="str"><v>Pgto a Alpha & Omega ref. serviço de tradução</v></cell><cell r="O2269" t="str"><v>1</v></cell><cell r="P2269" t="str"><v>BR01SAOZ01</v></cell></row><row r="2269"><cell r="S2269" t="str"><v>1.01.01.02.01</v></cell></row><row r="2270"><cell r="B2270"><v>11235101</v></cell></row><row r="2270"><cell r="D2270" t="str"><v>20180320</v></cell><cell r="E2270" t="str"><v>9993000434</v></cell><cell r="F2270" t="str"><v>MP</v></cell><cell r="G2270"><v>43179</v></cell><cell r="H2270" t="str"><v>50</v></cell><cell r="I2270"><v>-16521.84</v></cell></row><row r="2270"><cell r="L2270" t="str"><v>BR01SAO</v></cell></row><row r="2270"><cell r="N2270" t="str"><v>Pgto a Scansource ref. nf 14108</v></cell><cell r="O2270" t="str"><v>1</v></cell><cell r="P2270" t="str"><v>BR01SAOZ01</v></cell></row><row r="2270"><cell r="S2270" t="str"><v>1.01.01.02.01</v></cell></row><row r="2271"><cell r="B2271"><v>11235101</v></cell></row><row r="2271"><cell r="D2271" t="str"><v>20180307</v></cell><cell r="E2271" t="str"><v>9993000436</v></cell><cell r="F2271" t="str"><v>MP</v></cell><cell r="G2271"><v>43166</v></cell><cell r="H2271" t="str"><v>50</v></cell><cell r="I2271"><v>-3000</v></cell></row><row r="2271"><cell r="L2271" t="str"><v>BR01SAO</v></cell></row><row r="2271"><cell r="N2271" t="str"><v>Pagto a Wilson Sons ref. aluguel de Itajai - Fev/2</v></cell><cell r="O2271" t="str"><v>1</v></cell><cell r="P2271" t="str"><v>BR01SAOZ01</v></cell></row><row r="2271"><cell r="S2271" t="str"><v>1.01.01.02.01</v></cell></row><row r="2272"><cell r="B2272"><v>11235101</v></cell></row><row r="2272"><cell r="D2272" t="str"><v>20180301</v></cell><cell r="E2272" t="str"><v>9993000438</v></cell><cell r="F2272" t="str"><v>MP</v></cell><cell r="G2272"><v>43160</v></cell><cell r="H2272" t="str"><v>50</v></cell><cell r="I2272"><v>-100</v></cell></row><row r="2272"><cell r="L2272" t="str"><v>BR01SAO</v></cell></row><row r="2272"><cell r="N2272" t="str"><v>NF N 3024 PAGAMENTO LIZA MANTOVANELLI BIZERRIL ME</v></cell><cell r="O2272" t="str"><v>1</v></cell><cell r="P2272" t="str"><v>BR01SAOZ01</v></cell></row><row r="2272"><cell r="S2272" t="str"><v>1.01.01.02.01</v></cell></row><row r="2273"><cell r="B2273"><v>11235101</v></cell></row><row r="2273"><cell r="D2273" t="str"><v>20180301</v></cell><cell r="E2273" t="str"><v>9993000440</v></cell><cell r="F2273" t="str"><v>MP</v></cell><cell r="G2273"><v>43160</v></cell><cell r="H2273" t="str"><v>50</v></cell><cell r="I2273"><v>-644.3</v></cell></row><row r="2273"><cell r="L2273" t="str"><v>BR01SAO</v></cell></row><row r="2273"><cell r="N2273" t="str"><v>NF N 9830  PAGAMENTO CODAM -CORDAO CRACHA</v></cell><cell r="O2273" t="str"><v>1</v></cell><cell r="P2273" t="str"><v>BR01SAOZ01</v></cell></row><row r="2273"><cell r="S2273" t="str"><v>1.01.01.02.01</v></cell></row><row r="2274"><cell r="B2274"><v>11235101</v></cell></row><row r="2274"><cell r="D2274" t="str"><v>20180301</v></cell><cell r="E2274" t="str"><v>9993000442</v></cell><cell r="F2274" t="str"><v>MP</v></cell><cell r="G2274"><v>43160</v></cell><cell r="H2274" t="str"><v>50</v></cell><cell r="I2274"><v>-547.17</v></cell></row><row r="2274"><cell r="L2274" t="str"><v>BR01SAO</v></cell></row><row r="2274"><cell r="N2274" t="str"><v>NF N 34717 PAGAMENTO JATH TURISMO LTDA - PASSAGEM</v></cell><cell r="O2274" t="str"><v>1</v></cell><cell r="P2274" t="str"><v>BR01SAOZ01</v></cell></row><row r="2274"><cell r="S2274" t="str"><v>1.01.01.02.01</v></cell></row><row r="2275"><cell r="B2275"><v>11235101</v></cell></row><row r="2275"><cell r="D2275" t="str"><v>20180301</v></cell><cell r="E2275" t="str"><v>9993000443</v></cell><cell r="F2275" t="str"><v>MP</v></cell><cell r="G2275"><v>43160</v></cell><cell r="H2275" t="str"><v>50</v></cell><cell r="I2275"><v>-15074.54</v></cell></row><row r="2275"><cell r="L2275" t="str"><v>BR01SAO</v></cell></row><row r="2275"><cell r="N2275" t="str"><v>NF 1806 PAGAMENTO  JINZAIGINKO SOL NASCENTE CONSUL</v></cell><cell r="O2275" t="str"><v>1</v></cell><cell r="P2275" t="str"><v>BR01SAOZ01</v></cell></row><row r="2275"><cell r="S2275" t="str"><v>1.01.01.02.01</v></cell></row><row r="2276"><cell r="B2276"><v>11235101</v></cell></row><row r="2276"><cell r="D2276" t="str"><v>20180301</v></cell><cell r="E2276" t="str"><v>9993000445</v></cell><cell r="F2276" t="str"><v>MP</v></cell><cell r="G2276"><v>43160</v></cell><cell r="H2276" t="str"><v>50</v></cell><cell r="I2276"><v>-148010.02</v></cell></row><row r="2276"><cell r="L2276" t="str"><v>BR01SAO</v></cell></row><row r="2276"><cell r="N2276" t="str"><v>NF N 40396 PAGAMENTO SCANSOURCE BRASIL DISTR. DE T</v></cell><cell r="O2276" t="str"><v>1</v></cell><cell r="P2276" t="str"><v>BR01SAOZ01</v></cell></row><row r="2276"><cell r="S2276" t="str"><v>1.01.01.02.01</v></cell></row><row r="2277"><cell r="B2277"><v>11235101</v></cell></row><row r="2277"><cell r="D2277" t="str"><v>20180301</v></cell><cell r="E2277" t="str"><v>9993000447</v></cell><cell r="F2277" t="str"><v>MP</v></cell><cell r="G2277"><v>43160</v></cell><cell r="H2277" t="str"><v>50</v></cell><cell r="I2277"><v>-216648.27</v></cell></row><row r="2277"><cell r="L2277" t="str"><v>BR01SAO</v></cell></row><row r="2277"><cell r="N2277" t="str"><v>NF N 40397 PAGAMENTO  SCANSOURCE BRASIL DISTR. DE</v></cell><cell r="O2277" t="str"><v>1</v></cell><cell r="P2277" t="str"><v>BR01SAOZ01</v></cell></row><row r="2277"><cell r="S2277" t="str"><v>1.01.01.02.01</v></cell></row><row r="2278"><cell r="B2278"><v>11235101</v></cell></row><row r="2278"><cell r="D2278" t="str"><v>20180301</v></cell><cell r="E2278" t="str"><v>9993000449</v></cell><cell r="F2278" t="str"><v>MP</v></cell><cell r="G2278"><v>43160</v></cell><cell r="H2278" t="str"><v>50</v></cell><cell r="I2278"><v>-2977.56</v></cell></row><row r="2278"><cell r="L2278" t="str"><v>BR01SAO</v></cell></row><row r="2278"><cell r="N2278" t="str"><v>NF N 78 PAGAMENTO KOSMOS UTILIDADES LTDA ME- COPO</v></cell><cell r="O2278" t="str"><v>1</v></cell><cell r="P2278" t="str"><v>BR01SAOZ01</v></cell></row><row r="2278"><cell r="S2278" t="str"><v>1.01.01.02.01</v></cell></row><row r="2279"><cell r="B2279"><v>11235101</v></cell></row><row r="2279"><cell r="D2279" t="str"><v>20180305</v></cell><cell r="E2279" t="str"><v>9993000450</v></cell><cell r="F2279" t="str"><v>MP</v></cell><cell r="G2279"><v>43164</v></cell><cell r="H2279" t="str"><v>50</v></cell><cell r="I2279"><v>-228.54</v></cell></row><row r="2279"><cell r="L2279" t="str"><v>BR01SAO</v></cell></row><row r="2279"><cell r="N2279" t="str"><v>RECIBO 5001 VISA COMP CONSULTORES - APOSTILA E REC</v></cell><cell r="O2279" t="str"><v>1</v></cell><cell r="P2279" t="str"><v>BR01SAOZ01</v></cell></row><row r="2279"><cell r="S2279" t="str"><v>1.01.01.02.01</v></cell></row><row r="2280"><cell r="B2280"><v>11235101</v></cell></row><row r="2280"><cell r="D2280" t="str"><v>20180307</v></cell><cell r="E2280" t="str"><v>9993000451</v></cell><cell r="F2280" t="str"><v>MP</v></cell><cell r="G2280"><v>43166</v></cell><cell r="H2280" t="str"><v>50</v></cell><cell r="I2280"><v>-369.78</v></cell></row><row r="2280"><cell r="L2280" t="str"><v>BR01SAO</v></cell></row><row r="2280"><cell r="N2280" t="str"><v>NF N 1619 PAGAMENTO  PROJETO PROMOV - REUNIAO CLAS</v></cell><cell r="O2280" t="str"><v>1</v></cell><cell r="P2280" t="str"><v>BR01SAOZ01</v></cell></row><row r="2280"><cell r="S2280" t="str"><v>1.01.01.02.01</v></cell></row><row r="2281"><cell r="B2281"><v>11235101</v></cell></row><row r="2281"><cell r="D2281" t="str"><v>20180307</v></cell><cell r="E2281" t="str"><v>9993000453</v></cell><cell r="F2281" t="str"><v>MP</v></cell><cell r="G2281"><v>43166</v></cell><cell r="H2281" t="str"><v>50</v></cell><cell r="I2281"><v>-10388.08</v></cell></row><row r="2281"><cell r="L2281" t="str"><v>BR01SAO</v></cell></row><row r="2281"><cell r="N2281" t="str"><v>RECIBO 5918093PAGAMENTO  DHL EXPRESS</v></cell><cell r="O2281" t="str"><v>1</v></cell><cell r="P2281" t="str"><v>BR01SAOZ01</v></cell></row><row r="2281"><cell r="S2281" t="str"><v>1.01.01.02.01</v></cell></row><row r="2282"><cell r="B2282"><v>11235101</v></cell></row><row r="2282"><cell r="D2282" t="str"><v>20180307</v></cell><cell r="E2282" t="str"><v>9993000455</v></cell><cell r="F2282" t="str"><v>MP</v></cell><cell r="G2282"><v>43166</v></cell><cell r="H2282" t="str"><v>50</v></cell><cell r="I2282"><v>-9933.79</v></cell></row><row r="2282"><cell r="L2282" t="str"><v>BR01SAO</v></cell></row><row r="2282"><cell r="N2282" t="str"><v>RECIBO 5918095PAGAMENTO  DHL EXPRESS</v></cell><cell r="O2282" t="str"><v>1</v></cell><cell r="P2282" t="str"><v>BR01SAOZ01</v></cell></row><row r="2282"><cell r="S2282" t="str"><v>1.01.01.02.01</v></cell></row><row r="2283"><cell r="B2283"><v>11235101</v></cell></row><row r="2283"><cell r="D2283" t="str"><v>20180307</v></cell><cell r="E2283" t="str"><v>9993000457</v></cell><cell r="F2283" t="str"><v>MP</v></cell><cell r="G2283"><v>43166</v></cell><cell r="H2283" t="str"><v>50</v></cell><cell r="I2283"><v>-10388.08</v></cell></row><row r="2283"><cell r="L2283" t="str"><v>BR01SAO</v></cell></row><row r="2283"><cell r="N2283" t="str"><v>RECIBO 5918094PAGAMENTO  DHL EXPRESS</v></cell><cell r="O2283" t="str"><v>1</v></cell><cell r="P2283" t="str"><v>BR01SAOZ01</v></cell></row><row r="2283"><cell r="S2283" t="str"><v>1.01.01.02.01</v></cell></row><row r="2284"><cell r="B2284"><v>11235101</v></cell></row><row r="2284"><cell r="D2284" t="str"><v>20180327</v></cell><cell r="E2284" t="str"><v>9993000458</v></cell><cell r="F2284" t="str"><v>MP</v></cell><cell r="G2284"><v>43186</v></cell><cell r="H2284" t="str"><v>50</v></cell><cell r="I2284"><v>-34474.35</v></cell></row><row r="2284"><cell r="L2284" t="str"><v>BR01SAO</v></cell></row><row r="2284"><cell r="N2284" t="str"><v>FATURA 34762 JATH TURISMO LTDA - PASSAGEM</v></cell><cell r="O2284" t="str"><v>1</v></cell><cell r="P2284" t="str"><v>BR01SAOZ01</v></cell></row><row r="2284"><cell r="S2284" t="str"><v>1.01.01.02.01</v></cell></row><row r="2285"><cell r="B2285"><v>11235101</v></cell></row><row r="2285"><cell r="D2285" t="str"><v>20180312</v></cell><cell r="E2285" t="str"><v>9993000460</v></cell><cell r="F2285" t="str"><v>MP</v></cell><cell r="G2285"><v>43171</v></cell><cell r="H2285" t="str"><v>50</v></cell><cell r="I2285"><v>-1848</v></cell></row><row r="2285"><cell r="L2285" t="str"><v>BR01SAO</v></cell></row><row r="2285"><cell r="N2285" t="str"><v>NF N 1070 PAGAMENTO  5F SOLUÇÕES SERVIÇOS - BASE T</v></cell><cell r="O2285" t="str"><v>1</v></cell><cell r="P2285" t="str"><v>BR01SAOZ01</v></cell></row><row r="2285"><cell r="S2285" t="str"><v>1.01.01.02.01</v></cell></row><row r="2286"><cell r="B2286"><v>11235101</v></cell></row><row r="2286"><cell r="D2286" t="str"><v>20180312</v></cell><cell r="E2286" t="str"><v>9993000461</v></cell><cell r="F2286" t="str"><v>MP</v></cell><cell r="G2286"><v>43171</v></cell><cell r="H2286" t="str"><v>50</v></cell><cell r="I2286"><v>-5000</v></cell></row><row r="2286"><cell r="L2286" t="str"><v>BR01SAO</v></cell></row><row r="2286"><cell r="N2286" t="str"><v>NF N 553 PAGAMENTO ORGATEC CONTABIL - CONSULTORIA</v></cell><cell r="O2286" t="str"><v>1</v></cell><cell r="P2286" t="str"><v>BR01SAOZ01</v></cell></row><row r="2286"><cell r="S2286" t="str"><v>1.01.01.02.01</v></cell></row><row r="2287"><cell r="B2287"><v>11235101</v></cell></row><row r="2287"><cell r="D2287" t="str"><v>20180314</v></cell><cell r="E2287" t="str"><v>9993000463</v></cell><cell r="F2287" t="str"><v>MP</v></cell><cell r="G2287"><v>43173</v></cell><cell r="H2287" t="str"><v>50</v></cell><cell r="I2287"><v>-12106.65</v></cell></row><row r="2287"><cell r="L2287" t="str"><v>BR01SAO</v></cell></row><row r="2287"><cell r="N2287" t="str"><v>NF N 3667 PAGAMENTO5 F SOLUÇÕES SERVIÇOS - CABEAME</v></cell><cell r="O2287" t="str"><v>1</v></cell><cell r="P2287" t="str"><v>BR01SAOZ01</v></cell></row><row r="2287"><cell r="S2287" t="str"><v>1.01.01.02.01</v></cell></row><row r="2288"><cell r="B2288"><v>11235101</v></cell></row><row r="2288"><cell r="D2288" t="str"><v>20180319</v></cell><cell r="E2288" t="str"><v>9993000469</v></cell><cell r="F2288" t="str"><v>MP</v></cell><cell r="G2288"><v>43178</v></cell><cell r="H2288" t="str"><v>50</v></cell><cell r="I2288"><v>-302</v></cell></row><row r="2288"><cell r="L2288" t="str"><v>BR01SAO</v></cell></row><row r="2288"><cell r="N2288" t="str"><v>NF N 29905 PAGAMENTO FRUTIMEL DO BRASIL - BALAS PR</v></cell><cell r="O2288" t="str"><v>1</v></cell><cell r="P2288" t="str"><v>BR01SAOZ01</v></cell></row><row r="2288"><cell r="S2288" t="str"><v>1.01.01.02.01</v></cell></row><row r="2289"><cell r="B2289"><v>11235101</v></cell></row><row r="2289"><cell r="D2289" t="str"><v>20180319</v></cell><cell r="E2289" t="str"><v>9993000471</v></cell><cell r="F2289" t="str"><v>MP</v></cell><cell r="G2289"><v>43178</v></cell><cell r="H2289" t="str"><v>50</v></cell><cell r="I2289"><v>-14989.77</v></cell></row><row r="2289"><cell r="L2289" t="str"><v>BR01SAO</v></cell></row><row r="2289"><cell r="N2289" t="str"><v>NF N 24334PAGAMENTO  LIDER CORP TURISMO PASSAGEM A</v></cell><cell r="O2289" t="str"><v>1</v></cell><cell r="P2289" t="str"><v>BR01SAOZ01</v></cell></row><row r="2289"><cell r="S2289" t="str"><v>1.01.01.02.01</v></cell></row><row r="2290"><cell r="B2290"><v>11235101</v></cell></row><row r="2290"><cell r="D2290" t="str"><v>20180318</v></cell><cell r="E2290" t="str"><v>9993000472</v></cell><cell r="F2290" t="str"><v>MP</v></cell><cell r="G2290"><v>43177</v></cell><cell r="H2290" t="str"><v>50</v></cell><cell r="I2290"><v>-27610</v></cell></row><row r="2290"><cell r="L2290" t="str"><v>BR01SAO</v></cell></row><row r="2290"><cell r="N2290" t="str"><v>NF N 65121  PAGAMENTO CM COMANDOS LINEARES</v></cell><cell r="O2290" t="str"><v>1</v></cell><cell r="P2290" t="str"><v>BR01SAOZ01</v></cell></row><row r="2290"><cell r="S2290" t="str"><v>1.01.01.02.01</v></cell></row><row r="2291"><cell r="B2291"><v>11235101</v></cell></row><row r="2291"><cell r="D2291" t="str"><v>20180327</v></cell><cell r="E2291" t="str"><v>9993000473</v></cell><cell r="F2291" t="str"><v>MP</v></cell><cell r="G2291"><v>43186</v></cell><cell r="H2291" t="str"><v>50</v></cell><cell r="I2291"><v>-4129.4</v></cell></row><row r="2291"><cell r="L2291" t="str"><v>BR01SAO</v></cell></row><row r="2291"><cell r="N2291" t="str"><v>NF N 3670 PAGAMENTO5F SOLUÇÕES SERVIÇOS - NOBREAK</v></cell><cell r="O2291" t="str"><v>1</v></cell><cell r="P2291" t="str"><v>BR01SAOZ01</v></cell></row><row r="2291"><cell r="S2291" t="str"><v>1.01.01.02.01</v></cell></row><row r="2292"><cell r="B2292"><v>11235101</v></cell></row><row r="2292"><cell r="D2292" t="str"><v>20180319</v></cell><cell r="E2292" t="str"><v>9993000475</v></cell><cell r="F2292" t="str"><v>MP</v></cell><cell r="G2292"><v>43178</v></cell><cell r="H2292" t="str"><v>50</v></cell><cell r="I2292"><v>-10000</v></cell></row><row r="2292"><cell r="L2292" t="str"><v>BR01SAO</v></cell></row><row r="2292"><cell r="N2292" t="str"><v>NF 0006PAGAMENTO  MAIS SOLUÇÕES- SERVIÇO MERAKI</v></cell><cell r="O2292" t="str"><v>1</v></cell><cell r="P2292" t="str"><v>BR01SAOZ01</v></cell></row><row r="2292"><cell r="S2292" t="str"><v>1.01.01.02.01</v></cell></row><row r="2293"><cell r="B2293"><v>11235101</v></cell></row><row r="2293"><cell r="D2293" t="str"><v>20180319</v></cell><cell r="E2293" t="str"><v>9993000478</v></cell><cell r="F2293" t="str"><v>MP</v></cell><cell r="G2293"><v>43178</v></cell><cell r="H2293" t="str"><v>50</v></cell><cell r="I2293"><v>-4600</v></cell></row><row r="2293"><cell r="L2293" t="str"><v>BR01SAO</v></cell></row><row r="2293"><cell r="N2293" t="str"><v>NF N 1668  PAGAMENTOJOAO PAULO INSTALAÇÃO DE APARE</v></cell><cell r="O2293" t="str"><v>1</v></cell><cell r="P2293" t="str"><v>BR01SAOZ01</v></cell></row><row r="2293"><cell r="S2293" t="str"><v>1.01.01.02.01</v></cell></row><row r="2294"><cell r="B2294"><v>11235101</v></cell></row><row r="2294"><cell r="D2294" t="str"><v>20180320</v></cell><cell r="E2294" t="str"><v>9993000479</v></cell><cell r="F2294" t="str"><v>MP</v></cell><cell r="G2294"><v>43179</v></cell><cell r="H2294" t="str"><v>40</v></cell><cell r="I2294"><v>176.64</v></cell></row><row r="2294"><cell r="L2294" t="str"><v>BR01SAO</v></cell></row><row r="2294"><cell r="N2294" t="str"><v>NF N 1668   DEVOLUÇÃOI IMPOSTOS JOAO PAULO INSTALA</v></cell><cell r="O2294" t="str"><v>1</v></cell><cell r="P2294" t="str"><v>BR01SAOZ01</v></cell></row><row r="2294"><cell r="S2294" t="str"><v>1.01.01.02.01</v></cell></row><row r="2295"><cell r="B2295"><v>11235101</v></cell></row><row r="2295"><cell r="D2295" t="str"><v>20180320</v></cell><cell r="E2295" t="str"><v>9993000480</v></cell><cell r="F2295" t="str"><v>MP</v></cell><cell r="G2295"><v>43179</v></cell><cell r="H2295" t="str"><v>50</v></cell><cell r="I2295"><v>-176.64</v></cell></row><row r="2295"><cell r="L2295" t="str"><v>BR01SAO</v></cell></row><row r="2295"><cell r="N2295" t="str"><v>PAGAMENTO ISS PREFEITURA DE SÃO PAULO</v></cell><cell r="O2295" t="str"><v>1</v></cell><cell r="P2295" t="str"><v>BR01SAOZ01</v></cell></row><row r="2295"><cell r="S2295" t="str"><v>1.01.01.02.01</v></cell></row><row r="2296"><cell r="B2296"><v>11235101</v></cell></row><row r="2296"><cell r="D2296" t="str"><v>20180320</v></cell><cell r="E2296" t="str"><v>9993000481</v></cell><cell r="F2296" t="str"><v>MP</v></cell><cell r="G2296"><v>43179</v></cell><cell r="H2296" t="str"><v>50</v></cell><cell r="I2296"><v>-2.36</v></cell></row><row r="2296"><cell r="L2296" t="str"><v>BR01SAO</v></cell></row><row r="2296"><cell r="N2296" t="str"><v>PAGAMENTO ISS PREFEITURA DE SÃO PAULO MULTA / JURO</v></cell><cell r="O2296" t="str"><v>1</v></cell><cell r="P2296" t="str"><v>BR01SAOZ01</v></cell></row><row r="2296"><cell r="S2296" t="str"><v>1.01.01.02.01</v></cell></row><row r="2297"><cell r="B2297"><v>11235101</v></cell></row><row r="2297"><cell r="D2297" t="str"><v>20180312</v></cell><cell r="E2297" t="str"><v>9993000483</v></cell><cell r="F2297" t="str"><v>MP</v></cell><cell r="G2297"><v>43171</v></cell><cell r="H2297" t="str"><v>50</v></cell><cell r="I2297"><v>-12790.77</v></cell></row><row r="2297"><cell r="L2297" t="str"><v>BR01SAO</v></cell></row><row r="2297"><cell r="N2297" t="str"><v>NF N 1069  PAGAMENTO 5F SOLUÇÕES SERVIÇOS</v></cell><cell r="O2297" t="str"><v>1</v></cell><cell r="P2297" t="str"><v>BR01SAOZ01</v></cell></row><row r="2297"><cell r="S2297" t="str"><v>1.01.01.02.01</v></cell></row><row r="2298"><cell r="B2298"><v>11235101</v></cell></row><row r="2298"><cell r="D2298" t="str"><v>20180326</v></cell><cell r="E2298" t="str"><v>9993000488</v></cell><cell r="F2298" t="str"><v>MP</v></cell><cell r="G2298"><v>43185</v></cell><cell r="H2298" t="str"><v>50</v></cell><cell r="I2298"><v>-653</v></cell></row><row r="2298"><cell r="L2298" t="str"><v>BR01SAO</v></cell></row><row r="2298"><cell r="N2298" t="str"><v>Pgto a José Nelson Golin ref., condução de Fabiane</v></cell><cell r="O2298" t="str"><v>1</v></cell><cell r="P2298" t="str"><v>BR01SAOZ01</v></cell></row><row r="2298"><cell r="S2298" t="str"><v>1.01.01.02.01</v></cell></row><row r="2299"><cell r="B2299"><v>11235101</v></cell></row><row r="2299"><cell r="D2299" t="str"><v>20180327</v></cell><cell r="E2299" t="str"><v>9993000492</v></cell><cell r="F2299" t="str"><v>MP</v></cell><cell r="G2299"><v>43186</v></cell><cell r="H2299" t="str"><v>50</v></cell><cell r="I2299"><v>-700</v></cell></row><row r="2299"><cell r="L2299" t="str"><v>BR01SAO</v></cell></row><row r="2299"><cell r="N2299" t="str"><v>Pgto a Pelanet Com Ltda cf., nf. 860 ref., compra</v></cell><cell r="O2299" t="str"><v>1</v></cell><cell r="P2299" t="str"><v>BR01SAOZ01</v></cell></row><row r="2299"><cell r="S2299" t="str"><v>1.01.01.02.01</v></cell></row><row r="2300"><cell r="B2300"><v>11235101</v></cell></row><row r="2300"><cell r="D2300" t="str"><v>20180326</v></cell><cell r="E2300" t="str"><v>9993000494</v></cell><cell r="F2300" t="str"><v>MP</v></cell><cell r="G2300"><v>43185</v></cell><cell r="H2300" t="str"><v>50</v></cell><cell r="I2300"><v>-135</v></cell></row><row r="2300"><cell r="L2300" t="str"><v>BR01SAO</v></cell></row><row r="2300"><cell r="N2300" t="str"><v>Pgto ref., despesa c/ estacionamento cf., Rl desp.</v></cell><cell r="O2300" t="str"><v>1</v></cell><cell r="P2300" t="str"><v>BR01SAOZ01</v></cell></row><row r="2300"><cell r="S2300" t="str"><v>1.01.01.02.01</v></cell></row><row r="2301"><cell r="B2301"><v>11235101</v></cell></row><row r="2301"><cell r="D2301" t="str"><v>20180326</v></cell><cell r="E2301" t="str"><v>9993000516</v></cell><cell r="F2301" t="str"><v>MP</v></cell><cell r="G2301"><v>43185</v></cell><cell r="H2301" t="str"><v>50</v></cell><cell r="I2301"><v>-200</v></cell></row><row r="2301"><cell r="L2301" t="str"><v>BR01SAO</v></cell></row><row r="2301"><cell r="N2301" t="str"><v>Pgto ref., reembolso a Mario Fernando Gaspar ref.,</v></cell><cell r="O2301" t="str"><v>1</v></cell><cell r="P2301" t="str"><v>BR01SAOZ01</v></cell></row><row r="2301"><cell r="S2301" t="str"><v>1.01.01.02.01</v></cell></row><row r="2302"><cell r="B2302"><v>11235101</v></cell></row><row r="2302"><cell r="D2302" t="str"><v>20180326</v></cell><cell r="E2302" t="str"><v>9993000518</v></cell><cell r="F2302" t="str"><v>MP</v></cell><cell r="G2302"><v>43185</v></cell><cell r="H2302" t="str"><v>50</v></cell><cell r="I2302"><v>-474.34</v></cell></row><row r="2302"><cell r="L2302" t="str"><v>BR01SAO</v></cell></row><row r="2302"><cell r="N2302" t="str"><v>Pgto ref., reembolso a Mario Fernando Gaspar ref.,</v></cell><cell r="O2302" t="str"><v>1</v></cell><cell r="P2302" t="str"><v>BR01SAOZ01</v></cell></row><row r="2302"><cell r="S2302" t="str"><v>1.01.01.02.01</v></cell></row><row r="2303"><cell r="B2303"><v>11235101</v></cell></row><row r="2303"><cell r="D2303" t="str"><v>20180320</v></cell><cell r="E2303" t="str"><v>9993000519</v></cell><cell r="F2303" t="str"><v>MP</v></cell><cell r="G2303"><v>43179</v></cell><cell r="H2303" t="str"><v>50</v></cell><cell r="I2303"><v>-92.16</v></cell></row><row r="2303"><cell r="L2303" t="str"><v>BR01SAO</v></cell></row><row r="2303"><cell r="N2303" t="str"><v>Pgto ref., reembolso  a Fabiana Amorin ref.,  Kilo</v></cell><cell r="O2303" t="str"><v>1</v></cell><cell r="P2303" t="str"><v>BR01SAOZ01</v></cell></row><row r="2303"><cell r="S2303" t="str"><v>1.01.01.02.01</v></cell></row><row r="2304"><cell r="B2304"><v>11235101</v></cell></row><row r="2304"><cell r="D2304" t="str"><v>20180320</v></cell><cell r="E2304" t="str"><v>9993000520</v></cell><cell r="F2304" t="str"><v>MP</v></cell><cell r="G2304"><v>43179</v></cell><cell r="H2304" t="str"><v>50</v></cell><cell r="I2304"><v>-135</v></cell></row><row r="2304"><cell r="L2304" t="str"><v>BR01SAO</v></cell></row><row r="2304"><cell r="N2304" t="str"><v>Pgto ref., reembolso  a Fabiana Amorin ref.,  Esta</v></cell><cell r="O2304" t="str"><v>1</v></cell><cell r="P2304" t="str"><v>BR01SAOZ01</v></cell></row><row r="2304"><cell r="S2304" t="str"><v>1.01.01.02.01</v></cell></row><row r="2305"><cell r="B2305"><v>11235101</v></cell></row><row r="2305"><cell r="D2305" t="str"><v>20180320</v></cell><cell r="E2305" t="str"><v>9993000522</v></cell><cell r="F2305" t="str"><v>MP</v></cell><cell r="G2305"><v>43179</v></cell><cell r="H2305" t="str"><v>50</v></cell><cell r="I2305"><v>-35</v></cell></row><row r="2305"><cell r="L2305" t="str"><v>BR01SAO</v></cell></row><row r="2305"><cell r="N2305" t="str"><v>Pgto ref., reembolso  a Elke Carvalho ref.,  Estac</v></cell><cell r="O2305" t="str"><v>1</v></cell><cell r="P2305" t="str"><v>BR01SAOZ01</v></cell></row><row r="2305"><cell r="S2305" t="str"><v>1.01.01.02.01</v></cell></row><row r="2306"><cell r="B2306"><v>11235101</v></cell></row><row r="2306"><cell r="D2306" t="str"><v>20180320</v></cell><cell r="E2306" t="str"><v>9993000523</v></cell><cell r="F2306" t="str"><v>MP</v></cell><cell r="G2306"><v>43179</v></cell><cell r="H2306" t="str"><v>50</v></cell><cell r="I2306"><v>-426</v></cell></row><row r="2306"><cell r="L2306" t="str"><v>BR01SAO</v></cell></row><row r="2306"><cell r="N2306" t="str"><v>Pgto ref., reembolso  a Elke Carvalho ref.,  taxi</v></cell><cell r="O2306" t="str"><v>1</v></cell><cell r="P2306" t="str"><v>BR01SAOZ01</v></cell></row><row r="2306"><cell r="S2306" t="str"><v>1.01.01.02.01</v></cell></row><row r="2307"><cell r="B2307"><v>11235101</v></cell></row><row r="2307"><cell r="D2307" t="str"><v>20180301</v></cell><cell r="E2307" t="str"><v>9993000524</v></cell><cell r="F2307" t="str"><v>MP</v></cell><cell r="G2307"><v>43160</v></cell><cell r="H2307" t="str"><v>50</v></cell><cell r="I2307"><v>-3540</v></cell></row><row r="2307"><cell r="L2307" t="str"><v>BR01SAO</v></cell></row><row r="2307"><cell r="N2307" t="str"><v>Pgto a Unity Brindes Ltda cf., nf. 27095</v></cell><cell r="O2307" t="str"><v>1</v></cell><cell r="P2307" t="str"><v>BR01SAOZ01</v></cell></row><row r="2307"><cell r="S2307" t="str"><v>1.01.01.02.01</v></cell></row><row r="2308"><cell r="B2308"><v>11235101</v></cell></row><row r="2308"><cell r="D2308" t="str"><v>20180327</v></cell><cell r="E2308" t="str"><v>9993000526</v></cell><cell r="F2308" t="str"><v>MP</v></cell><cell r="G2308"><v>43186</v></cell><cell r="H2308" t="str"><v>50</v></cell><cell r="I2308"><v>-715.18</v></cell></row><row r="2308"><cell r="L2308" t="str"><v>BR01SAO</v></cell></row><row r="2308"><cell r="N2308" t="str"><v>Pagamento ref. a estadia em São Paulo (Eduardo Car</v></cell><cell r="O2308" t="str"><v>1</v></cell><cell r="P2308" t="str"><v>BR01SAOZ01</v></cell></row><row r="2308"><cell r="S2308" t="str"><v>1.01.01.02.01</v></cell></row><row r="2309"><cell r="B2309"><v>11235101</v></cell></row><row r="2309"><cell r="D2309" t="str"><v>20180323</v></cell><cell r="E2309" t="str"><v>9993000528</v></cell><cell r="F2309" t="str"><v>MP</v></cell><cell r="G2309"><v>43182</v></cell><cell r="H2309" t="str"><v>50</v></cell><cell r="I2309"><v>-230</v></cell></row><row r="2309"><cell r="L2309" t="str"><v>BR01SAO</v></cell></row><row r="2309"><cell r="N2309" t="str"><v>Pagamento a Visacomp ref. a obtenção de registro e</v></cell><cell r="O2309" t="str"><v>1</v></cell><cell r="P2309" t="str"><v>BR01SAOZ01</v></cell></row><row r="2309"><cell r="S2309" t="str"><v>1.01.01.02.01</v></cell></row><row r="2310"><cell r="B2310"><v>11235101</v></cell></row><row r="2310"><cell r="D2310" t="str"><v>20180323</v></cell><cell r="E2310" t="str"><v>9993000530</v></cell><cell r="F2310" t="str"><v>MP</v></cell><cell r="G2310"><v>43182</v></cell><cell r="H2310" t="str"><v>50</v></cell><cell r="I2310"><v>-109.77</v></cell></row><row r="2310"><cell r="L2310" t="str"><v>BR01SAO</v></cell></row><row r="2310"><cell r="N2310" t="str"><v>Pagamento  a Visacomp ref. a obtenção de registro</v></cell><cell r="O2310" t="str"><v>1</v></cell><cell r="P2310" t="str"><v>BR01SAOZ01</v></cell></row><row r="2310"><cell r="S2310" t="str"><v>1.01.01.02.01</v></cell></row><row r="2311"><cell r="B2311"><v>11235101</v></cell></row><row r="2311"><cell r="D2311" t="str"><v>20180319</v></cell><cell r="E2311" t="str"><v>9993000531</v></cell><cell r="F2311" t="str"><v>MP</v></cell><cell r="G2311"><v>43178</v></cell><cell r="H2311" t="str"><v>50</v></cell><cell r="I2311"><v>-38.8</v></cell></row><row r="2311"><cell r="L2311" t="str"><v>BR01SAO</v></cell></row><row r="2311"><cell r="N2311" t="str"><v>Tarifa s/ TED.</v></cell><cell r="O2311" t="str"><v>1</v></cell><cell r="P2311" t="str"><v>BR01SAOZ01</v></cell></row><row r="2311"><cell r="S2311" t="str"><v>1.01.01.02.01</v></cell></row><row r="2312"><cell r="B2312"><v>11235101</v></cell></row><row r="2312"><cell r="D2312" t="str"><v>20180321</v></cell><cell r="E2312" t="str"><v>9993000533</v></cell><cell r="F2312" t="str"><v>MP</v></cell><cell r="G2312"><v>43180</v></cell><cell r="H2312" t="str"><v>50</v></cell><cell r="I2312"><v>-135</v></cell></row><row r="2312"><cell r="L2312" t="str"><v>BR01SAO</v></cell></row><row r="2312"><cell r="N2312" t="str"><v>Pagamento a Marcelo Batista ref. utilização do est</v></cell><cell r="O2312" t="str"><v>1</v></cell><cell r="P2312" t="str"><v>BR01SAOZ01</v></cell></row><row r="2312"><cell r="S2312" t="str"><v>1.01.01.02.01</v></cell></row><row r="2313"><cell r="B2313"><v>11235101</v></cell></row><row r="2313"><cell r="D2313" t="str"><v>20180319</v></cell><cell r="E2313" t="str"><v>9993000535</v></cell><cell r="F2313" t="str"><v>MP</v></cell><cell r="G2313"><v>43178</v></cell><cell r="H2313" t="str"><v>50</v></cell><cell r="I2313"><v>-150</v></cell></row><row r="2313"><cell r="L2313" t="str"><v>BR01SAO</v></cell></row><row r="2313"><cell r="N2313" t="str"><v>Pagamento a Carlos Campos ref. serviço de transpor</v></cell><cell r="O2313" t="str"><v>1</v></cell><cell r="P2313" t="str"><v>BR01SAOZ01</v></cell></row><row r="2313"><cell r="S2313" t="str"><v>1.01.01.02.01</v></cell></row><row r="2314"><cell r="B2314"><v>11235101</v></cell></row><row r="2314"><cell r="D2314" t="str"><v>20180329</v></cell><cell r="E2314" t="str"><v>9993000537</v></cell><cell r="F2314" t="str"><v>MP</v></cell><cell r="G2314"><v>43188</v></cell><cell r="H2314" t="str"><v>50</v></cell><cell r="I2314"><v>-610</v></cell></row><row r="2314"><cell r="L2314" t="str"><v>BR01SAO</v></cell></row><row r="2314"><cell r="N2314" t="str"><v>Pagamento a Alessandra Nakagava ref. as despesas p</v></cell><cell r="O2314" t="str"><v>1</v></cell><cell r="P2314" t="str"><v>BR01SAOZ01</v></cell></row><row r="2314"><cell r="S2314" t="str"><v>1.01.01.02.01</v></cell></row><row r="2315"><cell r="B2315"><v>11235101</v></cell></row><row r="2315"><cell r="D2315" t="str"><v>20180320</v></cell><cell r="E2315" t="str"><v>9993000540</v></cell><cell r="F2315" t="str"><v>MP</v></cell><cell r="G2315"><v>43179</v></cell><cell r="H2315" t="str"><v>50</v></cell><cell r="I2315"><v>-562.37</v></cell></row><row r="2315"><cell r="L2315" t="str"><v>BR01SAO</v></cell></row><row r="2315"><cell r="N2315" t="str"><v>Pgto  a pagar a DHL World Express Brasil cf., nd 5</v></cell><cell r="O2315" t="str"><v>1</v></cell><cell r="P2315" t="str"><v>BR01SAOZ01</v></cell></row><row r="2315"><cell r="S2315" t="str"><v>1.01.01.02.01</v></cell></row><row r="2316"><cell r="B2316"><v>11235101</v></cell></row><row r="2316"><cell r="D2316" t="str"><v>20180308</v></cell><cell r="E2316" t="str"><v>9993000542</v></cell><cell r="F2316" t="str"><v>MP</v></cell><cell r="G2316"><v>43167</v></cell><cell r="H2316" t="str"><v>50</v></cell><cell r="I2316"><v>-631.16</v></cell></row><row r="2316"><cell r="L2316" t="str"><v>BR01SAO</v></cell></row><row r="2316"><cell r="N2316" t="str"><v>Pgto. Prefeitura de Curitiba ref. Taxa de emissão</v></cell><cell r="O2316" t="str"><v>1</v></cell><cell r="P2316" t="str"><v>BR01SAOZ01</v></cell></row><row r="2316"><cell r="S2316" t="str"><v>1.01.01.02.01</v></cell></row><row r="2317"><cell r="B2317"><v>11235101</v></cell></row><row r="2317"><cell r="D2317" t="str"><v>20180309</v></cell><cell r="E2317" t="str"><v>9993000544</v></cell><cell r="F2317" t="str"><v>MP</v></cell><cell r="G2317"><v>43168</v></cell><cell r="H2317" t="str"><v>50</v></cell><cell r="I2317"><v>-2070</v></cell></row><row r="2317"><cell r="L2317" t="str"><v>BR01SAO</v></cell></row><row r="2317"><cell r="N2317" t="str"><v>Pgto a Lider Corp. Turismo e Evento conf., fatura</v></cell><cell r="O2317" t="str"><v>1</v></cell><cell r="P2317" t="str"><v>BR01SAOZ01</v></cell></row><row r="2317"><cell r="S2317" t="str"><v>1.01.01.02.01</v></cell></row><row r="2318"><cell r="B2318"><v>11235101</v></cell></row><row r="2318"><cell r="D2318" t="str"><v>20180320</v></cell><cell r="E2318" t="str"><v>9993000546</v></cell><cell r="F2318" t="str"><v>MP</v></cell><cell r="G2318"><v>43179</v></cell><cell r="H2318" t="str"><v>50</v></cell><cell r="I2318"><v>-422.59</v></cell></row><row r="2318"><cell r="L2318" t="str"><v>BR01SAO</v></cell></row><row r="2318"><cell r="N2318" t="str"><v>Pgto ref., DARF 5952 s/ CSRF 02/2018</v></cell><cell r="O2318" t="str"><v>1</v></cell><cell r="P2318" t="str"><v>BR01SAOZ01</v></cell></row><row r="2318"><cell r="S2318" t="str"><v>1.01.01.02.01</v></cell></row><row r="2319"><cell r="B2319"><v>11235101</v></cell></row><row r="2319"><cell r="D2319" t="str"><v>20180328</v></cell><cell r="E2319" t="str"><v>9993000547</v></cell><cell r="F2319" t="str"><v>MP</v></cell><cell r="G2319"><v>43187</v></cell><cell r="H2319" t="str"><v>50</v></cell><cell r="I2319"><v>-145.8</v></cell></row><row r="2319"><cell r="L2319" t="str"><v>BR01SAO</v></cell></row><row r="2319"><cell r="N2319" t="str"><v>Pgto. Brasfilter ref. contrato de locação Summer L</v></cell><cell r="O2319" t="str"><v>1</v></cell><cell r="P2319" t="str"><v>BR01SAOZ01</v></cell></row><row r="2319"><cell r="S2319" t="str"><v>1.01.01.02.01</v></cell></row><row r="2320"><cell r="B2320"><v>11235101</v></cell></row><row r="2320"><cell r="D2320" t="str"><v>20180307</v></cell><cell r="E2320" t="str"><v>9993000548</v></cell><cell r="F2320" t="str"><v>MP</v></cell><cell r="G2320"><v>43166</v></cell><cell r="H2320" t="str"><v>50</v></cell><cell r="I2320"><v>-1181.71</v></cell></row><row r="2320"><cell r="L2320" t="str"><v>BR01SAO</v></cell></row><row r="2320"><cell r="N2320" t="str"><v>Pgto. A Projeto Promov</v></cell><cell r="O2320" t="str"><v>1</v></cell><cell r="P2320" t="str"><v>BR01SAOZ01</v></cell></row><row r="2320"><cell r="S2320" t="str"><v>1.01.01.02.01</v></cell></row><row r="2321"><cell r="B2321"><v>11235101</v></cell></row><row r="2321"><cell r="D2321" t="str"><v>20180307</v></cell><cell r="E2321" t="str"><v>9993000549</v></cell><cell r="F2321" t="str"><v>MP</v></cell><cell r="G2321"><v>43166</v></cell><cell r="H2321" t="str"><v>50</v></cell><cell r="I2321"><v>-1699.14</v></cell></row><row r="2321"><cell r="L2321" t="str"><v>BR01SAO</v></cell></row><row r="2321"><cell r="N2321" t="str"><v>Pgto. A Projeto Promov</v></cell><cell r="O2321" t="str"><v>1</v></cell><cell r="P2321" t="str"><v>BR01SAOZ01</v></cell></row><row r="2321"><cell r="S2321" t="str"><v>1.01.01.02.01</v></cell></row><row r="2322"><cell r="B2322"><v>11235101</v></cell></row><row r="2322"><cell r="D2322" t="str"><v>20180307</v></cell><cell r="E2322" t="str"><v>9993000550</v></cell><cell r="F2322" t="str"><v>MP</v></cell><cell r="G2322"><v>43166</v></cell><cell r="H2322" t="str"><v>50</v></cell><cell r="I2322"><v>-590.25</v></cell></row><row r="2322"><cell r="L2322" t="str"><v>BR01SAO</v></cell></row><row r="2322"><cell r="N2322" t="str"><v>Pgto. A Projeto Promov</v></cell><cell r="O2322" t="str"><v>1</v></cell><cell r="P2322" t="str"><v>BR01SAOZ01</v></cell></row><row r="2322"><cell r="S2322" t="str"><v>1.01.01.02.01</v></cell></row><row r="2323"><cell r="B2323"><v>11235101</v></cell></row><row r="2323"><cell r="D2323" t="str"><v>20180313</v></cell><cell r="E2323" t="str"><v>9993000551</v></cell><cell r="F2323" t="str"><v>MP</v></cell><cell r="G2323"><v>43172</v></cell><cell r="H2323" t="str"><v>50</v></cell><cell r="I2323"><v>-1632.77</v></cell></row><row r="2323"><cell r="L2323" t="str"><v>BR01SAO</v></cell></row><row r="2323"><cell r="N2323" t="str"><v>Pgto. A RL Sistemas de Higiene</v></cell><cell r="O2323" t="str"><v>1</v></cell><cell r="P2323" t="str"><v>BR01SAOZ01</v></cell></row><row r="2323"><cell r="S2323" t="str"><v>1.01.01.02.01</v></cell></row><row r="2324"><cell r="B2324"><v>11235101</v></cell></row><row r="2324"><cell r="D2324" t="str"><v>20180315</v></cell><cell r="E2324" t="str"><v>9993000552</v></cell><cell r="F2324" t="str"><v>MP</v></cell><cell r="G2324"><v>43174</v></cell><cell r="H2324" t="str"><v>50</v></cell><cell r="I2324"><v>-1244.1</v></cell></row><row r="2324"><cell r="L2324" t="str"><v>BR01SAO</v></cell></row><row r="2324"><cell r="N2324" t="str"><v>Pgto. A Coulomb Empreiteira</v></cell><cell r="O2324" t="str"><v>1</v></cell><cell r="P2324" t="str"><v>BR01SAOZ01</v></cell></row><row r="2324"><cell r="S2324" t="str"><v>1.01.01.02.01</v></cell></row><row r="2325"><cell r="B2325"><v>11235101</v></cell></row><row r="2325"><cell r="D2325" t="str"><v>20180313</v></cell><cell r="E2325" t="str"><v>9993000553</v></cell><cell r="F2325" t="str"><v>MP</v></cell><cell r="G2325"><v>43172</v></cell><cell r="H2325" t="str"><v>50</v></cell><cell r="I2325"><v>-20830.58</v></cell></row><row r="2325"><cell r="L2325" t="str"><v>BR01SAO</v></cell></row><row r="2325"><cell r="N2325" t="str"><v>Pgto. A Arnaldo Petarnela 03/2018</v></cell><cell r="O2325" t="str"><v>1</v></cell><cell r="P2325" t="str"><v>BR01SAOZ01</v></cell></row><row r="2325"><cell r="S2325" t="str"><v>1.01.01.02.01</v></cell></row><row r="2326"><cell r="B2326"><v>11235101</v></cell></row><row r="2326"><cell r="D2326" t="str"><v>20180320</v></cell><cell r="E2326" t="str"><v>9993000554</v></cell><cell r="F2326" t="str"><v>MP</v></cell><cell r="G2326"><v>43179</v></cell><cell r="H2326" t="str"><v>50</v></cell><cell r="I2326"><v>-8466</v></cell></row><row r="2326"><cell r="L2326" t="str"><v>BR01SAO</v></cell></row><row r="2326"><cell r="N2326" t="str"><v>Pgto. A Coulomb Empreiteira</v></cell><cell r="O2326" t="str"><v>1</v></cell><cell r="P2326" t="str"><v>BR01SAOZ01</v></cell></row><row r="2326"><cell r="S2326" t="str"><v>1.01.01.02.01</v></cell></row><row r="2327"><cell r="B2327"><v>11235101</v></cell></row><row r="2327"><cell r="D2327" t="str"><v>20180320</v></cell><cell r="E2327" t="str"><v>9993000555</v></cell><cell r="F2327" t="str"><v>MP</v></cell><cell r="G2327"><v>43179</v></cell><cell r="H2327" t="str"><v>50</v></cell><cell r="I2327"><v>-34.36</v></cell></row><row r="2327"><cell r="L2327" t="str"><v>BR01SAO</v></cell></row><row r="2327"><cell r="N2327" t="str"><v>Pgto ref., DARF 1708 s/ NF Net Empresa</v></cell><cell r="O2327" t="str"><v>1</v></cell><cell r="P2327" t="str"><v>BR01SAOZ01</v></cell></row><row r="2327"><cell r="S2327" t="str"><v>1.01.01.02.01</v></cell></row><row r="2328"><cell r="B2328"><v>11235101</v></cell></row><row r="2328"><cell r="D2328" t="str"><v>20180327</v></cell><cell r="E2328" t="str"><v>9993000557</v></cell><cell r="F2328" t="str"><v>MP</v></cell><cell r="G2328"><v>43186</v></cell><cell r="H2328" t="str"><v>50</v></cell><cell r="I2328"><v>-99.43</v></cell></row><row r="2328"><cell r="L2328" t="str"><v>BR01SAO</v></cell></row><row r="2328"><cell r="N2328" t="str"><v>Pgto ref., DARF 5952 s/ NF Net Empresa</v></cell><cell r="O2328" t="str"><v>1</v></cell><cell r="P2328" t="str"><v>BR01SAOZ01</v></cell></row><row r="2328"><cell r="S2328" t="str"><v>1.01.01.02.01</v></cell></row><row r="2329"><cell r="B2329"><v>11235101</v></cell></row><row r="2329"><cell r="D2329" t="str"><v>20180327</v></cell><cell r="E2329" t="str"><v>9993000558</v></cell><cell r="F2329" t="str"><v>MP</v></cell><cell r="G2329"><v>43186</v></cell><cell r="H2329" t="str"><v>50</v></cell><cell r="I2329"><v>-2732.76</v></cell></row><row r="2329"><cell r="L2329" t="str"><v>BR01SAO</v></cell></row><row r="2329"><cell r="N2329" t="str"><v>Pgto a Telefonica Vivo</v></cell><cell r="O2329" t="str"><v>1</v></cell><cell r="P2329" t="str"><v>BR01SAOZ01</v></cell></row><row r="2329"><cell r="S2329" t="str"><v>1.01.01.02.01</v></cell></row><row r="2330"><cell r="B2330"><v>11235101</v></cell></row><row r="2330"><cell r="D2330" t="str"><v>20180319</v></cell><cell r="E2330" t="str"><v>9993000574</v></cell><cell r="F2330" t="str"><v>MP</v></cell><cell r="G2330"><v>43178</v></cell><cell r="H2330" t="str"><v>50</v></cell><cell r="I2330"><v>-551.09</v></cell></row><row r="2330"><cell r="L2330" t="str"><v>BR01SAO</v></cell></row><row r="2330"><cell r="N2330" t="str"><v>Pgto ref., reembolso  a Hermirio ref., lanches p/e</v></cell><cell r="O2330" t="str"><v>1</v></cell><cell r="P2330" t="str"><v>BR01SAOZ01</v></cell></row><row r="2330"><cell r="S2330" t="str"><v>1.01.01.02.01</v></cell></row><row r="2331"><cell r="B2331"><v>11235101</v></cell></row><row r="2331"><cell r="D2331" t="str"><v>20180319</v></cell><cell r="E2331" t="str"><v>9993000576</v></cell><cell r="F2331" t="str"><v>MP</v></cell><cell r="G2331"><v>43178</v></cell><cell r="H2331" t="str"><v>50</v></cell><cell r="I2331"><v>-26.9</v></cell></row><row r="2331"><cell r="L2331" t="str"><v>BR01SAO</v></cell></row><row r="2331"><cell r="N2331" t="str"><v>Pgto ref., reembolso  a Hermirio ref.,  crachas p/</v></cell><cell r="O2331" t="str"><v>1</v></cell><cell r="P2331" t="str"><v>BR01SAOZ01</v></cell></row><row r="2331"><cell r="S2331" t="str"><v>1.01.01.02.01</v></cell></row><row r="2332"><cell r="B2332"><v>11235101</v></cell></row><row r="2332"><cell r="D2332" t="str"><v>20180322</v></cell><cell r="E2332" t="str"><v>9993000577</v></cell><cell r="F2332" t="str"><v>MP</v></cell><cell r="G2332"><v>43181</v></cell><cell r="H2332" t="str"><v>50</v></cell><cell r="I2332"><v>-15</v></cell></row><row r="2332"><cell r="L2332" t="str"><v>BR01SAO</v></cell></row><row r="2332"><cell r="N2332" t="str"><v>Pgto ref., reembolso a Barbara Amorim ref., estaci</v></cell><cell r="O2332" t="str"><v>1</v></cell><cell r="P2332" t="str"><v>BR01SAOZ01</v></cell></row><row r="2332"><cell r="S2332" t="str"><v>1.01.01.02.01</v></cell></row><row r="2333"><cell r="B2333"><v>11235101</v></cell></row><row r="2333"><cell r="D2333" t="str"><v>20180322</v></cell><cell r="E2333" t="str"><v>9993000577</v></cell><cell r="F2333" t="str"><v>MP</v></cell><cell r="G2333"><v>43181</v></cell><cell r="H2333" t="str"><v>50</v></cell><cell r="I2333"><v>-120</v></cell></row><row r="2333"><cell r="L2333" t="str"><v>BR01SAO</v></cell></row><row r="2333"><cell r="N2333" t="str"><v>Pgto ref., reembolso a Barbara Ferreira ref., comp</v></cell><cell r="O2333" t="str"><v>1</v></cell><cell r="P2333" t="str"><v>BR01SAOZ01</v></cell></row><row r="2333"><cell r="S2333" t="str"><v>1.01.01.02.01</v></cell></row><row r="2334"><cell r="B2334"><v>11235101</v></cell></row><row r="2334"><cell r="D2334" t="str"><v>20180322</v></cell><cell r="E2334" t="str"><v>9993000577</v></cell><cell r="F2334" t="str"><v>MP</v></cell><cell r="G2334"><v>43181</v></cell><cell r="H2334" t="str"><v>50</v></cell><cell r="I2334"><v>-184.61</v></cell></row><row r="2334"><cell r="L2334" t="str"><v>BR01SAO</v></cell></row><row r="2334"><cell r="N2334" t="str"><v>Pgto ref., reembolso a Barbara ref., condução Inte</v></cell><cell r="O2334" t="str"><v>1</v></cell><cell r="P2334" t="str"><v>BR01SAOZ01</v></cell></row><row r="2334"><cell r="S2334" t="str"><v>1.01.01.02.01</v></cell></row><row r="2335"><cell r="B2335"><v>11235101</v></cell></row><row r="2335"><cell r="D2335" t="str"><v>20180322</v></cell><cell r="E2335" t="str"><v>9993000577</v></cell><cell r="F2335" t="str"><v>MP</v></cell><cell r="G2335"><v>43181</v></cell><cell r="H2335" t="str"><v>50</v></cell><cell r="I2335"><v>-230.46</v></cell></row><row r="2335"><cell r="L2335" t="str"><v>BR01SAO</v></cell></row><row r="2335"><cell r="N2335" t="str"><v>Pgto ref., reembolso a Barbara  ref., Serv. Pasaig</v></cell><cell r="O2335" t="str"><v>1</v></cell><cell r="P2335" t="str"><v>BR01SAOZ01</v></cell></row><row r="2335"><cell r="S2335" t="str"><v>1.01.01.02.01</v></cell></row><row r="2336"><cell r="B2336"><v>11235101</v></cell></row><row r="2336"><cell r="D2336" t="str"><v>20180322</v></cell><cell r="E2336" t="str"><v>9993000577</v></cell><cell r="F2336" t="str"><v>MP</v></cell><cell r="G2336"><v>43181</v></cell><cell r="H2336" t="str"><v>50</v></cell><cell r="I2336"><v>-234</v></cell></row><row r="2336"><cell r="L2336" t="str"><v>BR01SAO</v></cell></row><row r="2336"><cell r="N2336" t="str"><v>Pgto ref., reembolso a Barbara Ferreira ref., comp</v></cell><cell r="O2336" t="str"><v>1</v></cell><cell r="P2336" t="str"><v>BR01SAOZ01</v></cell></row><row r="2336"><cell r="S2336" t="str"><v>1.01.01.02.01</v></cell></row><row r="2337"><cell r="B2337"><v>11235101</v></cell></row><row r="2337"><cell r="D2337" t="str"><v>20180322</v></cell><cell r="E2337" t="str"><v>9993000577</v></cell><cell r="F2337" t="str"><v>MP</v></cell><cell r="G2337"><v>43181</v></cell><cell r="H2337" t="str"><v>50</v></cell><cell r="I2337"><v>-300</v></cell></row><row r="2337"><cell r="L2337" t="str"><v>BR01SAO</v></cell></row><row r="2337"><cell r="N2337" t="str"><v>Pgto ref., reembolso a Barbara ref., Serv. Pasaigi</v></cell><cell r="O2337" t="str"><v>1</v></cell><cell r="P2337" t="str"><v>BR01SAOZ01</v></cell></row><row r="2337"><cell r="S2337" t="str"><v>1.01.01.02.01</v></cell></row><row r="2338"><cell r="B2338"><v>11235101</v></cell></row><row r="2338"><cell r="D2338" t="str"><v>20180320</v></cell><cell r="E2338" t="str"><v>9994000000</v></cell><cell r="F2338" t="str"><v>MR</v></cell><cell r="G2338"><v>43179</v></cell><cell r="H2338" t="str"><v>40</v></cell><cell r="I2338"><v>5960716</v></cell></row><row r="2338"><cell r="L2338" t="str"><v>BR01SAO</v></cell></row><row r="2338"><cell r="N2338" t="str"><v>Cambio Financeiro</v></cell><cell r="O2338" t="str"><v>1</v></cell><cell r="P2338" t="str"><v>BR01SAOZ01</v></cell></row><row r="2338"><cell r="S2338" t="str"><v>1.01.01.02.01</v></cell></row><row r="2339"><cell r="B2339"><v>11235101</v></cell></row><row r="2339"><cell r="D2339" t="str"><v>20180401</v></cell><cell r="E2339" t="str"><v>1701000683</v></cell><cell r="F2339" t="str"><v>SA</v></cell><cell r="G2339"><v>43191</v></cell><cell r="H2339" t="str"><v>50</v></cell><cell r="I2339"><v>-1000</v></cell></row><row r="2339"><cell r="L2339" t="str"><v>BR01SAO</v></cell></row><row r="2339"><cell r="N2339" t="str"><v>Remessa para Suprimento de Caixa</v></cell><cell r="O2339" t="str"><v>1</v></cell><cell r="P2339" t="str"><v>BR01SAOZ01</v></cell></row><row r="2339"><cell r="S2339" t="str"><v>1.01.01.02.01</v></cell></row><row r="2340"><cell r="B2340"><v>11235101</v></cell></row><row r="2340"><cell r="D2340" t="str"><v>20180401</v></cell><cell r="E2340" t="str"><v>1701000684</v></cell><cell r="F2340" t="str"><v>SA</v></cell><cell r="G2340"><v>43191</v></cell><cell r="H2340" t="str"><v>50</v></cell><cell r="I2340"><v>-1000</v></cell></row><row r="2340"><cell r="L2340" t="str"><v>BR01SAO</v></cell></row><row r="2340"><cell r="N2340" t="str"><v>Remessa para Suprimento de Caixa</v></cell><cell r="O2340" t="str"><v>1</v></cell><cell r="P2340" t="str"><v>BR01SAOZ01</v></cell></row><row r="2340"><cell r="S2340" t="str"><v>1.01.01.02.01</v></cell></row><row r="2341"><cell r="B2341"><v>11235101</v></cell></row><row r="2341"><cell r="D2341" t="str"><v>20180401</v></cell><cell r="E2341" t="str"><v>1701000689</v></cell><cell r="F2341" t="str"><v>SA</v></cell><cell r="G2341"><v>43191</v></cell><cell r="H2341" t="str"><v>50</v></cell><cell r="I2341"><v>-1000</v></cell></row><row r="2341"><cell r="L2341" t="str"><v>BR01SAO</v></cell></row><row r="2341"><cell r="N2341" t="str"><v>Remessa para Suprimento de Caixa</v></cell><cell r="O2341" t="str"><v>1</v></cell><cell r="P2341" t="str"><v>BR01SAOZ01</v></cell></row><row r="2341"><cell r="S2341" t="str"><v>1.01.01.02.01</v></cell></row><row r="2342"><cell r="B2342"><v>11235101</v></cell></row><row r="2342"><cell r="D2342" t="str"><v>20180401</v></cell><cell r="E2342" t="str"><v>1701000690</v></cell><cell r="F2342" t="str"><v>SA</v></cell><cell r="G2342"><v>43191</v></cell><cell r="H2342" t="str"><v>50</v></cell><cell r="I2342"><v>-1000</v></cell></row><row r="2342"><cell r="L2342" t="str"><v>BR01SAO</v></cell></row><row r="2342"><cell r="N2342" t="str"><v>Remessa para Suprimento de Caixa</v></cell><cell r="O2342" t="str"><v>1</v></cell><cell r="P2342" t="str"><v>BR01SAOZ01</v></cell></row><row r="2342"><cell r="S2342" t="str"><v>1.01.01.02.01</v></cell></row><row r="2343"><cell r="B2343"><v>11235101</v></cell></row><row r="2343"><cell r="D2343" t="str"><v>20180401</v></cell><cell r="E2343" t="str"><v>1701000691</v></cell><cell r="F2343" t="str"><v>SA</v></cell><cell r="G2343"><v>43191</v></cell><cell r="H2343" t="str"><v>50</v></cell><cell r="I2343"><v>-3000</v></cell></row><row r="2343"><cell r="L2343" t="str"><v>BR01SAO</v></cell></row><row r="2343"><cell r="N2343" t="str"><v>Remessa para Suprimento de Caixa</v></cell><cell r="O2343" t="str"><v>1</v></cell><cell r="P2343" t="str"><v>BR01SAOZ01</v></cell></row><row r="2343"><cell r="S2343" t="str"><v>1.01.01.02.01</v></cell></row><row r="2344"><cell r="B2344"><v>11235101</v></cell></row><row r="2344"><cell r="D2344" t="str"><v>20180401</v></cell><cell r="E2344" t="str"><v>1701000709</v></cell><cell r="F2344" t="str"><v>SA</v></cell><cell r="G2344"><v>43191</v></cell><cell r="H2344" t="str"><v>50</v></cell><cell r="I2344"><v>-1000</v></cell></row><row r="2344"><cell r="L2344" t="str"><v>BR01SAO</v></cell></row><row r="2344"><cell r="N2344" t="str"><v>Remessa para Suprimento de Caixa</v></cell><cell r="O2344" t="str"><v>1</v></cell><cell r="P2344" t="str"><v>BR01SAOZ01</v></cell></row><row r="2344"><cell r="S2344" t="str"><v>1.01.01.02.01</v></cell></row><row r="2345"><cell r="B2345"><v>11235101</v></cell></row><row r="2345"><cell r="D2345" t="str"><v>20180424</v></cell><cell r="E2345" t="str"><v>1701001280</v></cell><cell r="F2345" t="str"><v>SA</v></cell><cell r="G2345"><v>43214</v></cell><cell r="H2345" t="str"><v>40</v></cell><cell r="I2345"><v>32.55</v></cell></row><row r="2345"><cell r="L2345" t="str"><v>BR01SAO</v></cell></row><row r="2345"><cell r="O2345" t="str"><v>1</v></cell><cell r="P2345" t="str"><v>BR01SAOZ01</v></cell></row><row r="2345"><cell r="S2345" t="str"><v>1.01.01.02.01</v></cell></row><row r="2346"><cell r="B2346"><v>11235101</v></cell></row><row r="2346"><cell r="D2346" t="str"><v>20180424</v></cell><cell r="E2346" t="str"><v>1701001280</v></cell><cell r="F2346" t="str"><v>SA</v></cell><cell r="G2346"><v>43214</v></cell><cell r="H2346" t="str"><v>50</v></cell><cell r="I2346"><v>-32.55</v></cell></row><row r="2346"><cell r="L2346" t="str"><v>BR01SAO</v></cell></row><row r="2346"><cell r="O2346" t="str"><v>1</v></cell><cell r="P2346" t="str"><v>BR01SAOZ01</v></cell></row><row r="2346"><cell r="S2346" t="str"><v>1.01.01.02.01</v></cell></row><row r="2347"><cell r="B2347"><v>11235101</v></cell></row><row r="2347"><cell r="D2347" t="str"><v>20180530</v></cell><cell r="E2347" t="str"><v>1701002497</v></cell><cell r="F2347" t="str"><v>SA</v></cell><cell r="G2347"><v>43250</v></cell><cell r="H2347" t="str"><v>50</v></cell><cell r="I2347"><v>-1000</v></cell></row><row r="2347"><cell r="L2347" t="str"><v>BR01BLM</v></cell></row><row r="2347"><cell r="O2347" t="str"><v>1</v></cell><cell r="P2347" t="str"><v>BR01SAOZ01</v></cell></row><row r="2347"><cell r="S2347" t="str"><v>1.01.01.02.01</v></cell></row><row r="2348"><cell r="B2348"><v>11235101</v></cell></row><row r="2348"><cell r="D2348" t="str"><v>20180509</v></cell><cell r="E2348" t="str"><v>1701002579</v></cell><cell r="F2348" t="str"><v>SA</v></cell><cell r="G2348"><v>43229</v></cell><cell r="H2348" t="str"><v>50</v></cell><cell r="I2348"><v>-2000</v></cell></row><row r="2348"><cell r="L2348" t="str"><v>BR01MNS</v></cell></row><row r="2348"><cell r="O2348" t="str"><v>1</v></cell><cell r="P2348" t="str"><v>BR01SAOZ01</v></cell></row><row r="2348"><cell r="S2348" t="str"><v>1.01.01.02.01</v></cell></row><row r="2349"><cell r="B2349"><v>11235101</v></cell></row><row r="2349"><cell r="D2349" t="str"><v>20180425</v></cell><cell r="E2349" t="str"><v>1701002711</v></cell><cell r="F2349" t="str"><v>SA</v></cell><cell r="G2349"><v>43215</v></cell><cell r="H2349" t="str"><v>40</v></cell><cell r="I2349"><v>32.55</v></cell></row><row r="2349"><cell r="L2349" t="str"><v>BR01SAO</v></cell></row><row r="2349"><cell r="N2349" t="str"><v>.TRANS. DA CONTA 5338 P/ 3376</v></cell><cell r="O2349" t="str"><v>1</v></cell><cell r="P2349" t="str"><v>BR01SAOZ01</v></cell></row><row r="2349"><cell r="S2349" t="str"><v>1.01.01.02.01</v></cell></row><row r="2350"><cell r="B2350"><v>11235101</v></cell></row><row r="2350"><cell r="D2350" t="str"><v>20180510</v></cell><cell r="E2350" t="str"><v>1701002719</v></cell><cell r="F2350" t="str"><v>SA</v></cell><cell r="G2350"><v>43230</v></cell><cell r="H2350" t="str"><v>50</v></cell><cell r="I2350"><v>-2000</v></cell></row><row r="2350"><cell r="L2350" t="str"><v>BR01SSZ</v></cell></row><row r="2350"><cell r="O2350" t="str"><v>1</v></cell><cell r="P2350" t="str"><v>BR01SAOZ01</v></cell></row><row r="2350"><cell r="S2350" t="str"><v>1.01.01.02.01</v></cell></row><row r="2351"><cell r="B2351"><v>11235101</v></cell></row><row r="2351"><cell r="D2351" t="str"><v>20180502</v></cell><cell r="E2351" t="str"><v>1701002720</v></cell><cell r="F2351" t="str"><v>SA</v></cell><cell r="G2351"><v>43222</v></cell><cell r="H2351" t="str"><v>40</v></cell><cell r="I2351"><v>1500</v></cell></row><row r="2351"><cell r="L2351" t="str"><v>BR01CWB</v></cell></row><row r="2351"><cell r="O2351" t="str"><v>1</v></cell><cell r="P2351" t="str"><v>BR01SAOZ01</v></cell></row><row r="2351"><cell r="S2351" t="str"><v>1.01.01.02.01</v></cell></row><row r="2352"><cell r="B2352"><v>11235101</v></cell></row><row r="2352"><cell r="D2352" t="str"><v>20180509</v></cell><cell r="E2352" t="str"><v>1701002983</v></cell><cell r="F2352" t="str"><v>AB</v></cell><cell r="G2352"><v>43229</v></cell><cell r="H2352" t="str"><v>40</v></cell><cell r="I2352"><v>2000</v></cell></row><row r="2352"><cell r="L2352" t="str"><v>BR01MNS</v></cell></row><row r="2352"><cell r="O2352" t="str"><v>1</v></cell><cell r="P2352" t="str"><v>BR01SAOZ01</v></cell></row><row r="2352"><cell r="S2352" t="str"><v>1.01.01.02.01</v></cell></row><row r="2353"><cell r="B2353"><v>11235101</v></cell></row><row r="2353"><cell r="D2353" t="str"><v>20180510</v></cell><cell r="E2353" t="str"><v>1701002984</v></cell><cell r="F2353" t="str"><v>AB</v></cell><cell r="G2353"><v>43230</v></cell><cell r="H2353" t="str"><v>40</v></cell><cell r="I2353"><v>2000</v></cell></row><row r="2353"><cell r="L2353" t="str"><v>BR01SSZ</v></cell></row><row r="2353"><cell r="O2353" t="str"><v>1</v></cell><cell r="P2353" t="str"><v>BR01SAOZ01</v></cell></row><row r="2353"><cell r="S2353" t="str"><v>1.01.01.02.01</v></cell></row><row r="2354"><cell r="B2354"><v>11235101</v></cell></row><row r="2354"><cell r="D2354" t="str"><v>20180523</v></cell><cell r="E2354" t="str"><v>1701003022</v></cell><cell r="F2354" t="str"><v>SA</v></cell><cell r="G2354"><v>43243</v></cell><cell r="H2354" t="str"><v>50</v></cell><cell r="I2354"><v>-14008.58</v></cell></row><row r="2354"><cell r="L2354" t="str"><v>BR01SAO</v></cell></row><row r="2354"><cell r="N2354" t="str"><v>TRANS. DA CONTA 5337-6 P/ 5640-7</v></cell><cell r="O2354" t="str"><v>1</v></cell><cell r="P2354" t="str"><v>BR01SAOZ01</v></cell></row><row r="2354"><cell r="S2354" t="str"><v>1.01.01.02.01</v></cell></row><row r="2355"><cell r="B2355"><v>11235101</v></cell></row><row r="2355"><cell r="D2355" t="str"><v>20180518</v></cell><cell r="E2355" t="str"><v>1701003023</v></cell><cell r="F2355" t="str"><v>SA</v></cell><cell r="G2355"><v>43238</v></cell><cell r="H2355" t="str"><v>50</v></cell><cell r="I2355"><v>-31.9</v></cell></row><row r="2355"><cell r="L2355" t="str"><v>BR01SAO</v></cell></row><row r="2355"><cell r="N2355" t="str"><v>Tarifa bancária</v></cell><cell r="O2355" t="str"><v>1</v></cell><cell r="P2355" t="str"><v>BR01SAOZ01</v></cell></row><row r="2355"><cell r="S2355" t="str"><v>1.01.01.02.01</v></cell></row><row r="2356"><cell r="B2356"><v>11235101</v></cell></row><row r="2356"><cell r="D2356" t="str"><v>20180518</v></cell><cell r="E2356" t="str"><v>1701003024</v></cell><cell r="F2356" t="str"><v>SA</v></cell><cell r="G2356"><v>43238</v></cell><cell r="H2356" t="str"><v>50</v></cell><cell r="I2356"><v>-4.5</v></cell></row><row r="2356"><cell r="L2356" t="str"><v>BR01SAO</v></cell></row><row r="2356"><cell r="N2356" t="str"><v>Tarifa bancária</v></cell><cell r="O2356" t="str"><v>1</v></cell><cell r="P2356" t="str"><v>BR01SAOZ01</v></cell></row><row r="2356"><cell r="S2356" t="str"><v>1.01.01.02.01</v></cell></row><row r="2357"><cell r="B2357"><v>11235101</v></cell></row><row r="2357"><cell r="D2357" t="str"><v>20180518</v></cell><cell r="E2357" t="str"><v>1701003025</v></cell><cell r="F2357" t="str"><v>SA</v></cell><cell r="G2357"><v>43238</v></cell><cell r="H2357" t="str"><v>50</v></cell><cell r="I2357"><v>-4.5</v></cell></row><row r="2357"><cell r="L2357" t="str"><v>BR01SAO</v></cell></row><row r="2357"><cell r="N2357" t="str"><v>Tarifa bancária</v></cell><cell r="O2357" t="str"><v>1</v></cell><cell r="P2357" t="str"><v>BR01SAOZ01</v></cell></row><row r="2357"><cell r="S2357" t="str"><v>1.01.01.02.01</v></cell></row><row r="2358"><cell r="B2358"><v>11235101</v></cell></row><row r="2358"><cell r="D2358" t="str"><v>20180518</v></cell><cell r="E2358" t="str"><v>1701003026</v></cell><cell r="F2358" t="str"><v>SA</v></cell><cell r="G2358"><v>43238</v></cell><cell r="H2358" t="str"><v>50</v></cell><cell r="I2358"><v>-31.9</v></cell></row><row r="2358"><cell r="L2358" t="str"><v>BR01SAO</v></cell></row><row r="2358"><cell r="N2358" t="str"><v>Tarifa bancária</v></cell><cell r="O2358" t="str"><v>1</v></cell><cell r="P2358" t="str"><v>BR01SAOZ01</v></cell></row><row r="2358"><cell r="S2358" t="str"><v>1.01.01.02.01</v></cell></row><row r="2359"><cell r="B2359"><v>11235101</v></cell></row><row r="2359"><cell r="D2359" t="str"><v>20180518</v></cell><cell r="E2359" t="str"><v>1701003027</v></cell><cell r="F2359" t="str"><v>SA</v></cell><cell r="G2359"><v>43238</v></cell><cell r="H2359" t="str"><v>50</v></cell><cell r="I2359"><v>-36.4</v></cell></row><row r="2359"><cell r="L2359" t="str"><v>BR01SAO</v></cell></row><row r="2359"><cell r="N2359" t="str"><v>Tarifa bancária</v></cell><cell r="O2359" t="str"><v>1</v></cell><cell r="P2359" t="str"><v>BR01SAOZ01</v></cell></row><row r="2359"><cell r="S2359" t="str"><v>1.01.01.02.01</v></cell></row><row r="2360"><cell r="B2360"><v>11235101</v></cell></row><row r="2360"><cell r="D2360" t="str"><v>20180518</v></cell><cell r="E2360" t="str"><v>1701003028</v></cell><cell r="F2360" t="str"><v>SA</v></cell><cell r="G2360"><v>43238</v></cell><cell r="H2360" t="str"><v>50</v></cell><cell r="I2360"><v>-4180</v></cell></row><row r="2360"><cell r="L2360" t="str"><v>BR01SAO</v></cell></row><row r="2360"><cell r="N2360" t="str"><v>Aumento de Capital - IOF</v></cell><cell r="O2360" t="str"><v>1</v></cell><cell r="P2360" t="str"><v>BR01SAOZ01</v></cell></row><row r="2360"><cell r="S2360" t="str"><v>1.01.01.02.01</v></cell></row><row r="2361"><cell r="B2361"><v>11235101</v></cell></row><row r="2361"><cell r="D2361" t="str"><v>20180518</v></cell><cell r="E2361" t="str"><v>1701003029</v></cell><cell r="F2361" t="str"><v>SA</v></cell><cell r="G2361"><v>43238</v></cell><cell r="H2361" t="str"><v>40</v></cell><cell r="I2361"><v>1100000</v></cell></row><row r="2361"><cell r="L2361" t="str"><v>BR01SAO</v></cell></row><row r="2361"><cell r="N2361" t="str"><v>Aumento de Capital</v></cell><cell r="O2361" t="str"><v>1</v></cell><cell r="P2361" t="str"><v>BR01SAOZ01</v></cell></row><row r="2361"><cell r="S2361" t="str"><v>1.01.01.02.01</v></cell></row><row r="2362"><cell r="B2362"><v>11235101</v></cell></row><row r="2362"><cell r="D2362" t="str"><v>20180518</v></cell><cell r="E2362" t="str"><v>1701003030</v></cell><cell r="F2362" t="str"><v>SA</v></cell><cell r="G2362"><v>43238</v></cell><cell r="H2362" t="str"><v>50</v></cell><cell r="I2362"><v>-74</v></cell></row><row r="2362"><cell r="L2362" t="str"><v>BR01SAO</v></cell></row><row r="2362"><cell r="O2362" t="str"><v>1</v></cell><cell r="P2362" t="str"><v>BR01SAOZ01</v></cell></row><row r="2362"><cell r="S2362" t="str"><v>1.01.01.02.01</v></cell></row><row r="2363"><cell r="B2363"><v>11235101</v></cell></row><row r="2363"><cell r="D2363" t="str"><v>20180529</v></cell><cell r="E2363" t="str"><v>1701003031</v></cell><cell r="F2363" t="str"><v>SA</v></cell><cell r="G2363"><v>43249</v></cell><cell r="H2363" t="str"><v>50</v></cell><cell r="I2363"><v>-1673014</v></cell></row><row r="2363"><cell r="L2363" t="str"><v>BR01SAO</v></cell></row><row r="2363"><cell r="O2363" t="str"><v>1</v></cell><cell r="P2363" t="str"><v>BR01SAOZ01</v></cell></row><row r="2363"><cell r="S2363" t="str"><v>1.01.01.02.01</v></cell></row><row r="2364"><cell r="B2364"><v>11235101</v></cell></row><row r="2364"><cell r="D2364" t="str"><v>20180529</v></cell><cell r="E2364" t="str"><v>1701003033</v></cell><cell r="F2364" t="str"><v>SA</v></cell><cell r="G2364"><v>43249</v></cell><cell r="H2364" t="str"><v>40</v></cell><cell r="I2364"><v>106396.89</v></cell></row><row r="2364"><cell r="L2364" t="str"><v>BR01SAO</v></cell></row><row r="2364"><cell r="O2364" t="str"><v>1</v></cell><cell r="P2364" t="str"><v>BR01SAOZ01</v></cell></row><row r="2364"><cell r="S2364" t="str"><v>1.01.01.02.01</v></cell></row><row r="2365"><cell r="B2365"><v>11235101</v></cell></row><row r="2365"><cell r="D2365" t="str"><v>20180412</v></cell><cell r="E2365" t="str"><v>1714000000</v></cell><cell r="F2365" t="str"><v>DZ</v></cell><cell r="G2365"><v>43202</v></cell><cell r="H2365" t="str"><v>40</v></cell><cell r="I2365"><v>1683030.72</v></cell></row><row r="2365"><cell r="L2365" t="str"><v>BR01SAO</v></cell></row><row r="2365"><cell r="O2365" t="str"><v>1</v></cell><cell r="P2365" t="str"><v>BR01SAOZ01</v></cell></row><row r="2365"><cell r="S2365" t="str"><v>1.01.01.02.01</v></cell></row><row r="2366"><cell r="B2366"><v>11235101</v></cell></row><row r="2366"><cell r="D2366" t="str"><v>20180412</v></cell><cell r="E2366" t="str"><v>1714000001</v></cell><cell r="F2366" t="str"><v>DZ</v></cell><cell r="G2366"><v>43202</v></cell><cell r="H2366" t="str"><v>40</v></cell><cell r="I2366"><v>1683030.72</v></cell></row><row r="2366"><cell r="L2366" t="str"><v>BR01SAO</v></cell></row><row r="2366"><cell r="N2366" t="str"><v>AGENCY FEE APRIL</v></cell><cell r="O2366" t="str"><v>1</v></cell><cell r="P2366" t="str"><v>BR01SAOZ01</v></cell></row><row r="2366"><cell r="S2366" t="str"><v>1.01.01.02.01</v></cell></row><row r="2367"><cell r="B2367"><v>11235101</v></cell></row><row r="2367"><cell r="D2367" t="str"><v>20180409</v></cell><cell r="E2367" t="str"><v>1715000000</v></cell><cell r="F2367" t="str"><v>KZ</v></cell><cell r="G2367"><v>43199</v></cell><cell r="H2367" t="str"><v>50</v></cell><cell r="I2367"><v>-348.29</v></cell></row><row r="2367"><cell r="L2367" t="str"><v>BR01SAO</v></cell></row><row r="2367"><cell r="O2367" t="str"><v>1</v></cell><cell r="P2367" t="str"><v>BR01SAOZ01</v></cell></row><row r="2367"><cell r="S2367" t="str"><v>1.01.01.02.01</v></cell></row><row r="2368"><cell r="B2368"><v>11235101</v></cell></row><row r="2368"><cell r="D2368" t="str"><v>20180410</v></cell><cell r="E2368" t="str"><v>1715000002</v></cell><cell r="F2368" t="str"><v>KZ</v></cell><cell r="G2368"><v>43200</v></cell><cell r="H2368" t="str"><v>50</v></cell><cell r="I2368"><v>-27.95</v></cell></row><row r="2368"><cell r="L2368" t="str"><v>BR01SAO</v></cell></row><row r="2368"><cell r="O2368" t="str"><v>1</v></cell><cell r="P2368" t="str"><v>BR01SAOZ01</v></cell></row><row r="2368"><cell r="S2368" t="str"><v>1.01.01.02.01</v></cell></row><row r="2369"><cell r="B2369"><v>11235101</v></cell></row><row r="2369"><cell r="D2369" t="str"><v>20180411</v></cell><cell r="E2369" t="str"><v>1715000004</v></cell><cell r="F2369" t="str"><v>KZ</v></cell><cell r="G2369"><v>43201</v></cell><cell r="H2369" t="str"><v>50</v></cell><cell r="I2369"><v>-577.96</v></cell></row><row r="2369"><cell r="L2369" t="str"><v>BR01SAO</v></cell></row><row r="2369"><cell r="O2369" t="str"><v>1</v></cell><cell r="P2369" t="str"><v>BR01SAOZ01</v></cell></row><row r="2369"><cell r="S2369" t="str"><v>1.01.01.02.01</v></cell></row><row r="2370"><cell r="B2370"><v>11235101</v></cell></row><row r="2370"><cell r="D2370" t="str"><v>20180411</v></cell><cell r="E2370" t="str"><v>1715000005</v></cell><cell r="F2370" t="str"><v>KZ</v></cell><cell r="G2370"><v>43201</v></cell><cell r="H2370" t="str"><v>50</v></cell><cell r="I2370"><v>-544</v></cell></row><row r="2370"><cell r="L2370" t="str"><v>BR01SSZ</v></cell></row><row r="2370"><cell r="O2370" t="str"><v>1</v></cell><cell r="P2370" t="str"><v>BR01SAOZ01</v></cell></row><row r="2370"><cell r="S2370" t="str"><v>1.01.01.02.01</v></cell></row><row r="2371"><cell r="B2371"><v>11235101</v></cell></row><row r="2371"><cell r="D2371" t="str"><v>20180411</v></cell><cell r="E2371" t="str"><v>1715000006</v></cell><cell r="F2371" t="str"><v>KZ</v></cell><cell r="G2371"><v>43201</v></cell><cell r="H2371" t="str"><v>50</v></cell><cell r="I2371"><v>-370.7</v></cell></row><row r="2371"><cell r="L2371" t="str"><v>BR01SSZ</v></cell></row><row r="2371"><cell r="O2371" t="str"><v>1</v></cell><cell r="P2371" t="str"><v>BR01SAOZ01</v></cell></row><row r="2371"><cell r="S2371" t="str"><v>1.01.01.02.01</v></cell></row><row r="2372"><cell r="B2372"><v>11235101</v></cell></row><row r="2372"><cell r="D2372" t="str"><v>20180411</v></cell><cell r="E2372" t="str"><v>1715000007</v></cell><cell r="F2372" t="str"><v>KZ</v></cell><cell r="G2372"><v>43201</v></cell><cell r="H2372" t="str"><v>50</v></cell><cell r="I2372"><v>-135</v></cell></row><row r="2372"><cell r="L2372" t="str"><v>BR01SAO</v></cell></row><row r="2372"><cell r="O2372" t="str"><v>1</v></cell><cell r="P2372" t="str"><v>BR01SAOZ01</v></cell></row><row r="2372"><cell r="S2372" t="str"><v>1.01.01.02.01</v></cell></row><row r="2373"><cell r="B2373"><v>11235101</v></cell></row><row r="2373"><cell r="D2373" t="str"><v>20180413</v></cell><cell r="E2373" t="str"><v>1715000008</v></cell><cell r="F2373" t="str"><v>KZ</v></cell><cell r="G2373"><v>43203</v></cell><cell r="H2373" t="str"><v>50</v></cell><cell r="I2373"><v>-358.62</v></cell></row><row r="2373"><cell r="L2373" t="str"><v>BR01BLM</v></cell></row><row r="2373"><cell r="O2373" t="str"><v>1</v></cell><cell r="P2373" t="str"><v>BR01SAOZ01</v></cell></row><row r="2373"><cell r="S2373" t="str"><v>1.01.01.02.01</v></cell></row><row r="2374"><cell r="B2374"><v>11235101</v></cell></row><row r="2374"><cell r="D2374" t="str"><v>20180402</v></cell><cell r="E2374" t="str"><v>1715000009</v></cell><cell r="F2374" t="str"><v>KZ</v></cell><cell r="G2374"><v>43192</v></cell><cell r="H2374" t="str"><v>50</v></cell><cell r="I2374"><v>-3477.26</v></cell></row><row r="2374"><cell r="L2374" t="str"><v>BR01SSZ</v></cell></row><row r="2374"><cell r="O2374" t="str"><v>1</v></cell><cell r="P2374" t="str"><v>BR01SAOZ01</v></cell></row><row r="2374"><cell r="S2374" t="str"><v>1.01.01.02.01</v></cell></row><row r="2375"><cell r="B2375"><v>11235101</v></cell></row><row r="2375"><cell r="D2375" t="str"><v>20180406</v></cell><cell r="E2375" t="str"><v>1715000010</v></cell><cell r="F2375" t="str"><v>KZ</v></cell><cell r="G2375"><v>43196</v></cell><cell r="H2375" t="str"><v>50</v></cell><cell r="I2375"><v>-5779.25</v></cell></row><row r="2375"><cell r="L2375" t="str"><v>BR01SAO</v></cell></row><row r="2375"><cell r="O2375" t="str"><v>1</v></cell><cell r="P2375" t="str"><v>BR01SAOZ01</v></cell></row><row r="2375"><cell r="S2375" t="str"><v>1.01.01.02.01</v></cell></row><row r="2376"><cell r="B2376"><v>11235101</v></cell></row><row r="2376"><cell r="D2376" t="str"><v>20180419</v></cell><cell r="E2376" t="str"><v>1715000011</v></cell><cell r="F2376" t="str"><v>KZ</v></cell><cell r="G2376"><v>43209</v></cell><cell r="H2376" t="str"><v>50</v></cell><cell r="I2376"><v>-3135</v></cell></row><row r="2376"><cell r="L2376" t="str"><v>BR01SAO</v></cell></row><row r="2376"><cell r="O2376" t="str"><v>1</v></cell><cell r="P2376" t="str"><v>BR01SAOZ01</v></cell></row><row r="2376"><cell r="S2376" t="str"><v>1.01.01.02.01</v></cell></row><row r="2377"><cell r="B2377"><v>11235101</v></cell></row><row r="2377"><cell r="D2377" t="str"><v>20180419</v></cell><cell r="E2377" t="str"><v>1715000012</v></cell><cell r="F2377" t="str"><v>KZ</v></cell><cell r="G2377"><v>43209</v></cell><cell r="H2377" t="str"><v>50</v></cell><cell r="I2377"><v>-588</v></cell></row><row r="2377"><cell r="L2377" t="str"><v>BR01SAO</v></cell></row><row r="2377"><cell r="O2377" t="str"><v>1</v></cell><cell r="P2377" t="str"><v>BR01SAOZ01</v></cell></row><row r="2377"><cell r="S2377" t="str"><v>1.01.01.02.01</v></cell></row><row r="2378"><cell r="B2378"><v>11235101</v></cell></row><row r="2378"><cell r="D2378" t="str"><v>20180419</v></cell><cell r="E2378" t="str"><v>1715000013</v></cell><cell r="F2378" t="str"><v>KZ</v></cell><cell r="G2378"><v>43209</v></cell><cell r="H2378" t="str"><v>50</v></cell><cell r="I2378"><v>-50212.8</v></cell></row><row r="2378"><cell r="L2378" t="str"><v>BR01SAO</v></cell></row><row r="2378"><cell r="N2378" t="str"><v>18/15796453</v></cell><cell r="O2378" t="str"><v>1</v></cell><cell r="P2378" t="str"><v>BR01SAOZ01</v></cell></row><row r="2378"><cell r="S2378" t="str"><v>1.01.01.02.01</v></cell></row><row r="2379"><cell r="B2379"><v>11235101</v></cell></row><row r="2379"><cell r="D2379" t="str"><v>20180419</v></cell><cell r="E2379" t="str"><v>1715000014</v></cell><cell r="F2379" t="str"><v>KZ</v></cell><cell r="G2379"><v>43209</v></cell><cell r="H2379" t="str"><v>50</v></cell><cell r="I2379"><v>-100824.4</v></cell></row><row r="2379"><cell r="L2379" t="str"><v>BR01SAO</v></cell></row><row r="2379"><cell r="N2379" t="str"><v>18/15796344</v></cell><cell r="O2379" t="str"><v>1</v></cell><cell r="P2379" t="str"><v>BR01SAOZ01</v></cell></row><row r="2379"><cell r="S2379" t="str"><v>1.01.01.02.01</v></cell></row><row r="2380"><cell r="B2380"><v>11235101</v></cell></row><row r="2380"><cell r="D2380" t="str"><v>20180419</v></cell><cell r="E2380" t="str"><v>1715000015</v></cell><cell r="F2380" t="str"><v>KZ</v></cell><cell r="G2380"><v>43209</v></cell><cell r="H2380" t="str"><v>50</v></cell><cell r="I2380"><v>-24065.63</v></cell></row><row r="2380"><cell r="L2380" t="str"><v>BR01SAO</v></cell></row><row r="2380"><cell r="O2380" t="str"><v>1</v></cell><cell r="P2380" t="str"><v>BR01SAOZ01</v></cell></row><row r="2380"><cell r="S2380" t="str"><v>1.01.01.02.01</v></cell></row><row r="2381"><cell r="B2381"><v>11235101</v></cell></row><row r="2381"><cell r="D2381" t="str"><v>20180419</v></cell><cell r="E2381" t="str"><v>1715000016</v></cell><cell r="F2381" t="str"><v>KZ</v></cell><cell r="G2381"><v>43209</v></cell><cell r="H2381" t="str"><v>50</v></cell><cell r="I2381"><v>-18900</v></cell></row><row r="2381"><cell r="L2381" t="str"><v>BR01SAO</v></cell></row><row r="2381"><cell r="O2381" t="str"><v>1</v></cell><cell r="P2381" t="str"><v>BR01SAOZ01</v></cell></row><row r="2381"><cell r="S2381" t="str"><v>1.01.01.02.01</v></cell></row><row r="2382"><cell r="B2382"><v>11235101</v></cell></row><row r="2382"><cell r="D2382" t="str"><v>20180412</v></cell><cell r="E2382" t="str"><v>1715000017</v></cell><cell r="F2382" t="str"><v>KZ</v></cell><cell r="G2382"><v>43202</v></cell><cell r="H2382" t="str"><v>50</v></cell><cell r="I2382"><v>-1407.75</v></cell></row><row r="2382"><cell r="L2382" t="str"><v>BR01SAO</v></cell></row><row r="2382"><cell r="O2382" t="str"><v>1</v></cell><cell r="P2382" t="str"><v>BR01SAOZ01</v></cell></row><row r="2382"><cell r="S2382" t="str"><v>1.01.01.02.01</v></cell></row><row r="2383"><cell r="B2383"><v>11235101</v></cell></row><row r="2383"><cell r="D2383" t="str"><v>20180404</v></cell><cell r="E2383" t="str"><v>1715000018</v></cell><cell r="F2383" t="str"><v>KZ</v></cell><cell r="G2383"><v>43194</v></cell><cell r="H2383" t="str"><v>50</v></cell><cell r="I2383"><v>-6000</v></cell></row><row r="2383"><cell r="L2383" t="str"><v>BR01SAO</v></cell></row><row r="2383"><cell r="O2383" t="str"><v>1</v></cell><cell r="P2383" t="str"><v>BR01SAOZ01</v></cell></row><row r="2383"><cell r="S2383" t="str"><v>1.01.01.02.01</v></cell></row><row r="2384"><cell r="B2384"><v>11235101</v></cell></row><row r="2384"><cell r="D2384" t="str"><v>20180420</v></cell><cell r="E2384" t="str"><v>1715000019</v></cell><cell r="F2384" t="str"><v>KZ</v></cell><cell r="G2384"><v>43210</v></cell><cell r="H2384" t="str"><v>50</v></cell><cell r="I2384"><v>-6000</v></cell></row><row r="2384"><cell r="L2384" t="str"><v>BR01SAO</v></cell></row><row r="2384"><cell r="O2384" t="str"><v>1</v></cell><cell r="P2384" t="str"><v>BR01SAOZ01</v></cell></row><row r="2384"><cell r="S2384" t="str"><v>1.01.01.02.01</v></cell></row><row r="2385"><cell r="B2385"><v>11235101</v></cell></row><row r="2385"><cell r="D2385" t="str"><v>20180420</v></cell><cell r="E2385" t="str"><v>1715000020</v></cell><cell r="F2385" t="str"><v>KZ</v></cell><cell r="G2385"><v>43210</v></cell><cell r="H2385" t="str"><v>50</v></cell><cell r="I2385"><v>-100</v></cell></row><row r="2385"><cell r="L2385" t="str"><v>BR01SAO</v></cell></row><row r="2385"><cell r="O2385" t="str"><v>1</v></cell><cell r="P2385" t="str"><v>BR01SAOZ01</v></cell></row><row r="2385"><cell r="S2385" t="str"><v>1.01.01.02.01</v></cell></row><row r="2386"><cell r="B2386"><v>11235101</v></cell></row><row r="2386"><cell r="D2386" t="str"><v>20180420</v></cell><cell r="E2386" t="str"><v>1715000021</v></cell><cell r="F2386" t="str"><v>KZ</v></cell><cell r="G2386"><v>43210</v></cell><cell r="H2386" t="str"><v>50</v></cell><cell r="I2386"><v>-100</v></cell></row><row r="2386"><cell r="L2386" t="str"><v>BR01SAO</v></cell></row><row r="2386"><cell r="O2386" t="str"><v>1</v></cell><cell r="P2386" t="str"><v>BR01SAOZ01</v></cell></row><row r="2386"><cell r="S2386" t="str"><v>1.01.01.02.01</v></cell></row><row r="2387"><cell r="B2387"><v>11235101</v></cell></row><row r="2387"><cell r="D2387" t="str"><v>20180420</v></cell><cell r="E2387" t="str"><v>1715000022</v></cell><cell r="F2387" t="str"><v>KZ</v></cell><cell r="G2387"><v>43210</v></cell><cell r="H2387" t="str"><v>50</v></cell><cell r="I2387"><v>-4071.37</v></cell></row><row r="2387"><cell r="L2387" t="str"><v>BR01SAO</v></cell></row><row r="2387"><cell r="O2387" t="str"><v>1</v></cell><cell r="P2387" t="str"><v>BR01SAOZ01</v></cell></row><row r="2387"><cell r="S2387" t="str"><v>1.01.01.02.01</v></cell></row><row r="2388"><cell r="B2388"><v>11235101</v></cell></row><row r="2388"><cell r="D2388" t="str"><v>20180420</v></cell><cell r="E2388" t="str"><v>1715000023</v></cell><cell r="F2388" t="str"><v>KZ</v></cell><cell r="G2388"><v>43210</v></cell><cell r="H2388" t="str"><v>50</v></cell><cell r="I2388"><v>-37532.59</v></cell></row><row r="2388"><cell r="L2388" t="str"><v>BR01SAO</v></cell></row><row r="2388"><cell r="O2388" t="str"><v>1</v></cell><cell r="P2388" t="str"><v>BR01SAOZ01</v></cell></row><row r="2388"><cell r="S2388" t="str"><v>1.01.01.02.01</v></cell></row><row r="2389"><cell r="B2389"><v>11235101</v></cell></row><row r="2389"><cell r="D2389" t="str"><v>20180420</v></cell><cell r="E2389" t="str"><v>1715000025</v></cell><cell r="F2389" t="str"><v>KZ</v></cell><cell r="G2389"><v>43210</v></cell><cell r="H2389" t="str"><v>50</v></cell><cell r="I2389"><v>-5548.08</v></cell></row><row r="2389"><cell r="L2389" t="str"><v>BR01SSZ</v></cell></row><row r="2389"><cell r="O2389" t="str"><v>1</v></cell><cell r="P2389" t="str"><v>BR01SAOZ01</v></cell></row><row r="2389"><cell r="S2389" t="str"><v>1.01.01.02.01</v></cell></row><row r="2390"><cell r="B2390"><v>11235101</v></cell></row><row r="2390"><cell r="D2390" t="str"><v>20180423</v></cell><cell r="E2390" t="str"><v>1715000026</v></cell><cell r="F2390" t="str"><v>KZ</v></cell><cell r="G2390"><v>43213</v></cell><cell r="H2390" t="str"><v>50</v></cell><cell r="I2390"><v>-589.26</v></cell></row><row r="2390"><cell r="L2390" t="str"><v>BR01SSZ</v></cell></row><row r="2390"><cell r="O2390" t="str"><v>1</v></cell><cell r="P2390" t="str"><v>BR01SAOZ01</v></cell></row><row r="2390"><cell r="S2390" t="str"><v>1.01.01.02.01</v></cell></row><row r="2391"><cell r="B2391"><v>11235101</v></cell></row><row r="2391"><cell r="D2391" t="str"><v>20180423</v></cell><cell r="E2391" t="str"><v>1715000027</v></cell><cell r="F2391" t="str"><v>KZ</v></cell><cell r="G2391"><v>43213</v></cell><cell r="H2391" t="str"><v>50</v></cell><cell r="I2391"><v>-2137.9</v></cell></row><row r="2391"><cell r="L2391" t="str"><v>BR01SAO</v></cell></row><row r="2391"><cell r="O2391" t="str"><v>1</v></cell><cell r="P2391" t="str"><v>BR01SAOZ01</v></cell></row><row r="2391"><cell r="S2391" t="str"><v>1.01.01.02.01</v></cell></row><row r="2392"><cell r="B2392"><v>11235101</v></cell></row><row r="2392"><cell r="D2392" t="str"><v>20180423</v></cell><cell r="E2392" t="str"><v>1715000028</v></cell><cell r="F2392" t="str"><v>KZ</v></cell><cell r="G2392"><v>43213</v></cell><cell r="H2392" t="str"><v>50</v></cell><cell r="I2392"><v>-158.76</v></cell></row><row r="2392"><cell r="L2392" t="str"><v>BR01SAO</v></cell></row><row r="2392"><cell r="O2392" t="str"><v>1</v></cell><cell r="P2392" t="str"><v>BR01SAOZ01</v></cell></row><row r="2392"><cell r="S2392" t="str"><v>1.01.01.02.01</v></cell></row><row r="2393"><cell r="B2393"><v>11235101</v></cell></row><row r="2393"><cell r="D2393" t="str"><v>20180423</v></cell><cell r="E2393" t="str"><v>1715000029</v></cell><cell r="F2393" t="str"><v>KZ</v></cell><cell r="G2393"><v>43213</v></cell><cell r="H2393" t="str"><v>50</v></cell><cell r="I2393"><v>-82.89</v></cell></row><row r="2393"><cell r="L2393" t="str"><v>BR01SAO</v></cell></row><row r="2393"><cell r="O2393" t="str"><v>1</v></cell><cell r="P2393" t="str"><v>BR01SAOZ01</v></cell></row><row r="2393"><cell r="S2393" t="str"><v>1.01.01.02.01</v></cell></row><row r="2394"><cell r="B2394"><v>11235101</v></cell></row><row r="2394"><cell r="D2394" t="str"><v>20180423</v></cell><cell r="E2394" t="str"><v>1715000030</v></cell><cell r="F2394" t="str"><v>KZ</v></cell><cell r="G2394"><v>43213</v></cell><cell r="H2394" t="str"><v>50</v></cell><cell r="I2394"><v>-171000</v></cell></row><row r="2394"><cell r="L2394" t="str"><v>BR01SAO</v></cell></row><row r="2394"><cell r="O2394" t="str"><v>1</v></cell><cell r="P2394" t="str"><v>BR01SAOZ01</v></cell></row><row r="2394"><cell r="S2394" t="str"><v>1.01.01.02.01</v></cell></row><row r="2395"><cell r="B2395"><v>11235101</v></cell></row><row r="2395"><cell r="D2395" t="str"><v>20180423</v></cell><cell r="E2395" t="str"><v>1715000031</v></cell><cell r="F2395" t="str"><v>KZ</v></cell><cell r="G2395"><v>43213</v></cell><cell r="H2395" t="str"><v>50</v></cell><cell r="I2395"><v>-2479.24</v></cell></row><row r="2395"><cell r="L2395" t="str"><v>BR01SAO</v></cell></row><row r="2395"><cell r="O2395" t="str"><v>1</v></cell><cell r="P2395" t="str"><v>BR01SAOZ01</v></cell></row><row r="2395"><cell r="S2395" t="str"><v>1.01.01.02.01</v></cell></row><row r="2396"><cell r="B2396"><v>11235101</v></cell></row><row r="2396"><cell r="D2396" t="str"><v>20180423</v></cell><cell r="E2396" t="str"><v>1715000032</v></cell><cell r="F2396" t="str"><v>KZ</v></cell><cell r="G2396"><v>43213</v></cell><cell r="H2396" t="str"><v>50</v></cell><cell r="I2396"><v>-2450</v></cell></row><row r="2396"><cell r="L2396" t="str"><v>BR01SAO</v></cell></row><row r="2396"><cell r="O2396" t="str"><v>1</v></cell><cell r="P2396" t="str"><v>BR01SAOZ01</v></cell></row><row r="2396"><cell r="S2396" t="str"><v>1.01.01.02.01</v></cell></row><row r="2397"><cell r="B2397"><v>11235101</v></cell></row><row r="2397"><cell r="D2397" t="str"><v>20180423</v></cell><cell r="E2397" t="str"><v>1715000033</v></cell><cell r="F2397" t="str"><v>KZ</v></cell><cell r="G2397"><v>43213</v></cell><cell r="H2397" t="str"><v>50</v></cell><cell r="I2397"><v>-14800</v></cell></row><row r="2397"><cell r="L2397" t="str"><v>BR01SAO</v></cell></row><row r="2397"><cell r="O2397" t="str"><v>1</v></cell><cell r="P2397" t="str"><v>BR01SAOZ01</v></cell></row><row r="2397"><cell r="S2397" t="str"><v>1.01.01.02.01</v></cell></row><row r="2398"><cell r="B2398"><v>11235101</v></cell></row><row r="2398"><cell r="D2398" t="str"><v>20180426</v></cell><cell r="E2398" t="str"><v>1715000039</v></cell><cell r="F2398" t="str"><v>KZ</v></cell><cell r="G2398"><v>43216</v></cell><cell r="H2398" t="str"><v>50</v></cell><cell r="I2398"><v>-365.8</v></cell></row><row r="2398"><cell r="L2398" t="str"><v>BR01BLM</v></cell></row><row r="2398"><cell r="O2398" t="str"><v>1</v></cell><cell r="P2398" t="str"><v>BR01SAOZ01</v></cell></row><row r="2398"><cell r="S2398" t="str"><v>1.01.01.02.01</v></cell></row><row r="2399"><cell r="B2399"><v>11235101</v></cell></row><row r="2399"><cell r="D2399" t="str"><v>20180426</v></cell><cell r="E2399" t="str"><v>1715000040</v></cell><cell r="F2399" t="str"><v>KZ</v></cell><cell r="G2399"><v>43216</v></cell><cell r="H2399" t="str"><v>50</v></cell><cell r="I2399"><v>-145.8</v></cell></row><row r="2399"><cell r="L2399" t="str"><v>BR01SAO</v></cell></row><row r="2399"><cell r="O2399" t="str"><v>1</v></cell><cell r="P2399" t="str"><v>BR01SAOZ01</v></cell></row><row r="2399"><cell r="S2399" t="str"><v>1.01.01.02.01</v></cell></row><row r="2400"><cell r="B2400"><v>11235101</v></cell></row><row r="2400"><cell r="D2400" t="str"><v>20180426</v></cell><cell r="E2400" t="str"><v>1715000042</v></cell><cell r="F2400" t="str"><v>KZ</v></cell><cell r="G2400"><v>43216</v></cell><cell r="H2400" t="str"><v>50</v></cell><cell r="I2400"><v>-526</v></cell></row><row r="2400"><cell r="L2400" t="str"><v>BR01SAO</v></cell></row><row r="2400"><cell r="O2400" t="str"><v>1</v></cell><cell r="P2400" t="str"><v>BR01SAOZ01</v></cell></row><row r="2400"><cell r="S2400" t="str"><v>1.01.01.02.01</v></cell></row><row r="2401"><cell r="B2401"><v>11235101</v></cell></row><row r="2401"><cell r="D2401" t="str"><v>20180426</v></cell><cell r="E2401" t="str"><v>1715000043</v></cell><cell r="F2401" t="str"><v>KZ</v></cell><cell r="G2401"><v>43216</v></cell><cell r="H2401" t="str"><v>50</v></cell><cell r="I2401"><v>-604.37</v></cell></row><row r="2401"><cell r="L2401" t="str"><v>BR01SAO</v></cell></row><row r="2401"><cell r="O2401" t="str"><v>1</v></cell><cell r="P2401" t="str"><v>BR01SAOZ01</v></cell></row><row r="2401"><cell r="S2401" t="str"><v>1.01.01.02.01</v></cell></row><row r="2402"><cell r="B2402"><v>11235101</v></cell></row><row r="2402"><cell r="D2402" t="str"><v>20180426</v></cell><cell r="E2402" t="str"><v>1715000044</v></cell><cell r="F2402" t="str"><v>KZ</v></cell><cell r="G2402"><v>43216</v></cell><cell r="H2402" t="str"><v>50</v></cell><cell r="I2402"><v>-90</v></cell></row><row r="2402"><cell r="L2402" t="str"><v>BR01SSZ</v></cell></row><row r="2402"><cell r="O2402" t="str"><v>1</v></cell><cell r="P2402" t="str"><v>BR01SAOZ01</v></cell></row><row r="2402"><cell r="S2402" t="str"><v>1.01.01.02.01</v></cell></row><row r="2403"><cell r="B2403"><v>11235101</v></cell></row><row r="2403"><cell r="D2403" t="str"><v>20180426</v></cell><cell r="E2403" t="str"><v>1715000045</v></cell><cell r="F2403" t="str"><v>KZ</v></cell><cell r="G2403"><v>43216</v></cell><cell r="H2403" t="str"><v>50</v></cell><cell r="I2403"><v>-110</v></cell></row><row r="2403"><cell r="L2403" t="str"><v>BR01SAO</v></cell></row><row r="2403"><cell r="O2403" t="str"><v>1</v></cell><cell r="P2403" t="str"><v>BR01SAOZ01</v></cell></row><row r="2403"><cell r="S2403" t="str"><v>1.01.01.02.01</v></cell></row><row r="2404"><cell r="B2404"><v>11235101</v></cell></row><row r="2404"><cell r="D2404" t="str"><v>20180426</v></cell><cell r="E2404" t="str"><v>1715000046</v></cell><cell r="F2404" t="str"><v>KZ</v></cell><cell r="G2404"><v>43216</v></cell><cell r="H2404" t="str"><v>50</v></cell><cell r="I2404"><v>-145.8</v></cell></row><row r="2404"><cell r="L2404" t="str"><v>BR01SAO</v></cell></row><row r="2404"><cell r="O2404" t="str"><v>1</v></cell><cell r="P2404" t="str"><v>BR01SAOZ01</v></cell></row><row r="2404"><cell r="S2404" t="str"><v>1.01.01.02.01</v></cell></row><row r="2405"><cell r="B2405"><v>11235101</v></cell></row><row r="2405"><cell r="D2405" t="str"><v>20180426</v></cell><cell r="E2405" t="str"><v>1715000047</v></cell><cell r="F2405" t="str"><v>KZ</v></cell><cell r="G2405"><v>43216</v></cell><cell r="H2405" t="str"><v>50</v></cell><cell r="I2405"><v>-4144.27</v></cell></row><row r="2405"><cell r="L2405" t="str"><v>BR01SAO</v></cell></row><row r="2405"><cell r="O2405" t="str"><v>1</v></cell><cell r="P2405" t="str"><v>BR01SAOZ01</v></cell></row><row r="2405"><cell r="S2405" t="str"><v>1.01.01.02.01</v></cell></row><row r="2406"><cell r="B2406"><v>11235101</v></cell></row><row r="2406"><cell r="D2406" t="str"><v>20180426</v></cell><cell r="E2406" t="str"><v>1715000048</v></cell><cell r="F2406" t="str"><v>KZ</v></cell><cell r="G2406"><v>43216</v></cell><cell r="H2406" t="str"><v>50</v></cell><cell r="I2406"><v>-104.44</v></cell></row><row r="2406"><cell r="L2406" t="str"><v>BR01SAO</v></cell></row><row r="2406"><cell r="O2406" t="str"><v>1</v></cell><cell r="P2406" t="str"><v>BR01SAOZ01</v></cell></row><row r="2406"><cell r="S2406" t="str"><v>1.01.01.02.01</v></cell></row><row r="2407"><cell r="B2407"><v>11235101</v></cell></row><row r="2407"><cell r="D2407" t="str"><v>20180426</v></cell><cell r="E2407" t="str"><v>1715000049</v></cell><cell r="F2407" t="str"><v>KZ</v></cell><cell r="G2407"><v>43216</v></cell><cell r="H2407" t="str"><v>50</v></cell><cell r="I2407"><v>-385.37</v></cell></row><row r="2407"><cell r="L2407" t="str"><v>BR01SSZ</v></cell></row><row r="2407"><cell r="O2407" t="str"><v>1</v></cell><cell r="P2407" t="str"><v>BR01SAOZ01</v></cell></row><row r="2407"><cell r="S2407" t="str"><v>1.01.01.02.01</v></cell></row><row r="2408"><cell r="B2408"><v>11235101</v></cell></row><row r="2408"><cell r="D2408" t="str"><v>20180427</v></cell><cell r="E2408" t="str"><v>1715000050</v></cell><cell r="F2408" t="str"><v>KZ</v></cell><cell r="G2408"><v>43217</v></cell><cell r="H2408" t="str"><v>50</v></cell><cell r="I2408"><v>-18000</v></cell></row><row r="2408"><cell r="L2408" t="str"><v>BR01SAO</v></cell></row><row r="2408"><cell r="O2408" t="str"><v>1</v></cell><cell r="P2408" t="str"><v>BR01SAOZ01</v></cell></row><row r="2408"><cell r="S2408" t="str"><v>1.01.01.02.01</v></cell></row><row r="2409"><cell r="B2409"><v>11235101</v></cell></row><row r="2409"><cell r="D2409" t="str"><v>20180430</v></cell><cell r="E2409" t="str"><v>1715000051</v></cell><cell r="F2409" t="str"><v>KZ</v></cell><cell r="G2409"><v>43220</v></cell><cell r="H2409" t="str"><v>50</v></cell><cell r="I2409"><v>-1000</v></cell></row><row r="2409"><cell r="L2409" t="str"><v>BR01SAO</v></cell></row><row r="2409"><cell r="O2409" t="str"><v>1</v></cell><cell r="P2409" t="str"><v>BR01SAOZ01</v></cell></row><row r="2409"><cell r="S2409" t="str"><v>1.01.01.02.01</v></cell></row><row r="2410"><cell r="B2410"><v>11235101</v></cell></row><row r="2410"><cell r="D2410" t="str"><v>20180430</v></cell><cell r="E2410" t="str"><v>1715000052</v></cell><cell r="F2410" t="str"><v>KZ</v></cell><cell r="G2410"><v>43220</v></cell><cell r="H2410" t="str"><v>50</v></cell><cell r="I2410"><v>-5355</v></cell></row><row r="2410"><cell r="L2410" t="str"><v>BR01SAO</v></cell></row><row r="2410"><cell r="O2410" t="str"><v>1</v></cell><cell r="P2410" t="str"><v>BR01SAOZ01</v></cell></row><row r="2410"><cell r="S2410" t="str"><v>1.01.01.02.01</v></cell></row><row r="2411"><cell r="B2411"><v>11235101</v></cell></row><row r="2411"><cell r="D2411" t="str"><v>20180430</v></cell><cell r="E2411" t="str"><v>1715000053</v></cell><cell r="F2411" t="str"><v>KZ</v></cell><cell r="G2411"><v>43220</v></cell><cell r="H2411" t="str"><v>40</v></cell><cell r="I2411"><v>160</v></cell></row><row r="2411"><cell r="L2411" t="str"><v>BR01SAO</v></cell></row><row r="2411"><cell r="O2411" t="str"><v>1</v></cell><cell r="P2411" t="str"><v>BR01SAOZ01</v></cell></row><row r="2411"><cell r="S2411" t="str"><v>1.01.01.02.01</v></cell></row><row r="2412"><cell r="B2412"><v>11235101</v></cell></row><row r="2412"><cell r="D2412" t="str"><v>20180430</v></cell><cell r="E2412" t="str"><v>1715000054</v></cell><cell r="F2412" t="str"><v>KZ</v></cell><cell r="G2412"><v>43220</v></cell><cell r="H2412" t="str"><v>50</v></cell><cell r="I2412"><v>-350</v></cell></row><row r="2412"><cell r="L2412" t="str"><v>BR01SAO</v></cell></row><row r="2412"><cell r="O2412" t="str"><v>1</v></cell><cell r="P2412" t="str"><v>BR01SAOZ01</v></cell></row><row r="2412"><cell r="S2412" t="str"><v>1.01.01.02.01</v></cell></row><row r="2413"><cell r="B2413"><v>11235101</v></cell></row><row r="2413"><cell r="D2413" t="str"><v>20180430</v></cell><cell r="E2413" t="str"><v>1715000055</v></cell><cell r="F2413" t="str"><v>KZ</v></cell><cell r="G2413"><v>43220</v></cell><cell r="H2413" t="str"><v>50</v></cell><cell r="I2413"><v>-430</v></cell></row><row r="2413"><cell r="L2413" t="str"><v>BR01SAO</v></cell></row><row r="2413"><cell r="O2413" t="str"><v>1</v></cell><cell r="P2413" t="str"><v>BR01SAOZ01</v></cell></row><row r="2413"><cell r="S2413" t="str"><v>1.01.01.02.01</v></cell></row><row r="2414"><cell r="B2414"><v>11235101</v></cell></row><row r="2414"><cell r="D2414" t="str"><v>20180430</v></cell><cell r="E2414" t="str"><v>1715000056</v></cell><cell r="F2414" t="str"><v>KZ</v></cell><cell r="G2414"><v>43220</v></cell><cell r="H2414" t="str"><v>50</v></cell><cell r="I2414"><v>-2436.46</v></cell></row><row r="2414"><cell r="L2414" t="str"><v>BR01SAO</v></cell></row><row r="2414"><cell r="O2414" t="str"><v>1</v></cell><cell r="P2414" t="str"><v>BR01SAOZ01</v></cell></row><row r="2414"><cell r="S2414" t="str"><v>1.01.01.02.01</v></cell></row><row r="2415"><cell r="B2415"><v>11235101</v></cell></row><row r="2415"><cell r="D2415" t="str"><v>20180430</v></cell><cell r="E2415" t="str"><v>1715000057</v></cell><cell r="F2415" t="str"><v>KZ</v></cell><cell r="G2415"><v>43220</v></cell><cell r="H2415" t="str"><v>50</v></cell><cell r="I2415"><v>-2485.19</v></cell></row><row r="2415"><cell r="L2415" t="str"><v>BR01SAO</v></cell></row><row r="2415"><cell r="O2415" t="str"><v>1</v></cell><cell r="P2415" t="str"><v>BR01SAOZ01</v></cell></row><row r="2415"><cell r="S2415" t="str"><v>1.01.01.02.01</v></cell></row><row r="2416"><cell r="B2416"><v>11235101</v></cell></row><row r="2416"><cell r="D2416" t="str"><v>20180430</v></cell><cell r="E2416" t="str"><v>1715000058</v></cell><cell r="F2416" t="str"><v>KZ</v></cell><cell r="G2416"><v>43220</v></cell><cell r="H2416" t="str"><v>50</v></cell><cell r="I2416"><v>-684.06</v></cell></row><row r="2416"><cell r="L2416" t="str"><v>BR01SAO</v></cell></row><row r="2416"><cell r="O2416" t="str"><v>1</v></cell><cell r="P2416" t="str"><v>BR01SAOZ01</v></cell></row><row r="2416"><cell r="S2416" t="str"><v>1.01.01.02.01</v></cell></row><row r="2417"><cell r="B2417"><v>11235101</v></cell></row><row r="2417"><cell r="D2417" t="str"><v>20180430</v></cell><cell r="E2417" t="str"><v>1715000059</v></cell><cell r="F2417" t="str"><v>KZ</v></cell><cell r="G2417"><v>43220</v></cell><cell r="H2417" t="str"><v>50</v></cell><cell r="I2417"><v>-249.9</v></cell></row><row r="2417"><cell r="L2417" t="str"><v>BR01SAO</v></cell></row><row r="2417"><cell r="O2417" t="str"><v>1</v></cell><cell r="P2417" t="str"><v>BR01SAOZ01</v></cell></row><row r="2417"><cell r="S2417" t="str"><v>1.01.01.02.01</v></cell></row><row r="2418"><cell r="B2418"><v>11235101</v></cell></row><row r="2418"><cell r="D2418" t="str"><v>20180502</v></cell><cell r="E2418" t="str"><v>1715000060</v></cell><cell r="F2418" t="str"><v>KZ</v></cell><cell r="G2418"><v>43222</v></cell><cell r="H2418" t="str"><v>50</v></cell><cell r="I2418"><v>-3000</v></cell></row><row r="2418"><cell r="L2418" t="str"><v>BR01SAO</v></cell></row><row r="2418"><cell r="O2418" t="str"><v>1</v></cell><cell r="P2418" t="str"><v>BR01SAOZ01</v></cell></row><row r="2418"><cell r="S2418" t="str"><v>1.01.01.02.01</v></cell></row><row r="2419"><cell r="B2419"><v>11235101</v></cell></row><row r="2419"><cell r="D2419" t="str"><v>20180502</v></cell><cell r="E2419" t="str"><v>1715000061</v></cell><cell r="F2419" t="str"><v>KZ</v></cell><cell r="G2419"><v>43222</v></cell><cell r="H2419" t="str"><v>50</v></cell><cell r="I2419"><v>-600</v></cell></row><row r="2419"><cell r="L2419" t="str"><v>BR01SAO</v></cell></row><row r="2419"><cell r="O2419" t="str"><v>1</v></cell><cell r="P2419" t="str"><v>BR01SAOZ01</v></cell></row><row r="2419"><cell r="S2419" t="str"><v>1.01.01.02.01</v></cell></row><row r="2420"><cell r="B2420"><v>11235101</v></cell></row><row r="2420"><cell r="D2420" t="str"><v>20180502</v></cell><cell r="E2420" t="str"><v>1715000062</v></cell><cell r="F2420" t="str"><v>KZ</v></cell><cell r="G2420"><v>43222</v></cell><cell r="H2420" t="str"><v>50</v></cell><cell r="I2420"><v>-214.83</v></cell></row><row r="2420"><cell r="L2420" t="str"><v>BR01SAO</v></cell></row><row r="2420"><cell r="O2420" t="str"><v>1</v></cell><cell r="P2420" t="str"><v>BR01SAOZ01</v></cell></row><row r="2420"><cell r="S2420" t="str"><v>1.01.01.02.01</v></cell></row><row r="2421"><cell r="B2421"><v>11235101</v></cell></row><row r="2421"><cell r="D2421" t="str"><v>20180502</v></cell><cell r="E2421" t="str"><v>1715000063</v></cell><cell r="F2421" t="str"><v>KZ</v></cell><cell r="G2421"><v>43222</v></cell><cell r="H2421" t="str"><v>50</v></cell><cell r="I2421"><v>-80593.68</v></cell></row><row r="2421"><cell r="L2421" t="str"><v>BR01SAO</v></cell></row><row r="2421"><cell r="O2421" t="str"><v>1</v></cell><cell r="P2421" t="str"><v>BR01SAOZ01</v></cell></row><row r="2421"><cell r="S2421" t="str"><v>1.01.01.02.01</v></cell></row><row r="2422"><cell r="B2422"><v>11235101</v></cell></row><row r="2422"><cell r="D2422" t="str"><v>20180502</v></cell><cell r="E2422" t="str"><v>1715000064</v></cell><cell r="F2422" t="str"><v>KZ</v></cell><cell r="G2422"><v>43222</v></cell><cell r="H2422" t="str"><v>50</v></cell><cell r="I2422"><v>-80593.68</v></cell></row><row r="2422"><cell r="L2422" t="str"><v>BR01SAO</v></cell></row><row r="2422"><cell r="O2422" t="str"><v>1</v></cell><cell r="P2422" t="str"><v>BR01SAOZ01</v></cell></row><row r="2422"><cell r="S2422" t="str"><v>1.01.01.02.01</v></cell></row><row r="2423"><cell r="B2423"><v>11235101</v></cell></row><row r="2423"><cell r="D2423" t="str"><v>20180502</v></cell><cell r="E2423" t="str"><v>1715000065</v></cell><cell r="F2423" t="str"><v>KZ</v></cell><cell r="G2423"><v>43222</v></cell><cell r="H2423" t="str"><v>50</v></cell><cell r="I2423"><v>-5100</v></cell></row><row r="2423"><cell r="L2423" t="str"><v>BR01SAO</v></cell></row><row r="2423"><cell r="O2423" t="str"><v>1</v></cell><cell r="P2423" t="str"><v>BR01SAOZ01</v></cell></row><row r="2423"><cell r="S2423" t="str"><v>1.01.01.02.01</v></cell></row><row r="2424"><cell r="B2424"><v>11235101</v></cell></row><row r="2424"><cell r="D2424" t="str"><v>20180502</v></cell><cell r="E2424" t="str"><v>1715000066</v></cell><cell r="F2424" t="str"><v>KZ</v></cell><cell r="G2424"><v>43222</v></cell><cell r="H2424" t="str"><v>50</v></cell><cell r="I2424"><v>-1300</v></cell></row><row r="2424"><cell r="L2424" t="str"><v>BR01SAO</v></cell></row><row r="2424"><cell r="O2424" t="str"><v>1</v></cell><cell r="P2424" t="str"><v>BR01SAOZ01</v></cell></row><row r="2424"><cell r="S2424" t="str"><v>1.01.01.02.01</v></cell></row><row r="2425"><cell r="B2425"><v>11235101</v></cell></row><row r="2425"><cell r="D2425" t="str"><v>20180502</v></cell><cell r="E2425" t="str"><v>1715000067</v></cell><cell r="F2425" t="str"><v>KZ</v></cell><cell r="G2425"><v>43222</v></cell><cell r="H2425" t="str"><v>50</v></cell><cell r="I2425"><v>-13455.27</v></cell></row><row r="2425"><cell r="L2425" t="str"><v>BR01SAO</v></cell></row><row r="2425"><cell r="O2425" t="str"><v>1</v></cell><cell r="P2425" t="str"><v>BR01SAOZ01</v></cell></row><row r="2425"><cell r="S2425" t="str"><v>1.01.01.02.01</v></cell></row><row r="2426"><cell r="B2426"><v>11235101</v></cell></row><row r="2426"><cell r="D2426" t="str"><v>20180502</v></cell><cell r="E2426" t="str"><v>1715000068</v></cell><cell r="F2426" t="str"><v>KZ</v></cell><cell r="G2426"><v>43222</v></cell><cell r="H2426" t="str"><v>50</v></cell><cell r="I2426"><v>-102336.02</v></cell></row><row r="2426"><cell r="L2426" t="str"><v>BR01SAO</v></cell></row><row r="2426"><cell r="O2426" t="str"><v>1</v></cell><cell r="P2426" t="str"><v>BR01SAOZ01</v></cell></row><row r="2426"><cell r="S2426" t="str"><v>1.01.01.02.01</v></cell></row><row r="2427"><cell r="B2427"><v>11235101</v></cell></row><row r="2427"><cell r="D2427" t="str"><v>20180503</v></cell><cell r="E2427" t="str"><v>1715000069</v></cell><cell r="F2427" t="str"><v>KZ</v></cell><cell r="G2427"><v>43223</v></cell><cell r="H2427" t="str"><v>50</v></cell><cell r="I2427"><v>-75.46</v></cell></row><row r="2427"><cell r="L2427" t="str"><v>BR01SAO</v></cell></row><row r="2427"><cell r="O2427" t="str"><v>1</v></cell><cell r="P2427" t="str"><v>BR01SAOZ01</v></cell></row><row r="2427"><cell r="S2427" t="str"><v>1.01.01.02.01</v></cell></row><row r="2428"><cell r="B2428"><v>11235101</v></cell></row><row r="2428"><cell r="D2428" t="str"><v>20180503</v></cell><cell r="E2428" t="str"><v>1715000070</v></cell><cell r="F2428" t="str"><v>KZ</v></cell><cell r="G2428"><v>43223</v></cell><cell r="H2428" t="str"><v>50</v></cell><cell r="I2428"><v>-69.51</v></cell></row><row r="2428"><cell r="L2428" t="str"><v>BR01SAO</v></cell></row><row r="2428"><cell r="O2428" t="str"><v>1</v></cell><cell r="P2428" t="str"><v>BR01SAOZ01</v></cell></row><row r="2428"><cell r="S2428" t="str"><v>1.01.01.02.01</v></cell></row><row r="2429"><cell r="B2429"><v>11235101</v></cell></row><row r="2429"><cell r="D2429" t="str"><v>20180503</v></cell><cell r="E2429" t="str"><v>1715000071</v></cell><cell r="F2429" t="str"><v>KZ</v></cell><cell r="G2429"><v>43223</v></cell><cell r="H2429" t="str"><v>50</v></cell><cell r="I2429"><v>-492.74</v></cell></row><row r="2429"><cell r="L2429" t="str"><v>BR01BLM</v></cell></row><row r="2429"><cell r="O2429" t="str"><v>1</v></cell><cell r="P2429" t="str"><v>BR01SAOZ01</v></cell></row><row r="2429"><cell r="S2429" t="str"><v>1.01.01.02.01</v></cell></row><row r="2430"><cell r="B2430"><v>11235101</v></cell></row><row r="2430"><cell r="D2430" t="str"><v>20180503</v></cell><cell r="E2430" t="str"><v>1715000072</v></cell><cell r="F2430" t="str"><v>KZ</v></cell><cell r="G2430"><v>43223</v></cell><cell r="H2430" t="str"><v>50</v></cell><cell r="I2430"><v>-2188.42</v></cell></row><row r="2430"><cell r="L2430" t="str"><v>BR01CWB</v></cell></row><row r="2430"><cell r="O2430" t="str"><v>1</v></cell><cell r="P2430" t="str"><v>BR01SAOZ01</v></cell></row><row r="2430"><cell r="S2430" t="str"><v>1.01.01.02.01</v></cell></row><row r="2431"><cell r="B2431"><v>11235101</v></cell></row><row r="2431"><cell r="D2431" t="str"><v>20180503</v></cell><cell r="E2431" t="str"><v>1715000073</v></cell><cell r="F2431" t="str"><v>KZ</v></cell><cell r="G2431"><v>43223</v></cell><cell r="H2431" t="str"><v>50</v></cell><cell r="I2431"><v>-171.29</v></cell></row><row r="2431"><cell r="L2431" t="str"><v>BR01SAO</v></cell></row><row r="2431"><cell r="O2431" t="str"><v>1</v></cell><cell r="P2431" t="str"><v>BR01SAOZ01</v></cell></row><row r="2431"><cell r="S2431" t="str"><v>1.01.01.02.01</v></cell></row><row r="2432"><cell r="B2432"><v>11235101</v></cell></row><row r="2432"><cell r="D2432" t="str"><v>20180503</v></cell><cell r="E2432" t="str"><v>1715000074</v></cell><cell r="F2432" t="str"><v>KZ</v></cell><cell r="G2432"><v>43223</v></cell><cell r="H2432" t="str"><v>50</v></cell><cell r="I2432"><v>-160</v></cell></row><row r="2432"><cell r="L2432" t="str"><v>BR01SAO</v></cell></row><row r="2432"><cell r="O2432" t="str"><v>1</v></cell><cell r="P2432" t="str"><v>BR01SAOZ01</v></cell></row><row r="2432"><cell r="S2432" t="str"><v>1.01.01.02.01</v></cell></row><row r="2433"><cell r="B2433"><v>11235101</v></cell></row><row r="2433"><cell r="D2433" t="str"><v>20180503</v></cell><cell r="E2433" t="str"><v>1715000075</v></cell><cell r="F2433" t="str"><v>KZ</v></cell><cell r="G2433"><v>43223</v></cell><cell r="H2433" t="str"><v>50</v></cell><cell r="I2433"><v>-23</v></cell></row><row r="2433"><cell r="L2433" t="str"><v>BR01SAO</v></cell></row><row r="2433"><cell r="O2433" t="str"><v>1</v></cell><cell r="P2433" t="str"><v>BR01SAOZ01</v></cell></row><row r="2433"><cell r="S2433" t="str"><v>1.01.01.02.01</v></cell></row><row r="2434"><cell r="B2434"><v>11235101</v></cell></row><row r="2434"><cell r="D2434" t="str"><v>20180503</v></cell><cell r="E2434" t="str"><v>1715000076</v></cell><cell r="F2434" t="str"><v>KZ</v></cell><cell r="G2434"><v>43223</v></cell><cell r="H2434" t="str"><v>50</v></cell><cell r="I2434"><v>-456.95</v></cell></row><row r="2434"><cell r="L2434" t="str"><v>BR01SAO</v></cell></row><row r="2434"><cell r="O2434" t="str"><v>1</v></cell><cell r="P2434" t="str"><v>BR01SAOZ01</v></cell></row><row r="2434"><cell r="S2434" t="str"><v>1.01.01.02.01</v></cell></row><row r="2435"><cell r="B2435"><v>11235101</v></cell></row><row r="2435"><cell r="D2435" t="str"><v>20180503</v></cell><cell r="E2435" t="str"><v>1715000077</v></cell><cell r="F2435" t="str"><v>KZ</v></cell><cell r="G2435"><v>43223</v></cell><cell r="H2435" t="str"><v>50</v></cell><cell r="I2435"><v>-100</v></cell></row><row r="2435"><cell r="L2435" t="str"><v>BR01MNS</v></cell></row><row r="2435"><cell r="O2435" t="str"><v>1</v></cell><cell r="P2435" t="str"><v>BR01SAOZ01</v></cell></row><row r="2435"><cell r="S2435" t="str"><v>1.01.01.02.01</v></cell></row><row r="2436"><cell r="B2436"><v>11235101</v></cell></row><row r="2436"><cell r="D2436" t="str"><v>20180503</v></cell><cell r="E2436" t="str"><v>1715000078</v></cell><cell r="F2436" t="str"><v>KZ</v></cell><cell r="G2436"><v>43223</v></cell><cell r="H2436" t="str"><v>50</v></cell><cell r="I2436"><v>-200</v></cell></row><row r="2436"><cell r="L2436" t="str"><v>BR01SAO</v></cell></row><row r="2436"><cell r="O2436" t="str"><v>1</v></cell><cell r="P2436" t="str"><v>BR01SAOZ01</v></cell></row><row r="2436"><cell r="S2436" t="str"><v>1.01.01.02.01</v></cell></row><row r="2437"><cell r="B2437"><v>11235101</v></cell></row><row r="2437"><cell r="D2437" t="str"><v>20180503</v></cell><cell r="E2437" t="str"><v>1715000079</v></cell><cell r="F2437" t="str"><v>KZ</v></cell><cell r="G2437"><v>43223</v></cell><cell r="H2437" t="str"><v>50</v></cell><cell r="I2437"><v>-3714.16</v></cell></row><row r="2437"><cell r="L2437" t="str"><v>BR01SAO</v></cell></row><row r="2437"><cell r="O2437" t="str"><v>1</v></cell><cell r="P2437" t="str"><v>BR01SAOZ01</v></cell></row><row r="2437"><cell r="S2437" t="str"><v>1.01.01.02.01</v></cell></row><row r="2438"><cell r="B2438"><v>11235101</v></cell></row><row r="2438"><cell r="D2438" t="str"><v>20180503</v></cell><cell r="E2438" t="str"><v>1715000080</v></cell><cell r="F2438" t="str"><v>KZ</v></cell><cell r="G2438"><v>43223</v></cell><cell r="H2438" t="str"><v>50</v></cell><cell r="I2438"><v>-2436.32</v></cell></row><row r="2438"><cell r="L2438" t="str"><v>BR01SAO</v></cell></row><row r="2438"><cell r="O2438" t="str"><v>1</v></cell><cell r="P2438" t="str"><v>BR01SAOZ01</v></cell></row><row r="2438"><cell r="S2438" t="str"><v>1.01.01.02.01</v></cell></row><row r="2439"><cell r="B2439"><v>11235101</v></cell></row><row r="2439"><cell r="D2439" t="str"><v>20180503</v></cell><cell r="E2439" t="str"><v>1715000081</v></cell><cell r="F2439" t="str"><v>KZ</v></cell><cell r="G2439"><v>43223</v></cell><cell r="H2439" t="str"><v>50</v></cell><cell r="I2439"><v>-384.7</v></cell></row><row r="2439"><cell r="L2439" t="str"><v>BR01SAO</v></cell></row><row r="2439"><cell r="O2439" t="str"><v>1</v></cell><cell r="P2439" t="str"><v>BR01SAOZ01</v></cell></row><row r="2439"><cell r="S2439" t="str"><v>1.01.01.02.01</v></cell></row><row r="2440"><cell r="B2440"><v>11235101</v></cell></row><row r="2440"><cell r="D2440" t="str"><v>20180503</v></cell><cell r="E2440" t="str"><v>1715000082</v></cell><cell r="F2440" t="str"><v>KZ</v></cell><cell r="G2440"><v>43223</v></cell><cell r="H2440" t="str"><v>50</v></cell><cell r="I2440"><v>-4399.78</v></cell></row><row r="2440"><cell r="L2440" t="str"><v>BR01SAO</v></cell></row><row r="2440"><cell r="O2440" t="str"><v>1</v></cell><cell r="P2440" t="str"><v>BR01SAOZ01</v></cell></row><row r="2440"><cell r="S2440" t="str"><v>1.01.01.02.01</v></cell></row><row r="2441"><cell r="B2441"><v>11235101</v></cell></row><row r="2441"><cell r="D2441" t="str"><v>20180503</v></cell><cell r="E2441" t="str"><v>1715000083</v></cell><cell r="F2441" t="str"><v>KZ</v></cell><cell r="G2441"><v>43223</v></cell><cell r="H2441" t="str"><v>50</v></cell><cell r="I2441"><v>-574.48</v></cell></row><row r="2441"><cell r="L2441" t="str"><v>BR01SAO</v></cell></row><row r="2441"><cell r="O2441" t="str"><v>1</v></cell><cell r="P2441" t="str"><v>BR01SAOZ01</v></cell></row><row r="2441"><cell r="S2441" t="str"><v>1.01.01.02.01</v></cell></row><row r="2442"><cell r="B2442"><v>11235101</v></cell></row><row r="2442"><cell r="D2442" t="str"><v>20180503</v></cell><cell r="E2442" t="str"><v>1715000084</v></cell><cell r="F2442" t="str"><v>KZ</v></cell><cell r="G2442"><v>43223</v></cell><cell r="H2442" t="str"><v>50</v></cell><cell r="I2442"><v>-317.05</v></cell></row><row r="2442"><cell r="L2442" t="str"><v>BR01SSZ</v></cell></row><row r="2442"><cell r="O2442" t="str"><v>1</v></cell><cell r="P2442" t="str"><v>BR01SAOZ01</v></cell></row><row r="2442"><cell r="S2442" t="str"><v>1.01.01.02.01</v></cell></row><row r="2443"><cell r="B2443"><v>11235101</v></cell></row><row r="2443"><cell r="D2443" t="str"><v>20180503</v></cell><cell r="E2443" t="str"><v>1715000085</v></cell><cell r="F2443" t="str"><v>KZ</v></cell><cell r="G2443"><v>43223</v></cell><cell r="H2443" t="str"><v>50</v></cell><cell r="I2443"><v>-2185.93</v></cell></row><row r="2443"><cell r="L2443" t="str"><v>BR01SAO</v></cell></row><row r="2443"><cell r="O2443" t="str"><v>1</v></cell><cell r="P2443" t="str"><v>BR01SAOZ01</v></cell></row><row r="2443"><cell r="S2443" t="str"><v>1.01.01.02.01</v></cell></row><row r="2444"><cell r="B2444"><v>11235101</v></cell></row><row r="2444"><cell r="D2444" t="str"><v>20180503</v></cell><cell r="E2444" t="str"><v>1715000086</v></cell><cell r="F2444" t="str"><v>KZ</v></cell><cell r="G2444"><v>43223</v></cell><cell r="H2444" t="str"><v>50</v></cell><cell r="I2444"><v>-162.67</v></cell></row><row r="2444"><cell r="L2444" t="str"><v>BR01SAO</v></cell></row><row r="2444"><cell r="O2444" t="str"><v>1</v></cell><cell r="P2444" t="str"><v>BR01SAOZ01</v></cell></row><row r="2444"><cell r="S2444" t="str"><v>1.01.01.02.01</v></cell></row><row r="2445"><cell r="B2445"><v>11235101</v></cell></row><row r="2445"><cell r="D2445" t="str"><v>20180503</v></cell><cell r="E2445" t="str"><v>1715000087</v></cell><cell r="F2445" t="str"><v>KZ</v></cell><cell r="G2445"><v>43223</v></cell><cell r="H2445" t="str"><v>50</v></cell><cell r="I2445"><v>-1143.51</v></cell></row><row r="2445"><cell r="L2445" t="str"><v>BR01SAO</v></cell></row><row r="2445"><cell r="O2445" t="str"><v>1</v></cell><cell r="P2445" t="str"><v>BR01SAOZ01</v></cell></row><row r="2445"><cell r="S2445" t="str"><v>1.01.01.02.01</v></cell></row><row r="2446"><cell r="B2446"><v>11235101</v></cell></row><row r="2446"><cell r="D2446" t="str"><v>20180503</v></cell><cell r="E2446" t="str"><v>1715000088</v></cell><cell r="F2446" t="str"><v>KZ</v></cell><cell r="G2446"><v>43223</v></cell><cell r="H2446" t="str"><v>50</v></cell><cell r="I2446"><v>-5204.72</v></cell></row><row r="2446"><cell r="L2446" t="str"><v>BR01SAO</v></cell></row><row r="2446"><cell r="O2446" t="str"><v>1</v></cell><cell r="P2446" t="str"><v>BR01SAOZ01</v></cell></row><row r="2446"><cell r="S2446" t="str"><v>1.01.01.02.01</v></cell></row><row r="2447"><cell r="B2447"><v>11235101</v></cell></row><row r="2447"><cell r="D2447" t="str"><v>20180503</v></cell><cell r="E2447" t="str"><v>1715000089</v></cell><cell r="F2447" t="str"><v>KZ</v></cell><cell r="G2447"><v>43223</v></cell><cell r="H2447" t="str"><v>50</v></cell><cell r="I2447"><v>-291.48</v></cell></row><row r="2447"><cell r="L2447" t="str"><v>BR01SAO</v></cell></row><row r="2447"><cell r="O2447" t="str"><v>1</v></cell><cell r="P2447" t="str"><v>BR01SAOZ01</v></cell></row><row r="2447"><cell r="S2447" t="str"><v>1.01.01.02.01</v></cell></row><row r="2448"><cell r="B2448"><v>11235101</v></cell></row><row r="2448"><cell r="D2448" t="str"><v>20180503</v></cell><cell r="E2448" t="str"><v>1715000090</v></cell><cell r="F2448" t="str"><v>KZ</v></cell><cell r="G2448"><v>43223</v></cell><cell r="H2448" t="str"><v>50</v></cell><cell r="I2448"><v>-167.21</v></cell></row><row r="2448"><cell r="L2448" t="str"><v>BR01SAO</v></cell></row><row r="2448"><cell r="O2448" t="str"><v>1</v></cell><cell r="P2448" t="str"><v>BR01SAOZ01</v></cell></row><row r="2448"><cell r="S2448" t="str"><v>1.01.01.02.01</v></cell></row><row r="2449"><cell r="B2449"><v>11235101</v></cell></row><row r="2449"><cell r="D2449" t="str"><v>20180504</v></cell><cell r="E2449" t="str"><v>1715000091</v></cell><cell r="F2449" t="str"><v>KZ</v></cell><cell r="G2449"><v>43224</v></cell><cell r="H2449" t="str"><v>50</v></cell><cell r="I2449"><v>-8293.84</v></cell></row><row r="2449"><cell r="L2449" t="str"><v>BR01SAO</v></cell></row><row r="2449"><cell r="O2449" t="str"><v>1</v></cell><cell r="P2449" t="str"><v>BR01SAOZ01</v></cell></row><row r="2449"><cell r="S2449" t="str"><v>1.01.01.02.01</v></cell></row><row r="2450"><cell r="B2450"><v>11235101</v></cell></row><row r="2450"><cell r="D2450" t="str"><v>20180504</v></cell><cell r="E2450" t="str"><v>1715000092</v></cell><cell r="F2450" t="str"><v>KZ</v></cell><cell r="G2450"><v>43224</v></cell><cell r="H2450" t="str"><v>50</v></cell><cell r="I2450"><v>-928.24</v></cell></row><row r="2450"><cell r="L2450" t="str"><v>BR01SAO</v></cell></row><row r="2450"><cell r="O2450" t="str"><v>1</v></cell><cell r="P2450" t="str"><v>BR01SAOZ01</v></cell></row><row r="2450"><cell r="S2450" t="str"><v>1.01.01.02.01</v></cell></row><row r="2451"><cell r="B2451"><v>11235101</v></cell></row><row r="2451"><cell r="D2451" t="str"><v>20180504</v></cell><cell r="E2451" t="str"><v>1715000093</v></cell><cell r="F2451" t="str"><v>KZ</v></cell><cell r="G2451"><v>43224</v></cell><cell r="H2451" t="str"><v>50</v></cell><cell r="I2451"><v>-858.4</v></cell></row><row r="2451"><cell r="L2451" t="str"><v>BR01SAO</v></cell></row><row r="2451"><cell r="O2451" t="str"><v>1</v></cell><cell r="P2451" t="str"><v>BR01SAOZ01</v></cell></row><row r="2451"><cell r="S2451" t="str"><v>1.01.01.02.01</v></cell></row><row r="2452"><cell r="B2452"><v>11235101</v></cell></row><row r="2452"><cell r="D2452" t="str"><v>20180504</v></cell><cell r="E2452" t="str"><v>1715000094</v></cell><cell r="F2452" t="str"><v>KZ</v></cell><cell r="G2452"><v>43224</v></cell><cell r="H2452" t="str"><v>50</v></cell><cell r="I2452"><v>-45.48</v></cell></row><row r="2452"><cell r="L2452" t="str"><v>BR01SAO</v></cell></row><row r="2452"><cell r="O2452" t="str"><v>1</v></cell><cell r="P2452" t="str"><v>BR01SAOZ01</v></cell></row><row r="2452"><cell r="S2452" t="str"><v>1.01.01.02.01</v></cell></row><row r="2453"><cell r="B2453"><v>11235101</v></cell></row><row r="2453"><cell r="D2453" t="str"><v>20180504</v></cell><cell r="E2453" t="str"><v>1715000095</v></cell><cell r="F2453" t="str"><v>KZ</v></cell><cell r="G2453"><v>43224</v></cell><cell r="H2453" t="str"><v>50</v></cell><cell r="I2453"><v>-619.2</v></cell></row><row r="2453"><cell r="L2453" t="str"><v>BR01SAO</v></cell></row><row r="2453"><cell r="O2453" t="str"><v>1</v></cell><cell r="P2453" t="str"><v>BR01SAOZ01</v></cell></row><row r="2453"><cell r="S2453" t="str"><v>1.01.01.02.01</v></cell></row><row r="2454"><cell r="B2454"><v>11235101</v></cell></row><row r="2454"><cell r="D2454" t="str"><v>20180504</v></cell><cell r="E2454" t="str"><v>1715000096</v></cell><cell r="F2454" t="str"><v>KZ</v></cell><cell r="G2454"><v>43224</v></cell><cell r="H2454" t="str"><v>50</v></cell><cell r="I2454"><v>-994</v></cell></row><row r="2454"><cell r="L2454" t="str"><v>BR01SAO</v></cell></row><row r="2454"><cell r="O2454" t="str"><v>1</v></cell><cell r="P2454" t="str"><v>BR01SAOZ01</v></cell></row><row r="2454"><cell r="S2454" t="str"><v>1.01.01.02.01</v></cell></row><row r="2455"><cell r="B2455"><v>11235101</v></cell></row><row r="2455"><cell r="D2455" t="str"><v>20180504</v></cell><cell r="E2455" t="str"><v>1715000097</v></cell><cell r="F2455" t="str"><v>KZ</v></cell><cell r="G2455"><v>43224</v></cell><cell r="H2455" t="str"><v>50</v></cell><cell r="I2455"><v>-2104.48</v></cell></row><row r="2455"><cell r="L2455" t="str"><v>BR01SAO</v></cell></row><row r="2455"><cell r="O2455" t="str"><v>1</v></cell><cell r="P2455" t="str"><v>BR01SAOZ01</v></cell></row><row r="2455"><cell r="S2455" t="str"><v>1.01.01.02.01</v></cell></row><row r="2456"><cell r="B2456"><v>11235101</v></cell></row><row r="2456"><cell r="D2456" t="str"><v>20180504</v></cell><cell r="E2456" t="str"><v>1715000098</v></cell><cell r="F2456" t="str"><v>KZ</v></cell><cell r="G2456"><v>43224</v></cell><cell r="H2456" t="str"><v>50</v></cell><cell r="I2456"><v>-1429.2</v></cell></row><row r="2456"><cell r="L2456" t="str"><v>BR01SAO</v></cell></row><row r="2456"><cell r="O2456" t="str"><v>1</v></cell><cell r="P2456" t="str"><v>BR01SAOZ01</v></cell></row><row r="2456"><cell r="S2456" t="str"><v>1.01.01.02.01</v></cell></row><row r="2457"><cell r="B2457"><v>11235101</v></cell></row><row r="2457"><cell r="D2457" t="str"><v>20180504</v></cell><cell r="E2457" t="str"><v>1715000099</v></cell><cell r="F2457" t="str"><v>KZ</v></cell><cell r="G2457"><v>43224</v></cell><cell r="H2457" t="str"><v>50</v></cell><cell r="I2457"><v>-662</v></cell></row><row r="2457"><cell r="L2457" t="str"><v>BR01SAO</v></cell></row><row r="2457"><cell r="O2457" t="str"><v>1</v></cell><cell r="P2457" t="str"><v>BR01SAOZ01</v></cell></row><row r="2457"><cell r="S2457" t="str"><v>1.01.01.02.01</v></cell></row><row r="2458"><cell r="B2458"><v>11235101</v></cell></row><row r="2458"><cell r="D2458" t="str"><v>20180504</v></cell><cell r="E2458" t="str"><v>1715000100</v></cell><cell r="F2458" t="str"><v>KZ</v></cell><cell r="G2458"><v>43224</v></cell><cell r="H2458" t="str"><v>50</v></cell><cell r="I2458"><v>-710</v></cell></row><row r="2458"><cell r="L2458" t="str"><v>BR01SAO</v></cell></row><row r="2458"><cell r="O2458" t="str"><v>1</v></cell><cell r="P2458" t="str"><v>BR01SAOZ01</v></cell></row><row r="2458"><cell r="S2458" t="str"><v>1.01.01.02.01</v></cell></row><row r="2459"><cell r="B2459"><v>11235101</v></cell></row><row r="2459"><cell r="D2459" t="str"><v>20180504</v></cell><cell r="E2459" t="str"><v>1715000101</v></cell><cell r="F2459" t="str"><v>KZ</v></cell><cell r="G2459"><v>43224</v></cell><cell r="H2459" t="str"><v>50</v></cell><cell r="I2459"><v>-1203.76</v></cell></row><row r="2459"><cell r="L2459" t="str"><v>BR01SAO</v></cell></row><row r="2459"><cell r="O2459" t="str"><v>1</v></cell><cell r="P2459" t="str"><v>BR01SAOZ01</v></cell></row><row r="2459"><cell r="S2459" t="str"><v>1.01.01.02.01</v></cell></row><row r="2460"><cell r="B2460"><v>11235101</v></cell></row><row r="2460"><cell r="D2460" t="str"><v>20180504</v></cell><cell r="E2460" t="str"><v>1715000103</v></cell><cell r="F2460" t="str"><v>KZ</v></cell><cell r="G2460"><v>43224</v></cell><cell r="H2460" t="str"><v>50</v></cell><cell r="I2460"><v>-737.86</v></cell></row><row r="2460"><cell r="L2460" t="str"><v>BR01SAO</v></cell></row><row r="2460"><cell r="O2460" t="str"><v>1</v></cell><cell r="P2460" t="str"><v>BR01SAOZ01</v></cell></row><row r="2460"><cell r="S2460" t="str"><v>1.01.01.02.01</v></cell></row><row r="2461"><cell r="B2461"><v>11235101</v></cell></row><row r="2461"><cell r="D2461" t="str"><v>20180504</v></cell><cell r="E2461" t="str"><v>1715000104</v></cell><cell r="F2461" t="str"><v>KZ</v></cell><cell r="G2461"><v>43224</v></cell><cell r="H2461" t="str"><v>50</v></cell><cell r="I2461"><v>-1122.37</v></cell></row><row r="2461"><cell r="L2461" t="str"><v>BR01SAO</v></cell></row><row r="2461"><cell r="O2461" t="str"><v>1</v></cell><cell r="P2461" t="str"><v>BR01SAOZ01</v></cell></row><row r="2461"><cell r="S2461" t="str"><v>1.01.01.02.01</v></cell></row><row r="2462"><cell r="B2462"><v>11235101</v></cell></row><row r="2462"><cell r="D2462" t="str"><v>20180504</v></cell><cell r="E2462" t="str"><v>1715000105</v></cell><cell r="F2462" t="str"><v>KZ</v></cell><cell r="G2462"><v>43224</v></cell><cell r="H2462" t="str"><v>50</v></cell><cell r="I2462"><v>-187.74</v></cell></row><row r="2462"><cell r="L2462" t="str"><v>BR01CWB</v></cell></row><row r="2462"><cell r="O2462" t="str"><v>1</v></cell><cell r="P2462" t="str"><v>BR01SAOZ01</v></cell></row><row r="2462"><cell r="S2462" t="str"><v>1.01.01.02.01</v></cell></row><row r="2463"><cell r="B2463"><v>11235101</v></cell></row><row r="2463"><cell r="D2463" t="str"><v>20180504</v></cell><cell r="E2463" t="str"><v>1715000106</v></cell><cell r="F2463" t="str"><v>KZ</v></cell><cell r="G2463"><v>43224</v></cell><cell r="H2463" t="str"><v>50</v></cell><cell r="I2463"><v>-5471.44</v></cell></row><row r="2463"><cell r="L2463" t="str"><v>BR01SAO</v></cell></row><row r="2463"><cell r="O2463" t="str"><v>1</v></cell><cell r="P2463" t="str"><v>BR01SAOZ01</v></cell></row><row r="2463"><cell r="S2463" t="str"><v>1.01.01.02.01</v></cell></row><row r="2464"><cell r="B2464"><v>11235101</v></cell></row><row r="2464"><cell r="D2464" t="str"><v>20180504</v></cell><cell r="E2464" t="str"><v>1715000107</v></cell><cell r="F2464" t="str"><v>KZ</v></cell><cell r="G2464"><v>43224</v></cell><cell r="H2464" t="str"><v>50</v></cell><cell r="I2464"><v>-70.6</v></cell></row><row r="2464"><cell r="L2464" t="str"><v>BR01CWB</v></cell></row><row r="2464"><cell r="O2464" t="str"><v>1</v></cell><cell r="P2464" t="str"><v>BR01SAOZ01</v></cell></row><row r="2464"><cell r="S2464" t="str"><v>1.01.01.02.01</v></cell></row><row r="2465"><cell r="B2465"><v>11235101</v></cell></row><row r="2465"><cell r="D2465" t="str"><v>20180504</v></cell><cell r="E2465" t="str"><v>1715000108</v></cell><cell r="F2465" t="str"><v>KZ</v></cell><cell r="G2465"><v>43224</v></cell><cell r="H2465" t="str"><v>50</v></cell><cell r="I2465"><v>-300</v></cell></row><row r="2465"><cell r="L2465" t="str"><v>BR01MNS</v></cell></row><row r="2465"><cell r="O2465" t="str"><v>1</v></cell><cell r="P2465" t="str"><v>BR01SAOZ01</v></cell></row><row r="2465"><cell r="S2465" t="str"><v>1.01.01.02.01</v></cell></row><row r="2466"><cell r="B2466"><v>11235101</v></cell></row><row r="2466"><cell r="D2466" t="str"><v>20180504</v></cell><cell r="E2466" t="str"><v>1715000109</v></cell><cell r="F2466" t="str"><v>KZ</v></cell><cell r="G2466"><v>43224</v></cell><cell r="H2466" t="str"><v>50</v></cell><cell r="I2466"><v>-600</v></cell></row><row r="2466"><cell r="L2466" t="str"><v>BR01SAO</v></cell></row><row r="2466"><cell r="O2466" t="str"><v>1</v></cell><cell r="P2466" t="str"><v>BR01SAOZ01</v></cell></row><row r="2466"><cell r="S2466" t="str"><v>1.01.01.02.01</v></cell></row><row r="2467"><cell r="B2467"><v>11235101</v></cell></row><row r="2467"><cell r="D2467" t="str"><v>20180504</v></cell><cell r="E2467" t="str"><v>1715000110</v></cell><cell r="F2467" t="str"><v>KZ</v></cell><cell r="G2467"><v>43224</v></cell><cell r="H2467" t="str"><v>50</v></cell><cell r="I2467"><v>-11816.92</v></cell></row><row r="2467"><cell r="L2467" t="str"><v>BR01SAO</v></cell></row><row r="2467"><cell r="O2467" t="str"><v>1</v></cell><cell r="P2467" t="str"><v>BR01SAOZ01</v></cell></row><row r="2467"><cell r="S2467" t="str"><v>1.01.01.02.01</v></cell></row><row r="2468"><cell r="B2468"><v>11235101</v></cell></row><row r="2468"><cell r="D2468" t="str"><v>20180507</v></cell><cell r="E2468" t="str"><v>1715000111</v></cell><cell r="F2468" t="str"><v>KZ</v></cell><cell r="G2468"><v>43227</v></cell><cell r="H2468" t="str"><v>50</v></cell><cell r="I2468"><v>-140</v></cell></row><row r="2468"><cell r="L2468" t="str"><v>BR01SAO</v></cell></row><row r="2468"><cell r="O2468" t="str"><v>1</v></cell><cell r="P2468" t="str"><v>BR01SAOZ01</v></cell></row><row r="2468"><cell r="S2468" t="str"><v>1.01.01.02.01</v></cell></row><row r="2469"><cell r="B2469"><v>11235101</v></cell></row><row r="2469"><cell r="D2469" t="str"><v>20180507</v></cell><cell r="E2469" t="str"><v>1715000112</v></cell><cell r="F2469" t="str"><v>KZ</v></cell><cell r="G2469"><v>43227</v></cell><cell r="H2469" t="str"><v>50</v></cell><cell r="I2469"><v>-400.7</v></cell></row><row r="2469"><cell r="L2469" t="str"><v>BR01SAO</v></cell></row><row r="2469"><cell r="O2469" t="str"><v>1</v></cell><cell r="P2469" t="str"><v>BR01SAOZ01</v></cell></row><row r="2469"><cell r="S2469" t="str"><v>1.01.01.02.01</v></cell></row><row r="2470"><cell r="B2470"><v>11235101</v></cell></row><row r="2470"><cell r="D2470" t="str"><v>20180507</v></cell><cell r="E2470" t="str"><v>1715000113</v></cell><cell r="F2470" t="str"><v>KZ</v></cell><cell r="G2470"><v>43227</v></cell><cell r="H2470" t="str"><v>50</v></cell><cell r="I2470"><v>-1548.44</v></cell></row><row r="2470"><cell r="L2470" t="str"><v>BR01SAO</v></cell></row><row r="2470"><cell r="O2470" t="str"><v>1</v></cell><cell r="P2470" t="str"><v>BR01SAOZ01</v></cell></row><row r="2470"><cell r="S2470" t="str"><v>1.01.01.02.01</v></cell></row><row r="2471"><cell r="B2471"><v>11235101</v></cell></row><row r="2471"><cell r="D2471" t="str"><v>20180507</v></cell><cell r="E2471" t="str"><v>1715000114</v></cell><cell r="F2471" t="str"><v>KZ</v></cell><cell r="G2471"><v>43227</v></cell><cell r="H2471" t="str"><v>50</v></cell><cell r="I2471"><v>-2479.04</v></cell></row><row r="2471"><cell r="L2471" t="str"><v>BR01SAO</v></cell></row><row r="2471"><cell r="O2471" t="str"><v>1</v></cell><cell r="P2471" t="str"><v>BR01SAOZ01</v></cell></row><row r="2471"><cell r="S2471" t="str"><v>1.01.01.02.01</v></cell></row><row r="2472"><cell r="B2472"><v>11235101</v></cell></row><row r="2472"><cell r="D2472" t="str"><v>20180507</v></cell><cell r="E2472" t="str"><v>1715000115</v></cell><cell r="F2472" t="str"><v>KZ</v></cell><cell r="G2472"><v>43227</v></cell><cell r="H2472" t="str"><v>50</v></cell><cell r="I2472"><v>-4825.6</v></cell></row><row r="2472"><cell r="L2472" t="str"><v>BR01SAO</v></cell></row><row r="2472"><cell r="O2472" t="str"><v>1</v></cell><cell r="P2472" t="str"><v>BR01SAOZ01</v></cell></row><row r="2472"><cell r="S2472" t="str"><v>1.01.01.02.01</v></cell></row><row r="2473"><cell r="B2473"><v>11235101</v></cell></row><row r="2473"><cell r="D2473" t="str"><v>20180507</v></cell><cell r="E2473" t="str"><v>1715000116</v></cell><cell r="F2473" t="str"><v>KZ</v></cell><cell r="G2473"><v>43227</v></cell><cell r="H2473" t="str"><v>50</v></cell><cell r="I2473"><v>-3080.94</v></cell></row><row r="2473"><cell r="L2473" t="str"><v>BR01SAO</v></cell></row><row r="2473"><cell r="O2473" t="str"><v>1</v></cell><cell r="P2473" t="str"><v>BR01SAOZ01</v></cell></row><row r="2473"><cell r="S2473" t="str"><v>1.01.01.02.01</v></cell></row><row r="2474"><cell r="B2474"><v>11235101</v></cell></row><row r="2474"><cell r="D2474" t="str"><v>20180507</v></cell><cell r="E2474" t="str"><v>1715000117</v></cell><cell r="F2474" t="str"><v>KZ</v></cell><cell r="G2474"><v>43227</v></cell><cell r="H2474" t="str"><v>50</v></cell><cell r="I2474"><v>-3747.8</v></cell></row><row r="2474"><cell r="L2474" t="str"><v>BR01SAO</v></cell></row><row r="2474"><cell r="O2474" t="str"><v>1</v></cell><cell r="P2474" t="str"><v>BR01SAOZ01</v></cell></row><row r="2474"><cell r="S2474" t="str"><v>1.01.01.02.01</v></cell></row><row r="2475"><cell r="B2475"><v>11235101</v></cell></row><row r="2475"><cell r="D2475" t="str"><v>20180507</v></cell><cell r="E2475" t="str"><v>1715000118</v></cell><cell r="F2475" t="str"><v>KZ</v></cell><cell r="G2475"><v>43227</v></cell><cell r="H2475" t="str"><v>50</v></cell><cell r="I2475"><v>-149.88</v></cell></row><row r="2475"><cell r="L2475" t="str"><v>BR01SAO</v></cell></row><row r="2475"><cell r="O2475" t="str"><v>1</v></cell><cell r="P2475" t="str"><v>BR01SAOZ01</v></cell></row><row r="2475"><cell r="S2475" t="str"><v>1.01.01.02.01</v></cell></row><row r="2476"><cell r="B2476"><v>11235101</v></cell></row><row r="2476"><cell r="D2476" t="str"><v>20180507</v></cell><cell r="E2476" t="str"><v>1715000119</v></cell><cell r="F2476" t="str"><v>KZ</v></cell><cell r="G2476"><v>43227</v></cell><cell r="H2476" t="str"><v>50</v></cell><cell r="I2476"><v>-182.76</v></cell></row><row r="2476"><cell r="L2476" t="str"><v>BR01SAO</v></cell></row><row r="2476"><cell r="O2476" t="str"><v>1</v></cell><cell r="P2476" t="str"><v>BR01SAOZ01</v></cell></row><row r="2476"><cell r="S2476" t="str"><v>1.01.01.02.01</v></cell></row><row r="2477"><cell r="B2477"><v>11235101</v></cell></row><row r="2477"><cell r="D2477" t="str"><v>20180507</v></cell><cell r="E2477" t="str"><v>1715000120</v></cell><cell r="F2477" t="str"><v>KZ</v></cell><cell r="G2477"><v>43227</v></cell><cell r="H2477" t="str"><v>50</v></cell><cell r="I2477"><v>-3512.1</v></cell></row><row r="2477"><cell r="L2477" t="str"><v>BR01SAO</v></cell></row><row r="2477"><cell r="O2477" t="str"><v>1</v></cell><cell r="P2477" t="str"><v>BR01SAOZ01</v></cell></row><row r="2477"><cell r="S2477" t="str"><v>1.01.01.02.01</v></cell></row><row r="2478"><cell r="B2478"><v>11235101</v></cell></row><row r="2478"><cell r="D2478" t="str"><v>20180507</v></cell><cell r="E2478" t="str"><v>1715000121</v></cell><cell r="F2478" t="str"><v>KZ</v></cell><cell r="G2478"><v>43227</v></cell><cell r="H2478" t="str"><v>50</v></cell><cell r="I2478"><v>-254</v></cell></row><row r="2478"><cell r="L2478" t="str"><v>BR01SAO</v></cell></row><row r="2478"><cell r="O2478" t="str"><v>1</v></cell><cell r="P2478" t="str"><v>BR01SAOZ01</v></cell></row><row r="2478"><cell r="S2478" t="str"><v>1.01.01.02.01</v></cell></row><row r="2479"><cell r="B2479"><v>11235101</v></cell></row><row r="2479"><cell r="D2479" t="str"><v>20180507</v></cell><cell r="E2479" t="str"><v>1715000122</v></cell><cell r="F2479" t="str"><v>KZ</v></cell><cell r="G2479"><v>43227</v></cell><cell r="H2479" t="str"><v>50</v></cell><cell r="I2479"><v>-162.6</v></cell></row><row r="2479"><cell r="L2479" t="str"><v>BR01SAO</v></cell></row><row r="2479"><cell r="O2479" t="str"><v>1</v></cell><cell r="P2479" t="str"><v>BR01SAOZ01</v></cell></row><row r="2479"><cell r="S2479" t="str"><v>1.01.01.02.01</v></cell></row><row r="2480"><cell r="B2480"><v>11235101</v></cell></row><row r="2480"><cell r="D2480" t="str"><v>20180507</v></cell><cell r="E2480" t="str"><v>1715000123</v></cell><cell r="F2480" t="str"><v>KZ</v></cell><cell r="G2480"><v>43227</v></cell><cell r="H2480" t="str"><v>50</v></cell><cell r="I2480"><v>-231.36</v></cell></row><row r="2480"><cell r="L2480" t="str"><v>BR01SAO</v></cell></row><row r="2480"><cell r="O2480" t="str"><v>1</v></cell><cell r="P2480" t="str"><v>BR01SAOZ01</v></cell></row><row r="2480"><cell r="S2480" t="str"><v>1.01.01.02.01</v></cell></row><row r="2481"><cell r="B2481"><v>11235101</v></cell></row><row r="2481"><cell r="D2481" t="str"><v>20180507</v></cell><cell r="E2481" t="str"><v>1715000125</v></cell><cell r="F2481" t="str"><v>KZ</v></cell><cell r="G2481"><v>43227</v></cell><cell r="H2481" t="str"><v>50</v></cell><cell r="I2481"><v>-2580.95</v></cell></row><row r="2481"><cell r="L2481" t="str"><v>BR01SAO</v></cell></row><row r="2481"><cell r="O2481" t="str"><v>1</v></cell><cell r="P2481" t="str"><v>BR01SAOZ01</v></cell></row><row r="2481"><cell r="S2481" t="str"><v>1.01.01.02.01</v></cell></row><row r="2482"><cell r="B2482"><v>11235101</v></cell></row><row r="2482"><cell r="D2482" t="str"><v>20180508</v></cell><cell r="E2482" t="str"><v>1715000126</v></cell><cell r="F2482" t="str"><v>KZ</v></cell><cell r="G2482"><v>43228</v></cell><cell r="H2482" t="str"><v>50</v></cell><cell r="I2482"><v>-85</v></cell></row><row r="2482"><cell r="L2482" t="str"><v>BR01CWB</v></cell></row><row r="2482"><cell r="O2482" t="str"><v>1</v></cell><cell r="P2482" t="str"><v>BR01SAOZ01</v></cell></row><row r="2482"><cell r="S2482" t="str"><v>1.01.01.02.01</v></cell></row><row r="2483"><cell r="B2483"><v>11235101</v></cell></row><row r="2483"><cell r="D2483" t="str"><v>20180508</v></cell><cell r="E2483" t="str"><v>1715000127</v></cell><cell r="F2483" t="str"><v>KZ</v></cell><cell r="G2483"><v>43228</v></cell><cell r="H2483" t="str"><v>50</v></cell><cell r="I2483"><v>-320.09</v></cell></row><row r="2483"><cell r="L2483" t="str"><v>BR01CWB</v></cell></row><row r="2483"><cell r="O2483" t="str"><v>1</v></cell><cell r="P2483" t="str"><v>BR01SAOZ01</v></cell></row><row r="2483"><cell r="S2483" t="str"><v>1.01.01.02.01</v></cell></row><row r="2484"><cell r="B2484"><v>11235101</v></cell></row><row r="2484"><cell r="D2484" t="str"><v>20180508</v></cell><cell r="E2484" t="str"><v>1715000128</v></cell><cell r="F2484" t="str"><v>KZ</v></cell><cell r="G2484"><v>43228</v></cell><cell r="H2484" t="str"><v>50</v></cell><cell r="I2484"><v>-4500</v></cell></row><row r="2484"><cell r="L2484" t="str"><v>BR01SAO</v></cell></row><row r="2484"><cell r="O2484" t="str"><v>1</v></cell><cell r="P2484" t="str"><v>BR01SAOZ01</v></cell></row><row r="2484"><cell r="S2484" t="str"><v>1.01.01.02.01</v></cell></row><row r="2485"><cell r="B2485"><v>11235101</v></cell></row><row r="2485"><cell r="D2485" t="str"><v>20180508</v></cell><cell r="E2485" t="str"><v>1715000129</v></cell><cell r="F2485" t="str"><v>KZ</v></cell><cell r="G2485"><v>43228</v></cell><cell r="H2485" t="str"><v>50</v></cell><cell r="I2485"><v>-320.09</v></cell></row><row r="2485"><cell r="L2485" t="str"><v>BR01CWB</v></cell></row><row r="2485"><cell r="O2485" t="str"><v>1</v></cell><cell r="P2485" t="str"><v>BR01SAOZ01</v></cell></row><row r="2485"><cell r="S2485" t="str"><v>1.01.01.02.01</v></cell></row><row r="2486"><cell r="B2486"><v>11235101</v></cell></row><row r="2486"><cell r="D2486" t="str"><v>20180508</v></cell><cell r="E2486" t="str"><v>1715000130</v></cell><cell r="F2486" t="str"><v>KZ</v></cell><cell r="G2486"><v>43228</v></cell><cell r="H2486" t="str"><v>50</v></cell><cell r="I2486"><v>-368.98</v></cell></row><row r="2486"><cell r="L2486" t="str"><v>BR01BLM</v></cell></row><row r="2486"><cell r="O2486" t="str"><v>1</v></cell><cell r="P2486" t="str"><v>BR01SAOZ01</v></cell></row><row r="2486"><cell r="S2486" t="str"><v>1.01.01.02.01</v></cell></row><row r="2487"><cell r="B2487"><v>11235101</v></cell></row><row r="2487"><cell r="D2487" t="str"><v>20180508</v></cell><cell r="E2487" t="str"><v>1715000131</v></cell><cell r="F2487" t="str"><v>KZ</v></cell><cell r="G2487"><v>43228</v></cell><cell r="H2487" t="str"><v>50</v></cell><cell r="I2487"><v>-5700</v></cell></row><row r="2487"><cell r="L2487" t="str"><v>BR01SAO</v></cell></row><row r="2487"><cell r="O2487" t="str"><v>1</v></cell><cell r="P2487" t="str"><v>BR01SAOZ01</v></cell></row><row r="2487"><cell r="S2487" t="str"><v>1.01.01.02.01</v></cell></row><row r="2488"><cell r="B2488"><v>11235101</v></cell></row><row r="2488"><cell r="D2488" t="str"><v>20180508</v></cell><cell r="E2488" t="str"><v>1715000132</v></cell><cell r="F2488" t="str"><v>KZ</v></cell><cell r="G2488"><v>43228</v></cell><cell r="H2488" t="str"><v>50</v></cell><cell r="I2488"><v>-115400</v></cell></row><row r="2488"><cell r="L2488" t="str"><v>BR01SAO</v></cell></row><row r="2488"><cell r="O2488" t="str"><v>1</v></cell><cell r="P2488" t="str"><v>BR01SAOZ01</v></cell></row><row r="2488"><cell r="S2488" t="str"><v>1.01.01.02.01</v></cell></row><row r="2489"><cell r="B2489"><v>11235101</v></cell></row><row r="2489"><cell r="D2489" t="str"><v>20180508</v></cell><cell r="E2489" t="str"><v>1715000133</v></cell><cell r="F2489" t="str"><v>KZ</v></cell><cell r="G2489"><v>43228</v></cell><cell r="H2489" t="str"><v>50</v></cell><cell r="I2489"><v>-3950.72</v></cell></row><row r="2489"><cell r="L2489" t="str"><v>BR01SAO</v></cell></row><row r="2489"><cell r="O2489" t="str"><v>1</v></cell><cell r="P2489" t="str"><v>BR01SAOZ01</v></cell></row><row r="2489"><cell r="S2489" t="str"><v>1.01.01.02.01</v></cell></row><row r="2490"><cell r="B2490"><v>11235101</v></cell></row><row r="2490"><cell r="D2490" t="str"><v>20180508</v></cell><cell r="E2490" t="str"><v>1715000134</v></cell><cell r="F2490" t="str"><v>KZ</v></cell><cell r="G2490"><v>43228</v></cell><cell r="H2490" t="str"><v>50</v></cell><cell r="I2490"><v>-90781.8</v></cell></row><row r="2490"><cell r="L2490" t="str"><v>BR01SAO</v></cell></row><row r="2490"><cell r="O2490" t="str"><v>1</v></cell><cell r="P2490" t="str"><v>BR01SAOZ01</v></cell></row><row r="2490"><cell r="S2490" t="str"><v>1.01.01.02.01</v></cell></row><row r="2491"><cell r="B2491"><v>11235101</v></cell></row><row r="2491"><cell r="D2491" t="str"><v>20180508</v></cell><cell r="E2491" t="str"><v>1715000135</v></cell><cell r="F2491" t="str"><v>KZ</v></cell><cell r="G2491"><v>43228</v></cell><cell r="H2491" t="str"><v>50</v></cell><cell r="I2491"><v>-1030</v></cell></row><row r="2491"><cell r="L2491" t="str"><v>BR01SAO</v></cell></row><row r="2491"><cell r="O2491" t="str"><v>1</v></cell><cell r="P2491" t="str"><v>BR01SAOZ01</v></cell></row><row r="2491"><cell r="S2491" t="str"><v>1.01.01.02.01</v></cell></row><row r="2492"><cell r="B2492"><v>11235101</v></cell></row><row r="2492"><cell r="D2492" t="str"><v>20180508</v></cell><cell r="E2492" t="str"><v>1715000136</v></cell><cell r="F2492" t="str"><v>KZ</v></cell><cell r="G2492"><v>43228</v></cell><cell r="H2492" t="str"><v>50</v></cell><cell r="I2492"><v>-152.79</v></cell></row><row r="2492"><cell r="L2492" t="str"><v>BR01SAO</v></cell></row><row r="2492"><cell r="O2492" t="str"><v>1</v></cell><cell r="P2492" t="str"><v>BR01SAOZ01</v></cell></row><row r="2492"><cell r="S2492" t="str"><v>1.01.01.02.01</v></cell></row><row r="2493"><cell r="B2493"><v>11235101</v></cell></row><row r="2493"><cell r="D2493" t="str"><v>20180508</v></cell><cell r="E2493" t="str"><v>1715000137</v></cell><cell r="F2493" t="str"><v>KZ</v></cell><cell r="G2493"><v>43228</v></cell><cell r="H2493" t="str"><v>50</v></cell><cell r="I2493"><v>-1445</v></cell></row><row r="2493"><cell r="L2493" t="str"><v>BR01BLM</v></cell></row><row r="2493"><cell r="O2493" t="str"><v>1</v></cell><cell r="P2493" t="str"><v>BR01SAOZ01</v></cell></row><row r="2493"><cell r="S2493" t="str"><v>1.01.01.02.01</v></cell></row><row r="2494"><cell r="B2494"><v>11235101</v></cell></row><row r="2494"><cell r="D2494" t="str"><v>20180508</v></cell><cell r="E2494" t="str"><v>1715000138</v></cell><cell r="F2494" t="str"><v>KZ</v></cell><cell r="G2494"><v>43228</v></cell><cell r="H2494" t="str"><v>50</v></cell><cell r="I2494"><v>-149</v></cell></row><row r="2494"><cell r="L2494" t="str"><v>BR01BLM</v></cell></row><row r="2494"><cell r="O2494" t="str"><v>1</v></cell><cell r="P2494" t="str"><v>BR01SAOZ01</v></cell></row><row r="2494"><cell r="S2494" t="str"><v>1.01.01.02.01</v></cell></row><row r="2495"><cell r="B2495"><v>11235101</v></cell></row><row r="2495"><cell r="D2495" t="str"><v>20180508</v></cell><cell r="E2495" t="str"><v>1715000139</v></cell><cell r="F2495" t="str"><v>KZ</v></cell><cell r="G2495"><v>43228</v></cell><cell r="H2495" t="str"><v>50</v></cell><cell r="I2495"><v>-775.15</v></cell></row><row r="2495"><cell r="L2495" t="str"><v>BR01MNS</v></cell></row><row r="2495"><cell r="O2495" t="str"><v>1</v></cell><cell r="P2495" t="str"><v>BR01SAOZ01</v></cell></row><row r="2495"><cell r="S2495" t="str"><v>1.01.01.02.01</v></cell></row><row r="2496"><cell r="B2496"><v>11235101</v></cell></row><row r="2496"><cell r="D2496" t="str"><v>20180508</v></cell><cell r="E2496" t="str"><v>1715000140</v></cell><cell r="F2496" t="str"><v>KZ</v></cell><cell r="G2496"><v>43228</v></cell><cell r="H2496" t="str"><v>50</v></cell><cell r="I2496"><v>-589.26</v></cell></row><row r="2496"><cell r="L2496" t="str"><v>BR01SSZ</v></cell></row><row r="2496"><cell r="O2496" t="str"><v>1</v></cell><cell r="P2496" t="str"><v>BR01SAOZ01</v></cell></row><row r="2496"><cell r="S2496" t="str"><v>1.01.01.02.01</v></cell></row><row r="2497"><cell r="B2497"><v>11235101</v></cell></row><row r="2497"><cell r="D2497" t="str"><v>20180508</v></cell><cell r="E2497" t="str"><v>1715000141</v></cell><cell r="F2497" t="str"><v>KZ</v></cell><cell r="G2497"><v>43228</v></cell><cell r="H2497" t="str"><v>50</v></cell><cell r="I2497"><v>-400</v></cell></row><row r="2497"><cell r="L2497" t="str"><v>BR01BLM</v></cell></row><row r="2497"><cell r="O2497" t="str"><v>1</v></cell><cell r="P2497" t="str"><v>BR01SAOZ01</v></cell></row><row r="2497"><cell r="S2497" t="str"><v>1.01.01.02.01</v></cell></row><row r="2498"><cell r="B2498"><v>11235101</v></cell></row><row r="2498"><cell r="D2498" t="str"><v>20180508</v></cell><cell r="E2498" t="str"><v>1715000142</v></cell><cell r="F2498" t="str"><v>KZ</v></cell><cell r="G2498"><v>43228</v></cell><cell r="H2498" t="str"><v>50</v></cell><cell r="I2498"><v>-260.55</v></cell></row><row r="2498"><cell r="L2498" t="str"><v>BR01BLM</v></cell></row><row r="2498"><cell r="O2498" t="str"><v>1</v></cell><cell r="P2498" t="str"><v>BR01SAOZ01</v></cell></row><row r="2498"><cell r="S2498" t="str"><v>1.01.01.02.01</v></cell></row><row r="2499"><cell r="B2499"><v>11235101</v></cell></row><row r="2499"><cell r="D2499" t="str"><v>20180508</v></cell><cell r="E2499" t="str"><v>1715000143</v></cell><cell r="F2499" t="str"><v>KZ</v></cell><cell r="G2499"><v>43228</v></cell><cell r="H2499" t="str"><v>50</v></cell><cell r="I2499"><v>-189</v></cell></row><row r="2499"><cell r="L2499" t="str"><v>BR01SSZ</v></cell></row><row r="2499"><cell r="O2499" t="str"><v>1</v></cell><cell r="P2499" t="str"><v>BR01SAOZ01</v></cell></row><row r="2499"><cell r="S2499" t="str"><v>1.01.01.02.01</v></cell></row><row r="2500"><cell r="B2500"><v>11235101</v></cell></row><row r="2500"><cell r="D2500" t="str"><v>20180508</v></cell><cell r="E2500" t="str"><v>1715000144</v></cell><cell r="F2500" t="str"><v>KZ</v></cell><cell r="G2500"><v>43228</v></cell><cell r="H2500" t="str"><v>50</v></cell><cell r="I2500"><v>-500</v></cell></row><row r="2500"><cell r="L2500" t="str"><v>BR01SAO</v></cell></row><row r="2500"><cell r="O2500" t="str"><v>1</v></cell><cell r="P2500" t="str"><v>BR01SAOZ01</v></cell></row><row r="2500"><cell r="S2500" t="str"><v>1.01.01.02.01</v></cell></row><row r="2501"><cell r="B2501"><v>11235101</v></cell></row><row r="2501"><cell r="D2501" t="str"><v>20180508</v></cell><cell r="E2501" t="str"><v>1715000145</v></cell><cell r="F2501" t="str"><v>KZ</v></cell><cell r="G2501"><v>43228</v></cell><cell r="H2501" t="str"><v>50</v></cell><cell r="I2501"><v>-1236.82</v></cell></row><row r="2501"><cell r="L2501" t="str"><v>BR01SAO</v></cell></row><row r="2501"><cell r="O2501" t="str"><v>1</v></cell><cell r="P2501" t="str"><v>BR01SAOZ01</v></cell></row><row r="2501"><cell r="S2501" t="str"><v>1.01.01.02.01</v></cell></row><row r="2502"><cell r="B2502"><v>11235101</v></cell></row><row r="2502"><cell r="D2502" t="str"><v>20180508</v></cell><cell r="E2502" t="str"><v>1715000146</v></cell><cell r="F2502" t="str"><v>KZ</v></cell><cell r="G2502"><v>43228</v></cell><cell r="H2502" t="str"><v>50</v></cell><cell r="I2502"><v>-797.44</v></cell></row><row r="2502"><cell r="L2502" t="str"><v>BR01SAO</v></cell></row><row r="2502"><cell r="O2502" t="str"><v>1</v></cell><cell r="P2502" t="str"><v>BR01SAOZ01</v></cell></row><row r="2502"><cell r="S2502" t="str"><v>1.01.01.02.01</v></cell></row><row r="2503"><cell r="B2503"><v>11235101</v></cell></row><row r="2503"><cell r="D2503" t="str"><v>20180508</v></cell><cell r="E2503" t="str"><v>1715000147</v></cell><cell r="F2503" t="str"><v>KZ</v></cell><cell r="G2503"><v>43228</v></cell><cell r="H2503" t="str"><v>50</v></cell><cell r="I2503"><v>-34</v></cell></row><row r="2503"><cell r="L2503" t="str"><v>BR01SAO</v></cell></row><row r="2503"><cell r="O2503" t="str"><v>1</v></cell><cell r="P2503" t="str"><v>BR01SAOZ01</v></cell></row><row r="2503"><cell r="S2503" t="str"><v>1.01.01.02.01</v></cell></row><row r="2504"><cell r="B2504"><v>11235101</v></cell></row><row r="2504"><cell r="D2504" t="str"><v>20180508</v></cell><cell r="E2504" t="str"><v>1715000148</v></cell><cell r="F2504" t="str"><v>KZ</v></cell><cell r="G2504"><v>43228</v></cell><cell r="H2504" t="str"><v>50</v></cell><cell r="I2504"><v>-138.6</v></cell></row><row r="2504"><cell r="L2504" t="str"><v>BR01BLM</v></cell></row><row r="2504"><cell r="O2504" t="str"><v>1</v></cell><cell r="P2504" t="str"><v>BR01SAOZ01</v></cell></row><row r="2504"><cell r="S2504" t="str"><v>1.01.01.02.01</v></cell></row><row r="2505"><cell r="B2505"><v>11235101</v></cell></row><row r="2505"><cell r="D2505" t="str"><v>20180508</v></cell><cell r="E2505" t="str"><v>1715000149</v></cell><cell r="F2505" t="str"><v>KZ</v></cell><cell r="G2505"><v>43228</v></cell><cell r="H2505" t="str"><v>50</v></cell><cell r="I2505"><v>-106.2</v></cell></row><row r="2505"><cell r="L2505" t="str"><v>BR01SAO</v></cell></row><row r="2505"><cell r="O2505" t="str"><v>1</v></cell><cell r="P2505" t="str"><v>BR01SAOZ01</v></cell></row><row r="2505"><cell r="S2505" t="str"><v>1.01.01.02.01</v></cell></row><row r="2506"><cell r="B2506"><v>11235101</v></cell></row><row r="2506"><cell r="D2506" t="str"><v>20180508</v></cell><cell r="E2506" t="str"><v>1715000150</v></cell><cell r="F2506" t="str"><v>KZ</v></cell><cell r="G2506"><v>43228</v></cell><cell r="H2506" t="str"><v>50</v></cell><cell r="I2506"><v>-17250</v></cell></row><row r="2506"><cell r="L2506" t="str"><v>BR01SAO</v></cell></row><row r="2506"><cell r="O2506" t="str"><v>1</v></cell><cell r="P2506" t="str"><v>BR01SAOZ01</v></cell></row><row r="2506"><cell r="S2506" t="str"><v>1.01.01.02.01</v></cell></row><row r="2507"><cell r="B2507"><v>11235101</v></cell></row><row r="2507"><cell r="D2507" t="str"><v>20180509</v></cell><cell r="E2507" t="str"><v>1715000151</v></cell><cell r="F2507" t="str"><v>KZ</v></cell><cell r="G2507"><v>43229</v></cell><cell r="H2507" t="str"><v>50</v></cell><cell r="I2507"><v>-605.92</v></cell></row><row r="2507"><cell r="L2507" t="str"><v>BR01SAO</v></cell></row><row r="2507"><cell r="O2507" t="str"><v>1</v></cell><cell r="P2507" t="str"><v>BR01SAOZ01</v></cell></row><row r="2507"><cell r="S2507" t="str"><v>1.01.01.02.01</v></cell></row><row r="2508"><cell r="B2508"><v>11235101</v></cell></row><row r="2508"><cell r="D2508" t="str"><v>20180510</v></cell><cell r="E2508" t="str"><v>1715000152</v></cell><cell r="F2508" t="str"><v>KZ</v></cell><cell r="G2508"><v>43230</v></cell><cell r="H2508" t="str"><v>50</v></cell><cell r="I2508"><v>-50934.96</v></cell></row><row r="2508"><cell r="L2508" t="str"><v>BR01SAO</v></cell></row><row r="2508"><cell r="O2508" t="str"><v>1</v></cell><cell r="P2508" t="str"><v>BR01SAOZ01</v></cell></row><row r="2508"><cell r="S2508" t="str"><v>1.01.01.02.01</v></cell></row><row r="2509"><cell r="B2509"><v>11235101</v></cell></row><row r="2509"><cell r="D2509" t="str"><v>20180510</v></cell><cell r="E2509" t="str"><v>1715000153</v></cell><cell r="F2509" t="str"><v>KZ</v></cell><cell r="G2509"><v>43230</v></cell><cell r="H2509" t="str"><v>50</v></cell><cell r="I2509"><v>-400</v></cell></row><row r="2509"><cell r="L2509" t="str"><v>BR01BLM</v></cell></row><row r="2509"><cell r="O2509" t="str"><v>1</v></cell><cell r="P2509" t="str"><v>BR01SAOZ01</v></cell></row><row r="2509"><cell r="S2509" t="str"><v>1.01.01.02.01</v></cell></row><row r="2510"><cell r="B2510"><v>11235101</v></cell></row><row r="2510"><cell r="D2510" t="str"><v>20180510</v></cell><cell r="E2510" t="str"><v>1715000154</v></cell><cell r="F2510" t="str"><v>KZ</v></cell><cell r="G2510"><v>43230</v></cell><cell r="H2510" t="str"><v>50</v></cell><cell r="I2510"><v>-600</v></cell></row><row r="2510"><cell r="L2510" t="str"><v>BR01SAO</v></cell></row><row r="2510"><cell r="O2510" t="str"><v>1</v></cell><cell r="P2510" t="str"><v>BR01SAOZ01</v></cell></row><row r="2510"><cell r="S2510" t="str"><v>1.01.01.02.01</v></cell></row><row r="2511"><cell r="B2511"><v>11235101</v></cell></row><row r="2511"><cell r="D2511" t="str"><v>20180510</v></cell><cell r="E2511" t="str"><v>1715000155</v></cell><cell r="F2511" t="str"><v>KZ</v></cell><cell r="G2511"><v>43230</v></cell><cell r="H2511" t="str"><v>50</v></cell><cell r="I2511"><v>-1788</v></cell></row><row r="2511"><cell r="L2511" t="str"><v>BR01SAO</v></cell></row><row r="2511"><cell r="O2511" t="str"><v>1</v></cell><cell r="P2511" t="str"><v>BR01SAOZ01</v></cell></row><row r="2511"><cell r="S2511" t="str"><v>1.01.01.02.01</v></cell></row><row r="2512"><cell r="B2512"><v>11235101</v></cell></row><row r="2512"><cell r="D2512" t="str"><v>20180510</v></cell><cell r="E2512" t="str"><v>1715000156</v></cell><cell r="F2512" t="str"><v>KZ</v></cell><cell r="G2512"><v>43230</v></cell><cell r="H2512" t="str"><v>50</v></cell><cell r="I2512"><v>-616.17</v></cell></row><row r="2512"><cell r="L2512" t="str"><v>BR01SSZ</v></cell></row><row r="2512"><cell r="O2512" t="str"><v>1</v></cell><cell r="P2512" t="str"><v>BR01SAOZ01</v></cell></row><row r="2512"><cell r="S2512" t="str"><v>1.01.01.02.01</v></cell></row><row r="2513"><cell r="B2513"><v>11235101</v></cell></row><row r="2513"><cell r="D2513" t="str"><v>20180510</v></cell><cell r="E2513" t="str"><v>1715000157</v></cell><cell r="F2513" t="str"><v>KZ</v></cell><cell r="G2513"><v>43230</v></cell><cell r="H2513" t="str"><v>50</v></cell><cell r="I2513"><v>-147.78</v></cell></row><row r="2513"><cell r="L2513" t="str"><v>BR01SAO</v></cell></row><row r="2513"><cell r="O2513" t="str"><v>1</v></cell><cell r="P2513" t="str"><v>BR01SAOZ01</v></cell></row><row r="2513"><cell r="S2513" t="str"><v>1.01.01.02.01</v></cell></row><row r="2514"><cell r="B2514"><v>11235101</v></cell></row><row r="2514"><cell r="D2514" t="str"><v>20180510</v></cell><cell r="E2514" t="str"><v>1715000158</v></cell><cell r="F2514" t="str"><v>KZ</v></cell><cell r="G2514"><v>43230</v></cell><cell r="H2514" t="str"><v>50</v></cell><cell r="I2514"><v>-120</v></cell></row><row r="2514"><cell r="L2514" t="str"><v>BR01SAO</v></cell></row><row r="2514"><cell r="O2514" t="str"><v>1</v></cell><cell r="P2514" t="str"><v>BR01SAOZ01</v></cell></row><row r="2514"><cell r="S2514" t="str"><v>1.01.01.02.01</v></cell></row><row r="2515"><cell r="B2515"><v>11235101</v></cell></row><row r="2515"><cell r="D2515" t="str"><v>20180510</v></cell><cell r="E2515" t="str"><v>1715000159</v></cell><cell r="F2515" t="str"><v>KZ</v></cell><cell r="G2515"><v>43230</v></cell><cell r="H2515" t="str"><v>50</v></cell><cell r="I2515"><v>-26.65</v></cell></row><row r="2515"><cell r="L2515" t="str"><v>BR01SAO</v></cell></row><row r="2515"><cell r="O2515" t="str"><v>1</v></cell><cell r="P2515" t="str"><v>BR01SAOZ01</v></cell></row><row r="2515"><cell r="S2515" t="str"><v>1.01.01.02.01</v></cell></row><row r="2516"><cell r="B2516"><v>11235101</v></cell></row><row r="2516"><cell r="D2516" t="str"><v>20180510</v></cell><cell r="E2516" t="str"><v>1715000160</v></cell><cell r="F2516" t="str"><v>KZ</v></cell><cell r="G2516"><v>43230</v></cell><cell r="H2516" t="str"><v>50</v></cell><cell r="I2516"><v>-135</v></cell></row><row r="2516"><cell r="L2516" t="str"><v>BR01SAO</v></cell></row><row r="2516"><cell r="O2516" t="str"><v>1</v></cell><cell r="P2516" t="str"><v>BR01SAOZ01</v></cell></row><row r="2516"><cell r="S2516" t="str"><v>1.01.01.02.01</v></cell></row><row r="2517"><cell r="B2517"><v>11235101</v></cell></row><row r="2517"><cell r="D2517" t="str"><v>20180510</v></cell><cell r="E2517" t="str"><v>1715000161</v></cell><cell r="F2517" t="str"><v>KZ</v></cell><cell r="G2517"><v>43230</v></cell><cell r="H2517" t="str"><v>50</v></cell><cell r="I2517"><v>-183.07</v></cell></row><row r="2517"><cell r="L2517" t="str"><v>BR01SAO</v></cell></row><row r="2517"><cell r="O2517" t="str"><v>1</v></cell><cell r="P2517" t="str"><v>BR01SAOZ01</v></cell></row><row r="2517"><cell r="S2517" t="str"><v>1.01.01.02.01</v></cell></row><row r="2518"><cell r="B2518"><v>11235101</v></cell></row><row r="2518"><cell r="D2518" t="str"><v>20180510</v></cell><cell r="E2518" t="str"><v>1715000162</v></cell><cell r="F2518" t="str"><v>KZ</v></cell><cell r="G2518"><v>43230</v></cell><cell r="H2518" t="str"><v>50</v></cell><cell r="I2518"><v>-126</v></cell></row><row r="2518"><cell r="L2518" t="str"><v>BR01SSZ</v></cell></row><row r="2518"><cell r="O2518" t="str"><v>1</v></cell><cell r="P2518" t="str"><v>BR01SAOZ01</v></cell></row><row r="2518"><cell r="S2518" t="str"><v>1.01.01.02.01</v></cell></row><row r="2519"><cell r="B2519"><v>11235101</v></cell></row><row r="2519"><cell r="D2519" t="str"><v>20180510</v></cell><cell r="E2519" t="str"><v>1715000163</v></cell><cell r="F2519" t="str"><v>KZ</v></cell><cell r="G2519"><v>43230</v></cell><cell r="H2519" t="str"><v>50</v></cell><cell r="I2519"><v>-180.22</v></cell></row><row r="2519"><cell r="L2519" t="str"><v>BR01SAO</v></cell></row><row r="2519"><cell r="O2519" t="str"><v>1</v></cell><cell r="P2519" t="str"><v>BR01SAOZ01</v></cell></row><row r="2519"><cell r="S2519" t="str"><v>1.01.01.02.01</v></cell></row><row r="2520"><cell r="B2520"><v>11235101</v></cell></row><row r="2520"><cell r="D2520" t="str"><v>20180510</v></cell><cell r="E2520" t="str"><v>1715000164</v></cell><cell r="F2520" t="str"><v>KZ</v></cell><cell r="G2520"><v>43230</v></cell><cell r="H2520" t="str"><v>50</v></cell><cell r="I2520"><v>-57.42</v></cell></row><row r="2520"><cell r="L2520" t="str"><v>BR01SAO</v></cell></row><row r="2520"><cell r="O2520" t="str"><v>1</v></cell><cell r="P2520" t="str"><v>BR01SAOZ01</v></cell></row><row r="2520"><cell r="S2520" t="str"><v>1.01.01.02.01</v></cell></row><row r="2521"><cell r="B2521"><v>11235101</v></cell></row><row r="2521"><cell r="D2521" t="str"><v>20180510</v></cell><cell r="E2521" t="str"><v>1715000165</v></cell><cell r="F2521" t="str"><v>KZ</v></cell><cell r="G2521"><v>43230</v></cell><cell r="H2521" t="str"><v>50</v></cell><cell r="I2521"><v>-1783.15</v></cell></row><row r="2521"><cell r="L2521" t="str"><v>BR01SAO</v></cell></row><row r="2521"><cell r="O2521" t="str"><v>1</v></cell><cell r="P2521" t="str"><v>BR01SAOZ01</v></cell></row><row r="2521"><cell r="S2521" t="str"><v>1.01.01.02.01</v></cell></row><row r="2522"><cell r="B2522"><v>11235101</v></cell></row><row r="2522"><cell r="D2522" t="str"><v>20180510</v></cell><cell r="E2522" t="str"><v>1715000166</v></cell><cell r="F2522" t="str"><v>KZ</v></cell><cell r="G2522"><v>43230</v></cell><cell r="H2522" t="str"><v>50</v></cell><cell r="I2522"><v>-200.6</v></cell></row><row r="2522"><cell r="L2522" t="str"><v>BR01SAO</v></cell></row><row r="2522"><cell r="O2522" t="str"><v>1</v></cell><cell r="P2522" t="str"><v>BR01SAOZ01</v></cell></row><row r="2522"><cell r="S2522" t="str"><v>1.01.01.02.01</v></cell></row><row r="2523"><cell r="B2523"><v>11235101</v></cell></row><row r="2523"><cell r="D2523" t="str"><v>20180510</v></cell><cell r="E2523" t="str"><v>1715000167</v></cell><cell r="F2523" t="str"><v>KZ</v></cell><cell r="G2523"><v>43230</v></cell><cell r="H2523" t="str"><v>50</v></cell><cell r="I2523"><v>-720.86</v></cell></row><row r="2523"><cell r="L2523" t="str"><v>BR01SAO</v></cell></row><row r="2523"><cell r="O2523" t="str"><v>1</v></cell><cell r="P2523" t="str"><v>BR01SAOZ01</v></cell></row><row r="2523"><cell r="S2523" t="str"><v>1.01.01.02.01</v></cell></row><row r="2524"><cell r="B2524"><v>11235101</v></cell></row><row r="2524"><cell r="D2524" t="str"><v>20180510</v></cell><cell r="E2524" t="str"><v>1715000168</v></cell><cell r="F2524" t="str"><v>KZ</v></cell><cell r="G2524"><v>43230</v></cell><cell r="H2524" t="str"><v>50</v></cell><cell r="I2524"><v>-235</v></cell></row><row r="2524"><cell r="L2524" t="str"><v>BR01SAO</v></cell></row><row r="2524"><cell r="O2524" t="str"><v>1</v></cell><cell r="P2524" t="str"><v>BR01SAOZ01</v></cell></row><row r="2524"><cell r="S2524" t="str"><v>1.01.01.02.01</v></cell></row><row r="2525"><cell r="B2525"><v>11235101</v></cell></row><row r="2525"><cell r="D2525" t="str"><v>20180510</v></cell><cell r="E2525" t="str"><v>1715000169</v></cell><cell r="F2525" t="str"><v>KZ</v></cell><cell r="G2525"><v>43230</v></cell><cell r="H2525" t="str"><v>50</v></cell><cell r="I2525"><v>-121.5</v></cell></row><row r="2525"><cell r="L2525" t="str"><v>BR01SSZ</v></cell></row><row r="2525"><cell r="O2525" t="str"><v>1</v></cell><cell r="P2525" t="str"><v>BR01SAOZ01</v></cell></row><row r="2525"><cell r="S2525" t="str"><v>1.01.01.02.01</v></cell></row><row r="2526"><cell r="B2526"><v>11235101</v></cell></row><row r="2526"><cell r="D2526" t="str"><v>20180510</v></cell><cell r="E2526" t="str"><v>1715000170</v></cell><cell r="F2526" t="str"><v>KZ</v></cell><cell r="G2526"><v>43230</v></cell><cell r="H2526" t="str"><v>50</v></cell><cell r="I2526"><v>-596.1</v></cell></row><row r="2526"><cell r="L2526" t="str"><v>BR01SAO</v></cell></row><row r="2526"><cell r="O2526" t="str"><v>1</v></cell><cell r="P2526" t="str"><v>BR01SAOZ01</v></cell></row><row r="2526"><cell r="S2526" t="str"><v>1.01.01.02.01</v></cell></row><row r="2527"><cell r="B2527"><v>11235101</v></cell></row><row r="2527"><cell r="D2527" t="str"><v>20180510</v></cell><cell r="E2527" t="str"><v>1715000171</v></cell><cell r="F2527" t="str"><v>KZ</v></cell><cell r="G2527"><v>43230</v></cell><cell r="H2527" t="str"><v>50</v></cell><cell r="I2527"><v>-402.1</v></cell></row><row r="2527"><cell r="L2527" t="str"><v>BR01SAO</v></cell></row><row r="2527"><cell r="O2527" t="str"><v>1</v></cell><cell r="P2527" t="str"><v>BR01SAOZ01</v></cell></row><row r="2527"><cell r="S2527" t="str"><v>1.01.01.02.01</v></cell></row><row r="2528"><cell r="B2528"><v>11235101</v></cell></row><row r="2528"><cell r="D2528" t="str"><v>20180510</v></cell><cell r="E2528" t="str"><v>1715000172</v></cell><cell r="F2528" t="str"><v>KZ</v></cell><cell r="G2528"><v>43230</v></cell><cell r="H2528" t="str"><v>50</v></cell><cell r="I2528"><v>-1006.29</v></cell></row><row r="2528"><cell r="L2528" t="str"><v>BR01SAO</v></cell></row><row r="2528"><cell r="O2528" t="str"><v>1</v></cell><cell r="P2528" t="str"><v>BR01SAOZ01</v></cell></row><row r="2528"><cell r="S2528" t="str"><v>1.01.01.02.01</v></cell></row><row r="2529"><cell r="B2529"><v>11235101</v></cell></row><row r="2529"><cell r="D2529" t="str"><v>20180510</v></cell><cell r="E2529" t="str"><v>1715000173</v></cell><cell r="F2529" t="str"><v>KZ</v></cell><cell r="G2529"><v>43230</v></cell><cell r="H2529" t="str"><v>50</v></cell><cell r="I2529"><v>-245.9</v></cell></row><row r="2529"><cell r="L2529" t="str"><v>BR01SAO</v></cell></row><row r="2529"><cell r="O2529" t="str"><v>1</v></cell><cell r="P2529" t="str"><v>BR01SAOZ01</v></cell></row><row r="2529"><cell r="S2529" t="str"><v>1.01.01.02.01</v></cell></row><row r="2530"><cell r="B2530"><v>11235101</v></cell></row><row r="2530"><cell r="D2530" t="str"><v>20180510</v></cell><cell r="E2530" t="str"><v>1715000174</v></cell><cell r="F2530" t="str"><v>KZ</v></cell><cell r="G2530"><v>43230</v></cell><cell r="H2530" t="str"><v>50</v></cell><cell r="I2530"><v>-688.27</v></cell></row><row r="2530"><cell r="L2530" t="str"><v>BR01SAO</v></cell></row><row r="2530"><cell r="O2530" t="str"><v>1</v></cell><cell r="P2530" t="str"><v>BR01SAOZ01</v></cell></row><row r="2530"><cell r="S2530" t="str"><v>1.01.01.02.01</v></cell></row><row r="2531"><cell r="B2531"><v>11235101</v></cell></row><row r="2531"><cell r="D2531" t="str"><v>20180510</v></cell><cell r="E2531" t="str"><v>1715000175</v></cell><cell r="F2531" t="str"><v>KZ</v></cell><cell r="G2531"><v>43230</v></cell><cell r="H2531" t="str"><v>50</v></cell><cell r="I2531"><v>-18</v></cell></row><row r="2531"><cell r="L2531" t="str"><v>BR01SAO</v></cell></row><row r="2531"><cell r="O2531" t="str"><v>1</v></cell><cell r="P2531" t="str"><v>BR01SAOZ01</v></cell></row><row r="2531"><cell r="S2531" t="str"><v>1.01.01.02.01</v></cell></row><row r="2532"><cell r="B2532"><v>11235101</v></cell></row><row r="2532"><cell r="D2532" t="str"><v>20180510</v></cell><cell r="E2532" t="str"><v>1715000176</v></cell><cell r="F2532" t="str"><v>KZ</v></cell><cell r="G2532"><v>43230</v></cell><cell r="H2532" t="str"><v>50</v></cell><cell r="I2532"><v>-73.74</v></cell></row><row r="2532"><cell r="L2532" t="str"><v>BR01SAO</v></cell></row><row r="2532"><cell r="O2532" t="str"><v>1</v></cell><cell r="P2532" t="str"><v>BR01SAOZ01</v></cell></row><row r="2532"><cell r="S2532" t="str"><v>1.01.01.02.01</v></cell></row><row r="2533"><cell r="B2533"><v>11235101</v></cell></row><row r="2533"><cell r="D2533" t="str"><v>20180510</v></cell><cell r="E2533" t="str"><v>1715000177</v></cell><cell r="F2533" t="str"><v>KZ</v></cell><cell r="G2533"><v>43230</v></cell><cell r="H2533" t="str"><v>50</v></cell><cell r="I2533"><v>-3000</v></cell></row><row r="2533"><cell r="L2533" t="str"><v>BR01ITJ</v></cell></row><row r="2533"><cell r="O2533" t="str"><v>1</v></cell><cell r="P2533" t="str"><v>BR01SAOZ01</v></cell></row><row r="2533"><cell r="S2533" t="str"><v>1.01.01.02.01</v></cell></row><row r="2534"><cell r="B2534"><v>11235101</v></cell></row><row r="2534"><cell r="D2534" t="str"><v>20180510</v></cell><cell r="E2534" t="str"><v>1715000178</v></cell><cell r="F2534" t="str"><v>KZ</v></cell><cell r="G2534"><v>43230</v></cell><cell r="H2534" t="str"><v>50</v></cell><cell r="I2534"><v>-323.2</v></cell></row><row r="2534"><cell r="L2534" t="str"><v>BR01SAO</v></cell></row><row r="2534"><cell r="O2534" t="str"><v>1</v></cell><cell r="P2534" t="str"><v>BR01SAOZ01</v></cell></row><row r="2534"><cell r="S2534" t="str"><v>1.01.01.02.01</v></cell></row><row r="2535"><cell r="B2535"><v>11235101</v></cell></row><row r="2535"><cell r="D2535" t="str"><v>20180510</v></cell><cell r="E2535" t="str"><v>1715000180</v></cell><cell r="F2535" t="str"><v>KZ</v></cell><cell r="G2535"><v>43230</v></cell><cell r="H2535" t="str"><v>50</v></cell><cell r="I2535"><v>-2358.4</v></cell></row><row r="2535"><cell r="L2535" t="str"><v>BR01SAO</v></cell></row><row r="2535"><cell r="O2535" t="str"><v>1</v></cell><cell r="P2535" t="str"><v>BR01SAOZ01</v></cell></row><row r="2535"><cell r="S2535" t="str"><v>1.01.01.02.01</v></cell></row><row r="2536"><cell r="B2536"><v>11235101</v></cell></row><row r="2536"><cell r="D2536" t="str"><v>20180511</v></cell><cell r="E2536" t="str"><v>1715000182</v></cell><cell r="F2536" t="str"><v>KZ</v></cell><cell r="G2536"><v>43231</v></cell><cell r="H2536" t="str"><v>50</v></cell><cell r="I2536"><v>-374.8</v></cell></row><row r="2536"><cell r="L2536" t="str"><v>BR01SAO</v></cell></row><row r="2536"><cell r="O2536" t="str"><v>1</v></cell><cell r="P2536" t="str"><v>BR01SAOZ01</v></cell></row><row r="2536"><cell r="S2536" t="str"><v>1.01.01.02.01</v></cell></row><row r="2537"><cell r="B2537"><v>11235101</v></cell></row><row r="2537"><cell r="D2537" t="str"><v>20180511</v></cell><cell r="E2537" t="str"><v>1715000183</v></cell><cell r="F2537" t="str"><v>KZ</v></cell><cell r="G2537"><v>43231</v></cell><cell r="H2537" t="str"><v>50</v></cell><cell r="I2537"><v>-605.92</v></cell></row><row r="2537"><cell r="L2537" t="str"><v>BR01SAO</v></cell></row><row r="2537"><cell r="O2537" t="str"><v>1</v></cell><cell r="P2537" t="str"><v>BR01SAOZ01</v></cell></row><row r="2537"><cell r="S2537" t="str"><v>1.01.01.02.01</v></cell></row><row r="2538"><cell r="B2538"><v>11235101</v></cell></row><row r="2538"><cell r="D2538" t="str"><v>20180511</v></cell><cell r="E2538" t="str"><v>1715000184</v></cell><cell r="F2538" t="str"><v>KZ</v></cell><cell r="G2538"><v>43231</v></cell><cell r="H2538" t="str"><v>50</v></cell><cell r="I2538"><v>-85.21</v></cell></row><row r="2538"><cell r="L2538" t="str"><v>BR01SSZ</v></cell></row><row r="2538"><cell r="O2538" t="str"><v>1</v></cell><cell r="P2538" t="str"><v>BR01SAOZ01</v></cell></row><row r="2538"><cell r="S2538" t="str"><v>1.01.01.02.01</v></cell></row><row r="2539"><cell r="B2539"><v>11235101</v></cell></row><row r="2539"><cell r="D2539" t="str"><v>20180511</v></cell><cell r="E2539" t="str"><v>1715000185</v></cell><cell r="F2539" t="str"><v>KZ</v></cell><cell r="G2539"><v>43231</v></cell><cell r="H2539" t="str"><v>50</v></cell><cell r="I2539"><v>-610</v></cell></row><row r="2539"><cell r="L2539" t="str"><v>BR01SAO</v></cell></row><row r="2539"><cell r="O2539" t="str"><v>1</v></cell><cell r="P2539" t="str"><v>BR01SAOZ01</v></cell></row><row r="2539"><cell r="S2539" t="str"><v>1.01.01.02.01</v></cell></row><row r="2540"><cell r="B2540"><v>11235101</v></cell></row><row r="2540"><cell r="D2540" t="str"><v>20180511</v></cell><cell r="E2540" t="str"><v>1715000186</v></cell><cell r="F2540" t="str"><v>KZ</v></cell><cell r="G2540"><v>43231</v></cell><cell r="H2540" t="str"><v>50</v></cell><cell r="I2540"><v>-686</v></cell></row><row r="2540"><cell r="L2540" t="str"><v>BR01SAO</v></cell></row><row r="2540"><cell r="O2540" t="str"><v>1</v></cell><cell r="P2540" t="str"><v>BR01SAOZ01</v></cell></row><row r="2540"><cell r="S2540" t="str"><v>1.01.01.02.01</v></cell></row><row r="2541"><cell r="B2541"><v>11235101</v></cell></row><row r="2541"><cell r="D2541" t="str"><v>20180511</v></cell><cell r="E2541" t="str"><v>1715000187</v></cell><cell r="F2541" t="str"><v>KZ</v></cell><cell r="G2541"><v>43231</v></cell><cell r="H2541" t="str"><v>50</v></cell><cell r="I2541"><v>-686</v></cell></row><row r="2541"><cell r="L2541" t="str"><v>BR01SAO</v></cell></row><row r="2541"><cell r="O2541" t="str"><v>1</v></cell><cell r="P2541" t="str"><v>BR01SAOZ01</v></cell></row><row r="2541"><cell r="S2541" t="str"><v>1.01.01.02.01</v></cell></row><row r="2542"><cell r="B2542"><v>11235101</v></cell></row><row r="2542"><cell r="D2542" t="str"><v>20180511</v></cell><cell r="E2542" t="str"><v>1715000188</v></cell><cell r="F2542" t="str"><v>KZ</v></cell><cell r="G2542"><v>43231</v></cell><cell r="H2542" t="str"><v>50</v></cell><cell r="I2542"><v>-686</v></cell></row><row r="2542"><cell r="L2542" t="str"><v>BR01SAO</v></cell></row><row r="2542"><cell r="O2542" t="str"><v>1</v></cell><cell r="P2542" t="str"><v>BR01SAOZ01</v></cell></row><row r="2542"><cell r="S2542" t="str"><v>1.01.01.02.01</v></cell></row><row r="2543"><cell r="B2543"><v>11235101</v></cell></row><row r="2543"><cell r="D2543" t="str"><v>20180511</v></cell><cell r="E2543" t="str"><v>1715000189</v></cell><cell r="F2543" t="str"><v>KZ</v></cell><cell r="G2543"><v>43231</v></cell><cell r="H2543" t="str"><v>50</v></cell><cell r="I2543"><v>-686</v></cell></row><row r="2543"><cell r="L2543" t="str"><v>BR01SAO</v></cell></row><row r="2543"><cell r="O2543" t="str"><v>1</v></cell><cell r="P2543" t="str"><v>BR01SAOZ01</v></cell></row><row r="2543"><cell r="S2543" t="str"><v>1.01.01.02.01</v></cell></row><row r="2544"><cell r="B2544"><v>11235101</v></cell></row><row r="2544"><cell r="D2544" t="str"><v>20180511</v></cell><cell r="E2544" t="str"><v>1715000190</v></cell><cell r="F2544" t="str"><v>KZ</v></cell><cell r="G2544"><v>43231</v></cell><cell r="H2544" t="str"><v>50</v></cell><cell r="I2544"><v>-686</v></cell></row><row r="2544"><cell r="L2544" t="str"><v>BR01SAO</v></cell></row><row r="2544"><cell r="O2544" t="str"><v>1</v></cell><cell r="P2544" t="str"><v>BR01SAOZ01</v></cell></row><row r="2544"><cell r="S2544" t="str"><v>1.01.01.02.01</v></cell></row><row r="2545"><cell r="B2545"><v>11235101</v></cell></row><row r="2545"><cell r="D2545" t="str"><v>20180511</v></cell><cell r="E2545" t="str"><v>1715000191</v></cell><cell r="F2545" t="str"><v>KZ</v></cell><cell r="G2545"><v>43231</v></cell><cell r="H2545" t="str"><v>50</v></cell><cell r="I2545"><v>-686</v></cell></row><row r="2545"><cell r="L2545" t="str"><v>BR01SAO</v></cell></row><row r="2545"><cell r="O2545" t="str"><v>1</v></cell><cell r="P2545" t="str"><v>BR01SAOZ01</v></cell></row><row r="2545"><cell r="S2545" t="str"><v>1.01.01.02.01</v></cell></row><row r="2546"><cell r="B2546"><v>11235101</v></cell></row><row r="2546"><cell r="D2546" t="str"><v>20180511</v></cell><cell r="E2546" t="str"><v>1715000192</v></cell><cell r="F2546" t="str"><v>KZ</v></cell><cell r="G2546"><v>43231</v></cell><cell r="H2546" t="str"><v>50</v></cell><cell r="I2546"><v>-5000</v></cell></row><row r="2546"><cell r="L2546" t="str"><v>BR01SAO</v></cell></row><row r="2546"><cell r="O2546" t="str"><v>1</v></cell><cell r="P2546" t="str"><v>BR01SAOZ01</v></cell></row><row r="2546"><cell r="S2546" t="str"><v>1.01.01.02.01</v></cell></row><row r="2547"><cell r="B2547"><v>11235101</v></cell></row><row r="2547"><cell r="D2547" t="str"><v>20180511</v></cell><cell r="E2547" t="str"><v>1715000193</v></cell><cell r="F2547" t="str"><v>KZ</v></cell><cell r="G2547"><v>43231</v></cell><cell r="H2547" t="str"><v>50</v></cell><cell r="I2547"><v>-3874.89</v></cell></row><row r="2547"><cell r="L2547" t="str"><v>BR01SAO</v></cell></row><row r="2547"><cell r="O2547" t="str"><v>1</v></cell><cell r="P2547" t="str"><v>BR01SAOZ01</v></cell></row><row r="2547"><cell r="S2547" t="str"><v>1.01.01.02.01</v></cell></row><row r="2548"><cell r="B2548"><v>11235101</v></cell></row><row r="2548"><cell r="D2548" t="str"><v>20180511</v></cell><cell r="E2548" t="str"><v>1715000194</v></cell><cell r="F2548" t="str"><v>KZ</v></cell><cell r="G2548"><v>43231</v></cell><cell r="H2548" t="str"><v>50</v></cell><cell r="I2548"><v>-6490</v></cell></row><row r="2548"><cell r="L2548" t="str"><v>BR01SAO</v></cell></row><row r="2548"><cell r="O2548" t="str"><v>1</v></cell><cell r="P2548" t="str"><v>BR01SAOZ01</v></cell></row><row r="2548"><cell r="S2548" t="str"><v>1.01.01.02.01</v></cell></row><row r="2549"><cell r="B2549"><v>11235101</v></cell></row><row r="2549"><cell r="D2549" t="str"><v>20180511</v></cell><cell r="E2549" t="str"><v>1715000195</v></cell><cell r="F2549" t="str"><v>KZ</v></cell><cell r="G2549"><v>43231</v></cell><cell r="H2549" t="str"><v>50</v></cell><cell r="I2549"><v>-8430.51</v></cell></row><row r="2549"><cell r="L2549" t="str"><v>BR01SAO</v></cell></row><row r="2549"><cell r="O2549" t="str"><v>1</v></cell><cell r="P2549" t="str"><v>BR01SAOZ01</v></cell></row><row r="2549"><cell r="S2549" t="str"><v>1.01.01.02.01</v></cell></row><row r="2550"><cell r="B2550"><v>11235101</v></cell></row><row r="2550"><cell r="D2550" t="str"><v>20180511</v></cell><cell r="E2550" t="str"><v>1715000196</v></cell><cell r="F2550" t="str"><v>KZ</v></cell><cell r="G2550"><v>43231</v></cell><cell r="H2550" t="str"><v>50</v></cell><cell r="I2550"><v>-166.67</v></cell></row><row r="2550"><cell r="L2550" t="str"><v>BR01ITJ</v></cell></row><row r="2550"><cell r="O2550" t="str"><v>1</v></cell><cell r="P2550" t="str"><v>BR01SAOZ01</v></cell></row><row r="2550"><cell r="S2550" t="str"><v>1.01.01.02.01</v></cell></row><row r="2551"><cell r="B2551"><v>11235101</v></cell></row><row r="2551"><cell r="D2551" t="str"><v>20180511</v></cell><cell r="E2551" t="str"><v>1715000197</v></cell><cell r="F2551" t="str"><v>KZ</v></cell><cell r="G2551"><v>43231</v></cell><cell r="H2551" t="str"><v>50</v></cell><cell r="I2551"><v>-135</v></cell></row><row r="2551"><cell r="L2551" t="str"><v>BR01ITJ</v></cell></row><row r="2551"><cell r="O2551" t="str"><v>1</v></cell><cell r="P2551" t="str"><v>BR01SAOZ01</v></cell></row><row r="2551"><cell r="S2551" t="str"><v>1.01.01.02.01</v></cell></row><row r="2552"><cell r="B2552"><v>11235101</v></cell></row><row r="2552"><cell r="D2552" t="str"><v>20180511</v></cell><cell r="E2552" t="str"><v>1715000198</v></cell><cell r="F2552" t="str"><v>KZ</v></cell><cell r="G2552"><v>43231</v></cell><cell r="H2552" t="str"><v>50</v></cell><cell r="I2552"><v>-5043.84</v></cell></row><row r="2552"><cell r="L2552" t="str"><v>BR01SAO</v></cell></row><row r="2552"><cell r="O2552" t="str"><v>1</v></cell><cell r="P2552" t="str"><v>BR01SAOZ01</v></cell></row><row r="2552"><cell r="S2552" t="str"><v>1.01.01.02.01</v></cell></row><row r="2553"><cell r="B2553"><v>11235101</v></cell></row><row r="2553"><cell r="D2553" t="str"><v>20180511</v></cell><cell r="E2553" t="str"><v>1715000199</v></cell><cell r="F2553" t="str"><v>KZ</v></cell><cell r="G2553"><v>43231</v></cell><cell r="H2553" t="str"><v>50</v></cell><cell r="I2553"><v>-2201.72</v></cell></row><row r="2553"><cell r="L2553" t="str"><v>BR01SAO</v></cell></row><row r="2553"><cell r="O2553" t="str"><v>1</v></cell><cell r="P2553" t="str"><v>BR01SAOZ01</v></cell></row><row r="2553"><cell r="S2553" t="str"><v>1.01.01.02.01</v></cell></row><row r="2554"><cell r="B2554"><v>11235101</v></cell></row><row r="2554"><cell r="D2554" t="str"><v>20180511</v></cell><cell r="E2554" t="str"><v>1715000200</v></cell><cell r="F2554" t="str"><v>KZ</v></cell><cell r="G2554"><v>43231</v></cell><cell r="H2554" t="str"><v>50</v></cell><cell r="I2554"><v>-137</v></cell></row><row r="2554"><cell r="L2554" t="str"><v>BR01MNS</v></cell></row><row r="2554"><cell r="O2554" t="str"><v>1</v></cell><cell r="P2554" t="str"><v>BR01SAOZ01</v></cell></row><row r="2554"><cell r="S2554" t="str"><v>1.01.01.02.01</v></cell></row><row r="2555"><cell r="B2555"><v>11235101</v></cell></row><row r="2555"><cell r="D2555" t="str"><v>20180511</v></cell><cell r="E2555" t="str"><v>1715000201</v></cell><cell r="F2555" t="str"><v>KZ</v></cell><cell r="G2555"><v>43231</v></cell><cell r="H2555" t="str"><v>50</v></cell><cell r="I2555"><v>-686</v></cell></row><row r="2555"><cell r="L2555" t="str"><v>BR01SAO</v></cell></row><row r="2555"><cell r="O2555" t="str"><v>1</v></cell><cell r="P2555" t="str"><v>BR01SAOZ01</v></cell></row><row r="2555"><cell r="S2555" t="str"><v>1.01.01.02.01</v></cell></row><row r="2556"><cell r="B2556"><v>11235101</v></cell></row><row r="2556"><cell r="D2556" t="str"><v>20180511</v></cell><cell r="E2556" t="str"><v>1715000202</v></cell><cell r="F2556" t="str"><v>KZ</v></cell><cell r="G2556"><v>43231</v></cell><cell r="H2556" t="str"><v>50</v></cell><cell r="I2556"><v>-615</v></cell></row><row r="2556"><cell r="L2556" t="str"><v>BR01SAO</v></cell></row><row r="2556"><cell r="O2556" t="str"><v>1</v></cell><cell r="P2556" t="str"><v>BR01SAOZ01</v></cell></row><row r="2556"><cell r="S2556" t="str"><v>1.01.01.02.01</v></cell></row><row r="2557"><cell r="B2557"><v>11235101</v></cell></row><row r="2557"><cell r="D2557" t="str"><v>20180511</v></cell><cell r="E2557" t="str"><v>1715000203</v></cell><cell r="F2557" t="str"><v>KZ</v></cell><cell r="G2557"><v>43231</v></cell><cell r="H2557" t="str"><v>50</v></cell><cell r="I2557"><v>-615</v></cell></row><row r="2557"><cell r="L2557" t="str"><v>BR01SAO</v></cell></row><row r="2557"><cell r="O2557" t="str"><v>1</v></cell><cell r="P2557" t="str"><v>BR01SAOZ01</v></cell></row><row r="2557"><cell r="S2557" t="str"><v>1.01.01.02.01</v></cell></row><row r="2558"><cell r="B2558"><v>11235101</v></cell></row><row r="2558"><cell r="D2558" t="str"><v>20180511</v></cell><cell r="E2558" t="str"><v>1715000204</v></cell><cell r="F2558" t="str"><v>KZ</v></cell><cell r="G2558"><v>43231</v></cell><cell r="H2558" t="str"><v>50</v></cell><cell r="I2558"><v>-615</v></cell></row><row r="2558"><cell r="L2558" t="str"><v>BR01SAO</v></cell></row><row r="2558"><cell r="O2558" t="str"><v>1</v></cell><cell r="P2558" t="str"><v>BR01SAOZ01</v></cell></row><row r="2558"><cell r="S2558" t="str"><v>1.01.01.02.01</v></cell></row><row r="2559"><cell r="B2559"><v>11235101</v></cell></row><row r="2559"><cell r="D2559" t="str"><v>20180511</v></cell><cell r="E2559" t="str"><v>1715000205</v></cell><cell r="F2559" t="str"><v>KZ</v></cell><cell r="G2559"><v>43231</v></cell><cell r="H2559" t="str"><v>50</v></cell><cell r="I2559"><v>-615</v></cell></row><row r="2559"><cell r="L2559" t="str"><v>BR01SAO</v></cell></row><row r="2559"><cell r="O2559" t="str"><v>1</v></cell><cell r="P2559" t="str"><v>BR01SAOZ01</v></cell></row><row r="2559"><cell r="S2559" t="str"><v>1.01.01.02.01</v></cell></row><row r="2560"><cell r="B2560"><v>11235101</v></cell></row><row r="2560"><cell r="D2560" t="str"><v>20180511</v></cell><cell r="E2560" t="str"><v>1715000206</v></cell><cell r="F2560" t="str"><v>KZ</v></cell><cell r="G2560"><v>43231</v></cell><cell r="H2560" t="str"><v>50</v></cell><cell r="I2560"><v>-615</v></cell></row><row r="2560"><cell r="L2560" t="str"><v>BR01SAO</v></cell></row><row r="2560"><cell r="O2560" t="str"><v>1</v></cell><cell r="P2560" t="str"><v>BR01SAOZ01</v></cell></row><row r="2560"><cell r="S2560" t="str"><v>1.01.01.02.01</v></cell></row><row r="2561"><cell r="B2561"><v>11235101</v></cell></row><row r="2561"><cell r="D2561" t="str"><v>20180511</v></cell><cell r="E2561" t="str"><v>1715000207</v></cell><cell r="F2561" t="str"><v>KZ</v></cell><cell r="G2561"><v>43231</v></cell><cell r="H2561" t="str"><v>50</v></cell><cell r="I2561"><v>-686</v></cell></row><row r="2561"><cell r="L2561" t="str"><v>BR01SAO</v></cell></row><row r="2561"><cell r="O2561" t="str"><v>1</v></cell><cell r="P2561" t="str"><v>BR01SAOZ01</v></cell></row><row r="2561"><cell r="S2561" t="str"><v>1.01.01.02.01</v></cell></row><row r="2562"><cell r="B2562"><v>11235101</v></cell></row><row r="2562"><cell r="D2562" t="str"><v>20180511</v></cell><cell r="E2562" t="str"><v>1715000208</v></cell><cell r="F2562" t="str"><v>KZ</v></cell><cell r="G2562"><v>43231</v></cell><cell r="H2562" t="str"><v>50</v></cell><cell r="I2562"><v>-686</v></cell></row><row r="2562"><cell r="L2562" t="str"><v>BR01SAO</v></cell></row><row r="2562"><cell r="O2562" t="str"><v>1</v></cell><cell r="P2562" t="str"><v>BR01SAOZ01</v></cell></row><row r="2562"><cell r="S2562" t="str"><v>1.01.01.02.01</v></cell></row><row r="2563"><cell r="B2563"><v>11235101</v></cell></row><row r="2563"><cell r="D2563" t="str"><v>20180511</v></cell><cell r="E2563" t="str"><v>1715000209</v></cell><cell r="F2563" t="str"><v>KZ</v></cell><cell r="G2563"><v>43231</v></cell><cell r="H2563" t="str"><v>50</v></cell><cell r="I2563"><v>-686</v></cell></row><row r="2563"><cell r="L2563" t="str"><v>BR01SAO</v></cell></row><row r="2563"><cell r="O2563" t="str"><v>1</v></cell><cell r="P2563" t="str"><v>BR01SAOZ01</v></cell></row><row r="2563"><cell r="S2563" t="str"><v>1.01.01.02.01</v></cell></row><row r="2564"><cell r="B2564"><v>11235101</v></cell></row><row r="2564"><cell r="D2564" t="str"><v>20180511</v></cell><cell r="E2564" t="str"><v>1715000210</v></cell><cell r="F2564" t="str"><v>KZ</v></cell><cell r="G2564"><v>43231</v></cell><cell r="H2564" t="str"><v>50</v></cell><cell r="I2564"><v>-749</v></cell></row><row r="2564"><cell r="L2564" t="str"><v>BR01SAO</v></cell></row><row r="2564"><cell r="O2564" t="str"><v>1</v></cell><cell r="P2564" t="str"><v>BR01SAOZ01</v></cell></row><row r="2564"><cell r="S2564" t="str"><v>1.01.01.02.01</v></cell></row><row r="2565"><cell r="B2565"><v>11235101</v></cell></row><row r="2565"><cell r="D2565" t="str"><v>20180511</v></cell><cell r="E2565" t="str"><v>1715000211</v></cell><cell r="F2565" t="str"><v>KZ</v></cell><cell r="G2565"><v>43231</v></cell><cell r="H2565" t="str"><v>50</v></cell><cell r="I2565"><v>-686</v></cell></row><row r="2565"><cell r="L2565" t="str"><v>BR01SAO</v></cell></row><row r="2565"><cell r="O2565" t="str"><v>1</v></cell><cell r="P2565" t="str"><v>BR01SAOZ01</v></cell></row><row r="2565"><cell r="S2565" t="str"><v>1.01.01.02.01</v></cell></row><row r="2566"><cell r="B2566"><v>11235101</v></cell></row><row r="2566"><cell r="D2566" t="str"><v>20180511</v></cell><cell r="E2566" t="str"><v>1715000212</v></cell><cell r="F2566" t="str"><v>KZ</v></cell><cell r="G2566"><v>43231</v></cell><cell r="H2566" t="str"><v>50</v></cell><cell r="I2566"><v>-686</v></cell></row><row r="2566"><cell r="L2566" t="str"><v>BR01SAO</v></cell></row><row r="2566"><cell r="O2566" t="str"><v>1</v></cell><cell r="P2566" t="str"><v>BR01SAOZ01</v></cell></row><row r="2566"><cell r="S2566" t="str"><v>1.01.01.02.01</v></cell></row><row r="2567"><cell r="B2567"><v>11235101</v></cell></row><row r="2567"><cell r="D2567" t="str"><v>20180511</v></cell><cell r="E2567" t="str"><v>1715000213</v></cell><cell r="F2567" t="str"><v>KZ</v></cell><cell r="G2567"><v>43231</v></cell><cell r="H2567" t="str"><v>50</v></cell><cell r="I2567"><v>-600</v></cell></row><row r="2567"><cell r="L2567" t="str"><v>BR01SAO</v></cell></row><row r="2567"><cell r="O2567" t="str"><v>1</v></cell><cell r="P2567" t="str"><v>BR01SAOZ01</v></cell></row><row r="2567"><cell r="S2567" t="str"><v>1.01.01.02.01</v></cell></row><row r="2568"><cell r="B2568"><v>11235101</v></cell></row><row r="2568"><cell r="D2568" t="str"><v>20180511</v></cell><cell r="E2568" t="str"><v>1715000214</v></cell><cell r="F2568" t="str"><v>KZ</v></cell><cell r="G2568"><v>43231</v></cell><cell r="H2568" t="str"><v>50</v></cell><cell r="I2568"><v>-600</v></cell></row><row r="2568"><cell r="L2568" t="str"><v>BR01SAO</v></cell></row><row r="2568"><cell r="O2568" t="str"><v>1</v></cell><cell r="P2568" t="str"><v>BR01SAOZ01</v></cell></row><row r="2568"><cell r="S2568" t="str"><v>1.01.01.02.01</v></cell></row><row r="2569"><cell r="B2569"><v>11235101</v></cell></row><row r="2569"><cell r="D2569" t="str"><v>20180511</v></cell><cell r="E2569" t="str"><v>1715000215</v></cell><cell r="F2569" t="str"><v>KZ</v></cell><cell r="G2569"><v>43231</v></cell><cell r="H2569" t="str"><v>50</v></cell><cell r="I2569"><v>-244.57</v></cell></row><row r="2569"><cell r="L2569" t="str"><v>BR01SSZ</v></cell></row><row r="2569"><cell r="O2569" t="str"><v>1</v></cell><cell r="P2569" t="str"><v>BR01SAOZ01</v></cell></row><row r="2569"><cell r="S2569" t="str"><v>1.01.01.02.01</v></cell></row><row r="2570"><cell r="B2570"><v>11235101</v></cell></row><row r="2570"><cell r="D2570" t="str"><v>20180511</v></cell><cell r="E2570" t="str"><v>1715000216</v></cell><cell r="F2570" t="str"><v>KZ</v></cell><cell r="G2570"><v>43231</v></cell><cell r="H2570" t="str"><v>50</v></cell><cell r="I2570"><v>-610</v></cell></row><row r="2570"><cell r="L2570" t="str"><v>BR01SAO</v></cell></row><row r="2570"><cell r="O2570" t="str"><v>1</v></cell><cell r="P2570" t="str"><v>BR01SAOZ01</v></cell></row><row r="2570"><cell r="S2570" t="str"><v>1.01.01.02.01</v></cell></row><row r="2571"><cell r="B2571"><v>11235101</v></cell></row><row r="2571"><cell r="D2571" t="str"><v>20180511</v></cell><cell r="E2571" t="str"><v>1715000217</v></cell><cell r="F2571" t="str"><v>KZ</v></cell><cell r="G2571"><v>43231</v></cell><cell r="H2571" t="str"><v>50</v></cell><cell r="I2571"><v>-124.15</v></cell></row><row r="2571"><cell r="L2571" t="str"><v>BR01SSZ</v></cell></row><row r="2571"><cell r="O2571" t="str"><v>1</v></cell><cell r="P2571" t="str"><v>BR01SAOZ01</v></cell></row><row r="2571"><cell r="S2571" t="str"><v>1.01.01.02.01</v></cell></row><row r="2572"><cell r="B2572"><v>11235101</v></cell></row><row r="2572"><cell r="D2572" t="str"><v>20180511</v></cell><cell r="E2572" t="str"><v>1715000218</v></cell><cell r="F2572" t="str"><v>KZ</v></cell><cell r="G2572"><v>43231</v></cell><cell r="H2572" t="str"><v>50</v></cell><cell r="I2572"><v>-202.16</v></cell></row><row r="2572"><cell r="L2572" t="str"><v>BR01SAO</v></cell></row><row r="2572"><cell r="O2572" t="str"><v>1</v></cell><cell r="P2572" t="str"><v>BR01SAOZ01</v></cell></row><row r="2572"><cell r="S2572" t="str"><v>1.01.01.02.01</v></cell></row><row r="2573"><cell r="B2573"><v>11235101</v></cell></row><row r="2573"><cell r="D2573" t="str"><v>20180511</v></cell><cell r="E2573" t="str"><v>1715000219</v></cell><cell r="F2573" t="str"><v>KZ</v></cell><cell r="G2573"><v>43231</v></cell><cell r="H2573" t="str"><v>50</v></cell><cell r="I2573"><v>-87860.73</v></cell></row><row r="2573"><cell r="L2573" t="str"><v>BR01SAO</v></cell></row><row r="2573"><cell r="O2573" t="str"><v>1</v></cell><cell r="P2573" t="str"><v>BR01SAOZ01</v></cell></row><row r="2573"><cell r="S2573" t="str"><v>1.01.01.02.01</v></cell></row><row r="2574"><cell r="B2574"><v>11235101</v></cell></row><row r="2574"><cell r="D2574" t="str"><v>20180511</v></cell><cell r="E2574" t="str"><v>1715000220</v></cell><cell r="F2574" t="str"><v>KZ</v></cell><cell r="G2574"><v>43231</v></cell><cell r="H2574" t="str"><v>50</v></cell><cell r="I2574"><v>-430</v></cell></row><row r="2574"><cell r="L2574" t="str"><v>BR01SAO</v></cell></row><row r="2574"><cell r="O2574" t="str"><v>1</v></cell><cell r="P2574" t="str"><v>BR01SAOZ01</v></cell></row><row r="2574"><cell r="S2574" t="str"><v>1.01.01.02.01</v></cell></row><row r="2575"><cell r="B2575"><v>11235101</v></cell></row><row r="2575"><cell r="D2575" t="str"><v>20180511</v></cell><cell r="E2575" t="str"><v>1715000221</v></cell><cell r="F2575" t="str"><v>KZ</v></cell><cell r="G2575"><v>43231</v></cell><cell r="H2575" t="str"><v>50</v></cell><cell r="I2575"><v>-5312</v></cell></row><row r="2575"><cell r="L2575" t="str"><v>BR01MNS</v></cell></row><row r="2575"><cell r="O2575" t="str"><v>1</v></cell><cell r="P2575" t="str"><v>BR01SAOZ01</v></cell></row><row r="2575"><cell r="S2575" t="str"><v>1.01.01.02.01</v></cell></row><row r="2576"><cell r="B2576"><v>11235101</v></cell></row><row r="2576"><cell r="D2576" t="str"><v>20180511</v></cell><cell r="E2576" t="str"><v>1715000222</v></cell><cell r="F2576" t="str"><v>KZ</v></cell><cell r="G2576"><v>43231</v></cell><cell r="H2576" t="str"><v>50</v></cell><cell r="I2576"><v>-576.8</v></cell></row><row r="2576"><cell r="L2576" t="str"><v>BR01SAO</v></cell></row><row r="2576"><cell r="O2576" t="str"><v>1</v></cell><cell r="P2576" t="str"><v>BR01SAOZ01</v></cell></row><row r="2576"><cell r="S2576" t="str"><v>1.01.01.02.01</v></cell></row><row r="2577"><cell r="B2577"><v>11235101</v></cell></row><row r="2577"><cell r="D2577" t="str"><v>20180511</v></cell><cell r="E2577" t="str"><v>1715000223</v></cell><cell r="F2577" t="str"><v>KZ</v></cell><cell r="G2577"><v>43231</v></cell><cell r="H2577" t="str"><v>50</v></cell><cell r="I2577"><v>-913.52</v></cell></row><row r="2577"><cell r="L2577" t="str"><v>BR01SSZ</v></cell></row><row r="2577"><cell r="O2577" t="str"><v>1</v></cell><cell r="P2577" t="str"><v>BR01SAOZ01</v></cell></row><row r="2577"><cell r="S2577" t="str"><v>1.01.01.02.01</v></cell></row><row r="2578"><cell r="B2578"><v>11235101</v></cell></row><row r="2578"><cell r="D2578" t="str"><v>20180514</v></cell><cell r="E2578" t="str"><v>1715000224</v></cell><cell r="F2578" t="str"><v>KZ</v></cell><cell r="G2578"><v>43234</v></cell><cell r="H2578" t="str"><v>50</v></cell><cell r="I2578"><v>-615</v></cell></row><row r="2578"><cell r="L2578" t="str"><v>BR01SAO</v></cell></row><row r="2578"><cell r="O2578" t="str"><v>1</v></cell><cell r="P2578" t="str"><v>BR01SAOZ01</v></cell></row><row r="2578"><cell r="S2578" t="str"><v>1.01.01.02.01</v></cell></row><row r="2579"><cell r="B2579"><v>11235101</v></cell></row><row r="2579"><cell r="D2579" t="str"><v>20180514</v></cell><cell r="E2579" t="str"><v>1715000225</v></cell><cell r="F2579" t="str"><v>KZ</v></cell><cell r="G2579"><v>43234</v></cell><cell r="H2579" t="str"><v>50</v></cell><cell r="I2579"><v>-615</v></cell></row><row r="2579"><cell r="L2579" t="str"><v>BR01SAO</v></cell></row><row r="2579"><cell r="O2579" t="str"><v>1</v></cell><cell r="P2579" t="str"><v>BR01SAOZ01</v></cell></row><row r="2579"><cell r="S2579" t="str"><v>1.01.01.02.01</v></cell></row><row r="2580"><cell r="B2580"><v>11235101</v></cell></row><row r="2580"><cell r="D2580" t="str"><v>20180514</v></cell><cell r="E2580" t="str"><v>1715000226</v></cell><cell r="F2580" t="str"><v>KZ</v></cell><cell r="G2580"><v>43234</v></cell><cell r="H2580" t="str"><v>50</v></cell><cell r="I2580"><v>-1066.72</v></cell></row><row r="2580"><cell r="L2580" t="str"><v>BR01SAO</v></cell></row><row r="2580"><cell r="O2580" t="str"><v>1</v></cell><cell r="P2580" t="str"><v>BR01SAOZ01</v></cell></row><row r="2580"><cell r="S2580" t="str"><v>1.01.01.02.01</v></cell></row><row r="2581"><cell r="B2581"><v>11235101</v></cell></row><row r="2581"><cell r="D2581" t="str"><v>20180514</v></cell><cell r="E2581" t="str"><v>1715000227</v></cell><cell r="F2581" t="str"><v>KZ</v></cell><cell r="G2581"><v>43234</v></cell><cell r="H2581" t="str"><v>50</v></cell><cell r="I2581"><v>-7379.31</v></cell></row><row r="2581"><cell r="L2581" t="str"><v>BR01SAO</v></cell></row><row r="2581"><cell r="O2581" t="str"><v>1</v></cell><cell r="P2581" t="str"><v>BR01SAOZ01</v></cell></row><row r="2581"><cell r="S2581" t="str"><v>1.01.01.02.01</v></cell></row><row r="2582"><cell r="B2582"><v>11235101</v></cell></row><row r="2582"><cell r="D2582" t="str"><v>20180514</v></cell><cell r="E2582" t="str"><v>1715000228</v></cell><cell r="F2582" t="str"><v>KZ</v></cell><cell r="G2582"><v>43234</v></cell><cell r="H2582" t="str"><v>50</v></cell><cell r="I2582"><v>-615</v></cell></row><row r="2582"><cell r="L2582" t="str"><v>BR01SAO</v></cell></row><row r="2582"><cell r="O2582" t="str"><v>1</v></cell><cell r="P2582" t="str"><v>BR01SAOZ01</v></cell></row><row r="2582"><cell r="S2582" t="str"><v>1.01.01.02.01</v></cell></row><row r="2583"><cell r="B2583"><v>11235101</v></cell></row><row r="2583"><cell r="D2583" t="str"><v>20180514</v></cell><cell r="E2583" t="str"><v>1715000229</v></cell><cell r="F2583" t="str"><v>KZ</v></cell><cell r="G2583"><v>43234</v></cell><cell r="H2583" t="str"><v>50</v></cell><cell r="I2583"><v>-431.65</v></cell></row><row r="2583"><cell r="L2583" t="str"><v>BR01SSZ</v></cell></row><row r="2583"><cell r="O2583" t="str"><v>1</v></cell><cell r="P2583" t="str"><v>BR01SAOZ01</v></cell></row><row r="2583"><cell r="S2583" t="str"><v>1.01.01.02.01</v></cell></row><row r="2584"><cell r="B2584"><v>11235101</v></cell></row><row r="2584"><cell r="D2584" t="str"><v>20180514</v></cell><cell r="E2584" t="str"><v>1715000230</v></cell><cell r="F2584" t="str"><v>KZ</v></cell><cell r="G2584"><v>43234</v></cell><cell r="H2584" t="str"><v>50</v></cell><cell r="I2584"><v>-615</v></cell></row><row r="2584"><cell r="L2584" t="str"><v>BR01SAO</v></cell></row><row r="2584"><cell r="O2584" t="str"><v>1</v></cell><cell r="P2584" t="str"><v>BR01SAOZ01</v></cell></row><row r="2584"><cell r="S2584" t="str"><v>1.01.01.02.01</v></cell></row><row r="2585"><cell r="B2585"><v>11235101</v></cell></row><row r="2585"><cell r="D2585" t="str"><v>20180514</v></cell><cell r="E2585" t="str"><v>1715000231</v></cell><cell r="F2585" t="str"><v>KZ</v></cell><cell r="G2585"><v>43234</v></cell><cell r="H2585" t="str"><v>50</v></cell><cell r="I2585"><v>-92.66</v></cell></row><row r="2585"><cell r="L2585" t="str"><v>BR01SAO</v></cell></row><row r="2585"><cell r="O2585" t="str"><v>1</v></cell><cell r="P2585" t="str"><v>BR01SAOZ01</v></cell></row><row r="2585"><cell r="S2585" t="str"><v>1.01.01.02.01</v></cell></row><row r="2586"><cell r="B2586"><v>11235101</v></cell></row><row r="2586"><cell r="D2586" t="str"><v>20180514</v></cell><cell r="E2586" t="str"><v>1715000232</v></cell><cell r="F2586" t="str"><v>KZ</v></cell><cell r="G2586"><v>43234</v></cell><cell r="H2586" t="str"><v>50</v></cell><cell r="I2586"><v>-38000</v></cell></row><row r="2586"><cell r="L2586" t="str"><v>BR01SAO</v></cell></row><row r="2586"><cell r="O2586" t="str"><v>1</v></cell><cell r="P2586" t="str"><v>BR01SAOZ01</v></cell></row><row r="2586"><cell r="S2586" t="str"><v>1.01.01.02.01</v></cell></row><row r="2587"><cell r="B2587"><v>11235101</v></cell></row><row r="2587"><cell r="D2587" t="str"><v>20180514</v></cell><cell r="E2587" t="str"><v>1715000233</v></cell><cell r="F2587" t="str"><v>KZ</v></cell><cell r="G2587"><v>43234</v></cell><cell r="H2587" t="str"><v>50</v></cell><cell r="I2587"><v>-17200</v></cell></row><row r="2587"><cell r="L2587" t="str"><v>BR01SAO</v></cell></row><row r="2587"><cell r="O2587" t="str"><v>1</v></cell><cell r="P2587" t="str"><v>BR01SAOZ01</v></cell></row><row r="2587"><cell r="S2587" t="str"><v>1.01.01.02.01</v></cell></row><row r="2588"><cell r="B2588"><v>11235101</v></cell></row><row r="2588"><cell r="D2588" t="str"><v>20180514</v></cell><cell r="E2588" t="str"><v>1715000234</v></cell><cell r="F2588" t="str"><v>KZ</v></cell><cell r="G2588"><v>43234</v></cell><cell r="H2588" t="str"><v>50</v></cell><cell r="I2588"><v>-341.24</v></cell></row><row r="2588"><cell r="L2588" t="str"><v>BR01SAO</v></cell></row><row r="2588"><cell r="O2588" t="str"><v>1</v></cell><cell r="P2588" t="str"><v>BR01SAOZ01</v></cell></row><row r="2588"><cell r="S2588" t="str"><v>1.01.01.02.01</v></cell></row><row r="2589"><cell r="B2589"><v>11235101</v></cell></row><row r="2589"><cell r="D2589" t="str"><v>20180514</v></cell><cell r="E2589" t="str"><v>1715000235</v></cell><cell r="F2589" t="str"><v>KZ</v></cell><cell r="G2589"><v>43234</v></cell><cell r="H2589" t="str"><v>50</v></cell><cell r="I2589"><v>-243.17</v></cell></row><row r="2589"><cell r="L2589" t="str"><v>BR01SAO</v></cell></row><row r="2589"><cell r="O2589" t="str"><v>1</v></cell><cell r="P2589" t="str"><v>BR01SAOZ01</v></cell></row><row r="2589"><cell r="S2589" t="str"><v>1.01.01.02.01</v></cell></row><row r="2590"><cell r="B2590"><v>11235101</v></cell></row><row r="2590"><cell r="D2590" t="str"><v>20180514</v></cell><cell r="E2590" t="str"><v>1715000241</v></cell><cell r="F2590" t="str"><v>KZ</v></cell><cell r="G2590"><v>43234</v></cell><cell r="H2590" t="str"><v>50</v></cell><cell r="I2590"><v>-65497</v></cell></row><row r="2590"><cell r="L2590" t="str"><v>BR01SAO</v></cell></row><row r="2590"><cell r="O2590" t="str"><v>1</v></cell><cell r="P2590" t="str"><v>BR01SAOZ01</v></cell></row><row r="2590"><cell r="S2590" t="str"><v>1.01.01.02.01</v></cell></row><row r="2591"><cell r="B2591"><v>11235101</v></cell></row><row r="2591"><cell r="D2591" t="str"><v>20180514</v></cell><cell r="E2591" t="str"><v>1715000242</v></cell><cell r="F2591" t="str"><v>KZ</v></cell><cell r="G2591"><v>43234</v></cell><cell r="H2591" t="str"><v>50</v></cell><cell r="I2591"><v>-12995.65</v></cell></row><row r="2591"><cell r="L2591" t="str"><v>BR01SSZ</v></cell></row><row r="2591"><cell r="O2591" t="str"><v>1</v></cell><cell r="P2591" t="str"><v>BR01SAOZ01</v></cell></row><row r="2591"><cell r="S2591" t="str"><v>1.01.01.02.01</v></cell></row><row r="2592"><cell r="B2592"><v>11235101</v></cell></row><row r="2592"><cell r="D2592" t="str"><v>20180514</v></cell><cell r="E2592" t="str"><v>1715000243</v></cell><cell r="F2592" t="str"><v>KZ</v></cell><cell r="G2592"><v>43234</v></cell><cell r="H2592" t="str"><v>50</v></cell><cell r="I2592"><v>-155</v></cell></row><row r="2592"><cell r="L2592" t="str"><v>BR01SAO</v></cell></row><row r="2592"><cell r="O2592" t="str"><v>1</v></cell><cell r="P2592" t="str"><v>BR01SAOZ01</v></cell></row><row r="2592"><cell r="S2592" t="str"><v>1.01.01.02.01</v></cell></row><row r="2593"><cell r="B2593"><v>11235101</v></cell></row><row r="2593"><cell r="D2593" t="str"><v>20180515</v></cell><cell r="E2593" t="str"><v>1715000244</v></cell><cell r="F2593" t="str"><v>KZ</v></cell><cell r="G2593"><v>43235</v></cell><cell r="H2593" t="str"><v>50</v></cell><cell r="I2593"><v>-205</v></cell></row><row r="2593"><cell r="L2593" t="str"><v>BR01SAO</v></cell></row><row r="2593"><cell r="O2593" t="str"><v>1</v></cell><cell r="P2593" t="str"><v>BR01SAOZ01</v></cell></row><row r="2593"><cell r="S2593" t="str"><v>1.01.01.02.01</v></cell></row><row r="2594"><cell r="B2594"><v>11235101</v></cell></row><row r="2594"><cell r="D2594" t="str"><v>20180515</v></cell><cell r="E2594" t="str"><v>1715000245</v></cell><cell r="F2594" t="str"><v>KZ</v></cell><cell r="G2594"><v>43235</v></cell><cell r="H2594" t="str"><v>50</v></cell><cell r="I2594"><v>-615</v></cell></row><row r="2594"><cell r="L2594" t="str"><v>BR01SAO</v></cell></row><row r="2594"><cell r="O2594" t="str"><v>1</v></cell><cell r="P2594" t="str"><v>BR01SAOZ01</v></cell></row><row r="2594"><cell r="S2594" t="str"><v>1.01.01.02.01</v></cell></row><row r="2595"><cell r="B2595"><v>11235101</v></cell></row><row r="2595"><cell r="D2595" t="str"><v>20180515</v></cell><cell r="E2595" t="str"><v>1715000246</v></cell><cell r="F2595" t="str"><v>KZ</v></cell><cell r="G2595"><v>43235</v></cell><cell r="H2595" t="str"><v>50</v></cell><cell r="I2595"><v>-149.04</v></cell></row><row r="2595"><cell r="L2595" t="str"><v>BR01SSZ</v></cell></row><row r="2595"><cell r="O2595" t="str"><v>1</v></cell><cell r="P2595" t="str"><v>BR01SAOZ01</v></cell></row><row r="2595"><cell r="S2595" t="str"><v>1.01.01.02.01</v></cell></row><row r="2596"><cell r="B2596"><v>11235101</v></cell></row><row r="2596"><cell r="D2596" t="str"><v>20180515</v></cell><cell r="E2596" t="str"><v>1715000247</v></cell><cell r="F2596" t="str"><v>KZ</v></cell><cell r="G2596"><v>43235</v></cell><cell r="H2596" t="str"><v>50</v></cell><cell r="I2596"><v>-572.1</v></cell></row><row r="2596"><cell r="L2596" t="str"><v>BR01SSZ</v></cell></row><row r="2596"><cell r="O2596" t="str"><v>1</v></cell><cell r="P2596" t="str"><v>BR01SAOZ01</v></cell></row><row r="2596"><cell r="S2596" t="str"><v>1.01.01.02.01</v></cell></row><row r="2597"><cell r="B2597"><v>11235101</v></cell></row><row r="2597"><cell r="D2597" t="str"><v>20180515</v></cell><cell r="E2597" t="str"><v>1715000248</v></cell><cell r="F2597" t="str"><v>KZ</v></cell><cell r="G2597"><v>43235</v></cell><cell r="H2597" t="str"><v>50</v></cell><cell r="I2597"><v>-193</v></cell></row><row r="2597"><cell r="L2597" t="str"><v>BR01SAO</v></cell></row><row r="2597"><cell r="O2597" t="str"><v>1</v></cell><cell r="P2597" t="str"><v>BR01SAOZ01</v></cell></row><row r="2597"><cell r="S2597" t="str"><v>1.01.01.02.01</v></cell></row><row r="2598"><cell r="B2598"><v>11235101</v></cell></row><row r="2598"><cell r="D2598" t="str"><v>20180515</v></cell><cell r="E2598" t="str"><v>1715000249</v></cell><cell r="F2598" t="str"><v>KZ</v></cell><cell r="G2598"><v>43235</v></cell><cell r="H2598" t="str"><v>50</v></cell><cell r="I2598"><v>-3481.64</v></cell></row><row r="2598"><cell r="L2598" t="str"><v>BR01SAO</v></cell></row><row r="2598"><cell r="O2598" t="str"><v>1</v></cell><cell r="P2598" t="str"><v>BR01SAOZ01</v></cell></row><row r="2598"><cell r="S2598" t="str"><v>1.01.01.02.01</v></cell></row><row r="2599"><cell r="B2599"><v>11235101</v></cell></row><row r="2599"><cell r="D2599" t="str"><v>20180516</v></cell><cell r="E2599" t="str"><v>1715000254</v></cell><cell r="F2599" t="str"><v>KZ</v></cell><cell r="G2599"><v>43236</v></cell><cell r="H2599" t="str"><v>50</v></cell><cell r="I2599"><v>-23770.87</v></cell></row><row r="2599"><cell r="L2599" t="str"><v>BR01SAO</v></cell></row><row r="2599"><cell r="O2599" t="str"><v>1</v></cell><cell r="P2599" t="str"><v>BR01SAOZ01</v></cell></row><row r="2599"><cell r="S2599" t="str"><v>1.01.01.02.01</v></cell></row><row r="2600"><cell r="B2600"><v>11235101</v></cell></row><row r="2600"><cell r="D2600" t="str"><v>20180516</v></cell><cell r="E2600" t="str"><v>1715000255</v></cell><cell r="F2600" t="str"><v>KZ</v></cell><cell r="G2600"><v>43236</v></cell><cell r="H2600" t="str"><v>50</v></cell><cell r="I2600"><v>-700</v></cell></row><row r="2600"><cell r="L2600" t="str"><v>BR01SAO</v></cell></row><row r="2600"><cell r="O2600" t="str"><v>1</v></cell><cell r="P2600" t="str"><v>BR01SAOZ01</v></cell></row><row r="2600"><cell r="S2600" t="str"><v>1.01.01.02.01</v></cell></row><row r="2601"><cell r="B2601"><v>11235101</v></cell></row><row r="2601"><cell r="D2601" t="str"><v>20180516</v></cell><cell r="E2601" t="str"><v>1715000256</v></cell><cell r="F2601" t="str"><v>KZ</v></cell><cell r="G2601"><v>43236</v></cell><cell r="H2601" t="str"><v>50</v></cell><cell r="I2601"><v>-483.54</v></cell></row><row r="2601"><cell r="L2601" t="str"><v>BR01SAO</v></cell></row><row r="2601"><cell r="O2601" t="str"><v>1</v></cell><cell r="P2601" t="str"><v>BR01SAOZ01</v></cell></row><row r="2601"><cell r="S2601" t="str"><v>1.01.01.02.01</v></cell></row><row r="2602"><cell r="B2602"><v>11235101</v></cell></row><row r="2602"><cell r="D2602" t="str"><v>20180516</v></cell><cell r="E2602" t="str"><v>1715000257</v></cell><cell r="F2602" t="str"><v>KZ</v></cell><cell r="G2602"><v>43236</v></cell><cell r="H2602" t="str"><v>50</v></cell><cell r="I2602"><v>-8293.84</v></cell></row><row r="2602"><cell r="L2602" t="str"><v>BR01SAO</v></cell></row><row r="2602"><cell r="O2602" t="str"><v>1</v></cell><cell r="P2602" t="str"><v>BR01SAOZ01</v></cell></row><row r="2602"><cell r="S2602" t="str"><v>1.01.01.02.01</v></cell></row><row r="2603"><cell r="B2603"><v>11235101</v></cell></row><row r="2603"><cell r="D2603" t="str"><v>20180516</v></cell><cell r="E2603" t="str"><v>1715000258</v></cell><cell r="F2603" t="str"><v>KZ</v></cell><cell r="G2603"><v>43236</v></cell><cell r="H2603" t="str"><v>50</v></cell><cell r="I2603"><v>-610</v></cell></row><row r="2603"><cell r="L2603" t="str"><v>BR01SAO</v></cell></row><row r="2603"><cell r="O2603" t="str"><v>1</v></cell><cell r="P2603" t="str"><v>BR01SAOZ01</v></cell></row><row r="2603"><cell r="S2603" t="str"><v>1.01.01.02.01</v></cell></row><row r="2604"><cell r="B2604"><v>11235101</v></cell></row><row r="2604"><cell r="D2604" t="str"><v>20180516</v></cell><cell r="E2604" t="str"><v>1715000259</v></cell><cell r="F2604" t="str"><v>KZ</v></cell><cell r="G2604"><v>43236</v></cell><cell r="H2604" t="str"><v>50</v></cell><cell r="I2604"><v>-615</v></cell></row><row r="2604"><cell r="L2604" t="str"><v>BR01SAO</v></cell></row><row r="2604"><cell r="O2604" t="str"><v>1</v></cell><cell r="P2604" t="str"><v>BR01SAOZ01</v></cell></row><row r="2604"><cell r="S2604" t="str"><v>1.01.01.02.01</v></cell></row><row r="2605"><cell r="B2605"><v>11235101</v></cell></row><row r="2605"><cell r="D2605" t="str"><v>20180516</v></cell><cell r="E2605" t="str"><v>1715000260</v></cell><cell r="F2605" t="str"><v>KZ</v></cell><cell r="G2605"><v>43236</v></cell><cell r="H2605" t="str"><v>50</v></cell><cell r="I2605"><v>-1463</v></cell></row><row r="2605"><cell r="L2605" t="str"><v>BR01SAO</v></cell></row><row r="2605"><cell r="O2605" t="str"><v>1</v></cell><cell r="P2605" t="str"><v>BR01SAOZ01</v></cell></row><row r="2605"><cell r="S2605" t="str"><v>1.01.01.02.01</v></cell></row><row r="2606"><cell r="B2606"><v>11235101</v></cell></row><row r="2606"><cell r="D2606" t="str"><v>20180516</v></cell><cell r="E2606" t="str"><v>1715000261</v></cell><cell r="F2606" t="str"><v>KZ</v></cell><cell r="G2606"><v>43236</v></cell><cell r="H2606" t="str"><v>50</v></cell><cell r="I2606"><v>-397.95</v></cell></row><row r="2606"><cell r="L2606" t="str"><v>BR01SAO</v></cell></row><row r="2606"><cell r="O2606" t="str"><v>1</v></cell><cell r="P2606" t="str"><v>BR01SAOZ01</v></cell></row><row r="2606"><cell r="S2606" t="str"><v>1.01.01.02.01</v></cell></row><row r="2607"><cell r="B2607"><v>11235101</v></cell></row><row r="2607"><cell r="D2607" t="str"><v>20180516</v></cell><cell r="E2607" t="str"><v>1715000262</v></cell><cell r="F2607" t="str"><v>KZ</v></cell><cell r="G2607"><v>43236</v></cell><cell r="H2607" t="str"><v>50</v></cell><cell r="I2607"><v>-2266</v></cell></row><row r="2607"><cell r="L2607" t="str"><v>BR01SAO</v></cell></row><row r="2607"><cell r="O2607" t="str"><v>1</v></cell><cell r="P2607" t="str"><v>BR01SAOZ01</v></cell></row><row r="2607"><cell r="S2607" t="str"><v>1.01.01.02.01</v></cell></row><row r="2608"><cell r="B2608"><v>11235101</v></cell></row><row r="2608"><cell r="D2608" t="str"><v>20180516</v></cell><cell r="E2608" t="str"><v>1715000263</v></cell><cell r="F2608" t="str"><v>KZ</v></cell><cell r="G2608"><v>43236</v></cell><cell r="H2608" t="str"><v>50</v></cell><cell r="I2608"><v>-3472.05</v></cell></row><row r="2608"><cell r="L2608" t="str"><v>BR01SAO</v></cell></row><row r="2608"><cell r="O2608" t="str"><v>1</v></cell><cell r="P2608" t="str"><v>BR01SAOZ01</v></cell></row><row r="2608"><cell r="S2608" t="str"><v>1.01.01.02.01</v></cell></row><row r="2609"><cell r="B2609"><v>11235101</v></cell></row><row r="2609"><cell r="D2609" t="str"><v>20180516</v></cell><cell r="E2609" t="str"><v>1715000264</v></cell><cell r="F2609" t="str"><v>KZ</v></cell><cell r="G2609"><v>43236</v></cell><cell r="H2609" t="str"><v>50</v></cell><cell r="I2609"><v>-37.55</v></cell></row><row r="2609"><cell r="L2609" t="str"><v>BR01SAO</v></cell></row><row r="2609"><cell r="O2609" t="str"><v>1</v></cell><cell r="P2609" t="str"><v>BR01SAOZ01</v></cell></row><row r="2609"><cell r="S2609" t="str"><v>1.01.01.02.01</v></cell></row><row r="2610"><cell r="B2610"><v>11235101</v></cell></row><row r="2610"><cell r="D2610" t="str"><v>20180516</v></cell><cell r="E2610" t="str"><v>1715000265</v></cell><cell r="F2610" t="str"><v>KZ</v></cell><cell r="G2610"><v>43236</v></cell><cell r="H2610" t="str"><v>50</v></cell><cell r="I2610"><v>-168</v></cell></row><row r="2610"><cell r="L2610" t="str"><v>BR01SSZ</v></cell></row><row r="2610"><cell r="O2610" t="str"><v>1</v></cell><cell r="P2610" t="str"><v>BR01SAOZ01</v></cell></row><row r="2610"><cell r="S2610" t="str"><v>1.01.01.02.01</v></cell></row><row r="2611"><cell r="B2611"><v>11235101</v></cell></row><row r="2611"><cell r="D2611" t="str"><v>20180516</v></cell><cell r="E2611" t="str"><v>1715000266</v></cell><cell r="F2611" t="str"><v>KZ</v></cell><cell r="G2611"><v>43236</v></cell><cell r="H2611" t="str"><v>50</v></cell><cell r="I2611"><v>-170.1</v></cell></row><row r="2611"><cell r="L2611" t="str"><v>BR01SSZ</v></cell></row><row r="2611"><cell r="O2611" t="str"><v>1</v></cell><cell r="P2611" t="str"><v>BR01SAOZ01</v></cell></row><row r="2611"><cell r="S2611" t="str"><v>1.01.01.02.01</v></cell></row><row r="2612"><cell r="B2612"><v>11235101</v></cell></row><row r="2612"><cell r="D2612" t="str"><v>20180516</v></cell><cell r="E2612" t="str"><v>1715000267</v></cell><cell r="F2612" t="str"><v>KZ</v></cell><cell r="G2612"><v>43236</v></cell><cell r="H2612" t="str"><v>50</v></cell><cell r="I2612"><v>-221.53</v></cell></row><row r="2612"><cell r="L2612" t="str"><v>BR01SAO</v></cell></row><row r="2612"><cell r="O2612" t="str"><v>1</v></cell><cell r="P2612" t="str"><v>BR01SAOZ01</v></cell></row><row r="2612"><cell r="S2612" t="str"><v>1.01.01.02.01</v></cell></row><row r="2613"><cell r="B2613"><v>11235101</v></cell></row><row r="2613"><cell r="D2613" t="str"><v>20180516</v></cell><cell r="E2613" t="str"><v>1715000268</v></cell><cell r="F2613" t="str"><v>KZ</v></cell><cell r="G2613"><v>43236</v></cell><cell r="H2613" t="str"><v>50</v></cell><cell r="I2613"><v>-257.9</v></cell></row><row r="2613"><cell r="L2613" t="str"><v>BR01SAO</v></cell></row><row r="2613"><cell r="O2613" t="str"><v>1</v></cell><cell r="P2613" t="str"><v>BR01SAOZ01</v></cell></row><row r="2613"><cell r="S2613" t="str"><v>1.01.01.02.01</v></cell></row><row r="2614"><cell r="B2614"><v>11235101</v></cell></row><row r="2614"><cell r="D2614" t="str"><v>20180516</v></cell><cell r="E2614" t="str"><v>1715000269</v></cell><cell r="F2614" t="str"><v>KZ</v></cell><cell r="G2614"><v>43236</v></cell><cell r="H2614" t="str"><v>50</v></cell><cell r="I2614"><v>-2546.03</v></cell></row><row r="2614"><cell r="L2614" t="str"><v>BR01SAO</v></cell></row><row r="2614"><cell r="O2614" t="str"><v>1</v></cell><cell r="P2614" t="str"><v>BR01SAOZ01</v></cell></row><row r="2614"><cell r="S2614" t="str"><v>1.01.01.02.01</v></cell></row><row r="2615"><cell r="B2615"><v>11235101</v></cell></row><row r="2615"><cell r="D2615" t="str"><v>20180516</v></cell><cell r="E2615" t="str"><v>1715000270</v></cell><cell r="F2615" t="str"><v>KZ</v></cell><cell r="G2615"><v>43236</v></cell><cell r="H2615" t="str"><v>50</v></cell><cell r="I2615"><v>-204.71</v></cell></row><row r="2615"><cell r="L2615" t="str"><v>BR01SSZ</v></cell></row><row r="2615"><cell r="O2615" t="str"><v>1</v></cell><cell r="P2615" t="str"><v>BR01SAOZ01</v></cell></row><row r="2615"><cell r="S2615" t="str"><v>1.01.01.02.01</v></cell></row><row r="2616"><cell r="B2616"><v>11235101</v></cell></row><row r="2616"><cell r="D2616" t="str"><v>20180516</v></cell><cell r="E2616" t="str"><v>1715000270</v></cell><cell r="F2616" t="str"><v>KZ</v></cell><cell r="G2616"><v>43236</v></cell><cell r="H2616" t="str"><v>50</v></cell><cell r="I2616"><v>-54.59</v></cell></row><row r="2616"><cell r="L2616" t="str"><v>BR01MNS</v></cell></row><row r="2616"><cell r="O2616" t="str"><v>1</v></cell><cell r="P2616" t="str"><v>BR01SAOZ01</v></cell></row><row r="2616"><cell r="S2616" t="str"><v>1.01.01.02.01</v></cell></row><row r="2617"><cell r="B2617"><v>11235101</v></cell></row><row r="2617"><cell r="D2617" t="str"><v>20180516</v></cell><cell r="E2617" t="str"><v>1715000270</v></cell><cell r="F2617" t="str"><v>KZ</v></cell><cell r="G2617"><v>43236</v></cell><cell r="H2617" t="str"><v>50</v></cell><cell r="I2617"><v>-13.64</v></cell></row><row r="2617"><cell r="L2617" t="str"><v>BR01ITJ</v></cell></row><row r="2617"><cell r="O2617" t="str"><v>1</v></cell><cell r="P2617" t="str"><v>BR01SAOZ01</v></cell></row><row r="2617"><cell r="S2617" t="str"><v>1.01.01.02.01</v></cell></row><row r="2618"><cell r="B2618"><v>11235101</v></cell></row><row r="2618"><cell r="D2618" t="str"><v>20180516</v></cell><cell r="E2618" t="str"><v>1715000270</v></cell><cell r="F2618" t="str"><v>KZ</v></cell><cell r="G2618"><v>43236</v></cell><cell r="H2618" t="str"><v>50</v></cell><cell r="I2618"><v>-13.64</v></cell></row><row r="2618"><cell r="L2618" t="str"><v>BR01CWB</v></cell></row><row r="2618"><cell r="O2618" t="str"><v>1</v></cell><cell r="P2618" t="str"><v>BR01SAOZ01</v></cell></row><row r="2618"><cell r="S2618" t="str"><v>1.01.01.02.01</v></cell></row><row r="2619"><cell r="B2619"><v>11235101</v></cell></row><row r="2619"><cell r="D2619" t="str"><v>20180516</v></cell><cell r="E2619" t="str"><v>1715000270</v></cell><cell r="F2619" t="str"><v>KZ</v></cell><cell r="G2619"><v>43236</v></cell><cell r="H2619" t="str"><v>50</v></cell><cell r="I2619"><v>-13.64</v></cell></row><row r="2619"><cell r="L2619" t="str"><v>BR01BLM</v></cell></row><row r="2619"><cell r="O2619" t="str"><v>1</v></cell><cell r="P2619" t="str"><v>BR01SAOZ01</v></cell></row><row r="2619"><cell r="S2619" t="str"><v>1.01.01.02.01</v></cell></row><row r="2620"><cell r="B2620"><v>11235101</v></cell></row><row r="2620"><cell r="D2620" t="str"><v>20180516</v></cell><cell r="E2620" t="str"><v>1715000270</v></cell><cell r="F2620" t="str"><v>KZ</v></cell><cell r="G2620"><v>43236</v></cell><cell r="H2620" t="str"><v>50</v></cell><cell r="I2620"><v>-750.51</v></cell></row><row r="2620"><cell r="L2620" t="str"><v>BR01SAO</v></cell></row><row r="2620"><cell r="O2620" t="str"><v>1</v></cell><cell r="P2620" t="str"><v>BR01SAOZ01</v></cell></row><row r="2620"><cell r="S2620" t="str"><v>1.01.01.02.01</v></cell></row><row r="2621"><cell r="B2621"><v>11235101</v></cell></row><row r="2621"><cell r="D2621" t="str"><v>20180516</v></cell><cell r="E2621" t="str"><v>1715000271</v></cell><cell r="F2621" t="str"><v>KZ</v></cell><cell r="G2621"><v>43236</v></cell><cell r="H2621" t="str"><v>50</v></cell><cell r="I2621"><v>-83.77</v></cell></row><row r="2621"><cell r="L2621" t="str"><v>BR01SAO</v></cell></row><row r="2621"><cell r="O2621" t="str"><v>1</v></cell><cell r="P2621" t="str"><v>BR01SAOZ01</v></cell></row><row r="2621"><cell r="S2621" t="str"><v>1.01.01.02.01</v></cell></row><row r="2622"><cell r="B2622"><v>11235101</v></cell></row><row r="2622"><cell r="D2622" t="str"><v>20180516</v></cell><cell r="E2622" t="str"><v>1715000272</v></cell><cell r="F2622" t="str"><v>KZ</v></cell><cell r="G2622"><v>43236</v></cell><cell r="H2622" t="str"><v>50</v></cell><cell r="I2622"><v>-86.7</v></cell></row><row r="2622"><cell r="L2622" t="str"><v>BR01SAO</v></cell></row><row r="2622"><cell r="O2622" t="str"><v>1</v></cell><cell r="P2622" t="str"><v>BR01SAOZ01</v></cell></row><row r="2622"><cell r="S2622" t="str"><v>1.01.01.02.01</v></cell></row><row r="2623"><cell r="B2623"><v>11235101</v></cell></row><row r="2623"><cell r="D2623" t="str"><v>20180516</v></cell><cell r="E2623" t="str"><v>1715000273</v></cell><cell r="F2623" t="str"><v>KZ</v></cell><cell r="G2623"><v>43236</v></cell><cell r="H2623" t="str"><v>50</v></cell><cell r="I2623"><v>-303.05</v></cell></row><row r="2623"><cell r="L2623" t="str"><v>BR01SAO</v></cell></row><row r="2623"><cell r="O2623" t="str"><v>1</v></cell><cell r="P2623" t="str"><v>BR01SAOZ01</v></cell></row><row r="2623"><cell r="S2623" t="str"><v>1.01.01.02.01</v></cell></row><row r="2624"><cell r="B2624"><v>11235101</v></cell></row><row r="2624"><cell r="D2624" t="str"><v>20180516</v></cell><cell r="E2624" t="str"><v>1715000274</v></cell><cell r="F2624" t="str"><v>KZ</v></cell><cell r="G2624"><v>43236</v></cell><cell r="H2624" t="str"><v>50</v></cell><cell r="I2624"><v>-180</v></cell></row><row r="2624"><cell r="L2624" t="str"><v>BR01SAO</v></cell></row><row r="2624"><cell r="O2624" t="str"><v>1</v></cell><cell r="P2624" t="str"><v>BR01SAOZ01</v></cell></row><row r="2624"><cell r="S2624" t="str"><v>1.01.01.02.01</v></cell></row><row r="2625"><cell r="B2625"><v>11235101</v></cell></row><row r="2625"><cell r="D2625" t="str"><v>20180516</v></cell><cell r="E2625" t="str"><v>1715000275</v></cell><cell r="F2625" t="str"><v>KZ</v></cell><cell r="G2625"><v>43236</v></cell><cell r="H2625" t="str"><v>50</v></cell><cell r="I2625"><v>-4500</v></cell></row><row r="2625"><cell r="L2625" t="str"><v>BR01SAO</v></cell></row><row r="2625"><cell r="O2625" t="str"><v>1</v></cell><cell r="P2625" t="str"><v>BR01SAOZ01</v></cell></row><row r="2625"><cell r="S2625" t="str"><v>1.01.01.02.01</v></cell></row><row r="2626"><cell r="B2626"><v>11235101</v></cell></row><row r="2626"><cell r="D2626" t="str"><v>20180516</v></cell><cell r="E2626" t="str"><v>1715000276</v></cell><cell r="F2626" t="str"><v>KZ</v></cell><cell r="G2626"><v>43236</v></cell><cell r="H2626" t="str"><v>50</v></cell><cell r="I2626"><v>-686</v></cell></row><row r="2626"><cell r="L2626" t="str"><v>BR01SAO</v></cell></row><row r="2626"><cell r="O2626" t="str"><v>1</v></cell><cell r="P2626" t="str"><v>BR01SAOZ01</v></cell></row><row r="2626"><cell r="S2626" t="str"><v>1.01.01.02.01</v></cell></row><row r="2627"><cell r="B2627"><v>11235101</v></cell></row><row r="2627"><cell r="D2627" t="str"><v>20180516</v></cell><cell r="E2627" t="str"><v>1715000277</v></cell><cell r="F2627" t="str"><v>KZ</v></cell><cell r="G2627"><v>43236</v></cell><cell r="H2627" t="str"><v>50</v></cell><cell r="I2627"><v>-35.22</v></cell></row><row r="2627"><cell r="L2627" t="str"><v>BR01SAO</v></cell></row><row r="2627"><cell r="O2627" t="str"><v>1</v></cell><cell r="P2627" t="str"><v>BR01SAOZ01</v></cell></row><row r="2627"><cell r="S2627" t="str"><v>1.01.01.02.01</v></cell></row><row r="2628"><cell r="B2628"><v>11235101</v></cell></row><row r="2628"><cell r="D2628" t="str"><v>20180516</v></cell><cell r="E2628" t="str"><v>1715000278</v></cell><cell r="F2628" t="str"><v>KZ</v></cell><cell r="G2628"><v>43236</v></cell><cell r="H2628" t="str"><v>50</v></cell><cell r="I2628"><v>-300</v></cell></row><row r="2628"><cell r="L2628" t="str"><v>BR01SAO</v></cell></row><row r="2628"><cell r="O2628" t="str"><v>1</v></cell><cell r="P2628" t="str"><v>BR01SAOZ01</v></cell></row><row r="2628"><cell r="S2628" t="str"><v>1.01.01.02.01</v></cell></row><row r="2629"><cell r="B2629"><v>11235101</v></cell></row><row r="2629"><cell r="D2629" t="str"><v>20180516</v></cell><cell r="E2629" t="str"><v>1715000279</v></cell><cell r="F2629" t="str"><v>KZ</v></cell><cell r="G2629"><v>43236</v></cell><cell r="H2629" t="str"><v>50</v></cell><cell r="I2629"><v>-473</v></cell></row><row r="2629"><cell r="L2629" t="str"><v>BR01SAO</v></cell></row><row r="2629"><cell r="O2629" t="str"><v>1</v></cell><cell r="P2629" t="str"><v>BR01SAOZ01</v></cell></row><row r="2629"><cell r="S2629" t="str"><v>1.01.01.02.01</v></cell></row><row r="2630"><cell r="B2630"><v>11235101</v></cell></row><row r="2630"><cell r="D2630" t="str"><v>20180516</v></cell><cell r="E2630" t="str"><v>1715000280</v></cell><cell r="F2630" t="str"><v>KZ</v></cell><cell r="G2630"><v>43236</v></cell><cell r="H2630" t="str"><v>50</v></cell><cell r="I2630"><v>-1051.6</v></cell></row><row r="2630"><cell r="L2630" t="str"><v>BR01SAO</v></cell></row><row r="2630"><cell r="O2630" t="str"><v>1</v></cell><cell r="P2630" t="str"><v>BR01SAOZ01</v></cell></row><row r="2630"><cell r="S2630" t="str"><v>1.01.01.02.01</v></cell></row><row r="2631"><cell r="B2631"><v>11235101</v></cell></row><row r="2631"><cell r="D2631" t="str"><v>20180516</v></cell><cell r="E2631" t="str"><v>1715000282</v></cell><cell r="F2631" t="str"><v>KZ</v></cell><cell r="G2631"><v>43236</v></cell><cell r="H2631" t="str"><v>50</v></cell><cell r="I2631"><v>-5938</v></cell></row><row r="2631"><cell r="L2631" t="str"><v>BR01SSZ</v></cell></row><row r="2631"><cell r="O2631" t="str"><v>1</v></cell><cell r="P2631" t="str"><v>BR01SAOZ01</v></cell></row><row r="2631"><cell r="S2631" t="str"><v>1.01.01.02.01</v></cell></row><row r="2632"><cell r="B2632"><v>11235101</v></cell></row><row r="2632"><cell r="D2632" t="str"><v>20180516</v></cell><cell r="E2632" t="str"><v>1715000283</v></cell><cell r="F2632" t="str"><v>KZ</v></cell><cell r="G2632"><v>43236</v></cell><cell r="H2632" t="str"><v>50</v></cell><cell r="I2632"><v>-1076.32</v></cell></row><row r="2632"><cell r="L2632" t="str"><v>BR01SAO</v></cell></row><row r="2632"><cell r="O2632" t="str"><v>1</v></cell><cell r="P2632" t="str"><v>BR01SAOZ01</v></cell></row><row r="2632"><cell r="S2632" t="str"><v>1.01.01.02.01</v></cell></row><row r="2633"><cell r="B2633"><v>11235101</v></cell></row><row r="2633"><cell r="D2633" t="str"><v>20180516</v></cell><cell r="E2633" t="str"><v>1715000285</v></cell><cell r="F2633" t="str"><v>KZ</v></cell><cell r="G2633"><v>43236</v></cell><cell r="H2633" t="str"><v>50</v></cell><cell r="I2633"><v>-230</v></cell></row><row r="2633"><cell r="L2633" t="str"><v>BR01SSZ</v></cell></row><row r="2633"><cell r="O2633" t="str"><v>1</v></cell><cell r="P2633" t="str"><v>BR01SAOZ01</v></cell></row><row r="2633"><cell r="S2633" t="str"><v>1.01.01.02.01</v></cell></row><row r="2634"><cell r="B2634"><v>11235101</v></cell></row><row r="2634"><cell r="D2634" t="str"><v>20180516</v></cell><cell r="E2634" t="str"><v>1715000286</v></cell><cell r="F2634" t="str"><v>KZ</v></cell><cell r="G2634"><v>43236</v></cell><cell r="H2634" t="str"><v>50</v></cell><cell r="I2634"><v>-500</v></cell></row><row r="2634"><cell r="L2634" t="str"><v>BR01SAO</v></cell></row><row r="2634"><cell r="O2634" t="str"><v>1</v></cell><cell r="P2634" t="str"><v>BR01SAOZ01</v></cell></row><row r="2634"><cell r="S2634" t="str"><v>1.01.01.02.01</v></cell></row><row r="2635"><cell r="B2635"><v>11235101</v></cell></row><row r="2635"><cell r="D2635" t="str"><v>20180516</v></cell><cell r="E2635" t="str"><v>1715000287</v></cell><cell r="F2635" t="str"><v>KZ</v></cell><cell r="G2635"><v>43236</v></cell><cell r="H2635" t="str"><v>50</v></cell><cell r="I2635"><v>-53.56</v></cell></row><row r="2635"><cell r="L2635" t="str"><v>BR01SAO</v></cell></row><row r="2635"><cell r="O2635" t="str"><v>1</v></cell><cell r="P2635" t="str"><v>BR01SAOZ01</v></cell></row><row r="2635"><cell r="S2635" t="str"><v>1.01.01.02.01</v></cell></row><row r="2636"><cell r="B2636"><v>11235101</v></cell></row><row r="2636"><cell r="D2636" t="str"><v>20180516</v></cell><cell r="E2636" t="str"><v>1715000288</v></cell><cell r="F2636" t="str"><v>KZ</v></cell><cell r="G2636"><v>43236</v></cell><cell r="H2636" t="str"><v>50</v></cell><cell r="I2636"><v>-8179.66</v></cell></row><row r="2636"><cell r="L2636" t="str"><v>BR01SAO</v></cell></row><row r="2636"><cell r="O2636" t="str"><v>1</v></cell><cell r="P2636" t="str"><v>BR01SAOZ01</v></cell></row><row r="2636"><cell r="S2636" t="str"><v>1.01.01.02.01</v></cell></row><row r="2637"><cell r="B2637"><v>11235101</v></cell></row><row r="2637"><cell r="D2637" t="str"><v>20180516</v></cell><cell r="E2637" t="str"><v>1715000289</v></cell><cell r="F2637" t="str"><v>KZ</v></cell><cell r="G2637"><v>43236</v></cell><cell r="H2637" t="str"><v>50</v></cell><cell r="I2637"><v>-524.5</v></cell></row><row r="2637"><cell r="L2637" t="str"><v>BR01SSZ</v></cell></row><row r="2637"><cell r="O2637" t="str"><v>1</v></cell><cell r="P2637" t="str"><v>BR01SAOZ01</v></cell></row><row r="2637"><cell r="S2637" t="str"><v>1.01.01.02.01</v></cell></row><row r="2638"><cell r="B2638"><v>11235101</v></cell></row><row r="2638"><cell r="D2638" t="str"><v>20180517</v></cell><cell r="E2638" t="str"><v>1715000290</v></cell><cell r="F2638" t="str"><v>KZ</v></cell><cell r="G2638"><v>43237</v></cell><cell r="H2638" t="str"><v>50</v></cell><cell r="I2638"><v>-816.9</v></cell></row><row r="2638"><cell r="L2638" t="str"><v>BR01SSZ</v></cell></row><row r="2638"><cell r="O2638" t="str"><v>1</v></cell><cell r="P2638" t="str"><v>BR01SAOZ01</v></cell></row><row r="2638"><cell r="S2638" t="str"><v>1.01.01.02.01</v></cell></row><row r="2639"><cell r="B2639"><v>11235101</v></cell></row><row r="2639"><cell r="D2639" t="str"><v>20180517</v></cell><cell r="E2639" t="str"><v>1715000291</v></cell><cell r="F2639" t="str"><v>KZ</v></cell><cell r="G2639"><v>43237</v></cell><cell r="H2639" t="str"><v>50</v></cell><cell r="I2639"><v>-404</v></cell></row><row r="2639"><cell r="L2639" t="str"><v>BR01SSZ</v></cell></row><row r="2639"><cell r="O2639" t="str"><v>1</v></cell><cell r="P2639" t="str"><v>BR01SAOZ01</v></cell></row><row r="2639"><cell r="S2639" t="str"><v>1.01.01.02.01</v></cell></row><row r="2640"><cell r="B2640"><v>11235101</v></cell></row><row r="2640"><cell r="D2640" t="str"><v>20180517</v></cell><cell r="E2640" t="str"><v>1715000292</v></cell><cell r="F2640" t="str"><v>KZ</v></cell><cell r="G2640"><v>43237</v></cell><cell r="H2640" t="str"><v>50</v></cell><cell r="I2640"><v>-97156.8</v></cell></row><row r="2640"><cell r="L2640" t="str"><v>BR01SAO</v></cell></row><row r="2640"><cell r="O2640" t="str"><v>1</v></cell><cell r="P2640" t="str"><v>BR01SAOZ01</v></cell></row><row r="2640"><cell r="S2640" t="str"><v>1.01.01.02.01</v></cell></row><row r="2641"><cell r="B2641"><v>11235101</v></cell></row><row r="2641"><cell r="D2641" t="str"><v>20180517</v></cell><cell r="E2641" t="str"><v>1715000293</v></cell><cell r="F2641" t="str"><v>KZ</v></cell><cell r="G2641"><v>43237</v></cell><cell r="H2641" t="str"><v>50</v></cell><cell r="I2641"><v>-9300</v></cell></row><row r="2641"><cell r="L2641" t="str"><v>BR01SAO</v></cell></row><row r="2641"><cell r="O2641" t="str"><v>1</v></cell><cell r="P2641" t="str"><v>BR01SAOZ01</v></cell></row><row r="2641"><cell r="S2641" t="str"><v>1.01.01.02.01</v></cell></row><row r="2642"><cell r="B2642"><v>11235101</v></cell></row><row r="2642"><cell r="D2642" t="str"><v>20180517</v></cell><cell r="E2642" t="str"><v>1715000294</v></cell><cell r="F2642" t="str"><v>KZ</v></cell><cell r="G2642"><v>43237</v></cell><cell r="H2642" t="str"><v>50</v></cell><cell r="I2642"><v>-51112.8</v></cell></row><row r="2642"><cell r="L2642" t="str"><v>BR01SAO</v></cell></row><row r="2642"><cell r="O2642" t="str"><v>1</v></cell><cell r="P2642" t="str"><v>BR01SAOZ01</v></cell></row><row r="2642"><cell r="S2642" t="str"><v>1.01.01.02.01</v></cell></row><row r="2643"><cell r="B2643"><v>11235101</v></cell></row><row r="2643"><cell r="D2643" t="str"><v>20180517</v></cell><cell r="E2643" t="str"><v>1715000295</v></cell><cell r="F2643" t="str"><v>KZ</v></cell><cell r="G2643"><v>43237</v></cell><cell r="H2643" t="str"><v>50</v></cell><cell r="I2643"><v>-698</v></cell></row><row r="2643"><cell r="L2643" t="str"><v>BR01SAO</v></cell></row><row r="2643"><cell r="O2643" t="str"><v>1</v></cell><cell r="P2643" t="str"><v>BR01SAOZ01</v></cell></row><row r="2643"><cell r="S2643" t="str"><v>1.01.01.02.01</v></cell></row><row r="2644"><cell r="B2644"><v>11235101</v></cell></row><row r="2644"><cell r="D2644" t="str"><v>20180517</v></cell><cell r="E2644" t="str"><v>1715000296</v></cell><cell r="F2644" t="str"><v>KZ</v></cell><cell r="G2644"><v>43237</v></cell><cell r="H2644" t="str"><v>50</v></cell><cell r="I2644"><v>-686</v></cell></row><row r="2644"><cell r="L2644" t="str"><v>BR01SAO</v></cell></row><row r="2644"><cell r="O2644" t="str"><v>1</v></cell><cell r="P2644" t="str"><v>BR01SAOZ01</v></cell></row><row r="2644"><cell r="S2644" t="str"><v>1.01.01.02.01</v></cell></row><row r="2645"><cell r="B2645"><v>11235101</v></cell></row><row r="2645"><cell r="D2645" t="str"><v>20180517</v></cell><cell r="E2645" t="str"><v>1715000297</v></cell><cell r="F2645" t="str"><v>KZ</v></cell><cell r="G2645"><v>43237</v></cell><cell r="H2645" t="str"><v>50</v></cell><cell r="I2645"><v>-2500</v></cell></row><row r="2645"><cell r="L2645" t="str"><v>BR01SAO</v></cell></row><row r="2645"><cell r="O2645" t="str"><v>1</v></cell><cell r="P2645" t="str"><v>BR01SAOZ01</v></cell></row><row r="2645"><cell r="S2645" t="str"><v>1.01.01.02.01</v></cell></row><row r="2646"><cell r="B2646"><v>11235101</v></cell></row><row r="2646"><cell r="D2646" t="str"><v>20180517</v></cell><cell r="E2646" t="str"><v>1715000298</v></cell><cell r="F2646" t="str"><v>KZ</v></cell><cell r="G2646"><v>43237</v></cell><cell r="H2646" t="str"><v>50</v></cell><cell r="I2646"><v>-2633.27</v></cell></row><row r="2646"><cell r="L2646" t="str"><v>BR01SAO</v></cell></row><row r="2646"><cell r="O2646" t="str"><v>1</v></cell><cell r="P2646" t="str"><v>BR01SAOZ01</v></cell></row><row r="2646"><cell r="S2646" t="str"><v>1.01.01.02.01</v></cell></row><row r="2647"><cell r="B2647"><v>11235101</v></cell></row><row r="2647"><cell r="D2647" t="str"><v>20180517</v></cell><cell r="E2647" t="str"><v>1715000299</v></cell><cell r="F2647" t="str"><v>KZ</v></cell><cell r="G2647"><v>43237</v></cell><cell r="H2647" t="str"><v>50</v></cell><cell r="I2647"><v>-3237.23</v></cell></row><row r="2647"><cell r="L2647" t="str"><v>BR01SAO</v></cell></row><row r="2647"><cell r="O2647" t="str"><v>1</v></cell><cell r="P2647" t="str"><v>BR01SAOZ01</v></cell></row><row r="2647"><cell r="S2647" t="str"><v>1.01.01.02.01</v></cell></row><row r="2648"><cell r="B2648"><v>11235101</v></cell></row><row r="2648"><cell r="D2648" t="str"><v>20180517</v></cell><cell r="E2648" t="str"><v>1715000300</v></cell><cell r="F2648" t="str"><v>KZ</v></cell><cell r="G2648"><v>43237</v></cell><cell r="H2648" t="str"><v>50</v></cell><cell r="I2648"><v>-1822.39</v></cell></row><row r="2648"><cell r="L2648" t="str"><v>BR01SAO</v></cell></row><row r="2648"><cell r="O2648" t="str"><v>1</v></cell><cell r="P2648" t="str"><v>BR01SAOZ01</v></cell></row><row r="2648"><cell r="S2648" t="str"><v>1.01.01.02.01</v></cell></row><row r="2649"><cell r="B2649"><v>11235101</v></cell></row><row r="2649"><cell r="D2649" t="str"><v>20180517</v></cell><cell r="E2649" t="str"><v>1715000301</v></cell><cell r="F2649" t="str"><v>KZ</v></cell><cell r="G2649"><v>43237</v></cell><cell r="H2649" t="str"><v>50</v></cell><cell r="I2649"><v>-1186.62</v></cell></row><row r="2649"><cell r="L2649" t="str"><v>BR01SAO</v></cell></row><row r="2649"><cell r="O2649" t="str"><v>1</v></cell><cell r="P2649" t="str"><v>BR01SAOZ01</v></cell></row><row r="2649"><cell r="S2649" t="str"><v>1.01.01.02.01</v></cell></row><row r="2650"><cell r="B2650"><v>11235101</v></cell></row><row r="2650"><cell r="D2650" t="str"><v>20180517</v></cell><cell r="E2650" t="str"><v>1715000302</v></cell><cell r="F2650" t="str"><v>KZ</v></cell><cell r="G2650"><v>43237</v></cell><cell r="H2650" t="str"><v>50</v></cell><cell r="I2650"><v>-514.81</v></cell></row><row r="2650"><cell r="L2650" t="str"><v>BR01SAO</v></cell></row><row r="2650"><cell r="O2650" t="str"><v>1</v></cell><cell r="P2650" t="str"><v>BR01SAOZ01</v></cell></row><row r="2650"><cell r="S2650" t="str"><v>1.01.01.02.01</v></cell></row><row r="2651"><cell r="B2651"><v>11235101</v></cell></row><row r="2651"><cell r="D2651" t="str"><v>20180517</v></cell><cell r="E2651" t="str"><v>1715000303</v></cell><cell r="F2651" t="str"><v>KZ</v></cell><cell r="G2651"><v>43237</v></cell><cell r="H2651" t="str"><v>50</v></cell><cell r="I2651"><v>-265.34</v></cell></row><row r="2651"><cell r="L2651" t="str"><v>BR01SAO</v></cell></row><row r="2651"><cell r="O2651" t="str"><v>1</v></cell><cell r="P2651" t="str"><v>BR01SAOZ01</v></cell></row><row r="2651"><cell r="S2651" t="str"><v>1.01.01.02.01</v></cell></row><row r="2652"><cell r="B2652"><v>11235101</v></cell></row><row r="2652"><cell r="D2652" t="str"><v>20180517</v></cell><cell r="E2652" t="str"><v>1715000304</v></cell><cell r="F2652" t="str"><v>KZ</v></cell><cell r="G2652"><v>43237</v></cell><cell r="H2652" t="str"><v>50</v></cell><cell r="I2652"><v>-680</v></cell></row><row r="2652"><cell r="L2652" t="str"><v>BR01SAO</v></cell></row><row r="2652"><cell r="O2652" t="str"><v>1</v></cell><cell r="P2652" t="str"><v>BR01SAOZ01</v></cell></row><row r="2652"><cell r="S2652" t="str"><v>1.01.01.02.01</v></cell></row><row r="2653"><cell r="B2653"><v>11235101</v></cell></row><row r="2653"><cell r="D2653" t="str"><v>20180518</v></cell><cell r="E2653" t="str"><v>1715000305</v></cell><cell r="F2653" t="str"><v>KZ</v></cell><cell r="G2653"><v>43238</v></cell><cell r="H2653" t="str"><v>50</v></cell><cell r="I2653"><v>-700</v></cell></row><row r="2653"><cell r="L2653" t="str"><v>BR01CWB</v></cell></row><row r="2653"><cell r="O2653" t="str"><v>1</v></cell><cell r="P2653" t="str"><v>BR01SAOZ01</v></cell></row><row r="2653"><cell r="S2653" t="str"><v>1.01.01.02.01</v></cell></row><row r="2654"><cell r="B2654"><v>11235101</v></cell></row><row r="2654"><cell r="D2654" t="str"><v>20180518</v></cell><cell r="E2654" t="str"><v>1715000307</v></cell><cell r="F2654" t="str"><v>KZ</v></cell><cell r="G2654"><v>43238</v></cell><cell r="H2654" t="str"><v>50</v></cell><cell r="I2654"><v>-174</v></cell></row><row r="2654"><cell r="L2654" t="str"><v>BR01SAO</v></cell></row><row r="2654"><cell r="O2654" t="str"><v>1</v></cell><cell r="P2654" t="str"><v>BR01SAOZ01</v></cell></row><row r="2654"><cell r="S2654" t="str"><v>1.01.01.02.01</v></cell></row><row r="2655"><cell r="B2655"><v>11235101</v></cell></row><row r="2655"><cell r="D2655" t="str"><v>20180427</v></cell><cell r="E2655" t="str"><v>1715000308</v></cell><cell r="F2655" t="str"><v>KZ</v></cell><cell r="G2655"><v>43217</v></cell><cell r="H2655" t="str"><v>50</v></cell><cell r="I2655"><v>-135</v></cell></row><row r="2655"><cell r="L2655" t="str"><v>BR01SAO</v></cell></row><row r="2655"><cell r="O2655" t="str"><v>1</v></cell><cell r="P2655" t="str"><v>BR01SAOZ01</v></cell></row><row r="2655"><cell r="S2655" t="str"><v>1.01.01.02.01</v></cell></row><row r="2656"><cell r="B2656"><v>11235101</v></cell></row><row r="2656"><cell r="D2656" t="str"><v>20180518</v></cell><cell r="E2656" t="str"><v>1715000309</v></cell><cell r="F2656" t="str"><v>KZ</v></cell><cell r="G2656"><v>43238</v></cell><cell r="H2656" t="str"><v>50</v></cell><cell r="I2656"><v>-610</v></cell></row><row r="2656"><cell r="L2656" t="str"><v>BR01SAO</v></cell></row><row r="2656"><cell r="O2656" t="str"><v>1</v></cell><cell r="P2656" t="str"><v>BR01SAOZ01</v></cell></row><row r="2656"><cell r="S2656" t="str"><v>1.01.01.02.01</v></cell></row><row r="2657"><cell r="B2657"><v>11235101</v></cell></row><row r="2657"><cell r="D2657" t="str"><v>20180518</v></cell><cell r="E2657" t="str"><v>1715000310</v></cell><cell r="F2657" t="str"><v>KZ</v></cell><cell r="G2657"><v>43238</v></cell><cell r="H2657" t="str"><v>50</v></cell><cell r="I2657"><v>-5355</v></cell></row><row r="2657"><cell r="L2657" t="str"><v>BR01SAO</v></cell></row><row r="2657"><cell r="O2657" t="str"><v>1</v></cell><cell r="P2657" t="str"><v>BR01SAOZ01</v></cell></row><row r="2657"><cell r="S2657" t="str"><v>1.01.01.02.01</v></cell></row><row r="2658"><cell r="B2658"><v>11235101</v></cell></row><row r="2658"><cell r="D2658" t="str"><v>20180518</v></cell><cell r="E2658" t="str"><v>1715000311</v></cell><cell r="F2658" t="str"><v>KZ</v></cell><cell r="G2658"><v>43238</v></cell><cell r="H2658" t="str"><v>50</v></cell><cell r="I2658"><v>-1300</v></cell></row><row r="2658"><cell r="L2658" t="str"><v>BR01SAO</v></cell></row><row r="2658"><cell r="O2658" t="str"><v>1</v></cell><cell r="P2658" t="str"><v>BR01SAOZ01</v></cell></row><row r="2658"><cell r="S2658" t="str"><v>1.01.01.02.01</v></cell></row><row r="2659"><cell r="B2659"><v>11235101</v></cell></row><row r="2659"><cell r="D2659" t="str"><v>20180518</v></cell><cell r="E2659" t="str"><v>1715000312</v></cell><cell r="F2659" t="str"><v>KZ</v></cell><cell r="G2659"><v>43238</v></cell><cell r="H2659" t="str"><v>50</v></cell><cell r="I2659"><v>-403.61</v></cell></row><row r="2659"><cell r="L2659" t="str"><v>BR01SSZ</v></cell></row><row r="2659"><cell r="O2659" t="str"><v>1</v></cell><cell r="P2659" t="str"><v>BR01SAOZ01</v></cell></row><row r="2659"><cell r="S2659" t="str"><v>1.01.01.02.01</v></cell></row><row r="2660"><cell r="B2660"><v>11235101</v></cell></row><row r="2660"><cell r="D2660" t="str"><v>20180518</v></cell><cell r="E2660" t="str"><v>1715000313</v></cell><cell r="F2660" t="str"><v>KZ</v></cell><cell r="G2660"><v>43238</v></cell><cell r="H2660" t="str"><v>50</v></cell><cell r="I2660"><v>-823.2</v></cell></row><row r="2660"><cell r="L2660" t="str"><v>BR01SAO</v></cell></row><row r="2660"><cell r="O2660" t="str"><v>1</v></cell><cell r="P2660" t="str"><v>BR01SAOZ01</v></cell></row><row r="2660"><cell r="S2660" t="str"><v>1.01.01.02.01</v></cell></row><row r="2661"><cell r="B2661"><v>11235101</v></cell></row><row r="2661"><cell r="D2661" t="str"><v>20180518</v></cell><cell r="E2661" t="str"><v>1715000314</v></cell><cell r="F2661" t="str"><v>KZ</v></cell><cell r="G2661"><v>43238</v></cell><cell r="H2661" t="str"><v>50</v></cell><cell r="I2661"><v>-3204.67</v></cell></row><row r="2661"><cell r="L2661" t="str"><v>BR01SAO</v></cell></row><row r="2661"><cell r="O2661" t="str"><v>1</v></cell><cell r="P2661" t="str"><v>BR01SAOZ01</v></cell></row><row r="2661"><cell r="S2661" t="str"><v>1.01.01.02.01</v></cell></row><row r="2662"><cell r="B2662"><v>11235101</v></cell></row><row r="2662"><cell r="D2662" t="str"><v>20180518</v></cell><cell r="E2662" t="str"><v>1715000315</v></cell><cell r="F2662" t="str"><v>KZ</v></cell><cell r="G2662"><v>43238</v></cell><cell r="H2662" t="str"><v>50</v></cell><cell r="I2662"><v>-1739</v></cell></row><row r="2662"><cell r="L2662" t="str"><v>BR01SSZ</v></cell></row><row r="2662"><cell r="O2662" t="str"><v>1</v></cell><cell r="P2662" t="str"><v>BR01SAOZ01</v></cell></row><row r="2662"><cell r="S2662" t="str"><v>1.01.01.02.01</v></cell></row><row r="2663"><cell r="B2663"><v>11235101</v></cell></row><row r="2663"><cell r="D2663" t="str"><v>20180518</v></cell><cell r="E2663" t="str"><v>1715000316</v></cell><cell r="F2663" t="str"><v>KZ</v></cell><cell r="G2663"><v>43238</v></cell><cell r="H2663" t="str"><v>50</v></cell><cell r="I2663"><v>-633.38</v></cell></row><row r="2663"><cell r="L2663" t="str"><v>BR01SAO</v></cell></row><row r="2663"><cell r="O2663" t="str"><v>1</v></cell><cell r="P2663" t="str"><v>BR01SAOZ01</v></cell></row><row r="2663"><cell r="S2663" t="str"><v>1.01.01.02.01</v></cell></row><row r="2664"><cell r="B2664"><v>11235101</v></cell></row><row r="2664"><cell r="D2664" t="str"><v>20180518</v></cell><cell r="E2664" t="str"><v>1715000317</v></cell><cell r="F2664" t="str"><v>KZ</v></cell><cell r="G2664"><v>43238</v></cell><cell r="H2664" t="str"><v>50</v></cell><cell r="I2664"><v>-1040.99</v></cell></row><row r="2664"><cell r="L2664" t="str"><v>BR01SAO</v></cell></row><row r="2664"><cell r="O2664" t="str"><v>1</v></cell><cell r="P2664" t="str"><v>BR01SAOZ01</v></cell></row><row r="2664"><cell r="S2664" t="str"><v>1.01.01.02.01</v></cell></row><row r="2665"><cell r="B2665"><v>11235101</v></cell></row><row r="2665"><cell r="D2665" t="str"><v>20180518</v></cell><cell r="E2665" t="str"><v>1715000318</v></cell><cell r="F2665" t="str"><v>KZ</v></cell><cell r="G2665"><v>43238</v></cell><cell r="H2665" t="str"><v>50</v></cell><cell r="I2665"><v>-20.63</v></cell></row><row r="2665"><cell r="L2665" t="str"><v>BR01SAO</v></cell></row><row r="2665"><cell r="O2665" t="str"><v>1</v></cell><cell r="P2665" t="str"><v>BR01SAOZ01</v></cell></row><row r="2665"><cell r="S2665" t="str"><v>1.01.01.02.01</v></cell></row><row r="2666"><cell r="B2666"><v>11235101</v></cell></row><row r="2666"><cell r="D2666" t="str"><v>20180518</v></cell><cell r="E2666" t="str"><v>1715000319</v></cell><cell r="F2666" t="str"><v>KZ</v></cell><cell r="G2666"><v>43238</v></cell><cell r="H2666" t="str"><v>50</v></cell><cell r="I2666"><v>-823.16</v></cell></row><row r="2666"><cell r="L2666" t="str"><v>BR01SAO</v></cell></row><row r="2666"><cell r="O2666" t="str"><v>1</v></cell><cell r="P2666" t="str"><v>BR01SAOZ01</v></cell></row><row r="2666"><cell r="S2666" t="str"><v>1.01.01.02.01</v></cell></row><row r="2667"><cell r="B2667"><v>11235101</v></cell></row><row r="2667"><cell r="D2667" t="str"><v>20180518</v></cell><cell r="E2667" t="str"><v>1715000320</v></cell><cell r="F2667" t="str"><v>KZ</v></cell><cell r="G2667"><v>43238</v></cell><cell r="H2667" t="str"><v>50</v></cell><cell r="I2667"><v>-635.72</v></cell></row><row r="2667"><cell r="L2667" t="str"><v>BR01SAO</v></cell></row><row r="2667"><cell r="O2667" t="str"><v>1</v></cell><cell r="P2667" t="str"><v>BR01SAOZ01</v></cell></row><row r="2667"><cell r="S2667" t="str"><v>1.01.01.02.01</v></cell></row><row r="2668"><cell r="B2668"><v>11235101</v></cell></row><row r="2668"><cell r="D2668" t="str"><v>20180518</v></cell><cell r="E2668" t="str"><v>1715000321</v></cell><cell r="F2668" t="str"><v>KZ</v></cell><cell r="G2668"><v>43238</v></cell><cell r="H2668" t="str"><v>50</v></cell><cell r="I2668"><v>-63.03</v></cell></row><row r="2668"><cell r="L2668" t="str"><v>BR01SAO</v></cell></row><row r="2668"><cell r="O2668" t="str"><v>1</v></cell><cell r="P2668" t="str"><v>BR01SAOZ01</v></cell></row><row r="2668"><cell r="S2668" t="str"><v>1.01.01.02.01</v></cell></row><row r="2669"><cell r="B2669"><v>11235101</v></cell></row><row r="2669"><cell r="D2669" t="str"><v>20180518</v></cell><cell r="E2669" t="str"><v>1715000322</v></cell><cell r="F2669" t="str"><v>KZ</v></cell><cell r="G2669"><v>43238</v></cell><cell r="H2669" t="str"><v>50</v></cell><cell r="I2669"><v>-645.7</v></cell></row><row r="2669"><cell r="L2669" t="str"><v>BR01SAO</v></cell></row><row r="2669"><cell r="O2669" t="str"><v>1</v></cell><cell r="P2669" t="str"><v>BR01SAOZ01</v></cell></row><row r="2669"><cell r="S2669" t="str"><v>1.01.01.02.01</v></cell></row><row r="2670"><cell r="B2670"><v>11235101</v></cell></row><row r="2670"><cell r="D2670" t="str"><v>20180518</v></cell><cell r="E2670" t="str"><v>1715000323</v></cell><cell r="F2670" t="str"><v>KZ</v></cell><cell r="G2670"><v>43238</v></cell><cell r="H2670" t="str"><v>50</v></cell><cell r="I2670"><v>-232.58</v></cell></row><row r="2670"><cell r="L2670" t="str"><v>BR01SAO</v></cell></row><row r="2670"><cell r="O2670" t="str"><v>1</v></cell><cell r="P2670" t="str"><v>BR01SAOZ01</v></cell></row><row r="2670"><cell r="S2670" t="str"><v>1.01.01.02.01</v></cell></row><row r="2671"><cell r="B2671"><v>11235101</v></cell></row><row r="2671"><cell r="D2671" t="str"><v>20180518</v></cell><cell r="E2671" t="str"><v>1715000324</v></cell><cell r="F2671" t="str"><v>KZ</v></cell><cell r="G2671"><v>43238</v></cell><cell r="H2671" t="str"><v>50</v></cell><cell r="I2671"><v>-3753.33</v></cell></row><row r="2671"><cell r="L2671" t="str"><v>BR01SAO</v></cell></row><row r="2671"><cell r="O2671" t="str"><v>1</v></cell><cell r="P2671" t="str"><v>BR01SAOZ01</v></cell></row><row r="2671"><cell r="S2671" t="str"><v>1.01.01.02.01</v></cell></row><row r="2672"><cell r="B2672"><v>11235101</v></cell></row><row r="2672"><cell r="D2672" t="str"><v>20180518</v></cell><cell r="E2672" t="str"><v>1715000325</v></cell><cell r="F2672" t="str"><v>KZ</v></cell><cell r="G2672"><v>43238</v></cell><cell r="H2672" t="str"><v>50</v></cell><cell r="I2672"><v>-196148.85</v></cell></row><row r="2672"><cell r="L2672" t="str"><v>BR01SAO</v></cell></row><row r="2672"><cell r="O2672" t="str"><v>1</v></cell><cell r="P2672" t="str"><v>BR01SAOZ01</v></cell></row><row r="2672"><cell r="S2672" t="str"><v>1.01.01.02.01</v></cell></row><row r="2673"><cell r="B2673"><v>11235101</v></cell></row><row r="2673"><cell r="D2673" t="str"><v>20180518</v></cell><cell r="E2673" t="str"><v>1715000326</v></cell><cell r="F2673" t="str"><v>KZ</v></cell><cell r="G2673"><v>43238</v></cell><cell r="H2673" t="str"><v>50</v></cell><cell r="I2673"><v>-319844.81</v></cell></row><row r="2673"><cell r="L2673" t="str"><v>BR01SAO</v></cell></row><row r="2673"><cell r="O2673" t="str"><v>1</v></cell><cell r="P2673" t="str"><v>BR01SAOZ01</v></cell></row><row r="2673"><cell r="S2673" t="str"><v>1.01.01.02.01</v></cell></row><row r="2674"><cell r="B2674"><v>11235101</v></cell></row><row r="2674"><cell r="D2674" t="str"><v>20180518</v></cell><cell r="E2674" t="str"><v>1715000327</v></cell><cell r="F2674" t="str"><v>KZ</v></cell><cell r="G2674"><v>43238</v></cell><cell r="H2674" t="str"><v>50</v></cell><cell r="I2674"><v>-58393.94</v></cell></row><row r="2674"><cell r="L2674" t="str"><v>BR01SAO</v></cell></row><row r="2674"><cell r="O2674" t="str"><v>1</v></cell><cell r="P2674" t="str"><v>BR01SAOZ01</v></cell></row><row r="2674"><cell r="S2674" t="str"><v>1.01.01.02.01</v></cell></row><row r="2675"><cell r="B2675"><v>11235101</v></cell></row><row r="2675"><cell r="D2675" t="str"><v>20180518</v></cell><cell r="E2675" t="str"><v>1715000328</v></cell><cell r="F2675" t="str"><v>KZ</v></cell><cell r="G2675"><v>43238</v></cell><cell r="H2675" t="str"><v>50</v></cell><cell r="I2675"><v>-5361.72</v></cell></row><row r="2675"><cell r="L2675" t="str"><v>BR01SAO</v></cell></row><row r="2675"><cell r="O2675" t="str"><v>1</v></cell><cell r="P2675" t="str"><v>BR01SAOZ01</v></cell></row><row r="2675"><cell r="S2675" t="str"><v>1.01.01.02.01</v></cell></row><row r="2676"><cell r="B2676"><v>11235101</v></cell></row><row r="2676"><cell r="D2676" t="str"><v>20180518</v></cell><cell r="E2676" t="str"><v>1715000329</v></cell><cell r="F2676" t="str"><v>KZ</v></cell><cell r="G2676"><v>43238</v></cell><cell r="H2676" t="str"><v>50</v></cell><cell r="I2676"><v>-6674.67</v></cell></row><row r="2676"><cell r="L2676" t="str"><v>BR01SAO</v></cell></row><row r="2676"><cell r="O2676" t="str"><v>1</v></cell><cell r="P2676" t="str"><v>BR01SAOZ01</v></cell></row><row r="2676"><cell r="S2676" t="str"><v>1.01.01.02.01</v></cell></row><row r="2677"><cell r="B2677"><v>11235101</v></cell></row><row r="2677"><cell r="D2677" t="str"><v>20180518</v></cell><cell r="E2677" t="str"><v>1715000330</v></cell><cell r="F2677" t="str"><v>KZ</v></cell><cell r="G2677"><v>43238</v></cell><cell r="H2677" t="str"><v>50</v></cell><cell r="I2677"><v>-17522.26</v></cell></row><row r="2677"><cell r="L2677" t="str"><v>BR01SAO</v></cell></row><row r="2677"><cell r="O2677" t="str"><v>1</v></cell><cell r="P2677" t="str"><v>BR01SAOZ01</v></cell></row><row r="2677"><cell r="S2677" t="str"><v>1.01.01.02.01</v></cell></row><row r="2678"><cell r="B2678"><v>11235101</v></cell></row><row r="2678"><cell r="D2678" t="str"><v>20180518</v></cell><cell r="E2678" t="str"><v>1715000331</v></cell><cell r="F2678" t="str"><v>KZ</v></cell><cell r="G2678"><v>43238</v></cell><cell r="H2678" t="str"><v>50</v></cell><cell r="I2678"><v>-174</v></cell></row><row r="2678"><cell r="L2678" t="str"><v>BR01SAO</v></cell></row><row r="2678"><cell r="O2678" t="str"><v>1</v></cell><cell r="P2678" t="str"><v>BR01SAOZ01</v></cell></row><row r="2678"><cell r="S2678" t="str"><v>1.01.01.02.01</v></cell></row><row r="2679"><cell r="B2679"><v>11235101</v></cell></row><row r="2679"><cell r="D2679" t="str"><v>20180518</v></cell><cell r="E2679" t="str"><v>1715000332</v></cell><cell r="F2679" t="str"><v>KZ</v></cell><cell r="G2679"><v>43238</v></cell><cell r="H2679" t="str"><v>50</v></cell><cell r="I2679"><v>-1316.7</v></cell></row><row r="2679"><cell r="L2679" t="str"><v>BR01SAO</v></cell></row><row r="2679"><cell r="O2679" t="str"><v>1</v></cell><cell r="P2679" t="str"><v>BR01SAOZ01</v></cell></row><row r="2679"><cell r="S2679" t="str"><v>1.01.01.02.01</v></cell></row><row r="2680"><cell r="B2680"><v>11235101</v></cell></row><row r="2680"><cell r="D2680" t="str"><v>20180518</v></cell><cell r="E2680" t="str"><v>1715000333</v></cell><cell r="F2680" t="str"><v>KZ</v></cell><cell r="G2680"><v>43238</v></cell><cell r="H2680" t="str"><v>50</v></cell><cell r="I2680"><v>-2400</v></cell></row><row r="2680"><cell r="L2680" t="str"><v>BR01SAO</v></cell></row><row r="2680"><cell r="O2680" t="str"><v>1</v></cell><cell r="P2680" t="str"><v>BR01SAOZ01</v></cell></row><row r="2680"><cell r="S2680" t="str"><v>1.01.01.02.01</v></cell></row><row r="2681"><cell r="B2681"><v>11235101</v></cell></row><row r="2681"><cell r="D2681" t="str"><v>20180518</v></cell><cell r="E2681" t="str"><v>1715000334</v></cell><cell r="F2681" t="str"><v>KZ</v></cell><cell r="G2681"><v>43238</v></cell><cell r="H2681" t="str"><v>50</v></cell><cell r="I2681"><v>-5812.8</v></cell></row><row r="2681"><cell r="L2681" t="str"><v>BR01SAO</v></cell></row><row r="2681"><cell r="O2681" t="str"><v>1</v></cell><cell r="P2681" t="str"><v>BR01SAOZ01</v></cell></row><row r="2681"><cell r="S2681" t="str"><v>1.01.01.02.01</v></cell></row><row r="2682"><cell r="B2682"><v>11235101</v></cell></row><row r="2682"><cell r="D2682" t="str"><v>20180518</v></cell><cell r="E2682" t="str"><v>1715000335</v></cell><cell r="F2682" t="str"><v>KZ</v></cell><cell r="G2682"><v>43238</v></cell><cell r="H2682" t="str"><v>50</v></cell><cell r="I2682"><v>-2735.16</v></cell></row><row r="2682"><cell r="L2682" t="str"><v>BR01SAO</v></cell></row><row r="2682"><cell r="O2682" t="str"><v>1</v></cell><cell r="P2682" t="str"><v>BR01SAOZ01</v></cell></row><row r="2682"><cell r="S2682" t="str"><v>1.01.01.02.01</v></cell></row><row r="2683"><cell r="B2683"><v>11235101</v></cell></row><row r="2683"><cell r="D2683" t="str"><v>20180521</v></cell><cell r="E2683" t="str"><v>1715000336</v></cell><cell r="F2683" t="str"><v>KZ</v></cell><cell r="G2683"><v>43241</v></cell><cell r="H2683" t="str"><v>50</v></cell><cell r="I2683"><v>-641.6</v></cell></row><row r="2683"><cell r="L2683" t="str"><v>BR01SAO</v></cell></row><row r="2683"><cell r="O2683" t="str"><v>1</v></cell><cell r="P2683" t="str"><v>BR01SAOZ01</v></cell></row><row r="2683"><cell r="S2683" t="str"><v>1.01.01.02.01</v></cell></row><row r="2684"><cell r="B2684"><v>11235101</v></cell></row><row r="2684"><cell r="D2684" t="str"><v>20180521</v></cell><cell r="E2684" t="str"><v>1715000337</v></cell><cell r="F2684" t="str"><v>KZ</v></cell><cell r="G2684"><v>43241</v></cell><cell r="H2684" t="str"><v>50</v></cell><cell r="I2684"><v>-641.6</v></cell></row><row r="2684"><cell r="L2684" t="str"><v>BR01SAO</v></cell></row><row r="2684"><cell r="O2684" t="str"><v>1</v></cell><cell r="P2684" t="str"><v>BR01SAOZ01</v></cell></row><row r="2684"><cell r="S2684" t="str"><v>1.01.01.02.01</v></cell></row><row r="2685"><cell r="B2685"><v>11235101</v></cell></row><row r="2685"><cell r="D2685" t="str"><v>20180521</v></cell><cell r="E2685" t="str"><v>1715000338</v></cell><cell r="F2685" t="str"><v>KZ</v></cell><cell r="G2685"><v>43241</v></cell><cell r="H2685" t="str"><v>50</v></cell><cell r="I2685"><v>-641.6</v></cell></row><row r="2685"><cell r="L2685" t="str"><v>BR01SAO</v></cell></row><row r="2685"><cell r="O2685" t="str"><v>1</v></cell><cell r="P2685" t="str"><v>BR01SAOZ01</v></cell></row><row r="2685"><cell r="S2685" t="str"><v>1.01.01.02.01</v></cell></row><row r="2686"><cell r="B2686"><v>11235101</v></cell></row><row r="2686"><cell r="D2686" t="str"><v>20180521</v></cell><cell r="E2686" t="str"><v>1715000339</v></cell><cell r="F2686" t="str"><v>KZ</v></cell><cell r="G2686"><v>43241</v></cell><cell r="H2686" t="str"><v>50</v></cell><cell r="I2686"><v>-628</v></cell></row><row r="2686"><cell r="L2686" t="str"><v>BR01SAO</v></cell></row><row r="2686"><cell r="O2686" t="str"><v>1</v></cell><cell r="P2686" t="str"><v>BR01SAOZ01</v></cell></row><row r="2686"><cell r="S2686" t="str"><v>1.01.01.02.01</v></cell></row><row r="2687"><cell r="B2687"><v>11235101</v></cell></row><row r="2687"><cell r="D2687" t="str"><v>20180521</v></cell><cell r="E2687" t="str"><v>1715000340</v></cell><cell r="F2687" t="str"><v>KZ</v></cell><cell r="G2687"><v>43241</v></cell><cell r="H2687" t="str"><v>50</v></cell><cell r="I2687"><v>-660</v></cell></row><row r="2687"><cell r="L2687" t="str"><v>BR01SAO</v></cell></row><row r="2687"><cell r="O2687" t="str"><v>1</v></cell><cell r="P2687" t="str"><v>BR01SAOZ01</v></cell></row><row r="2687"><cell r="S2687" t="str"><v>1.01.01.02.01</v></cell></row><row r="2688"><cell r="B2688"><v>11235101</v></cell></row><row r="2688"><cell r="D2688" t="str"><v>20180521</v></cell><cell r="E2688" t="str"><v>1715000341</v></cell><cell r="F2688" t="str"><v>KZ</v></cell><cell r="G2688"><v>43241</v></cell><cell r="H2688" t="str"><v>50</v></cell><cell r="I2688"><v>-600.8</v></cell></row><row r="2688"><cell r="L2688" t="str"><v>BR01SAO</v></cell></row><row r="2688"><cell r="O2688" t="str"><v>1</v></cell><cell r="P2688" t="str"><v>BR01SAOZ01</v></cell></row><row r="2688"><cell r="S2688" t="str"><v>1.01.01.02.01</v></cell></row><row r="2689"><cell r="B2689"><v>11235101</v></cell></row><row r="2689"><cell r="D2689" t="str"><v>20180521</v></cell><cell r="E2689" t="str"><v>1715000342</v></cell><cell r="F2689" t="str"><v>KZ</v></cell><cell r="G2689"><v>43241</v></cell><cell r="H2689" t="str"><v>50</v></cell><cell r="I2689"><v>-180</v></cell></row><row r="2689"><cell r="L2689" t="str"><v>BR01SSZ</v></cell></row><row r="2689"><cell r="O2689" t="str"><v>1</v></cell><cell r="P2689" t="str"><v>BR01SAOZ01</v></cell></row><row r="2689"><cell r="S2689" t="str"><v>1.01.01.02.01</v></cell></row><row r="2690"><cell r="B2690"><v>11235101</v></cell></row><row r="2690"><cell r="D2690" t="str"><v>20180521</v></cell><cell r="E2690" t="str"><v>1715000343</v></cell><cell r="F2690" t="str"><v>KZ</v></cell><cell r="G2690"><v>43241</v></cell><cell r="H2690" t="str"><v>50</v></cell><cell r="I2690"><v>-500</v></cell></row><row r="2690"><cell r="L2690" t="str"><v>BR01SAO</v></cell></row><row r="2690"><cell r="O2690" t="str"><v>1</v></cell><cell r="P2690" t="str"><v>BR01SAOZ01</v></cell></row><row r="2690"><cell r="S2690" t="str"><v>1.01.01.02.01</v></cell></row><row r="2691"><cell r="B2691"><v>11235101</v></cell></row><row r="2691"><cell r="D2691" t="str"><v>20180521</v></cell><cell r="E2691" t="str"><v>1715000344</v></cell><cell r="F2691" t="str"><v>KZ</v></cell><cell r="G2691"><v>43241</v></cell><cell r="H2691" t="str"><v>50</v></cell><cell r="I2691"><v>-450</v></cell></row><row r="2691"><cell r="L2691" t="str"><v>BR01SAO</v></cell></row><row r="2691"><cell r="O2691" t="str"><v>1</v></cell><cell r="P2691" t="str"><v>BR01SAOZ01</v></cell></row><row r="2691"><cell r="S2691" t="str"><v>1.01.01.02.01</v></cell></row><row r="2692"><cell r="B2692"><v>11235101</v></cell></row><row r="2692"><cell r="D2692" t="str"><v>20180521</v></cell><cell r="E2692" t="str"><v>1715000345</v></cell><cell r="F2692" t="str"><v>KZ</v></cell><cell r="G2692"><v>43241</v></cell><cell r="H2692" t="str"><v>50</v></cell><cell r="I2692"><v>-98.01</v></cell></row><row r="2692"><cell r="L2692" t="str"><v>BR01SAO</v></cell></row><row r="2692"><cell r="O2692" t="str"><v>1</v></cell><cell r="P2692" t="str"><v>BR01SAOZ01</v></cell></row><row r="2692"><cell r="S2692" t="str"><v>1.01.01.02.01</v></cell></row><row r="2693"><cell r="B2693"><v>11235101</v></cell></row><row r="2693"><cell r="D2693" t="str"><v>20180521</v></cell><cell r="E2693" t="str"><v>1715000346</v></cell><cell r="F2693" t="str"><v>KZ</v></cell><cell r="G2693"><v>43241</v></cell><cell r="H2693" t="str"><v>50</v></cell><cell r="I2693"><v>-345.57</v></cell></row><row r="2693"><cell r="L2693" t="str"><v>BR01SAO</v></cell></row><row r="2693"><cell r="O2693" t="str"><v>1</v></cell><cell r="P2693" t="str"><v>BR01SAOZ01</v></cell></row><row r="2693"><cell r="S2693" t="str"><v>1.01.01.02.01</v></cell></row><row r="2694"><cell r="B2694"><v>11235101</v></cell></row><row r="2694"><cell r="D2694" t="str"><v>20180521</v></cell><cell r="E2694" t="str"><v>1715000347</v></cell><cell r="F2694" t="str"><v>KZ</v></cell><cell r="G2694"><v>43241</v></cell><cell r="H2694" t="str"><v>50</v></cell><cell r="I2694"><v>-143.43</v></cell></row><row r="2694"><cell r="L2694" t="str"><v>BR01MNS</v></cell></row><row r="2694"><cell r="O2694" t="str"><v>1</v></cell><cell r="P2694" t="str"><v>BR01SAOZ01</v></cell></row><row r="2694"><cell r="S2694" t="str"><v>1.01.01.02.01</v></cell></row><row r="2695"><cell r="B2695"><v>11235101</v></cell></row><row r="2695"><cell r="D2695" t="str"><v>20180521</v></cell><cell r="E2695" t="str"><v>1715000348</v></cell><cell r="F2695" t="str"><v>KZ</v></cell><cell r="G2695"><v>43241</v></cell><cell r="H2695" t="str"><v>50</v></cell><cell r="I2695"><v>-1446.3</v></cell></row><row r="2695"><cell r="L2695" t="str"><v>BR01SAO</v></cell></row><row r="2695"><cell r="O2695" t="str"><v>1</v></cell><cell r="P2695" t="str"><v>BR01SAOZ01</v></cell></row><row r="2695"><cell r="S2695" t="str"><v>1.01.01.02.01</v></cell></row><row r="2696"><cell r="B2696"><v>11235101</v></cell></row><row r="2696"><cell r="D2696" t="str"><v>20180521</v></cell><cell r="E2696" t="str"><v>1715000349</v></cell><cell r="F2696" t="str"><v>KZ</v></cell><cell r="G2696"><v>43241</v></cell><cell r="H2696" t="str"><v>50</v></cell><cell r="I2696"><v>-6898.53</v></cell></row><row r="2696"><cell r="L2696" t="str"><v>BR01SAO</v></cell></row><row r="2696"><cell r="O2696" t="str"><v>1</v></cell><cell r="P2696" t="str"><v>BR01SAOZ01</v></cell></row><row r="2696"><cell r="S2696" t="str"><v>1.01.01.02.01</v></cell></row><row r="2697"><cell r="B2697"><v>11235101</v></cell></row><row r="2697"><cell r="D2697" t="str"><v>20180521</v></cell><cell r="E2697" t="str"><v>1715000350</v></cell><cell r="F2697" t="str"><v>KZ</v></cell><cell r="G2697"><v>43241</v></cell><cell r="H2697" t="str"><v>50</v></cell><cell r="I2697"><v>-641.6</v></cell></row><row r="2697"><cell r="L2697" t="str"><v>BR01SAO</v></cell></row><row r="2697"><cell r="O2697" t="str"><v>1</v></cell><cell r="P2697" t="str"><v>BR01SAOZ01</v></cell></row><row r="2697"><cell r="S2697" t="str"><v>1.01.01.02.01</v></cell></row><row r="2698"><cell r="B2698"><v>11235101</v></cell></row><row r="2698"><cell r="D2698" t="str"><v>20180521</v></cell><cell r="E2698" t="str"><v>1715000351</v></cell><cell r="F2698" t="str"><v>KZ</v></cell><cell r="G2698"><v>43241</v></cell><cell r="H2698" t="str"><v>50</v></cell><cell r="I2698"><v>-10548.38</v></cell></row><row r="2698"><cell r="L2698" t="str"><v>BR01SAO</v></cell></row><row r="2698"><cell r="O2698" t="str"><v>1</v></cell><cell r="P2698" t="str"><v>BR01SAOZ01</v></cell></row><row r="2698"><cell r="S2698" t="str"><v>1.01.01.02.01</v></cell></row><row r="2699"><cell r="B2699"><v>11235101</v></cell></row><row r="2699"><cell r="D2699" t="str"><v>20180522</v></cell><cell r="E2699" t="str"><v>1715000352</v></cell><cell r="F2699" t="str"><v>KZ</v></cell><cell r="G2699"><v>43242</v></cell><cell r="H2699" t="str"><v>50</v></cell><cell r="I2699"><v>-3747.8</v></cell></row><row r="2699"><cell r="L2699" t="str"><v>BR01SAO</v></cell></row><row r="2699"><cell r="O2699" t="str"><v>1</v></cell><cell r="P2699" t="str"><v>BR01SAOZ01</v></cell></row><row r="2699"><cell r="S2699" t="str"><v>1.01.01.02.01</v></cell></row><row r="2700"><cell r="B2700"><v>11235101</v></cell></row><row r="2700"><cell r="D2700" t="str"><v>20180522</v></cell><cell r="E2700" t="str"><v>1715000355</v></cell><cell r="F2700" t="str"><v>KZ</v></cell><cell r="G2700"><v>43242</v></cell><cell r="H2700" t="str"><v>50</v></cell><cell r="I2700"><v>-872</v></cell></row><row r="2700"><cell r="L2700" t="str"><v>BR01SAO</v></cell></row><row r="2700"><cell r="O2700" t="str"><v>1</v></cell><cell r="P2700" t="str"><v>BR01SAOZ01</v></cell></row><row r="2700"><cell r="S2700" t="str"><v>1.01.01.02.01</v></cell></row><row r="2701"><cell r="B2701"><v>11235101</v></cell></row><row r="2701"><cell r="D2701" t="str"><v>20180522</v></cell><cell r="E2701" t="str"><v>1715000356</v></cell><cell r="F2701" t="str"><v>KZ</v></cell><cell r="G2701"><v>43242</v></cell><cell r="H2701" t="str"><v>50</v></cell><cell r="I2701"><v>-42.64</v></cell></row><row r="2701"><cell r="L2701" t="str"><v>BR01SAO</v></cell></row><row r="2701"><cell r="O2701" t="str"><v>1</v></cell><cell r="P2701" t="str"><v>BR01SAOZ01</v></cell></row><row r="2701"><cell r="S2701" t="str"><v>1.01.01.02.01</v></cell></row><row r="2702"><cell r="B2702"><v>11235101</v></cell></row><row r="2702"><cell r="D2702" t="str"><v>20180522</v></cell><cell r="E2702" t="str"><v>1715000357</v></cell><cell r="F2702" t="str"><v>KZ</v></cell><cell r="G2702"><v>43242</v></cell><cell r="H2702" t="str"><v>50</v></cell><cell r="I2702"><v>-119.98</v></cell></row><row r="2702"><cell r="L2702" t="str"><v>BR01SAO</v></cell></row><row r="2702"><cell r="O2702" t="str"><v>1</v></cell><cell r="P2702" t="str"><v>BR01SAOZ01</v></cell></row><row r="2702"><cell r="S2702" t="str"><v>1.01.01.02.01</v></cell></row><row r="2703"><cell r="B2703"><v>11235101</v></cell></row><row r="2703"><cell r="D2703" t="str"><v>20180522</v></cell><cell r="E2703" t="str"><v>1715000358</v></cell><cell r="F2703" t="str"><v>KZ</v></cell><cell r="G2703"><v>43242</v></cell><cell r="H2703" t="str"><v>50</v></cell><cell r="I2703"><v>-76.35</v></cell></row><row r="2703"><cell r="L2703" t="str"><v>BR01SAO</v></cell></row><row r="2703"><cell r="O2703" t="str"><v>1</v></cell><cell r="P2703" t="str"><v>BR01SAOZ01</v></cell></row><row r="2703"><cell r="S2703" t="str"><v>1.01.01.02.01</v></cell></row><row r="2704"><cell r="B2704"><v>11235101</v></cell></row><row r="2704"><cell r="D2704" t="str"><v>20180522</v></cell><cell r="E2704" t="str"><v>1715000359</v></cell><cell r="F2704" t="str"><v>KZ</v></cell><cell r="G2704"><v>43242</v></cell><cell r="H2704" t="str"><v>50</v></cell><cell r="I2704"><v>-37.23</v></cell></row><row r="2704"><cell r="L2704" t="str"><v>BR01SAO</v></cell></row><row r="2704"><cell r="O2704" t="str"><v>1</v></cell><cell r="P2704" t="str"><v>BR01SAOZ01</v></cell></row><row r="2704"><cell r="S2704" t="str"><v>1.01.01.02.01</v></cell></row><row r="2705"><cell r="B2705"><v>11235101</v></cell></row><row r="2705"><cell r="D2705" t="str"><v>20180522</v></cell><cell r="E2705" t="str"><v>1715000360</v></cell><cell r="F2705" t="str"><v>KZ</v></cell><cell r="G2705"><v>43242</v></cell><cell r="H2705" t="str"><v>50</v></cell><cell r="I2705"><v>-764.01</v></cell></row><row r="2705"><cell r="L2705" t="str"><v>BR01SAO</v></cell></row><row r="2705"><cell r="O2705" t="str"><v>1</v></cell><cell r="P2705" t="str"><v>BR01SAOZ01</v></cell></row><row r="2705"><cell r="S2705" t="str"><v>1.01.01.02.01</v></cell></row><row r="2706"><cell r="B2706"><v>11235101</v></cell></row><row r="2706"><cell r="D2706" t="str"><v>20180522</v></cell><cell r="E2706" t="str"><v>1715000361</v></cell><cell r="F2706" t="str"><v>KZ</v></cell><cell r="G2706"><v>43242</v></cell><cell r="H2706" t="str"><v>50</v></cell><cell r="I2706"><v>-163.6</v></cell></row><row r="2706"><cell r="L2706" t="str"><v>BR01SAO</v></cell></row><row r="2706"><cell r="O2706" t="str"><v>1</v></cell><cell r="P2706" t="str"><v>BR01SAOZ01</v></cell></row><row r="2706"><cell r="S2706" t="str"><v>1.01.01.02.01</v></cell></row><row r="2707"><cell r="B2707"><v>11235101</v></cell></row><row r="2707"><cell r="D2707" t="str"><v>20180522</v></cell><cell r="E2707" t="str"><v>1715000362</v></cell><cell r="F2707" t="str"><v>KZ</v></cell><cell r="G2707"><v>43242</v></cell><cell r="H2707" t="str"><v>50</v></cell><cell r="I2707"><v>-197.52</v></cell></row><row r="2707"><cell r="L2707" t="str"><v>BR01SAO</v></cell></row><row r="2707"><cell r="O2707" t="str"><v>1</v></cell><cell r="P2707" t="str"><v>BR01SAOZ01</v></cell></row><row r="2707"><cell r="S2707" t="str"><v>1.01.01.02.01</v></cell></row><row r="2708"><cell r="B2708"><v>11235101</v></cell></row><row r="2708"><cell r="D2708" t="str"><v>20180522</v></cell><cell r="E2708" t="str"><v>1715000363</v></cell><cell r="F2708" t="str"><v>KZ</v></cell><cell r="G2708"><v>43242</v></cell><cell r="H2708" t="str"><v>50</v></cell><cell r="I2708"><v>-206.6</v></cell></row><row r="2708"><cell r="L2708" t="str"><v>BR01SAO</v></cell></row><row r="2708"><cell r="O2708" t="str"><v>1</v></cell><cell r="P2708" t="str"><v>BR01SAOZ01</v></cell></row><row r="2708"><cell r="S2708" t="str"><v>1.01.01.02.01</v></cell></row><row r="2709"><cell r="B2709"><v>11235101</v></cell></row><row r="2709"><cell r="D2709" t="str"><v>20180522</v></cell><cell r="E2709" t="str"><v>1715000364</v></cell><cell r="F2709" t="str"><v>KZ</v></cell><cell r="G2709"><v>43242</v></cell><cell r="H2709" t="str"><v>50</v></cell><cell r="I2709"><v>-900.96</v></cell></row><row r="2709"><cell r="L2709" t="str"><v>BR01SAO</v></cell></row><row r="2709"><cell r="O2709" t="str"><v>1</v></cell><cell r="P2709" t="str"><v>BR01SAOZ01</v></cell></row><row r="2709"><cell r="S2709" t="str"><v>1.01.01.02.01</v></cell></row><row r="2710"><cell r="B2710"><v>11235101</v></cell></row><row r="2710"><cell r="D2710" t="str"><v>20180522</v></cell><cell r="E2710" t="str"><v>1715000365</v></cell><cell r="F2710" t="str"><v>KZ</v></cell><cell r="G2710"><v>43242</v></cell><cell r="H2710" t="str"><v>50</v></cell><cell r="I2710"><v>-576.8</v></cell></row><row r="2710"><cell r="L2710" t="str"><v>BR01SAO</v></cell></row><row r="2710"><cell r="O2710" t="str"><v>1</v></cell><cell r="P2710" t="str"><v>BR01SAOZ01</v></cell></row><row r="2710"><cell r="S2710" t="str"><v>1.01.01.02.01</v></cell></row><row r="2711"><cell r="B2711"><v>11235101</v></cell></row><row r="2711"><cell r="D2711" t="str"><v>20180523</v></cell><cell r="E2711" t="str"><v>1715000374</v></cell><cell r="F2711" t="str"><v>KZ</v></cell><cell r="G2711"><v>43243</v></cell><cell r="H2711" t="str"><v>50</v></cell><cell r="I2711"><v>-2821.67</v></cell></row><row r="2711"><cell r="L2711" t="str"><v>BR01SSZ</v></cell></row><row r="2711"><cell r="O2711" t="str"><v>1</v></cell><cell r="P2711" t="str"><v>BR01SAOZ01</v></cell></row><row r="2711"><cell r="S2711" t="str"><v>1.01.01.02.01</v></cell></row><row r="2712"><cell r="B2712"><v>11235101</v></cell></row><row r="2712"><cell r="D2712" t="str"><v>20180523</v></cell><cell r="E2712" t="str"><v>1715000375</v></cell><cell r="F2712" t="str"><v>KZ</v></cell><cell r="G2712"><v>43243</v></cell><cell r="H2712" t="str"><v>50</v></cell><cell r="I2712"><v>-400</v></cell></row><row r="2712"><cell r="L2712" t="str"><v>BR01SAO</v></cell></row><row r="2712"><cell r="O2712" t="str"><v>1</v></cell><cell r="P2712" t="str"><v>BR01SAOZ01</v></cell></row><row r="2712"><cell r="S2712" t="str"><v>1.01.01.02.01</v></cell></row><row r="2713"><cell r="B2713"><v>11235101</v></cell></row><row r="2713"><cell r="D2713" t="str"><v>20180404</v></cell><cell r="E2713" t="str"><v>1715000376</v></cell><cell r="F2713" t="str"><v>KZ</v></cell><cell r="G2713"><v>43194</v></cell><cell r="H2713" t="str"><v>50</v></cell><cell r="I2713"><v>-400</v></cell></row><row r="2713"><cell r="L2713" t="str"><v>BR01SAO</v></cell></row><row r="2713"><cell r="O2713" t="str"><v>1</v></cell><cell r="P2713" t="str"><v>BR01SAOZ01</v></cell></row><row r="2713"><cell r="S2713" t="str"><v>1.01.01.02.01</v></cell></row><row r="2714"><cell r="B2714"><v>11235101</v></cell></row><row r="2714"><cell r="D2714" t="str"><v>20180523</v></cell><cell r="E2714" t="str"><v>1715000377</v></cell><cell r="F2714" t="str"><v>KZ</v></cell><cell r="G2714"><v>43243</v></cell><cell r="H2714" t="str"><v>50</v></cell><cell r="I2714"><v>-1277.44</v></cell></row><row r="2714"><cell r="L2714" t="str"><v>BR01SAO</v></cell></row><row r="2714"><cell r="O2714" t="str"><v>1</v></cell><cell r="P2714" t="str"><v>BR01SAOZ01</v></cell></row><row r="2714"><cell r="S2714" t="str"><v>1.01.01.02.01</v></cell></row><row r="2715"><cell r="B2715"><v>11235101</v></cell></row><row r="2715"><cell r="D2715" t="str"><v>20180410</v></cell><cell r="E2715" t="str"><v>1715000382</v></cell><cell r="F2715" t="str"><v>KZ</v></cell><cell r="G2715"><v>43200</v></cell><cell r="H2715" t="str"><v>50</v></cell><cell r="I2715"><v>-360</v></cell></row><row r="2715"><cell r="L2715" t="str"><v>BR01SAO</v></cell></row><row r="2715"><cell r="O2715" t="str"><v>1</v></cell><cell r="P2715" t="str"><v>BR01SAOZ01</v></cell></row><row r="2715"><cell r="S2715" t="str"><v>1.01.01.02.01</v></cell></row><row r="2716"><cell r="B2716"><v>11235101</v></cell></row><row r="2716"><cell r="D2716" t="str"><v>20180404</v></cell><cell r="E2716" t="str"><v>1715000397</v></cell><cell r="F2716" t="str"><v>KZ</v></cell><cell r="G2716"><v>43194</v></cell><cell r="H2716" t="str"><v>50</v></cell><cell r="I2716"><v>-2875.2</v></cell></row><row r="2716"><cell r="L2716" t="str"><v>BR01SAO</v></cell></row><row r="2716"><cell r="O2716" t="str"><v>1</v></cell><cell r="P2716" t="str"><v>BR01SAOZ01</v></cell></row><row r="2716"><cell r="S2716" t="str"><v>1.01.01.02.01</v></cell></row><row r="2717"><cell r="B2717"><v>11235101</v></cell></row><row r="2717"><cell r="D2717" t="str"><v>20180524</v></cell><cell r="E2717" t="str"><v>1715000398</v></cell><cell r="F2717" t="str"><v>KZ</v></cell><cell r="G2717"><v>43244</v></cell><cell r="H2717" t="str"><v>50</v></cell><cell r="I2717"><v>-99.05</v></cell></row><row r="2717"><cell r="L2717" t="str"><v>BR01SAO</v></cell></row><row r="2717"><cell r="O2717" t="str"><v>1</v></cell><cell r="P2717" t="str"><v>BR01SAOZ01</v></cell></row><row r="2717"><cell r="S2717" t="str"><v>1.01.01.02.01</v></cell></row><row r="2718"><cell r="B2718"><v>11235101</v></cell></row><row r="2718"><cell r="D2718" t="str"><v>20180525</v></cell><cell r="E2718" t="str"><v>1715000399</v></cell><cell r="F2718" t="str"><v>KZ</v></cell><cell r="G2718"><v>43245</v></cell><cell r="H2718" t="str"><v>50</v></cell><cell r="I2718"><v>-200.36</v></cell></row><row r="2718"><cell r="L2718" t="str"><v>BR01SAO</v></cell></row><row r="2718"><cell r="O2718" t="str"><v>1</v></cell><cell r="P2718" t="str"><v>BR01SAOZ01</v></cell></row><row r="2718"><cell r="S2718" t="str"><v>1.01.01.02.01</v></cell></row><row r="2719"><cell r="B2719"><v>11235101</v></cell></row><row r="2719"><cell r="D2719" t="str"><v>20180524</v></cell><cell r="E2719" t="str"><v>1715000401</v></cell><cell r="F2719" t="str"><v>KZ</v></cell><cell r="G2719"><v>43244</v></cell><cell r="H2719" t="str"><v>50</v></cell><cell r="I2719"><v>-145.5</v></cell></row><row r="2719"><cell r="L2719" t="str"><v>BR01SSZ</v></cell></row><row r="2719"><cell r="O2719" t="str"><v>1</v></cell><cell r="P2719" t="str"><v>BR01SAOZ01</v></cell></row><row r="2719"><cell r="S2719" t="str"><v>1.01.01.02.01</v></cell></row><row r="2720"><cell r="B2720"><v>11235101</v></cell></row><row r="2720"><cell r="D2720" t="str"><v>20180524</v></cell><cell r="E2720" t="str"><v>1715000402</v></cell><cell r="F2720" t="str"><v>KZ</v></cell><cell r="G2720"><v>43244</v></cell><cell r="H2720" t="str"><v>50</v></cell><cell r="I2720"><v>-1090.29</v></cell></row><row r="2720"><cell r="L2720" t="str"><v>BR01SSZ</v></cell></row><row r="2720"><cell r="O2720" t="str"><v>1</v></cell><cell r="P2720" t="str"><v>BR01SAOZ01</v></cell></row><row r="2720"><cell r="S2720" t="str"><v>1.01.01.02.01</v></cell></row><row r="2721"><cell r="B2721"><v>11235101</v></cell></row><row r="2721"><cell r="D2721" t="str"><v>20180524</v></cell><cell r="E2721" t="str"><v>1715000402</v></cell><cell r="F2721" t="str"><v>KZ</v></cell><cell r="G2721"><v>43244</v></cell><cell r="H2721" t="str"><v>50</v></cell><cell r="I2721"><v>-61.6</v></cell></row><row r="2721"><cell r="L2721" t="str"><v>BR01BLM</v></cell></row><row r="2721"><cell r="O2721" t="str"><v>1</v></cell><cell r="P2721" t="str"><v>BR01SAOZ01</v></cell></row><row r="2721"><cell r="S2721" t="str"><v>1.01.01.02.01</v></cell></row><row r="2722"><cell r="B2722"><v>11235101</v></cell></row><row r="2722"><cell r="D2722" t="str"><v>20180524</v></cell><cell r="E2722" t="str"><v>1715000402</v></cell><cell r="F2722" t="str"><v>KZ</v></cell><cell r="G2722"><v>43244</v></cell><cell r="H2722" t="str"><v>50</v></cell><cell r="I2722"><v>-107.8</v></cell></row><row r="2722"><cell r="L2722" t="str"><v>BR01CWB</v></cell></row><row r="2722"><cell r="O2722" t="str"><v>1</v></cell><cell r="P2722" t="str"><v>BR01SAOZ01</v></cell></row><row r="2722"><cell r="S2722" t="str"><v>1.01.01.02.01</v></cell></row><row r="2723"><cell r="B2723"><v>11235101</v></cell></row><row r="2723"><cell r="D2723" t="str"><v>20180524</v></cell><cell r="E2723" t="str"><v>1715000402</v></cell><cell r="F2723" t="str"><v>KZ</v></cell><cell r="G2723"><v>43244</v></cell><cell r="H2723" t="str"><v>50</v></cell><cell r="I2723"><v>-77</v></cell></row><row r="2723"><cell r="L2723" t="str"><v>BR01ITJ</v></cell></row><row r="2723"><cell r="O2723" t="str"><v>1</v></cell><cell r="P2723" t="str"><v>BR01SAOZ01</v></cell></row><row r="2723"><cell r="S2723" t="str"><v>1.01.01.02.01</v></cell></row><row r="2724"><cell r="B2724"><v>11235101</v></cell></row><row r="2724"><cell r="D2724" t="str"><v>20180524</v></cell><cell r="E2724" t="str"><v>1715000402</v></cell><cell r="F2724" t="str"><v>KZ</v></cell><cell r="G2724"><v>43244</v></cell><cell r="H2724" t="str"><v>50</v></cell><cell r="I2724"><v>-338.8</v></cell></row><row r="2724"><cell r="L2724" t="str"><v>BR01MNS</v></cell></row><row r="2724"><cell r="O2724" t="str"><v>1</v></cell><cell r="P2724" t="str"><v>BR01SAOZ01</v></cell></row><row r="2724"><cell r="S2724" t="str"><v>1.01.01.02.01</v></cell></row><row r="2725"><cell r="B2725"><v>11235101</v></cell></row><row r="2725"><cell r="D2725" t="str"><v>20180524</v></cell><cell r="E2725" t="str"><v>1715000402</v></cell><cell r="F2725" t="str"><v>KZ</v></cell><cell r="G2725"><v>43244</v></cell><cell r="H2725" t="str"><v>50</v></cell><cell r="I2725"><v>-3968.09</v></cell></row><row r="2725"><cell r="L2725" t="str"><v>BR01SAO</v></cell></row><row r="2725"><cell r="O2725" t="str"><v>1</v></cell><cell r="P2725" t="str"><v>BR01SAOZ01</v></cell></row><row r="2725"><cell r="S2725" t="str"><v>1.01.01.02.01</v></cell></row><row r="2726"><cell r="B2726"><v>11235101</v></cell></row><row r="2726"><cell r="D2726" t="str"><v>20180524</v></cell><cell r="E2726" t="str"><v>1715000403</v></cell><cell r="F2726" t="str"><v>KZ</v></cell><cell r="G2726"><v>43244</v></cell><cell r="H2726" t="str"><v>50</v></cell><cell r="I2726"><v>-35586.97</v></cell></row><row r="2726"><cell r="L2726" t="str"><v>BR01SSZ</v></cell></row><row r="2726"><cell r="O2726" t="str"><v>1</v></cell><cell r="P2726" t="str"><v>BR01SAOZ01</v></cell></row><row r="2726"><cell r="S2726" t="str"><v>1.01.01.02.01</v></cell></row><row r="2727"><cell r="B2727"><v>11235101</v></cell></row><row r="2727"><cell r="D2727" t="str"><v>20180524</v></cell><cell r="E2727" t="str"><v>1715000403</v></cell><cell r="F2727" t="str"><v>KZ</v></cell><cell r="G2727"><v>43244</v></cell><cell r="H2727" t="str"><v>50</v></cell><cell r="I2727"><v>-129654.98</v></cell></row><row r="2727"><cell r="L2727" t="str"><v>BR01SAO</v></cell></row><row r="2727"><cell r="O2727" t="str"><v>1</v></cell><cell r="P2727" t="str"><v>BR01SAOZ01</v></cell></row><row r="2727"><cell r="S2727" t="str"><v>1.01.01.02.01</v></cell></row><row r="2728"><cell r="B2728"><v>11235101</v></cell></row><row r="2728"><cell r="D2728" t="str"><v>20180524</v></cell><cell r="E2728" t="str"><v>1715000403</v></cell><cell r="F2728" t="str"><v>KZ</v></cell><cell r="G2728"><v>43244</v></cell><cell r="H2728" t="str"><v>50</v></cell><cell r="I2728"><v>-2026.41</v></cell></row><row r="2728"><cell r="L2728" t="str"><v>BR01BLM</v></cell></row><row r="2728"><cell r="O2728" t="str"><v>1</v></cell><cell r="P2728" t="str"><v>BR01SAOZ01</v></cell></row><row r="2728"><cell r="S2728" t="str"><v>1.01.01.02.01</v></cell></row><row r="2729"><cell r="B2729"><v>11235101</v></cell></row><row r="2729"><cell r="D2729" t="str"><v>20180524</v></cell><cell r="E2729" t="str"><v>1715000403</v></cell><cell r="F2729" t="str"><v>KZ</v></cell><cell r="G2729"><v>43244</v></cell><cell r="H2729" t="str"><v>50</v></cell><cell r="I2729"><v>-3477.24</v></cell></row><row r="2729"><cell r="L2729" t="str"><v>BR01CWB</v></cell></row><row r="2729"><cell r="O2729" t="str"><v>1</v></cell><cell r="P2729" t="str"><v>BR01SAOZ01</v></cell></row><row r="2729"><cell r="S2729" t="str"><v>1.01.01.02.01</v></cell></row><row r="2730"><cell r="B2730"><v>11235101</v></cell></row><row r="2730"><cell r="D2730" t="str"><v>20180524</v></cell><cell r="E2730" t="str"><v>1715000403</v></cell><cell r="F2730" t="str"><v>KZ</v></cell><cell r="G2730"><v>43244</v></cell><cell r="H2730" t="str"><v>50</v></cell><cell r="I2730"><v>-2510.02</v></cell></row><row r="2730"><cell r="L2730" t="str"><v>BR01ITJ</v></cell></row><row r="2730"><cell r="O2730" t="str"><v>1</v></cell><cell r="P2730" t="str"><v>BR01SAOZ01</v></cell></row><row r="2730"><cell r="S2730" t="str"><v>1.01.01.02.01</v></cell></row><row r="2731"><cell r="B2731"><v>11235101</v></cell></row><row r="2731"><cell r="D2731" t="str"><v>20180524</v></cell><cell r="E2731" t="str"><v>1715000403</v></cell><cell r="F2731" t="str"><v>KZ</v></cell><cell r="G2731"><v>43244</v></cell><cell r="H2731" t="str"><v>50</v></cell><cell r="I2731"><v>-11007.32</v></cell></row><row r="2731"><cell r="L2731" t="str"><v>BR01MNS</v></cell></row><row r="2731"><cell r="O2731" t="str"><v>1</v></cell><cell r="P2731" t="str"><v>BR01SAOZ01</v></cell></row><row r="2731"><cell r="S2731" t="str"><v>1.01.01.02.01</v></cell></row><row r="2732"><cell r="B2732"><v>11235101</v></cell></row><row r="2732"><cell r="D2732" t="str"><v>20180524</v></cell><cell r="E2732" t="str"><v>1715000404</v></cell><cell r="F2732" t="str"><v>KZ</v></cell><cell r="G2732"><v>43244</v></cell><cell r="H2732" t="str"><v>50</v></cell><cell r="I2732"><v>-1586.34</v></cell></row><row r="2732"><cell r="L2732" t="str"><v>BR01SAO</v></cell></row><row r="2732"><cell r="O2732" t="str"><v>1</v></cell><cell r="P2732" t="str"><v>BR01SAOZ01</v></cell></row><row r="2732"><cell r="S2732" t="str"><v>1.01.01.02.01</v></cell></row><row r="2733"><cell r="B2733"><v>11235101</v></cell></row><row r="2733"><cell r="D2733" t="str"><v>20180524</v></cell><cell r="E2733" t="str"><v>1715000405</v></cell><cell r="F2733" t="str"><v>KZ</v></cell><cell r="G2733"><v>43244</v></cell><cell r="H2733" t="str"><v>50</v></cell><cell r="I2733"><v>-237.08</v></cell></row><row r="2733"><cell r="L2733" t="str"><v>BR01SAO</v></cell></row><row r="2733"><cell r="O2733" t="str"><v>1</v></cell><cell r="P2733" t="str"><v>BR01SAOZ01</v></cell></row><row r="2733"><cell r="S2733" t="str"><v>1.01.01.02.01</v></cell></row><row r="2734"><cell r="B2734"><v>11235101</v></cell></row><row r="2734"><cell r="D2734" t="str"><v>20180524</v></cell><cell r="E2734" t="str"><v>1715000406</v></cell><cell r="F2734" t="str"><v>KZ</v></cell><cell r="G2734"><v>43244</v></cell><cell r="H2734" t="str"><v>50</v></cell><cell r="I2734"><v>-59.06</v></cell></row><row r="2734"><cell r="L2734" t="str"><v>BR01SAO</v></cell></row><row r="2734"><cell r="O2734" t="str"><v>1</v></cell><cell r="P2734" t="str"><v>BR01SAOZ01</v></cell></row><row r="2734"><cell r="S2734" t="str"><v>1.01.01.02.01</v></cell></row><row r="2735"><cell r="B2735"><v>11235101</v></cell></row><row r="2735"><cell r="D2735" t="str"><v>20180524</v></cell><cell r="E2735" t="str"><v>1715000407</v></cell><cell r="F2735" t="str"><v>KZ</v></cell><cell r="G2735"><v>43244</v></cell><cell r="H2735" t="str"><v>50</v></cell><cell r="I2735"><v>-489.15</v></cell></row><row r="2735"><cell r="L2735" t="str"><v>BR01SAO</v></cell></row><row r="2735"><cell r="O2735" t="str"><v>1</v></cell><cell r="P2735" t="str"><v>BR01SAOZ01</v></cell></row><row r="2735"><cell r="S2735" t="str"><v>1.01.01.02.01</v></cell></row><row r="2736"><cell r="B2736"><v>11235101</v></cell></row><row r="2736"><cell r="D2736" t="str"><v>20180430</v></cell><cell r="E2736" t="str"><v>1715000414</v></cell><cell r="F2736" t="str"><v>KZ</v></cell><cell r="G2736"><v>43220</v></cell><cell r="H2736" t="str"><v>50</v></cell><cell r="I2736"><v>-36000</v></cell></row><row r="2736"><cell r="L2736" t="str"><v>BR01SAO</v></cell></row><row r="2736"><cell r="O2736" t="str"><v>1</v></cell><cell r="P2736" t="str"><v>BR01SAOZ01</v></cell></row><row r="2736"><cell r="S2736" t="str"><v>1.01.01.02.01</v></cell></row><row r="2737"><cell r="B2737"><v>11235101</v></cell></row><row r="2737"><cell r="D2737" t="str"><v>20180430</v></cell><cell r="E2737" t="str"><v>1715000416</v></cell><cell r="F2737" t="str"><v>KZ</v></cell><cell r="G2737"><v>43220</v></cell><cell r="H2737" t="str"><v>50</v></cell><cell r="I2737"><v>-134.41</v></cell></row><row r="2737"><cell r="L2737" t="str"><v>BR01SAO</v></cell></row><row r="2737"><cell r="O2737" t="str"><v>1</v></cell><cell r="P2737" t="str"><v>BR01SAOZ01</v></cell></row><row r="2737"><cell r="S2737" t="str"><v>1.01.01.02.01</v></cell></row><row r="2738"><cell r="B2738"><v>11235101</v></cell></row><row r="2738"><cell r="D2738" t="str"><v>20180430</v></cell><cell r="E2738" t="str"><v>1715000417</v></cell><cell r="F2738" t="str"><v>KZ</v></cell><cell r="G2738"><v>43220</v></cell><cell r="H2738" t="str"><v>50</v></cell><cell r="I2738"><v>-166.32</v></cell></row><row r="2738"><cell r="L2738" t="str"><v>BR01SAO</v></cell></row><row r="2738"><cell r="O2738" t="str"><v>1</v></cell><cell r="P2738" t="str"><v>BR01SAOZ01</v></cell></row><row r="2738"><cell r="S2738" t="str"><v>1.01.01.02.01</v></cell></row><row r="2739"><cell r="B2739"><v>11235101</v></cell></row><row r="2739"><cell r="D2739" t="str"><v>20180427</v></cell><cell r="E2739" t="str"><v>1715000419</v></cell><cell r="F2739" t="str"><v>KZ</v></cell><cell r="G2739"><v>43217</v></cell><cell r="H2739" t="str"><v>50</v></cell><cell r="I2739"><v>-135</v></cell></row><row r="2739"><cell r="L2739" t="str"><v>BR01SAO</v></cell></row><row r="2739"><cell r="O2739" t="str"><v>1</v></cell><cell r="P2739" t="str"><v>BR01SAOZ01</v></cell></row><row r="2739"><cell r="S2739" t="str"><v>1.01.01.02.01</v></cell></row><row r="2740"><cell r="B2740"><v>11235101</v></cell></row><row r="2740"><cell r="D2740" t="str"><v>20180427</v></cell><cell r="E2740" t="str"><v>1715000420</v></cell><cell r="F2740" t="str"><v>KZ</v></cell><cell r="G2740"><v>43217</v></cell><cell r="H2740" t="str"><v>50</v></cell><cell r="I2740"><v>-174</v></cell></row><row r="2740"><cell r="L2740" t="str"><v>BR01SAO</v></cell></row><row r="2740"><cell r="O2740" t="str"><v>1</v></cell><cell r="P2740" t="str"><v>BR01SAOZ01</v></cell></row><row r="2740"><cell r="S2740" t="str"><v>1.01.01.02.01</v></cell></row><row r="2741"><cell r="B2741"><v>11235101</v></cell></row><row r="2741"><cell r="D2741" t="str"><v>20180423</v></cell><cell r="E2741" t="str"><v>1715000421</v></cell><cell r="F2741" t="str"><v>KZ</v></cell><cell r="G2741"><v>43213</v></cell><cell r="H2741" t="str"><v>50</v></cell><cell r="I2741"><v>-10637.4</v></cell></row><row r="2741"><cell r="L2741" t="str"><v>BR01SAO</v></cell></row><row r="2741"><cell r="O2741" t="str"><v>1</v></cell><cell r="P2741" t="str"><v>BR01SAOZ01</v></cell></row><row r="2741"><cell r="S2741" t="str"><v>1.01.01.02.01</v></cell></row><row r="2742"><cell r="B2742"><v>11235101</v></cell></row><row r="2742"><cell r="D2742" t="str"><v>20180424</v></cell><cell r="E2742" t="str"><v>1715000423</v></cell><cell r="F2742" t="str"><v>KZ</v></cell><cell r="G2742"><v>43214</v></cell><cell r="H2742" t="str"><v>50</v></cell><cell r="I2742"><v>-0.78</v></cell></row><row r="2742"><cell r="L2742" t="str"><v>BR01SAO</v></cell></row><row r="2742"><cell r="O2742" t="str"><v>1</v></cell><cell r="P2742" t="str"><v>BR01SAOZ01</v></cell></row><row r="2742"><cell r="S2742" t="str"><v>1.01.01.02.01</v></cell></row><row r="2743"><cell r="B2743"><v>11235101</v></cell></row><row r="2743"><cell r="D2743" t="str"><v>20180525</v></cell><cell r="E2743" t="str"><v>1715000441</v></cell><cell r="F2743" t="str"><v>KZ</v></cell><cell r="G2743"><v>43245</v></cell><cell r="H2743" t="str"><v>50</v></cell><cell r="I2743"><v>-428.34</v></cell></row><row r="2743"><cell r="L2743" t="str"><v>BR01SAO</v></cell></row><row r="2743"><cell r="O2743" t="str"><v>1</v></cell><cell r="P2743" t="str"><v>BR01SAOZ01</v></cell></row><row r="2743"><cell r="S2743" t="str"><v>1.01.01.02.01</v></cell></row><row r="2744"><cell r="B2744"><v>11235101</v></cell></row><row r="2744"><cell r="D2744" t="str"><v>20180525</v></cell><cell r="E2744" t="str"><v>1715000442</v></cell><cell r="F2744" t="str"><v>KZ</v></cell><cell r="G2744"><v>43245</v></cell><cell r="H2744" t="str"><v>50</v></cell><cell r="I2744"><v>-1250</v></cell></row><row r="2744"><cell r="L2744" t="str"><v>BR01SSZ</v></cell></row><row r="2744"><cell r="O2744" t="str"><v>1</v></cell><cell r="P2744" t="str"><v>BR01SAOZ01</v></cell></row><row r="2744"><cell r="S2744" t="str"><v>1.01.01.02.01</v></cell></row><row r="2745"><cell r="B2745"><v>11235101</v></cell></row><row r="2745"><cell r="D2745" t="str"><v>20180525</v></cell><cell r="E2745" t="str"><v>1715000443</v></cell><cell r="F2745" t="str"><v>KZ</v></cell><cell r="G2745"><v>43245</v></cell><cell r="H2745" t="str"><v>50</v></cell><cell r="I2745"><v>-170</v></cell></row><row r="2745"><cell r="L2745" t="str"><v>BR01SSZ</v></cell></row><row r="2745"><cell r="O2745" t="str"><v>1</v></cell><cell r="P2745" t="str"><v>BR01SAOZ01</v></cell></row><row r="2745"><cell r="S2745" t="str"><v>1.01.01.02.01</v></cell></row><row r="2746"><cell r="B2746"><v>11235101</v></cell></row><row r="2746"><cell r="D2746" t="str"><v>20180525</v></cell><cell r="E2746" t="str"><v>1715000444</v></cell><cell r="F2746" t="str"><v>KZ</v></cell><cell r="G2746"><v>43245</v></cell><cell r="H2746" t="str"><v>50</v></cell><cell r="I2746"><v>-14983.48</v></cell></row><row r="2746"><cell r="L2746" t="str"><v>BR01SAO</v></cell></row><row r="2746"><cell r="O2746" t="str"><v>1</v></cell><cell r="P2746" t="str"><v>BR01SAOZ01</v></cell></row><row r="2746"><cell r="S2746" t="str"><v>1.01.01.02.01</v></cell></row><row r="2747"><cell r="B2747"><v>11235101</v></cell></row><row r="2747"><cell r="D2747" t="str"><v>20180525</v></cell><cell r="E2747" t="str"><v>1715000445</v></cell><cell r="F2747" t="str"><v>KZ</v></cell><cell r="G2747"><v>43245</v></cell><cell r="H2747" t="str"><v>50</v></cell><cell r="I2747"><v>-320</v></cell></row><row r="2747"><cell r="L2747" t="str"><v>BR01ITJ</v></cell></row><row r="2747"><cell r="O2747" t="str"><v>1</v></cell><cell r="P2747" t="str"><v>BR01SAOZ01</v></cell></row><row r="2747"><cell r="S2747" t="str"><v>1.01.01.02.01</v></cell></row><row r="2748"><cell r="B2748"><v>11235101</v></cell></row><row r="2748"><cell r="D2748" t="str"><v>20180525</v></cell><cell r="E2748" t="str"><v>1715000446</v></cell><cell r="F2748" t="str"><v>KZ</v></cell><cell r="G2748"><v>43245</v></cell><cell r="H2748" t="str"><v>50</v></cell><cell r="I2748"><v>-380.04</v></cell></row><row r="2748"><cell r="L2748" t="str"><v>BR01BLM</v></cell></row><row r="2748"><cell r="O2748" t="str"><v>1</v></cell><cell r="P2748" t="str"><v>BR01SAOZ01</v></cell></row><row r="2748"><cell r="S2748" t="str"><v>1.01.01.02.01</v></cell></row><row r="2749"><cell r="B2749"><v>11235101</v></cell></row><row r="2749"><cell r="D2749" t="str"><v>20180525</v></cell><cell r="E2749" t="str"><v>1715000447</v></cell><cell r="F2749" t="str"><v>KZ</v></cell><cell r="G2749"><v>43245</v></cell><cell r="H2749" t="str"><v>50</v></cell><cell r="I2749"><v>-604.37</v></cell></row><row r="2749"><cell r="L2749" t="str"><v>BR01SAO</v></cell></row><row r="2749"><cell r="O2749" t="str"><v>1</v></cell><cell r="P2749" t="str"><v>BR01SAOZ01</v></cell></row><row r="2749"><cell r="S2749" t="str"><v>1.01.01.02.01</v></cell></row><row r="2750"><cell r="B2750"><v>11235101</v></cell></row><row r="2750"><cell r="D2750" t="str"><v>20180525</v></cell><cell r="E2750" t="str"><v>1715000448</v></cell><cell r="F2750" t="str"><v>KZ</v></cell><cell r="G2750"><v>43245</v></cell><cell r="H2750" t="str"><v>50</v></cell><cell r="I2750"><v>-600</v></cell></row><row r="2750"><cell r="L2750" t="str"><v>BR01CWB</v></cell></row><row r="2750"><cell r="O2750" t="str"><v>1</v></cell><cell r="P2750" t="str"><v>BR01SAOZ01</v></cell></row><row r="2750"><cell r="S2750" t="str"><v>1.01.01.02.01</v></cell></row><row r="2751"><cell r="B2751"><v>11235101</v></cell></row><row r="2751"><cell r="D2751" t="str"><v>20180525</v></cell><cell r="E2751" t="str"><v>1715000449</v></cell><cell r="F2751" t="str"><v>KZ</v></cell><cell r="G2751"><v>43245</v></cell><cell r="H2751" t="str"><v>50</v></cell><cell r="I2751"><v>-610</v></cell></row><row r="2751"><cell r="L2751" t="str"><v>BR01SAO</v></cell></row><row r="2751"><cell r="O2751" t="str"><v>1</v></cell><cell r="P2751" t="str"><v>BR01SAOZ01</v></cell></row><row r="2751"><cell r="S2751" t="str"><v>1.01.01.02.01</v></cell></row><row r="2752"><cell r="B2752"><v>11235101</v></cell></row><row r="2752"><cell r="D2752" t="str"><v>20180525</v></cell><cell r="E2752" t="str"><v>1715000450</v></cell><cell r="F2752" t="str"><v>KZ</v></cell><cell r="G2752"><v>43245</v></cell><cell r="H2752" t="str"><v>50</v></cell><cell r="I2752"><v>-600</v></cell></row><row r="2752"><cell r="L2752" t="str"><v>BR01SAO</v></cell></row><row r="2752"><cell r="O2752" t="str"><v>1</v></cell><cell r="P2752" t="str"><v>BR01SAOZ01</v></cell></row><row r="2752"><cell r="S2752" t="str"><v>1.01.01.02.01</v></cell></row><row r="2753"><cell r="B2753"><v>11235101</v></cell></row><row r="2753"><cell r="D2753" t="str"><v>20180525</v></cell><cell r="E2753" t="str"><v>1715000451</v></cell><cell r="F2753" t="str"><v>KZ</v></cell><cell r="G2753"><v>43245</v></cell><cell r="H2753" t="str"><v>50</v></cell><cell r="I2753"><v>-4196.98</v></cell></row><row r="2753"><cell r="L2753" t="str"><v>BR01SAO</v></cell></row><row r="2753"><cell r="O2753" t="str"><v>1</v></cell><cell r="P2753" t="str"><v>BR01SAOZ01</v></cell></row><row r="2753"><cell r="S2753" t="str"><v>1.01.01.02.01</v></cell></row><row r="2754"><cell r="B2754"><v>11235101</v></cell></row><row r="2754"><cell r="D2754" t="str"><v>20180525</v></cell><cell r="E2754" t="str"><v>1715000454</v></cell><cell r="F2754" t="str"><v>KZ</v></cell><cell r="G2754"><v>43245</v></cell><cell r="H2754" t="str"><v>50</v></cell><cell r="I2754"><v>-0.01</v></cell></row><row r="2754"><cell r="L2754" t="str"><v>BR01SSZ</v></cell></row><row r="2754"><cell r="O2754" t="str"><v>1</v></cell><cell r="P2754" t="str"><v>BR01SAOZ01</v></cell></row><row r="2754"><cell r="S2754" t="str"><v>1.01.01.02.01</v></cell></row><row r="2755"><cell r="B2755"><v>11235101</v></cell></row><row r="2755"><cell r="D2755" t="str"><v>20180525</v></cell><cell r="E2755" t="str"><v>1715000454</v></cell><cell r="F2755" t="str"><v>KZ</v></cell><cell r="G2755"><v>43245</v></cell><cell r="H2755" t="str"><v>50</v></cell><cell r="I2755"><v>-9044.91</v></cell></row><row r="2755"><cell r="L2755" t="str"><v>BR01SAO</v></cell></row><row r="2755"><cell r="O2755" t="str"><v>1</v></cell><cell r="P2755" t="str"><v>BR01SAOZ01</v></cell></row><row r="2755"><cell r="S2755" t="str"><v>1.01.01.02.01</v></cell></row><row r="2756"><cell r="B2756"><v>11235101</v></cell></row><row r="2756"><cell r="D2756" t="str"><v>20180412</v></cell><cell r="E2756" t="str"><v>1715000479</v></cell><cell r="F2756" t="str"><v>KZ</v></cell><cell r="G2756"><v>43202</v></cell><cell r="H2756" t="str"><v>50</v></cell><cell r="I2756"><v>-460824.2</v></cell></row><row r="2756"><cell r="L2756" t="str"><v>BR01SAO</v></cell></row><row r="2756"><cell r="N2756" t="str"><v>ADTO FOLHA 042018</v></cell><cell r="O2756" t="str"><v>1</v></cell><cell r="P2756" t="str"><v>BR01SAOZ01</v></cell></row><row r="2756"><cell r="S2756" t="str"><v>1.01.01.02.01</v></cell></row><row r="2757"><cell r="B2757"><v>11235101</v></cell></row><row r="2757"><cell r="D2757" t="str"><v>20180528</v></cell><cell r="E2757" t="str"><v>1715000480</v></cell><cell r="F2757" t="str"><v>KZ</v></cell><cell r="G2757"><v>43248</v></cell><cell r="H2757" t="str"><v>50</v></cell><cell r="I2757"><v>-4500</v></cell></row><row r="2757"><cell r="L2757" t="str"><v>BR01SAO</v></cell></row><row r="2757"><cell r="O2757" t="str"><v>1</v></cell><cell r="P2757" t="str"><v>BR01SAOZ01</v></cell></row><row r="2757"><cell r="S2757" t="str"><v>1.01.01.02.01</v></cell></row><row r="2758"><cell r="B2758"><v>11235101</v></cell></row><row r="2758"><cell r="D2758" t="str"><v>20180528</v></cell><cell r="E2758" t="str"><v>1715000481</v></cell><cell r="F2758" t="str"><v>KZ</v></cell><cell r="G2758"><v>43248</v></cell><cell r="H2758" t="str"><v>50</v></cell><cell r="I2758"><v>-92.11</v></cell></row><row r="2758"><cell r="L2758" t="str"><v>BR01SSZ</v></cell></row><row r="2758"><cell r="O2758" t="str"><v>1</v></cell><cell r="P2758" t="str"><v>BR01SAOZ01</v></cell></row><row r="2758"><cell r="S2758" t="str"><v>1.01.01.02.01</v></cell></row><row r="2759"><cell r="B2759"><v>11235101</v></cell></row><row r="2759"><cell r="D2759" t="str"><v>20180528</v></cell><cell r="E2759" t="str"><v>1715000482</v></cell><cell r="F2759" t="str"><v>KZ</v></cell><cell r="G2759"><v>43248</v></cell><cell r="H2759" t="str"><v>50</v></cell><cell r="I2759"><v>-3725.31</v></cell></row><row r="2759"><cell r="L2759" t="str"><v>BR01SAO</v></cell></row><row r="2759"><cell r="O2759" t="str"><v>1</v></cell><cell r="P2759" t="str"><v>BR01SAOZ01</v></cell></row><row r="2759"><cell r="S2759" t="str"><v>1.01.01.02.01</v></cell></row><row r="2760"><cell r="B2760"><v>11235101</v></cell></row><row r="2760"><cell r="D2760" t="str"><v>20180528</v></cell><cell r="E2760" t="str"><v>1715000483</v></cell><cell r="F2760" t="str"><v>KZ</v></cell><cell r="G2760"><v>43248</v></cell><cell r="H2760" t="str"><v>50</v></cell><cell r="I2760"><v>-6500</v></cell></row><row r="2760"><cell r="L2760" t="str"><v>BR01SSZ</v></cell></row><row r="2760"><cell r="O2760" t="str"><v>1</v></cell><cell r="P2760" t="str"><v>BR01SAOZ01</v></cell></row><row r="2760"><cell r="S2760" t="str"><v>1.01.01.02.01</v></cell></row><row r="2761"><cell r="B2761"><v>11235101</v></cell></row><row r="2761"><cell r="D2761" t="str"><v>20180528</v></cell><cell r="E2761" t="str"><v>1715000484</v></cell><cell r="F2761" t="str"><v>KZ</v></cell><cell r="G2761"><v>43248</v></cell><cell r="H2761" t="str"><v>50</v></cell><cell r="I2761"><v>-147.78</v></cell></row><row r="2761"><cell r="L2761" t="str"><v>BR01SAO</v></cell></row><row r="2761"><cell r="O2761" t="str"><v>1</v></cell><cell r="P2761" t="str"><v>BR01SAOZ01</v></cell></row><row r="2761"><cell r="S2761" t="str"><v>1.01.01.02.01</v></cell></row><row r="2762"><cell r="B2762"><v>11235101</v></cell></row><row r="2762"><cell r="D2762" t="str"><v>20180528</v></cell><cell r="E2762" t="str"><v>1715000485</v></cell><cell r="F2762" t="str"><v>KZ</v></cell><cell r="G2762"><v>43248</v></cell><cell r="H2762" t="str"><v>50</v></cell><cell r="I2762"><v>-3991</v></cell></row><row r="2762"><cell r="L2762" t="str"><v>BR01SAO</v></cell></row><row r="2762"><cell r="O2762" t="str"><v>1</v></cell><cell r="P2762" t="str"><v>BR01SAOZ01</v></cell></row><row r="2762"><cell r="S2762" t="str"><v>1.01.01.02.01</v></cell></row><row r="2763"><cell r="B2763"><v>11235101</v></cell></row><row r="2763"><cell r="D2763" t="str"><v>20180528</v></cell><cell r="E2763" t="str"><v>1715000486</v></cell><cell r="F2763" t="str"><v>KZ</v></cell><cell r="G2763"><v>43248</v></cell><cell r="H2763" t="str"><v>50</v></cell><cell r="I2763"><v>-10466.08</v></cell></row><row r="2763"><cell r="L2763" t="str"><v>BR01SSZ</v></cell></row><row r="2763"><cell r="O2763" t="str"><v>1</v></cell><cell r="P2763" t="str"><v>BR01SAOZ01</v></cell></row><row r="2763"><cell r="S2763" t="str"><v>1.01.01.02.01</v></cell></row><row r="2764"><cell r="B2764"><v>11235101</v></cell></row><row r="2764"><cell r="D2764" t="str"><v>20180528</v></cell><cell r="E2764" t="str"><v>1715000487</v></cell><cell r="F2764" t="str"><v>KZ</v></cell><cell r="G2764"><v>43248</v></cell><cell r="H2764" t="str"><v>50</v></cell><cell r="I2764"><v>-5579.99</v></cell></row><row r="2764"><cell r="L2764" t="str"><v>BR01SAO</v></cell></row><row r="2764"><cell r="O2764" t="str"><v>1</v></cell><cell r="P2764" t="str"><v>BR01SAOZ01</v></cell></row><row r="2764"><cell r="S2764" t="str"><v>1.01.01.02.01</v></cell></row><row r="2765"><cell r="B2765"><v>11235101</v></cell></row><row r="2765"><cell r="D2765" t="str"><v>20180528</v></cell><cell r="E2765" t="str"><v>1715000488</v></cell><cell r="F2765" t="str"><v>KZ</v></cell><cell r="G2765"><v>43248</v></cell><cell r="H2765" t="str"><v>50</v></cell><cell r="I2765"><v>-1248.54</v></cell></row><row r="2765"><cell r="L2765" t="str"><v>BR01SAO</v></cell></row><row r="2765"><cell r="O2765" t="str"><v>1</v></cell><cell r="P2765" t="str"><v>BR01SAOZ01</v></cell></row><row r="2765"><cell r="S2765" t="str"><v>1.01.01.02.01</v></cell></row><row r="2766"><cell r="B2766"><v>11235101</v></cell></row><row r="2766"><cell r="D2766" t="str"><v>20180528</v></cell><cell r="E2766" t="str"><v>1715000489</v></cell><cell r="F2766" t="str"><v>KZ</v></cell><cell r="G2766"><v>43248</v></cell><cell r="H2766" t="str"><v>50</v></cell><cell r="I2766"><v>-5100</v></cell></row><row r="2766"><cell r="L2766" t="str"><v>BR01SAO</v></cell></row><row r="2766"><cell r="O2766" t="str"><v>1</v></cell><cell r="P2766" t="str"><v>BR01SAOZ01</v></cell></row><row r="2766"><cell r="S2766" t="str"><v>1.01.01.02.01</v></cell></row><row r="2767"><cell r="B2767"><v>11235101</v></cell></row><row r="2767"><cell r="D2767" t="str"><v>20180528</v></cell><cell r="E2767" t="str"><v>1715000490</v></cell><cell r="F2767" t="str"><v>KZ</v></cell><cell r="G2767"><v>43248</v></cell><cell r="H2767" t="str"><v>50</v></cell><cell r="I2767"><v>-690</v></cell></row><row r="2767"><cell r="L2767" t="str"><v>BR01SAO</v></cell></row><row r="2767"><cell r="O2767" t="str"><v>1</v></cell><cell r="P2767" t="str"><v>BR01SAOZ01</v></cell></row><row r="2767"><cell r="S2767" t="str"><v>1.01.01.02.01</v></cell></row><row r="2768"><cell r="B2768"><v>11235101</v></cell></row><row r="2768"><cell r="D2768" t="str"><v>20180528</v></cell><cell r="E2768" t="str"><v>1715000491</v></cell><cell r="F2768" t="str"><v>KZ</v></cell><cell r="G2768"><v>43248</v></cell><cell r="H2768" t="str"><v>50</v></cell><cell r="I2768"><v>-931.4</v></cell></row><row r="2768"><cell r="L2768" t="str"><v>BR01SAO</v></cell></row><row r="2768"><cell r="O2768" t="str"><v>1</v></cell><cell r="P2768" t="str"><v>BR01SAOZ01</v></cell></row><row r="2768"><cell r="S2768" t="str"><v>1.01.01.02.01</v></cell></row><row r="2769"><cell r="B2769"><v>11235101</v></cell></row><row r="2769"><cell r="D2769" t="str"><v>20180528</v></cell><cell r="E2769" t="str"><v>1715000492</v></cell><cell r="F2769" t="str"><v>KZ</v></cell><cell r="G2769"><v>43248</v></cell><cell r="H2769" t="str"><v>50</v></cell><cell r="I2769"><v>-145.8</v></cell></row><row r="2769"><cell r="L2769" t="str"><v>BR01SAO</v></cell></row><row r="2769"><cell r="O2769" t="str"><v>1</v></cell><cell r="P2769" t="str"><v>BR01SAOZ01</v></cell></row><row r="2769"><cell r="S2769" t="str"><v>1.01.01.02.01</v></cell></row><row r="2770"><cell r="B2770"><v>11235101</v></cell></row><row r="2770"><cell r="D2770" t="str"><v>20180528</v></cell><cell r="E2770" t="str"><v>1715000499</v></cell><cell r="F2770" t="str"><v>KZ</v></cell><cell r="G2770"><v>43248</v></cell><cell r="H2770" t="str"><v>50</v></cell><cell r="I2770"><v>-60</v></cell></row><row r="2770"><cell r="L2770" t="str"><v>BR01SAO</v></cell></row><row r="2770"><cell r="O2770" t="str"><v>1</v></cell><cell r="P2770" t="str"><v>BR01SAOZ01</v></cell></row><row r="2770"><cell r="S2770" t="str"><v>1.01.01.02.01</v></cell></row><row r="2771"><cell r="B2771"><v>11235101</v></cell></row><row r="2771"><cell r="D2771" t="str"><v>20180529</v></cell><cell r="E2771" t="str"><v>1715000500</v></cell><cell r="F2771" t="str"><v>KZ</v></cell><cell r="G2771"><v>43249</v></cell><cell r="H2771" t="str"><v>50</v></cell><cell r="I2771"><v>-726.6</v></cell></row><row r="2771"><cell r="L2771" t="str"><v>BR01SAO</v></cell></row><row r="2771"><cell r="O2771" t="str"><v>1</v></cell><cell r="P2771" t="str"><v>BR01SAOZ01</v></cell></row><row r="2771"><cell r="S2771" t="str"><v>1.01.01.02.01</v></cell></row><row r="2772"><cell r="B2772"><v>11235101</v></cell></row><row r="2772"><cell r="D2772" t="str"><v>20180529</v></cell><cell r="E2772" t="str"><v>1715000501</v></cell><cell r="F2772" t="str"><v>KZ</v></cell><cell r="G2772"><v>43249</v></cell><cell r="H2772" t="str"><v>50</v></cell><cell r="I2772"><v>-300</v></cell></row><row r="2772"><cell r="L2772" t="str"><v>BR01SAO</v></cell></row><row r="2772"><cell r="O2772" t="str"><v>1</v></cell><cell r="P2772" t="str"><v>BR01SAOZ01</v></cell></row><row r="2772"><cell r="S2772" t="str"><v>1.01.01.02.01</v></cell></row><row r="2773"><cell r="B2773"><v>11235101</v></cell></row><row r="2773"><cell r="D2773" t="str"><v>20180529</v></cell><cell r="E2773" t="str"><v>1715000502</v></cell><cell r="F2773" t="str"><v>KZ</v></cell><cell r="G2773"><v>43249</v></cell><cell r="H2773" t="str"><v>50</v></cell><cell r="I2773"><v>-90</v></cell></row><row r="2773"><cell r="L2773" t="str"><v>BR01SAO</v></cell></row><row r="2773"><cell r="O2773" t="str"><v>1</v></cell><cell r="P2773" t="str"><v>BR01SAOZ01</v></cell></row><row r="2773"><cell r="S2773" t="str"><v>1.01.01.02.01</v></cell></row><row r="2774"><cell r="B2774"><v>11235101</v></cell></row><row r="2774"><cell r="D2774" t="str"><v>20180529</v></cell><cell r="E2774" t="str"><v>1715000503</v></cell><cell r="F2774" t="str"><v>KZ</v></cell><cell r="G2774"><v>43249</v></cell><cell r="H2774" t="str"><v>50</v></cell><cell r="I2774"><v>-10</v></cell></row><row r="2774"><cell r="L2774" t="str"><v>BR01SAO</v></cell></row><row r="2774"><cell r="O2774" t="str"><v>1</v></cell><cell r="P2774" t="str"><v>BR01SAOZ01</v></cell></row><row r="2774"><cell r="S2774" t="str"><v>1.01.01.02.01</v></cell></row><row r="2775"><cell r="B2775"><v>11235101</v></cell></row><row r="2775"><cell r="D2775" t="str"><v>20180529</v></cell><cell r="E2775" t="str"><v>1715000504</v></cell><cell r="F2775" t="str"><v>KZ</v></cell><cell r="G2775"><v>43249</v></cell><cell r="H2775" t="str"><v>50</v></cell><cell r="I2775"><v>-1827.35</v></cell></row><row r="2775"><cell r="L2775" t="str"><v>BR01SAO</v></cell></row><row r="2775"><cell r="O2775" t="str"><v>1</v></cell><cell r="P2775" t="str"><v>BR01SAOZ01</v></cell></row><row r="2775"><cell r="S2775" t="str"><v>1.01.01.02.01</v></cell></row><row r="2776"><cell r="B2776"><v>11235101</v></cell></row><row r="2776"><cell r="D2776" t="str"><v>20180529</v></cell><cell r="E2776" t="str"><v>1715000505</v></cell><cell r="F2776" t="str"><v>KZ</v></cell><cell r="G2776"><v>43249</v></cell><cell r="H2776" t="str"><v>50</v></cell><cell r="I2776"><v>-967.5</v></cell></row><row r="2776"><cell r="L2776" t="str"><v>BR01SAO</v></cell></row><row r="2776"><cell r="O2776" t="str"><v>1</v></cell><cell r="P2776" t="str"><v>BR01SAOZ01</v></cell></row><row r="2776"><cell r="S2776" t="str"><v>1.01.01.02.01</v></cell></row><row r="2777"><cell r="B2777"><v>11235101</v></cell></row><row r="2777"><cell r="D2777" t="str"><v>20180529</v></cell><cell r="E2777" t="str"><v>1715000506</v></cell><cell r="F2777" t="str"><v>KZ</v></cell><cell r="G2777"><v>43249</v></cell><cell r="H2777" t="str"><v>50</v></cell><cell r="I2777"><v>-27</v></cell></row><row r="2777"><cell r="L2777" t="str"><v>BR01SSZ</v></cell></row><row r="2777"><cell r="O2777" t="str"><v>1</v></cell><cell r="P2777" t="str"><v>BR01SAOZ01</v></cell></row><row r="2777"><cell r="S2777" t="str"><v>1.01.01.02.01</v></cell></row><row r="2778"><cell r="B2778"><v>11235101</v></cell></row><row r="2778"><cell r="D2778" t="str"><v>20180529</v></cell><cell r="E2778" t="str"><v>1715000507</v></cell><cell r="F2778" t="str"><v>KZ</v></cell><cell r="G2778"><v>43249</v></cell><cell r="H2778" t="str"><v>50</v></cell><cell r="I2778"><v>-238.1</v></cell></row><row r="2778"><cell r="L2778" t="str"><v>BR01SAO</v></cell></row><row r="2778"><cell r="O2778" t="str"><v>1</v></cell><cell r="P2778" t="str"><v>BR01SAOZ01</v></cell></row><row r="2778"><cell r="S2778" t="str"><v>1.01.01.02.01</v></cell></row><row r="2779"><cell r="B2779"><v>11235101</v></cell></row><row r="2779"><cell r="D2779" t="str"><v>20180529</v></cell><cell r="E2779" t="str"><v>1715000508</v></cell><cell r="F2779" t="str"><v>KZ</v></cell><cell r="G2779"><v>43249</v></cell><cell r="H2779" t="str"><v>50</v></cell><cell r="I2779"><v>-218.5</v></cell></row><row r="2779"><cell r="L2779" t="str"><v>BR01SAO</v></cell></row><row r="2779"><cell r="O2779" t="str"><v>1</v></cell><cell r="P2779" t="str"><v>BR01SAOZ01</v></cell></row><row r="2779"><cell r="S2779" t="str"><v>1.01.01.02.01</v></cell></row><row r="2780"><cell r="B2780"><v>11235101</v></cell></row><row r="2780"><cell r="D2780" t="str"><v>20180529</v></cell><cell r="E2780" t="str"><v>1715000509</v></cell><cell r="F2780" t="str"><v>KZ</v></cell><cell r="G2780"><v>43249</v></cell><cell r="H2780" t="str"><v>50</v></cell><cell r="I2780"><v>-128.4</v></cell></row><row r="2780"><cell r="L2780" t="str"><v>BR01SAO</v></cell></row><row r="2780"><cell r="O2780" t="str"><v>1</v></cell><cell r="P2780" t="str"><v>BR01SAOZ01</v></cell></row><row r="2780"><cell r="S2780" t="str"><v>1.01.01.02.01</v></cell></row><row r="2781"><cell r="B2781"><v>11235101</v></cell></row><row r="2781"><cell r="D2781" t="str"><v>20180529</v></cell><cell r="E2781" t="str"><v>1715000510</v></cell><cell r="F2781" t="str"><v>KZ</v></cell><cell r="G2781"><v>43249</v></cell><cell r="H2781" t="str"><v>50</v></cell><cell r="I2781"><v>-106396.89</v></cell></row><row r="2781"><cell r="L2781" t="str"><v>BR01SAO</v></cell></row><row r="2781"><cell r="O2781" t="str"><v>1</v></cell><cell r="P2781" t="str"><v>BR01SAOZ01</v></cell></row><row r="2781"><cell r="S2781" t="str"><v>1.01.01.02.01</v></cell></row><row r="2782"><cell r="B2782"><v>11235101</v></cell></row><row r="2782"><cell r="D2782" t="str"><v>20180529</v></cell><cell r="E2782" t="str"><v>1715000512</v></cell><cell r="F2782" t="str"><v>KZ</v></cell><cell r="G2782"><v>43249</v></cell><cell r="H2782" t="str"><v>50</v></cell><cell r="I2782"><v>-259.57</v></cell></row><row r="2782"><cell r="L2782" t="str"><v>BR01SAO</v></cell></row><row r="2782"><cell r="O2782" t="str"><v>1</v></cell><cell r="P2782" t="str"><v>BR01SAOZ01</v></cell></row><row r="2782"><cell r="S2782" t="str"><v>1.01.01.02.01</v></cell></row><row r="2783"><cell r="B2783"><v>11235101</v></cell></row><row r="2783"><cell r="D2783" t="str"><v>20180412</v></cell><cell r="E2783" t="str"><v>1715000513</v></cell><cell r="F2783" t="str"><v>KZ</v></cell><cell r="G2783"><v>43202</v></cell><cell r="H2783" t="str"><v>50</v></cell><cell r="I2783"><v>-460824.2</v></cell></row><row r="2783"><cell r="L2783" t="str"><v>BR01SAO</v></cell></row><row r="2783"><cell r="N2783" t="str"><v>ADIANTAMENTO FOLHA ABRIL DE 2018</v></cell><cell r="O2783" t="str"><v>1</v></cell><cell r="P2783" t="str"><v>BR01SAOZ01</v></cell></row><row r="2783"><cell r="S2783" t="str"><v>1.01.01.02.01</v></cell></row><row r="2784"><cell r="B2784"><v>11235101</v></cell></row><row r="2784"><cell r="D2784" t="str"><v>20180426</v></cell><cell r="E2784" t="str"><v>1715000514</v></cell><cell r="F2784" t="str"><v>KZ</v></cell><cell r="G2784"><v>43216</v></cell><cell r="H2784" t="str"><v>50</v></cell><cell r="I2784"><v>-499378.65</v></cell></row><row r="2784"><cell r="L2784" t="str"><v>BR01SAO</v></cell></row><row r="2784"><cell r="N2784" t="str"><v>ADIANTAMENTO FOLHA ABRIL DE 2018</v></cell><cell r="O2784" t="str"><v>1</v></cell><cell r="P2784" t="str"><v>BR01SAOZ01</v></cell></row><row r="2784"><cell r="S2784" t="str"><v>1.01.01.02.01</v></cell></row><row r="2785"><cell r="B2785"><v>11235101</v></cell></row><row r="2785"><cell r="D2785" t="str"><v>20180426</v></cell><cell r="E2785" t="str"><v>1715000514</v></cell><cell r="F2785" t="str"><v>KZ</v></cell><cell r="G2785"><v>43216</v></cell><cell r="H2785" t="str"><v>50</v></cell><cell r="I2785"><v>-29170.44</v></cell></row><row r="2785"><cell r="L2785" t="str"><v>BR01SAO</v></cell></row><row r="2785"><cell r="N2785" t="str"><v>ADIANTAMENTO FOLHA ABRIL DE 2018</v></cell><cell r="O2785" t="str"><v>1</v></cell><cell r="P2785" t="str"><v>BR01SAOZ01</v></cell></row><row r="2785"><cell r="S2785" t="str"><v>1.01.01.02.01</v></cell></row><row r="2786"><cell r="B2786"><v>11235101</v></cell></row><row r="2786"><cell r="D2786" t="str"><v>20180529</v></cell><cell r="E2786" t="str"><v>1715000515</v></cell><cell r="F2786" t="str"><v>KZ</v></cell><cell r="G2786"><v>43249</v></cell><cell r="H2786" t="str"><v>50</v></cell><cell r="I2786"><v>-6490</v></cell></row><row r="2786"><cell r="L2786" t="str"><v>BR01SAO</v></cell></row><row r="2786"><cell r="O2786" t="str"><v>1</v></cell><cell r="P2786" t="str"><v>BR01SAOZ01</v></cell></row><row r="2786"><cell r="S2786" t="str"><v>1.01.01.02.01</v></cell></row><row r="2787"><cell r="B2787"><v>11235101</v></cell></row><row r="2787"><cell r="D2787" t="str"><v>20180410</v></cell><cell r="E2787" t="str"><v>1715000518</v></cell><cell r="F2787" t="str"><v>KZ</v></cell><cell r="G2787"><v>43200</v></cell><cell r="H2787" t="str"><v>50</v></cell><cell r="I2787"><v>-1.51</v></cell></row><row r="2787"><cell r="L2787" t="str"><v>BR01SAO</v></cell></row><row r="2787"><cell r="N2787" t="str"><v>Pagamento Funcionarios</v></cell><cell r="O2787" t="str"><v>1</v></cell><cell r="P2787" t="str"><v>BR01SAOZ01</v></cell></row><row r="2787"><cell r="S2787" t="str"><v>1.01.01.02.01</v></cell></row><row r="2788"><cell r="B2788"><v>11235101</v></cell></row><row r="2788"><cell r="D2788" t="str"><v>20180417</v></cell><cell r="E2788" t="str"><v>1715000519</v></cell><cell r="F2788" t="str"><v>KZ</v></cell><cell r="G2788"><v>43207</v></cell><cell r="H2788" t="str"><v>50</v></cell><cell r="I2788"><v>-420.94</v></cell></row><row r="2788"><cell r="L2788" t="str"><v>BR01SAO</v></cell></row><row r="2788"><cell r="N2788" t="str"><v>Pagamento rescisão</v></cell><cell r="O2788" t="str"><v>1</v></cell><cell r="P2788" t="str"><v>BR01SAOZ01</v></cell></row><row r="2788"><cell r="S2788" t="str"><v>1.01.01.02.01</v></cell></row><row r="2789"><cell r="B2789"><v>11235101</v></cell></row><row r="2789"><cell r="D2789" t="str"><v>20180530</v></cell><cell r="E2789" t="str"><v>1715000523</v></cell><cell r="F2789" t="str"><v>KZ</v></cell><cell r="G2789"><v>43250</v></cell><cell r="H2789" t="str"><v>50</v></cell><cell r="I2789"><v>-903.47</v></cell></row><row r="2789"><cell r="L2789" t="str"><v>BR01SAO</v></cell></row><row r="2789"><cell r="O2789" t="str"><v>1</v></cell><cell r="P2789" t="str"><v>BR01SAOZ01</v></cell></row><row r="2789"><cell r="S2789" t="str"><v>1.01.01.02.01</v></cell></row><row r="2790"><cell r="B2790"><v>11235101</v></cell></row><row r="2790"><cell r="D2790" t="str"><v>20180530</v></cell><cell r="E2790" t="str"><v>1715000524</v></cell><cell r="F2790" t="str"><v>KZ</v></cell><cell r="G2790"><v>43250</v></cell><cell r="H2790" t="str"><v>50</v></cell><cell r="I2790"><v>-203.6</v></cell></row><row r="2790"><cell r="L2790" t="str"><v>BR01SSZ</v></cell></row><row r="2790"><cell r="O2790" t="str"><v>1</v></cell><cell r="P2790" t="str"><v>BR01SAOZ01</v></cell></row><row r="2790"><cell r="S2790" t="str"><v>1.01.01.02.01</v></cell></row><row r="2791"><cell r="B2791"><v>11235101</v></cell></row><row r="2791"><cell r="D2791" t="str"><v>20180530</v></cell><cell r="E2791" t="str"><v>1715000525</v></cell><cell r="F2791" t="str"><v>KZ</v></cell><cell r="G2791"><v>43250</v></cell><cell r="H2791" t="str"><v>50</v></cell><cell r="I2791"><v>-401.9</v></cell></row><row r="2791"><cell r="L2791" t="str"><v>BR01SAO</v></cell></row><row r="2791"><cell r="O2791" t="str"><v>1</v></cell><cell r="P2791" t="str"><v>BR01SAOZ01</v></cell></row><row r="2791"><cell r="S2791" t="str"><v>1.01.01.02.01</v></cell></row><row r="2792"><cell r="B2792"><v>11235101</v></cell></row><row r="2792"><cell r="D2792" t="str"><v>20180530</v></cell><cell r="E2792" t="str"><v>1715000526</v></cell><cell r="F2792" t="str"><v>KZ</v></cell><cell r="G2792"><v>43250</v></cell><cell r="H2792" t="str"><v>50</v></cell><cell r="I2792"><v>-4139.39</v></cell></row><row r="2792"><cell r="L2792" t="str"><v>BR01SAO</v></cell></row><row r="2792"><cell r="O2792" t="str"><v>1</v></cell><cell r="P2792" t="str"><v>BR01SAOZ01</v></cell></row><row r="2792"><cell r="S2792" t="str"><v>1.01.01.02.01</v></cell></row><row r="2793"><cell r="B2793"><v>11235101</v></cell></row><row r="2793"><cell r="D2793" t="str"><v>20180530</v></cell><cell r="E2793" t="str"><v>1715000527</v></cell><cell r="F2793" t="str"><v>KZ</v></cell><cell r="G2793"><v>43250</v></cell><cell r="H2793" t="str"><v>50</v></cell><cell r="I2793"><v>-95</v></cell></row><row r="2793"><cell r="L2793" t="str"><v>BR01ITJ</v></cell></row><row r="2793"><cell r="O2793" t="str"><v>1</v></cell><cell r="P2793" t="str"><v>BR01SAOZ01</v></cell></row><row r="2793"><cell r="S2793" t="str"><v>1.01.01.02.01</v></cell></row><row r="2794"><cell r="B2794"><v>11235101</v></cell></row><row r="2794"><cell r="D2794" t="str"><v>20180530</v></cell><cell r="E2794" t="str"><v>1715000528</v></cell><cell r="F2794" t="str"><v>KZ</v></cell><cell r="G2794"><v>43250</v></cell><cell r="H2794" t="str"><v>50</v></cell><cell r="I2794"><v>-1061794.26</v></cell></row><row r="2794"><cell r="L2794" t="str"><v>BR01SAO</v></cell></row><row r="2794"><cell r="O2794" t="str"><v>1</v></cell><cell r="P2794" t="str"><v>BR01SAOZ01</v></cell></row><row r="2794"><cell r="S2794" t="str"><v>1.01.01.02.01</v></cell></row><row r="2795"><cell r="B2795"><v>11235101</v></cell></row><row r="2795"><cell r="D2795" t="str"><v>20180530</v></cell><cell r="E2795" t="str"><v>1715000529</v></cell><cell r="F2795" t="str"><v>KZ</v></cell><cell r="G2795"><v>43250</v></cell><cell r="H2795" t="str"><v>50</v></cell><cell r="I2795"><v>-672.15</v></cell></row><row r="2795"><cell r="L2795" t="str"><v>BR01SAO</v></cell></row><row r="2795"><cell r="O2795" t="str"><v>1</v></cell><cell r="P2795" t="str"><v>BR01SAOZ01</v></cell></row><row r="2795"><cell r="S2795" t="str"><v>1.01.01.02.01</v></cell></row><row r="2796"><cell r="B2796"><v>11235101</v></cell></row><row r="2796"><cell r="D2796" t="str"><v>20180530</v></cell><cell r="E2796" t="str"><v>1715000530</v></cell><cell r="F2796" t="str"><v>KZ</v></cell><cell r="G2796"><v>43250</v></cell><cell r="H2796" t="str"><v>50</v></cell><cell r="I2796"><v>-2786</v></cell></row><row r="2796"><cell r="L2796" t="str"><v>BR01SAO</v></cell></row><row r="2796"><cell r="O2796" t="str"><v>1</v></cell><cell r="P2796" t="str"><v>BR01SAOZ01</v></cell></row><row r="2796"><cell r="S2796" t="str"><v>1.01.01.02.01</v></cell></row><row r="2797"><cell r="B2797"><v>11235101</v></cell></row><row r="2797"><cell r="D2797" t="str"><v>20180530</v></cell><cell r="E2797" t="str"><v>1715000531</v></cell><cell r="F2797" t="str"><v>KZ</v></cell><cell r="G2797"><v>43250</v></cell><cell r="H2797" t="str"><v>50</v></cell><cell r="I2797"><v>-300</v></cell></row><row r="2797"><cell r="L2797" t="str"><v>BR01MNS</v></cell></row><row r="2797"><cell r="O2797" t="str"><v>1</v></cell><cell r="P2797" t="str"><v>BR01SAOZ01</v></cell></row><row r="2797"><cell r="S2797" t="str"><v>1.01.01.02.01</v></cell></row><row r="2798"><cell r="B2798"><v>11235101</v></cell></row><row r="2798"><cell r="D2798" t="str"><v>20180530</v></cell><cell r="E2798" t="str"><v>1715000532</v></cell><cell r="F2798" t="str"><v>KZ</v></cell><cell r="G2798"><v>43250</v></cell><cell r="H2798" t="str"><v>50</v></cell><cell r="I2798"><v>-600</v></cell></row><row r="2798"><cell r="L2798" t="str"><v>BR01SAO</v></cell></row><row r="2798"><cell r="O2798" t="str"><v>1</v></cell><cell r="P2798" t="str"><v>BR01SAOZ01</v></cell></row><row r="2798"><cell r="S2798" t="str"><v>1.01.01.02.01</v></cell></row><row r="2799"><cell r="B2799"><v>11235101</v></cell></row><row r="2799"><cell r="D2799" t="str"><v>20180410</v></cell><cell r="E2799" t="str"><v>1715000535</v></cell><cell r="F2799" t="str"><v>KZ</v></cell><cell r="G2799"><v>43200</v></cell><cell r="H2799" t="str"><v>50</v></cell><cell r="I2799"><v>-166.67</v></cell></row><row r="2799"><cell r="L2799" t="str"><v>BR01ITJ</v></cell></row><row r="2799"><cell r="O2799" t="str"><v>1</v></cell><cell r="P2799" t="str"><v>BR01SAOZ01</v></cell></row><row r="2799"><cell r="S2799" t="str"><v>1.01.01.02.01</v></cell></row><row r="2800"><cell r="B2800"><v>11235101</v></cell></row><row r="2800"><cell r="D2800" t="str"><v>20180417</v></cell><cell r="E2800" t="str"><v>1715000537</v></cell><cell r="F2800" t="str"><v>KZ</v></cell><cell r="G2800"><v>43207</v></cell><cell r="H2800" t="str"><v>50</v></cell><cell r="I2800"><v>-406.99</v></cell></row><row r="2800"><cell r="L2800" t="str"><v>BR01SAO</v></cell></row><row r="2800"><cell r="O2800" t="str"><v>1</v></cell><cell r="P2800" t="str"><v>BR01SAOZ01</v></cell></row><row r="2800"><cell r="S2800" t="str"><v>1.01.01.02.01</v></cell></row><row r="2801"><cell r="B2801"><v>11235101</v></cell></row><row r="2801"><cell r="D2801" t="str"><v>20180410</v></cell><cell r="E2801" t="str"><v>1715000538</v></cell><cell r="F2801" t="str"><v>KZ</v></cell><cell r="G2801"><v>43200</v></cell><cell r="H2801" t="str"><v>50</v></cell><cell r="I2801"><v>-805</v></cell></row><row r="2801"><cell r="L2801" t="str"><v>BR01SAO</v></cell></row><row r="2801"><cell r="O2801" t="str"><v>1</v></cell><cell r="P2801" t="str"><v>BR01SAOZ01</v></cell></row><row r="2801"><cell r="S2801" t="str"><v>1.01.01.02.01</v></cell></row><row r="2802"><cell r="B2802"><v>11235101</v></cell></row><row r="2802"><cell r="D2802" t="str"><v>20180410</v></cell><cell r="E2802" t="str"><v>1715000539</v></cell><cell r="F2802" t="str"><v>KZ</v></cell><cell r="G2802"><v>43200</v></cell><cell r="H2802" t="str"><v>50</v></cell><cell r="I2802"><v>-3075</v></cell></row><row r="2802"><cell r="L2802" t="str"><v>BR01SAO</v></cell></row><row r="2802"><cell r="O2802" t="str"><v>1</v></cell><cell r="P2802" t="str"><v>BR01SAOZ01</v></cell></row><row r="2802"><cell r="S2802" t="str"><v>1.01.01.02.01</v></cell></row><row r="2803"><cell r="B2803"><v>11235101</v></cell></row><row r="2803"><cell r="D2803" t="str"><v>20180411</v></cell><cell r="E2803" t="str"><v>1715000540</v></cell><cell r="F2803" t="str"><v>KZ</v></cell><cell r="G2803"><v>43201</v></cell><cell r="H2803" t="str"><v>50</v></cell><cell r="I2803"><v>-1845</v></cell></row><row r="2803"><cell r="L2803" t="str"><v>BR01SAO</v></cell></row><row r="2803"><cell r="O2803" t="str"><v>1</v></cell><cell r="P2803" t="str"><v>BR01SAOZ01</v></cell></row><row r="2803"><cell r="S2803" t="str"><v>1.01.01.02.01</v></cell></row><row r="2804"><cell r="B2804"><v>11235101</v></cell></row><row r="2804"><cell r="D2804" t="str"><v>20180413</v></cell><cell r="E2804" t="str"><v>1715000541</v></cell><cell r="F2804" t="str"><v>KZ</v></cell><cell r="G2804"><v>43203</v></cell><cell r="H2804" t="str"><v>50</v></cell><cell r="I2804"><v>-615</v></cell></row><row r="2804"><cell r="L2804" t="str"><v>BR01SAO</v></cell></row><row r="2804"><cell r="O2804" t="str"><v>1</v></cell><cell r="P2804" t="str"><v>BR01SAOZ01</v></cell></row><row r="2804"><cell r="S2804" t="str"><v>1.01.01.02.01</v></cell></row><row r="2805"><cell r="B2805"><v>11235101</v></cell></row><row r="2805"><cell r="D2805" t="str"><v>20180410</v></cell><cell r="E2805" t="str"><v>1715000542</v></cell><cell r="F2805" t="str"><v>KZ</v></cell><cell r="G2805"><v>43200</v></cell><cell r="H2805" t="str"><v>50</v></cell><cell r="I2805"><v>-1200</v></cell></row><row r="2805"><cell r="L2805" t="str"><v>BR01SAO</v></cell></row><row r="2805"><cell r="O2805" t="str"><v>1</v></cell><cell r="P2805" t="str"><v>BR01SAOZ01</v></cell></row><row r="2805"><cell r="S2805" t="str"><v>1.01.01.02.01</v></cell></row><row r="2806"><cell r="B2806"><v>11235101</v></cell></row><row r="2806"><cell r="D2806" t="str"><v>20180410</v></cell><cell r="E2806" t="str"><v>1715000543</v></cell><cell r="F2806" t="str"><v>KZ</v></cell><cell r="G2806"><v>43200</v></cell><cell r="H2806" t="str"><v>50</v></cell><cell r="I2806"><v>-1220</v></cell></row><row r="2806"><cell r="L2806" t="str"><v>BR01SAO</v></cell></row><row r="2806"><cell r="O2806" t="str"><v>1</v></cell><cell r="P2806" t="str"><v>BR01SAOZ01</v></cell></row><row r="2806"><cell r="S2806" t="str"><v>1.01.01.02.01</v></cell></row><row r="2807"><cell r="B2807"><v>11235101</v></cell></row><row r="2807"><cell r="D2807" t="str"><v>20180410</v></cell><cell r="E2807" t="str"><v>1715000544</v></cell><cell r="F2807" t="str"><v>KZ</v></cell><cell r="G2807"><v>43200</v></cell><cell r="H2807" t="str"><v>50</v></cell><cell r="I2807"><v>-989</v></cell></row><row r="2807"><cell r="L2807" t="str"><v>BR01SAO</v></cell></row><row r="2807"><cell r="O2807" t="str"><v>1</v></cell><cell r="P2807" t="str"><v>BR01SAOZ01</v></cell></row><row r="2807"><cell r="S2807" t="str"><v>1.01.01.02.01</v></cell></row><row r="2808"><cell r="B2808"><v>11235101</v></cell></row><row r="2808"><cell r="D2808" t="str"><v>20180410</v></cell><cell r="E2808" t="str"><v>1715000545</v></cell><cell r="F2808" t="str"><v>KZ</v></cell><cell r="G2808"><v>43200</v></cell><cell r="H2808" t="str"><v>50</v></cell><cell r="I2808"><v>-8918</v></cell></row><row r="2808"><cell r="L2808" t="str"><v>BR01SAO</v></cell></row><row r="2808"><cell r="O2808" t="str"><v>1</v></cell><cell r="P2808" t="str"><v>BR01SAOZ01</v></cell></row><row r="2808"><cell r="S2808" t="str"><v>1.01.01.02.01</v></cell></row><row r="2809"><cell r="B2809"><v>11235101</v></cell></row><row r="2809"><cell r="D2809" t="str"><v>20180424</v></cell><cell r="E2809" t="str"><v>1715000546</v></cell><cell r="F2809" t="str"><v>KZ</v></cell><cell r="G2809"><v>43214</v></cell><cell r="H2809" t="str"><v>50</v></cell><cell r="I2809"><v>-164</v></cell></row><row r="2809"><cell r="L2809" t="str"><v>BR01SAO</v></cell></row><row r="2809"><cell r="O2809" t="str"><v>1</v></cell><cell r="P2809" t="str"><v>BR01SAOZ01</v></cell></row><row r="2809"><cell r="S2809" t="str"><v>1.01.01.02.01</v></cell></row><row r="2810"><cell r="B2810"><v>11235101</v></cell></row><row r="2810"><cell r="D2810" t="str"><v>20180410</v></cell><cell r="E2810" t="str"><v>1715000547</v></cell><cell r="F2810" t="str"><v>KZ</v></cell><cell r="G2810"><v>43200</v></cell><cell r="H2810" t="str"><v>50</v></cell><cell r="I2810"><v>-8918</v></cell></row><row r="2810"><cell r="L2810" t="str"><v>BR01SAO</v></cell></row><row r="2810"><cell r="O2810" t="str"><v>1</v></cell><cell r="P2810" t="str"><v>BR01SAOZ01</v></cell></row><row r="2810"><cell r="S2810" t="str"><v>1.01.01.02.01</v></cell></row><row r="2811"><cell r="B2811"><v>11235101</v></cell></row><row r="2811"><cell r="D2811" t="str"><v>20180402</v></cell><cell r="E2811" t="str"><v>1715000549</v></cell><cell r="F2811" t="str"><v>KZ</v></cell><cell r="G2811"><v>43192</v></cell><cell r="H2811" t="str"><v>50</v></cell><cell r="I2811"><v>-183</v></cell></row><row r="2811"><cell r="L2811" t="str"><v>BR01SAO</v></cell></row><row r="2811"><cell r="O2811" t="str"><v>1</v></cell><cell r="P2811" t="str"><v>BR01SAOZ01</v></cell></row><row r="2811"><cell r="S2811" t="str"><v>1.01.01.02.01</v></cell></row><row r="2812"><cell r="B2812"><v>11235101</v></cell></row><row r="2812"><cell r="D2812" t="str"><v>20180413</v></cell><cell r="E2812" t="str"><v>1715000551</v></cell><cell r="F2812" t="str"><v>KZ</v></cell><cell r="G2812"><v>43203</v></cell><cell r="H2812" t="str"><v>50</v></cell><cell r="I2812"><v>-610</v></cell></row><row r="2812"><cell r="L2812" t="str"><v>BR01SAO</v></cell></row><row r="2812"><cell r="O2812" t="str"><v>1</v></cell><cell r="P2812" t="str"><v>BR01SAOZ01</v></cell></row><row r="2812"><cell r="S2812" t="str"><v>1.01.01.02.01</v></cell></row><row r="2813"><cell r="B2813"><v>11235101</v></cell></row><row r="2813"><cell r="D2813" t="str"><v>20180416</v></cell><cell r="E2813" t="str"><v>1715000553</v></cell><cell r="F2813" t="str"><v>KZ</v></cell><cell r="G2813"><v>43206</v></cell><cell r="H2813" t="str"><v>50</v></cell><cell r="I2813"><v>-1220</v></cell></row><row r="2813"><cell r="L2813" t="str"><v>BR01SAO</v></cell></row><row r="2813"><cell r="O2813" t="str"><v>1</v></cell><cell r="P2813" t="str"><v>BR01SAOZ01</v></cell></row><row r="2813"><cell r="S2813" t="str"><v>1.01.01.02.01</v></cell></row><row r="2814"><cell r="B2814"><v>11235101</v></cell></row><row r="2814"><cell r="D2814" t="str"><v>20180411</v></cell><cell r="E2814" t="str"><v>1715000556</v></cell><cell r="F2814" t="str"><v>KZ</v></cell><cell r="G2814"><v>43201</v></cell><cell r="H2814" t="str"><v>50</v></cell><cell r="I2814"><v>-1845</v></cell></row><row r="2814"><cell r="L2814" t="str"><v>BR01SAO</v></cell></row><row r="2814"><cell r="O2814" t="str"><v>1</v></cell><cell r="P2814" t="str"><v>BR01SAOZ01</v></cell></row><row r="2814"><cell r="S2814" t="str"><v>1.01.01.02.01</v></cell></row><row r="2815"><cell r="B2815"><v>11235101</v></cell></row><row r="2815"><cell r="D2815" t="str"><v>20180413</v></cell><cell r="E2815" t="str"><v>1715000561</v></cell><cell r="F2815" t="str"><v>KZ</v></cell><cell r="G2815"><v>43203</v></cell><cell r="H2815" t="str"><v>50</v></cell><cell r="I2815"><v>-615</v></cell></row><row r="2815"><cell r="L2815" t="str"><v>BR01SAO</v></cell></row><row r="2815"><cell r="O2815" t="str"><v>1</v></cell><cell r="P2815" t="str"><v>BR01SAOZ01</v></cell></row><row r="2815"><cell r="S2815" t="str"><v>1.01.01.02.01</v></cell></row><row r="2816"><cell r="B2816"><v>11235101</v></cell></row><row r="2816"><cell r="D2816" t="str"><v>20180413</v></cell><cell r="E2816" t="str"><v>1715000564</v></cell><cell r="F2816" t="str"><v>KZ</v></cell><cell r="G2816"><v>43203</v></cell><cell r="H2816" t="str"><v>50</v></cell><cell r="I2816"><v>-615</v></cell></row><row r="2816"><cell r="L2816" t="str"><v>BR01SAO</v></cell></row><row r="2816"><cell r="O2816" t="str"><v>1</v></cell><cell r="P2816" t="str"><v>BR01SAOZ01</v></cell></row><row r="2816"><cell r="S2816" t="str"><v>1.01.01.02.01</v></cell></row><row r="2817"><cell r="B2817"><v>11235101</v></cell></row><row r="2817"><cell r="D2817" t="str"><v>20180423</v></cell><cell r="E2817" t="str"><v>1715000566</v></cell><cell r="F2817" t="str"><v>KZ</v></cell><cell r="G2817"><v>43213</v></cell><cell r="H2817" t="str"><v>50</v></cell><cell r="I2817"><v>-89.1</v></cell></row><row r="2817"><cell r="L2817" t="str"><v>BR01SSZ</v></cell></row><row r="2817"><cell r="O2817" t="str"><v>1</v></cell><cell r="P2817" t="str"><v>BR01SAOZ01</v></cell></row><row r="2817"><cell r="S2817" t="str"><v>1.01.01.02.01</v></cell></row><row r="2818"><cell r="B2818"><v>11235101</v></cell></row><row r="2818"><cell r="D2818" t="str"><v>20180417</v></cell><cell r="E2818" t="str"><v>1715000567</v></cell><cell r="F2818" t="str"><v>KZ</v></cell><cell r="G2818"><v>43207</v></cell><cell r="H2818" t="str"><v>50</v></cell><cell r="I2818"><v>-161.96</v></cell></row><row r="2818"><cell r="L2818" t="str"><v>BR01SAO</v></cell></row><row r="2818"><cell r="O2818" t="str"><v>1</v></cell><cell r="P2818" t="str"><v>BR01SAOZ01</v></cell></row><row r="2818"><cell r="S2818" t="str"><v>1.01.01.02.01</v></cell></row><row r="2819"><cell r="B2819"><v>11235101</v></cell></row><row r="2819"><cell r="D2819" t="str"><v>20180417</v></cell><cell r="E2819" t="str"><v>1715000569</v></cell><cell r="F2819" t="str"><v>KZ</v></cell><cell r="G2819"><v>43207</v></cell><cell r="H2819" t="str"><v>50</v></cell><cell r="I2819"><v>-375.06</v></cell></row><row r="2819"><cell r="L2819" t="str"><v>BR01SAO</v></cell></row><row r="2819"><cell r="O2819" t="str"><v>1</v></cell><cell r="P2819" t="str"><v>BR01SAOZ01</v></cell></row><row r="2819"><cell r="S2819" t="str"><v>1.01.01.02.01</v></cell></row><row r="2820"><cell r="B2820"><v>11235101</v></cell></row><row r="2820"><cell r="D2820" t="str"><v>20180417</v></cell><cell r="E2820" t="str"><v>1715000570</v></cell><cell r="F2820" t="str"><v>KZ</v></cell><cell r="G2820"><v>43207</v></cell><cell r="H2820" t="str"><v>50</v></cell><cell r="I2820"><v>-136.81</v></cell></row><row r="2820"><cell r="L2820" t="str"><v>BR01SAO</v></cell></row><row r="2820"><cell r="O2820" t="str"><v>1</v></cell><cell r="P2820" t="str"><v>BR01SAOZ01</v></cell></row><row r="2820"><cell r="S2820" t="str"><v>1.01.01.02.01</v></cell></row><row r="2821"><cell r="B2821"><v>11235101</v></cell></row><row r="2821"><cell r="D2821" t="str"><v>20180417</v></cell><cell r="E2821" t="str"><v>1715000571</v></cell><cell r="F2821" t="str"><v>KZ</v></cell><cell r="G2821"><v>43207</v></cell><cell r="H2821" t="str"><v>50</v></cell><cell r="I2821"><v>-99.07</v></cell></row><row r="2821"><cell r="L2821" t="str"><v>BR01SAO</v></cell></row><row r="2821"><cell r="O2821" t="str"><v>1</v></cell><cell r="P2821" t="str"><v>BR01SAOZ01</v></cell></row><row r="2821"><cell r="S2821" t="str"><v>1.01.01.02.01</v></cell></row><row r="2822"><cell r="B2822"><v>11235101</v></cell></row><row r="2822"><cell r="D2822" t="str"><v>20180410</v></cell><cell r="E2822" t="str"><v>1715000572</v></cell><cell r="F2822" t="str"><v>KZ</v></cell><cell r="G2822"><v>43200</v></cell><cell r="H2822" t="str"><v>50</v></cell><cell r="I2822"><v>-1200</v></cell></row><row r="2822"><cell r="L2822" t="str"><v>BR01SAO</v></cell></row><row r="2822"><cell r="O2822" t="str"><v>1</v></cell><cell r="P2822" t="str"><v>BR01SAOZ01</v></cell></row><row r="2822"><cell r="S2822" t="str"><v>1.01.01.02.01</v></cell></row><row r="2823"><cell r="B2823"><v>11235101</v></cell></row><row r="2823"><cell r="D2823" t="str"><v>20180413</v></cell><cell r="E2823" t="str"><v>1715000573</v></cell><cell r="F2823" t="str"><v>KZ</v></cell><cell r="G2823"><v>43203</v></cell><cell r="H2823" t="str"><v>50</v></cell><cell r="I2823"><v>-68</v></cell></row><row r="2823"><cell r="L2823" t="str"><v>BR01SAO</v></cell></row><row r="2823"><cell r="O2823" t="str"><v>1</v></cell><cell r="P2823" t="str"><v>BR01SAOZ01</v></cell></row><row r="2823"><cell r="S2823" t="str"><v>1.01.01.02.01</v></cell></row><row r="2824"><cell r="B2824"><v>11235101</v></cell></row><row r="2824"><cell r="D2824" t="str"><v>20180412</v></cell><cell r="E2824" t="str"><v>1715000575</v></cell><cell r="F2824" t="str"><v>KZ</v></cell><cell r="G2824"><v>43202</v></cell><cell r="H2824" t="str"><v>50</v></cell><cell r="I2824"><v>-170.1</v></cell></row><row r="2824"><cell r="L2824" t="str"><v>BR01SAO</v></cell></row><row r="2824"><cell r="O2824" t="str"><v>1</v></cell><cell r="P2824" t="str"><v>BR01SAOZ01</v></cell></row><row r="2824"><cell r="S2824" t="str"><v>1.01.01.02.01</v></cell></row><row r="2825"><cell r="B2825"><v>11235101</v></cell></row><row r="2825"><cell r="D2825" t="str"><v>20180424</v></cell><cell r="E2825" t="str"><v>1715000576</v></cell><cell r="F2825" t="str"><v>KZ</v></cell><cell r="G2825"><v>43214</v></cell><cell r="H2825" t="str"><v>50</v></cell><cell r="I2825"><v>-128</v></cell></row><row r="2825"><cell r="L2825" t="str"><v>BR01SAO</v></cell></row><row r="2825"><cell r="O2825" t="str"><v>1</v></cell><cell r="P2825" t="str"><v>BR01SAOZ01</v></cell></row><row r="2825"><cell r="S2825" t="str"><v>1.01.01.02.01</v></cell></row><row r="2826"><cell r="B2826"><v>11235101</v></cell></row><row r="2826"><cell r="D2826" t="str"><v>20180420</v></cell><cell r="E2826" t="str"><v>1715000578</v></cell><cell r="F2826" t="str"><v>KZ</v></cell><cell r="G2826"><v>43210</v></cell><cell r="H2826" t="str"><v>50</v></cell><cell r="I2826"><v>-155.17</v></cell></row><row r="2826"><cell r="L2826" t="str"><v>BR01SAO</v></cell></row><row r="2826"><cell r="O2826" t="str"><v>1</v></cell><cell r="P2826" t="str"><v>BR01SAOZ01</v></cell></row><row r="2826"><cell r="S2826" t="str"><v>1.01.01.02.01</v></cell></row><row r="2827"><cell r="B2827"><v>11235101</v></cell></row><row r="2827"><cell r="D2827" t="str"><v>20180424</v></cell><cell r="E2827" t="str"><v>1715000579</v></cell><cell r="F2827" t="str"><v>KZ</v></cell><cell r="G2827"><v>43214</v></cell><cell r="H2827" t="str"><v>50</v></cell><cell r="I2827"><v>-667.37</v></cell></row><row r="2827"><cell r="L2827" t="str"><v>BR01SAO</v></cell></row><row r="2827"><cell r="O2827" t="str"><v>1</v></cell><cell r="P2827" t="str"><v>BR01SAOZ01</v></cell></row><row r="2827"><cell r="S2827" t="str"><v>1.01.01.02.01</v></cell></row><row r="2828"><cell r="B2828"><v>11235101</v></cell></row><row r="2828"><cell r="D2828" t="str"><v>20180424</v></cell><cell r="E2828" t="str"><v>1715000580</v></cell><cell r="F2828" t="str"><v>KZ</v></cell><cell r="G2828"><v>43214</v></cell><cell r="H2828" t="str"><v>50</v></cell><cell r="I2828"><v>-62.5</v></cell></row><row r="2828"><cell r="L2828" t="str"><v>BR01SAO</v></cell></row><row r="2828"><cell r="O2828" t="str"><v>1</v></cell><cell r="P2828" t="str"><v>BR01SAOZ01</v></cell></row><row r="2828"><cell r="S2828" t="str"><v>1.01.01.02.01</v></cell></row><row r="2829"><cell r="B2829"><v>11235101</v></cell></row><row r="2829"><cell r="D2829" t="str"><v>20180406</v></cell><cell r="E2829" t="str"><v>1715000581</v></cell><cell r="F2829" t="str"><v>KZ</v></cell><cell r="G2829"><v>43196</v></cell><cell r="H2829" t="str"><v>50</v></cell><cell r="I2829"><v>-100</v></cell></row><row r="2829"><cell r="L2829" t="str"><v>BR01SAO</v></cell></row><row r="2829"><cell r="O2829" t="str"><v>1</v></cell><cell r="P2829" t="str"><v>BR01SAOZ01</v></cell></row><row r="2829"><cell r="S2829" t="str"><v>1.01.01.02.01</v></cell></row><row r="2830"><cell r="B2830"><v>11235101</v></cell></row><row r="2830"><cell r="D2830" t="str"><v>20180405</v></cell><cell r="E2830" t="str"><v>1715000582</v></cell><cell r="F2830" t="str"><v>KZ</v></cell><cell r="G2830"><v>43195</v></cell><cell r="H2830" t="str"><v>50</v></cell><cell r="I2830"><v>-168</v></cell></row><row r="2830"><cell r="L2830" t="str"><v>BR01SAO</v></cell></row><row r="2830"><cell r="O2830" t="str"><v>1</v></cell><cell r="P2830" t="str"><v>BR01SAOZ01</v></cell></row><row r="2830"><cell r="S2830" t="str"><v>1.01.01.02.01</v></cell></row><row r="2831"><cell r="B2831"><v>11235101</v></cell></row><row r="2831"><cell r="D2831" t="str"><v>20180405</v></cell><cell r="E2831" t="str"><v>1715000583</v></cell><cell r="F2831" t="str"><v>KZ</v></cell><cell r="G2831"><v>43195</v></cell><cell r="H2831" t="str"><v>50</v></cell><cell r="I2831"><v>-77.73</v></cell></row><row r="2831"><cell r="L2831" t="str"><v>BR01SAO</v></cell></row><row r="2831"><cell r="O2831" t="str"><v>1</v></cell><cell r="P2831" t="str"><v>BR01SAOZ01</v></cell></row><row r="2831"><cell r="S2831" t="str"><v>1.01.01.02.01</v></cell></row><row r="2832"><cell r="B2832"><v>11235101</v></cell></row><row r="2832"><cell r="D2832" t="str"><v>20180417</v></cell><cell r="E2832" t="str"><v>1715000584</v></cell><cell r="F2832" t="str"><v>KZ</v></cell><cell r="G2832"><v>43207</v></cell><cell r="H2832" t="str"><v>50</v></cell><cell r="I2832"><v>-1833.81</v></cell></row><row r="2832"><cell r="L2832" t="str"><v>BR01SAO</v></cell></row><row r="2832"><cell r="O2832" t="str"><v>1</v></cell><cell r="P2832" t="str"><v>BR01SAOZ01</v></cell></row><row r="2832"><cell r="S2832" t="str"><v>1.01.01.02.01</v></cell></row><row r="2833"><cell r="B2833"><v>11235101</v></cell></row><row r="2833"><cell r="D2833" t="str"><v>20180417</v></cell><cell r="E2833" t="str"><v>1715000585</v></cell><cell r="F2833" t="str"><v>KZ</v></cell><cell r="G2833"><v>43207</v></cell><cell r="H2833" t="str"><v>50</v></cell><cell r="I2833"><v>-1131.5</v></cell></row><row r="2833"><cell r="L2833" t="str"><v>BR01SAO</v></cell></row><row r="2833"><cell r="O2833" t="str"><v>1</v></cell><cell r="P2833" t="str"><v>BR01SAOZ01</v></cell></row><row r="2833"><cell r="S2833" t="str"><v>1.01.01.02.01</v></cell></row><row r="2834"><cell r="B2834"><v>11235101</v></cell></row><row r="2834"><cell r="D2834" t="str"><v>20180405</v></cell><cell r="E2834" t="str"><v>1715000586</v></cell><cell r="F2834" t="str"><v>KZ</v></cell><cell r="G2834"><v>43195</v></cell><cell r="H2834" t="str"><v>50</v></cell><cell r="I2834"><v>-154.98</v></cell></row><row r="2834"><cell r="L2834" t="str"><v>BR01SAO</v></cell></row><row r="2834"><cell r="O2834" t="str"><v>1</v></cell><cell r="P2834" t="str"><v>BR01SAOZ01</v></cell></row><row r="2834"><cell r="S2834" t="str"><v>1.01.01.02.01</v></cell></row><row r="2835"><cell r="B2835"><v>11235101</v></cell></row><row r="2835"><cell r="D2835" t="str"><v>20180402</v></cell><cell r="E2835" t="str"><v>1715000587</v></cell><cell r="F2835" t="str"><v>KZ</v></cell><cell r="G2835"><v>43192</v></cell><cell r="H2835" t="str"><v>50</v></cell><cell r="I2835"><v>-20863.96</v></cell></row><row r="2835"><cell r="L2835" t="str"><v>BR01SAO</v></cell></row><row r="2835"><cell r="O2835" t="str"><v>1</v></cell><cell r="P2835" t="str"><v>BR01SAOZ01</v></cell></row><row r="2835"><cell r="S2835" t="str"><v>1.01.01.02.01</v></cell></row><row r="2836"><cell r="B2836"><v>11235101</v></cell></row><row r="2836"><cell r="D2836" t="str"><v>20180430</v></cell><cell r="E2836" t="str"><v>1715000588</v></cell><cell r="F2836" t="str"><v>KZ</v></cell><cell r="G2836"><v>43220</v></cell><cell r="H2836" t="str"><v>50</v></cell><cell r="I2836"><v>-50762.49</v></cell></row><row r="2836"><cell r="L2836" t="str"><v>BR01SAO</v></cell></row><row r="2836"><cell r="O2836" t="str"><v>1</v></cell><cell r="P2836" t="str"><v>BR01SAOZ01</v></cell></row><row r="2836"><cell r="S2836" t="str"><v>1.01.01.02.01</v></cell></row><row r="2837"><cell r="B2837"><v>11235101</v></cell></row><row r="2837"><cell r="D2837" t="str"><v>20180403</v></cell><cell r="E2837" t="str"><v>1715000589</v></cell><cell r="F2837" t="str"><v>KZ</v></cell><cell r="G2837"><v>43193</v></cell><cell r="H2837" t="str"><v>50</v></cell><cell r="I2837"><v>-11972.2</v></cell></row><row r="2837"><cell r="L2837" t="str"><v>BR01SAO</v></cell></row><row r="2837"><cell r="O2837" t="str"><v>1</v></cell><cell r="P2837" t="str"><v>BR01SAOZ01</v></cell></row><row r="2837"><cell r="S2837" t="str"><v>1.01.01.02.01</v></cell></row><row r="2838"><cell r="B2838"><v>11235101</v></cell></row><row r="2838"><cell r="D2838" t="str"><v>20180426</v></cell><cell r="E2838" t="str"><v>1715000590</v></cell><cell r="F2838" t="str"><v>KZ</v></cell><cell r="G2838"><v>43216</v></cell><cell r="H2838" t="str"><v>50</v></cell><cell r="I2838"><v>-356.12</v></cell></row><row r="2838"><cell r="L2838" t="str"><v>BR01SAO</v></cell></row><row r="2838"><cell r="O2838" t="str"><v>1</v></cell><cell r="P2838" t="str"><v>BR01SAOZ01</v></cell></row><row r="2838"><cell r="S2838" t="str"><v>1.01.01.02.01</v></cell></row><row r="2839"><cell r="B2839"><v>11235101</v></cell></row><row r="2839"><cell r="D2839" t="str"><v>20180412</v></cell><cell r="E2839" t="str"><v>1715000591</v></cell><cell r="F2839" t="str"><v>KZ</v></cell><cell r="G2839"><v>43202</v></cell><cell r="H2839" t="str"><v>50</v></cell><cell r="I2839"><v>-5722.5</v></cell></row><row r="2839"><cell r="L2839" t="str"><v>BR01SAO</v></cell></row><row r="2839"><cell r="O2839" t="str"><v>1</v></cell><cell r="P2839" t="str"><v>BR01SAOZ01</v></cell></row><row r="2839"><cell r="S2839" t="str"><v>1.01.01.02.01</v></cell></row><row r="2840"><cell r="B2840"><v>11235101</v></cell></row><row r="2840"><cell r="D2840" t="str"><v>20180412</v></cell><cell r="E2840" t="str"><v>1715000592</v></cell><cell r="F2840" t="str"><v>KZ</v></cell><cell r="G2840"><v>43202</v></cell><cell r="H2840" t="str"><v>50</v></cell><cell r="I2840"><v>-12433.28</v></cell></row><row r="2840"><cell r="L2840" t="str"><v>BR01SAO</v></cell></row><row r="2840"><cell r="O2840" t="str"><v>1</v></cell><cell r="P2840" t="str"><v>BR01SAOZ01</v></cell></row><row r="2840"><cell r="S2840" t="str"><v>1.01.01.02.01</v></cell></row><row r="2841"><cell r="B2841"><v>11235101</v></cell></row><row r="2841"><cell r="D2841" t="str"><v>20180410</v></cell><cell r="E2841" t="str"><v>1715000593</v></cell><cell r="F2841" t="str"><v>KZ</v></cell><cell r="G2841"><v>43200</v></cell><cell r="H2841" t="str"><v>50</v></cell><cell r="I2841"><v>-5000</v></cell></row><row r="2841"><cell r="L2841" t="str"><v>BR01SAO</v></cell></row><row r="2841"><cell r="O2841" t="str"><v>1</v></cell><cell r="P2841" t="str"><v>BR01SAOZ01</v></cell></row><row r="2841"><cell r="S2841" t="str"><v>1.01.01.02.01</v></cell></row><row r="2842"><cell r="B2842"><v>11235101</v></cell></row><row r="2842"><cell r="D2842" t="str"><v>20180412</v></cell><cell r="E2842" t="str"><v>1715000594</v></cell><cell r="F2842" t="str"><v>KZ</v></cell><cell r="G2842"><v>43202</v></cell><cell r="H2842" t="str"><v>50</v></cell><cell r="I2842"><v>-1026.31</v></cell></row><row r="2842"><cell r="L2842" t="str"><v>BR01SAO</v></cell></row><row r="2842"><cell r="O2842" t="str"><v>1</v></cell><cell r="P2842" t="str"><v>BR01SAOZ01</v></cell></row><row r="2842"><cell r="S2842" t="str"><v>1.01.01.02.01</v></cell></row><row r="2843"><cell r="B2843"><v>11235101</v></cell></row><row r="2843"><cell r="D2843" t="str"><v>20180412</v></cell><cell r="E2843" t="str"><v>1715000595</v></cell><cell r="F2843" t="str"><v>KZ</v></cell><cell r="G2843"><v>43202</v></cell><cell r="H2843" t="str"><v>50</v></cell><cell r="I2843"><v>-18.06</v></cell></row><row r="2843"><cell r="L2843" t="str"><v>BR01SAO</v></cell></row><row r="2843"><cell r="O2843" t="str"><v>1</v></cell><cell r="P2843" t="str"><v>BR01SAOZ01</v></cell></row><row r="2843"><cell r="S2843" t="str"><v>1.01.01.02.01</v></cell></row><row r="2844"><cell r="B2844"><v>11235101</v></cell></row><row r="2844"><cell r="D2844" t="str"><v>20180420</v></cell><cell r="E2844" t="str"><v>1715000596</v></cell><cell r="F2844" t="str"><v>KZ</v></cell><cell r="G2844"><v>43210</v></cell><cell r="H2844" t="str"><v>50</v></cell><cell r="I2844"><v>-3908.73</v></cell></row><row r="2844"><cell r="L2844" t="str"><v>BR01SAO</v></cell></row><row r="2844"><cell r="O2844" t="str"><v>1</v></cell><cell r="P2844" t="str"><v>BR01SAOZ01</v></cell></row><row r="2844"><cell r="S2844" t="str"><v>1.01.01.02.01</v></cell></row><row r="2845"><cell r="B2845"><v>11235101</v></cell></row><row r="2845"><cell r="D2845" t="str"><v>20180420</v></cell><cell r="E2845" t="str"><v>1715000597</v></cell><cell r="F2845" t="str"><v>KZ</v></cell><cell r="G2845"><v>43210</v></cell><cell r="H2845" t="str"><v>50</v></cell><cell r="I2845"><v>-712.2</v></cell></row><row r="2845"><cell r="L2845" t="str"><v>BR01SAO</v></cell></row><row r="2845"><cell r="O2845" t="str"><v>1</v></cell><cell r="P2845" t="str"><v>BR01SAOZ01</v></cell></row><row r="2845"><cell r="S2845" t="str"><v>1.01.01.02.01</v></cell></row><row r="2846"><cell r="B2846"><v>11235101</v></cell></row><row r="2846"><cell r="D2846" t="str"><v>20180430</v></cell><cell r="E2846" t="str"><v>1715000598</v></cell><cell r="F2846" t="str"><v>KZ</v></cell><cell r="G2846"><v>43220</v></cell><cell r="H2846" t="str"><v>50</v></cell><cell r="I2846"><v>-1448243.01</v></cell></row><row r="2846"><cell r="L2846" t="str"><v>BR01SAO</v></cell></row><row r="2846"><cell r="O2846" t="str"><v>1</v></cell><cell r="P2846" t="str"><v>BR01SAOZ01</v></cell></row><row r="2846"><cell r="S2846" t="str"><v>1.01.01.02.01</v></cell></row><row r="2847"><cell r="B2847"><v>11235101</v></cell></row><row r="2847"><cell r="D2847" t="str"><v>20180420</v></cell><cell r="E2847" t="str"><v>1715000599</v></cell><cell r="F2847" t="str"><v>KZ</v></cell><cell r="G2847"><v>43210</v></cell><cell r="H2847" t="str"><v>50</v></cell><cell r="I2847"><v>-665</v></cell></row><row r="2847"><cell r="L2847" t="str"><v>BR01SAO</v></cell></row><row r="2847"><cell r="O2847" t="str"><v>1</v></cell><cell r="P2847" t="str"><v>BR01SAOZ01</v></cell></row><row r="2847"><cell r="S2847" t="str"><v>1.01.01.02.01</v></cell></row><row r="2848"><cell r="B2848"><v>11235101</v></cell></row><row r="2848"><cell r="D2848" t="str"><v>20180411</v></cell><cell r="E2848" t="str"><v>1715000600</v></cell><cell r="F2848" t="str"><v>KZ</v></cell><cell r="G2848"><v>43201</v></cell><cell r="H2848" t="str"><v>50</v></cell><cell r="I2848"><v>-14711.04</v></cell></row><row r="2848"><cell r="L2848" t="str"><v>BR01SAO</v></cell></row><row r="2848"><cell r="O2848" t="str"><v>1</v></cell><cell r="P2848" t="str"><v>BR01SAOZ01</v></cell></row><row r="2848"><cell r="S2848" t="str"><v>1.01.01.02.01</v></cell></row><row r="2849"><cell r="B2849"><v>11235101</v></cell></row><row r="2849"><cell r="D2849" t="str"><v>20180407</v></cell><cell r="E2849" t="str"><v>1715000601</v></cell><cell r="F2849" t="str"><v>KZ</v></cell><cell r="G2849"><v>43197</v></cell><cell r="H2849" t="str"><v>50</v></cell><cell r="I2849"><v>-66.75</v></cell></row><row r="2849"><cell r="L2849" t="str"><v>BR01SAO</v></cell></row><row r="2849"><cell r="O2849" t="str"><v>1</v></cell><cell r="P2849" t="str"><v>BR01SAOZ01</v></cell></row><row r="2849"><cell r="S2849" t="str"><v>1.01.01.02.01</v></cell></row><row r="2850"><cell r="B2850"><v>11235101</v></cell></row><row r="2850"><cell r="D2850" t="str"><v>20180417</v></cell><cell r="E2850" t="str"><v>1715000603</v></cell><cell r="F2850" t="str"><v>KZ</v></cell><cell r="G2850"><v>43207</v></cell><cell r="H2850" t="str"><v>50</v></cell><cell r="I2850"><v>-70</v></cell></row><row r="2850"><cell r="L2850" t="str"><v>BR01SAO</v></cell></row><row r="2850"><cell r="O2850" t="str"><v>1</v></cell><cell r="P2850" t="str"><v>BR01SAOZ01</v></cell></row><row r="2850"><cell r="S2850" t="str"><v>1.01.01.02.01</v></cell></row><row r="2851"><cell r="B2851"><v>11235101</v></cell></row><row r="2851"><cell r="D2851" t="str"><v>20180405</v></cell><cell r="E2851" t="str"><v>1715000611</v></cell><cell r="F2851" t="str"><v>KZ</v></cell><cell r="G2851"><v>43195</v></cell><cell r="H2851" t="str"><v>50</v></cell><cell r="I2851"><v>-979.21</v></cell></row><row r="2851"><cell r="L2851" t="str"><v>BR01SAO</v></cell></row><row r="2851"><cell r="N2851" t="str"><v>Gifts for branch</v></cell><cell r="O2851" t="str"><v>1</v></cell><cell r="P2851" t="str"><v>BR01SAOZ01</v></cell></row><row r="2851"><cell r="S2851" t="str"><v>1.01.01.02.01</v></cell></row><row r="2852"><cell r="B2852"><v>11235101</v></cell></row><row r="2852"><cell r="D2852" t="str"><v>20180402</v></cell><cell r="E2852" t="str"><v>1715000612</v></cell><cell r="F2852" t="str"><v>KZ</v></cell><cell r="G2852"><v>43192</v></cell><cell r="H2852" t="str"><v>50</v></cell><cell r="I2852"><v>-1013.57</v></cell></row><row r="2852"><cell r="L2852" t="str"><v>BR01SAO</v></cell></row><row r="2852"><cell r="O2852" t="str"><v>1</v></cell><cell r="P2852" t="str"><v>BR01SAOZ01</v></cell></row><row r="2852"><cell r="S2852" t="str"><v>1.01.01.02.01</v></cell></row><row r="2853"><cell r="B2853"><v>11235101</v></cell></row><row r="2853"><cell r="D2853" t="str"><v>20180402</v></cell><cell r="E2853" t="str"><v>1715000613</v></cell><cell r="F2853" t="str"><v>KZ</v></cell><cell r="G2853"><v>43192</v></cell><cell r="H2853" t="str"><v>50</v></cell><cell r="I2853"><v>-2680</v></cell></row><row r="2853"><cell r="L2853" t="str"><v>BR01SAO</v></cell></row><row r="2853"><cell r="O2853" t="str"><v>1</v></cell><cell r="P2853" t="str"><v>BR01SAOZ01</v></cell></row><row r="2853"><cell r="S2853" t="str"><v>1.01.01.02.01</v></cell></row><row r="2854"><cell r="B2854"><v>11235101</v></cell></row><row r="2854"><cell r="D2854" t="str"><v>20180402</v></cell><cell r="E2854" t="str"><v>1715000614</v></cell><cell r="F2854" t="str"><v>KZ</v></cell><cell r="G2854"><v>43192</v></cell><cell r="H2854" t="str"><v>50</v></cell><cell r="I2854"><v>-9198.12</v></cell></row><row r="2854"><cell r="L2854" t="str"><v>BR01SAO</v></cell></row><row r="2854"><cell r="O2854" t="str"><v>1</v></cell><cell r="P2854" t="str"><v>BR01SAOZ01</v></cell></row><row r="2854"><cell r="S2854" t="str"><v>1.01.01.02.01</v></cell></row><row r="2855"><cell r="B2855"><v>11235101</v></cell></row><row r="2855"><cell r="D2855" t="str"><v>20180402</v></cell><cell r="E2855" t="str"><v>1715000615</v></cell><cell r="F2855" t="str"><v>KZ</v></cell><cell r="G2855"><v>43192</v></cell><cell r="H2855" t="str"><v>50</v></cell><cell r="I2855"><v>-600</v></cell></row><row r="2855"><cell r="L2855" t="str"><v>BR01SAO</v></cell></row><row r="2855"><cell r="O2855" t="str"><v>1</v></cell><cell r="P2855" t="str"><v>BR01SAOZ01</v></cell></row><row r="2855"><cell r="S2855" t="str"><v>1.01.01.02.01</v></cell></row><row r="2856"><cell r="B2856"><v>11235101</v></cell></row><row r="2856"><cell r="D2856" t="str"><v>20180402</v></cell><cell r="E2856" t="str"><v>1715000616</v></cell><cell r="F2856" t="str"><v>KZ</v></cell><cell r="G2856"><v>43192</v></cell><cell r="H2856" t="str"><v>50</v></cell><cell r="I2856"><v>-4574.04</v></cell></row><row r="2856"><cell r="L2856" t="str"><v>BR01SAO</v></cell></row><row r="2856"><cell r="O2856" t="str"><v>1</v></cell><cell r="P2856" t="str"><v>BR01SAOZ01</v></cell></row><row r="2856"><cell r="S2856" t="str"><v>1.01.01.02.01</v></cell></row><row r="2857"><cell r="B2857"><v>11235101</v></cell></row><row r="2857"><cell r="D2857" t="str"><v>20180402</v></cell><cell r="E2857" t="str"><v>1715000617</v></cell><cell r="F2857" t="str"><v>KZ</v></cell><cell r="G2857"><v>43192</v></cell><cell r="H2857" t="str"><v>50</v></cell><cell r="I2857"><v>-1460.5</v></cell></row><row r="2857"><cell r="L2857" t="str"><v>BR01SAO</v></cell></row><row r="2857"><cell r="O2857" t="str"><v>1</v></cell><cell r="P2857" t="str"><v>BR01SAOZ01</v></cell></row><row r="2857"><cell r="S2857" t="str"><v>1.01.01.02.01</v></cell></row><row r="2858"><cell r="B2858"><v>11235101</v></cell></row><row r="2858"><cell r="D2858" t="str"><v>20180402</v></cell><cell r="E2858" t="str"><v>1715000618</v></cell><cell r="F2858" t="str"><v>KZ</v></cell><cell r="G2858"><v>43192</v></cell><cell r="H2858" t="str"><v>50</v></cell><cell r="I2858"><v>-2188.42</v></cell></row><row r="2858"><cell r="L2858" t="str"><v>BR01SAO</v></cell></row><row r="2858"><cell r="O2858" t="str"><v>1</v></cell><cell r="P2858" t="str"><v>BR01SAOZ01</v></cell></row><row r="2858"><cell r="S2858" t="str"><v>1.01.01.02.01</v></cell></row><row r="2859"><cell r="B2859"><v>11235101</v></cell></row><row r="2859"><cell r="D2859" t="str"><v>20180403</v></cell><cell r="E2859" t="str"><v>1715000619</v></cell><cell r="F2859" t="str"><v>KZ</v></cell><cell r="G2859"><v>43193</v></cell><cell r="H2859" t="str"><v>50</v></cell><cell r="I2859"><v>-264.3</v></cell></row><row r="2859"><cell r="L2859" t="str"><v>BR01SAO</v></cell></row><row r="2859"><cell r="O2859" t="str"><v>1</v></cell><cell r="P2859" t="str"><v>BR01SAOZ01</v></cell></row><row r="2859"><cell r="S2859" t="str"><v>1.01.01.02.01</v></cell></row><row r="2860"><cell r="B2860"><v>11235101</v></cell></row><row r="2860"><cell r="D2860" t="str"><v>20180403</v></cell><cell r="E2860" t="str"><v>1715000620</v></cell><cell r="F2860" t="str"><v>KZ</v></cell><cell r="G2860"><v>43193</v></cell><cell r="H2860" t="str"><v>50</v></cell><cell r="I2860"><v>-530</v></cell></row><row r="2860"><cell r="L2860" t="str"><v>BR01SAO</v></cell></row><row r="2860"><cell r="O2860" t="str"><v>1</v></cell><cell r="P2860" t="str"><v>BR01SAOZ01</v></cell></row><row r="2860"><cell r="S2860" t="str"><v>1.01.01.02.01</v></cell></row><row r="2861"><cell r="B2861"><v>11235101</v></cell></row><row r="2861"><cell r="D2861" t="str"><v>20180403</v></cell><cell r="E2861" t="str"><v>1715000621</v></cell><cell r="F2861" t="str"><v>KZ</v></cell><cell r="G2861"><v>43193</v></cell><cell r="H2861" t="str"><v>50</v></cell><cell r="I2861"><v>-1390</v></cell></row><row r="2861"><cell r="L2861" t="str"><v>BR01SAO</v></cell></row><row r="2861"><cell r="O2861" t="str"><v>1</v></cell><cell r="P2861" t="str"><v>BR01SAOZ01</v></cell></row><row r="2861"><cell r="S2861" t="str"><v>1.01.01.02.01</v></cell></row><row r="2862"><cell r="B2862"><v>11235101</v></cell></row><row r="2862"><cell r="D2862" t="str"><v>20180403</v></cell><cell r="E2862" t="str"><v>1715000625</v></cell><cell r="F2862" t="str"><v>KZ</v></cell><cell r="G2862"><v>43193</v></cell><cell r="H2862" t="str"><v>50</v></cell><cell r="I2862"><v>-20</v></cell></row><row r="2862"><cell r="L2862" t="str"><v>BR01SAO</v></cell></row><row r="2862"><cell r="O2862" t="str"><v>1</v></cell><cell r="P2862" t="str"><v>BR01SAOZ01</v></cell></row><row r="2862"><cell r="S2862" t="str"><v>1.01.01.02.01</v></cell></row><row r="2863"><cell r="B2863"><v>11235101</v></cell></row><row r="2863"><cell r="D2863" t="str"><v>20180403</v></cell><cell r="E2863" t="str"><v>1715000626</v></cell><cell r="F2863" t="str"><v>KZ</v></cell><cell r="G2863"><v>43193</v></cell><cell r="H2863" t="str"><v>50</v></cell><cell r="I2863"><v>-95</v></cell></row><row r="2863"><cell r="L2863" t="str"><v>BR01SAO</v></cell></row><row r="2863"><cell r="O2863" t="str"><v>1</v></cell><cell r="P2863" t="str"><v>BR01SAOZ01</v></cell></row><row r="2863"><cell r="S2863" t="str"><v>1.01.01.02.01</v></cell></row><row r="2864"><cell r="B2864"><v>11235101</v></cell></row><row r="2864"><cell r="D2864" t="str"><v>20180404</v></cell><cell r="E2864" t="str"><v>1715000633</v></cell><cell r="F2864" t="str"><v>KZ</v></cell><cell r="G2864"><v>43194</v></cell><cell r="H2864" t="str"><v>50</v></cell><cell r="I2864"><v>-5700</v></cell></row><row r="2864"><cell r="L2864" t="str"><v>BR01SAO</v></cell></row><row r="2864"><cell r="O2864" t="str"><v>1</v></cell><cell r="P2864" t="str"><v>BR01SAOZ01</v></cell></row><row r="2864"><cell r="S2864" t="str"><v>1.01.01.02.01</v></cell></row><row r="2865"><cell r="B2865"><v>11235101</v></cell></row><row r="2865"><cell r="D2865" t="str"><v>20180404</v></cell><cell r="E2865" t="str"><v>1715000634</v></cell><cell r="F2865" t="str"><v>KZ</v></cell><cell r="G2865"><v>43194</v></cell><cell r="H2865" t="str"><v>50</v></cell><cell r="I2865"><v>-15419</v></cell></row><row r="2865"><cell r="L2865" t="str"><v>BR01SAO</v></cell></row><row r="2865"><cell r="O2865" t="str"><v>1</v></cell><cell r="P2865" t="str"><v>BR01SAOZ01</v></cell></row><row r="2865"><cell r="S2865" t="str"><v>1.01.01.02.01</v></cell></row><row r="2866"><cell r="B2866"><v>11235101</v></cell></row><row r="2866"><cell r="D2866" t="str"><v>20180406</v></cell><cell r="E2866" t="str"><v>1715000635</v></cell><cell r="F2866" t="str"><v>KZ</v></cell><cell r="G2866"><v>43196</v></cell><cell r="H2866" t="str"><v>50</v></cell><cell r="I2866"><v>-485.98</v></cell></row><row r="2866"><cell r="L2866" t="str"><v>BR01SAO</v></cell></row><row r="2866"><cell r="O2866" t="str"><v>1</v></cell><cell r="P2866" t="str"><v>BR01SAOZ01</v></cell></row><row r="2866"><cell r="S2866" t="str"><v>1.01.01.02.01</v></cell></row><row r="2867"><cell r="B2867"><v>11235101</v></cell></row><row r="2867"><cell r="D2867" t="str"><v>20180405</v></cell><cell r="E2867" t="str"><v>1715000636</v></cell><cell r="F2867" t="str"><v>KZ</v></cell><cell r="G2867"><v>43195</v></cell><cell r="H2867" t="str"><v>50</v></cell><cell r="I2867"><v>-622.46</v></cell></row><row r="2867"><cell r="L2867" t="str"><v>BR01CWB</v></cell></row><row r="2867"><cell r="O2867" t="str"><v>1</v></cell><cell r="P2867" t="str"><v>BR01SAOZ01</v></cell></row><row r="2867"><cell r="S2867" t="str"><v>1.01.01.02.01</v></cell></row><row r="2868"><cell r="B2868"><v>11235101</v></cell></row><row r="2868"><cell r="D2868" t="str"><v>20180405</v></cell><cell r="E2868" t="str"><v>1715000637</v></cell><cell r="F2868" t="str"><v>KZ</v></cell><cell r="G2868"><v>43195</v></cell><cell r="H2868" t="str"><v>50</v></cell><cell r="I2868"><v>-85</v></cell></row><row r="2868"><cell r="L2868" t="str"><v>BR01CWB</v></cell></row><row r="2868"><cell r="O2868" t="str"><v>1</v></cell><cell r="P2868" t="str"><v>BR01SAOZ01</v></cell></row><row r="2868"><cell r="S2868" t="str"><v>1.01.01.02.01</v></cell></row><row r="2869"><cell r="B2869"><v>11235101</v></cell></row><row r="2869"><cell r="D2869" t="str"><v>20180411</v></cell><cell r="E2869" t="str"><v>1715000638</v></cell><cell r="F2869" t="str"><v>KZ</v></cell><cell r="G2869"><v>43201</v></cell><cell r="H2869" t="str"><v>50</v></cell><cell r="I2869"><v>-532.05</v></cell></row><row r="2869"><cell r="L2869" t="str"><v>BR01SAO</v></cell></row><row r="2869"><cell r="O2869" t="str"><v>1</v></cell><cell r="P2869" t="str"><v>BR01SAOZ01</v></cell></row><row r="2869"><cell r="S2869" t="str"><v>1.01.01.02.01</v></cell></row><row r="2870"><cell r="B2870"><v>11235101</v></cell></row><row r="2870"><cell r="D2870" t="str"><v>20180504</v></cell><cell r="E2870" t="str"><v>1715000639</v></cell><cell r="F2870" t="str"><v>KZ</v></cell><cell r="G2870"><v>43224</v></cell><cell r="H2870" t="str"><v>50</v></cell><cell r="I2870"><v>-1435</v></cell></row><row r="2870"><cell r="L2870" t="str"><v>BR01BLM</v></cell></row><row r="2870"><cell r="O2870" t="str"><v>1</v></cell><cell r="P2870" t="str"><v>BR01SAOZ01</v></cell></row><row r="2870"><cell r="S2870" t="str"><v>1.01.01.02.01</v></cell></row><row r="2871"><cell r="B2871"><v>11235101</v></cell></row><row r="2871"><cell r="D2871" t="str"><v>20180411</v></cell><cell r="E2871" t="str"><v>1715000640</v></cell><cell r="F2871" t="str"><v>KZ</v></cell><cell r="G2871"><v>43201</v></cell><cell r="H2871" t="str"><v>50</v></cell><cell r="I2871"><v>-1063.74</v></cell></row><row r="2871"><cell r="L2871" t="str"><v>BR01SAO</v></cell></row><row r="2871"><cell r="O2871" t="str"><v>1</v></cell><cell r="P2871" t="str"><v>BR01SAOZ01</v></cell></row><row r="2871"><cell r="S2871" t="str"><v>1.01.01.02.01</v></cell></row><row r="2872"><cell r="B2872"><v>11235101</v></cell></row><row r="2872"><cell r="D2872" t="str"><v>20180427</v></cell><cell r="E2872" t="str"><v>1715000641</v></cell><cell r="F2872" t="str"><v>KZ</v></cell><cell r="G2872"><v>43217</v></cell><cell r="H2872" t="str"><v>50</v></cell><cell r="I2872"><v>-62628</v></cell></row><row r="2872"><cell r="L2872" t="str"><v>BR01SAO</v></cell></row><row r="2872"><cell r="O2872" t="str"><v>1</v></cell><cell r="P2872" t="str"><v>BR01SAOZ01</v></cell></row><row r="2872"><cell r="S2872" t="str"><v>1.01.01.02.01</v></cell></row><row r="2873"><cell r="B2873"><v>11235101</v></cell></row><row r="2873"><cell r="D2873" t="str"><v>20180430</v></cell><cell r="E2873" t="str"><v>1715000642</v></cell><cell r="F2873" t="str"><v>KZ</v></cell><cell r="G2873"><v>43220</v></cell><cell r="H2873" t="str"><v>50</v></cell><cell r="I2873"><v>-3840</v></cell></row><row r="2873"><cell r="L2873" t="str"><v>BR01SAO</v></cell></row><row r="2873"><cell r="O2873" t="str"><v>1</v></cell><cell r="P2873" t="str"><v>BR01SAOZ01</v></cell></row><row r="2873"><cell r="S2873" t="str"><v>1.01.01.02.01</v></cell></row><row r="2874"><cell r="B2874"><v>11235101</v></cell></row><row r="2874"><cell r="D2874" t="str"><v>20180406</v></cell><cell r="E2874" t="str"><v>1715000643</v></cell><cell r="F2874" t="str"><v>KZ</v></cell><cell r="G2874"><v>43196</v></cell><cell r="H2874" t="str"><v>50</v></cell><cell r="I2874"><v>-3000</v></cell></row><row r="2874"><cell r="L2874" t="str"><v>BR01SAO</v></cell></row><row r="2874"><cell r="O2874" t="str"><v>1</v></cell><cell r="P2874" t="str"><v>BR01SAOZ01</v></cell></row><row r="2874"><cell r="S2874" t="str"><v>1.01.01.02.01</v></cell></row><row r="2875"><cell r="B2875"><v>11235101</v></cell></row><row r="2875"><cell r="D2875" t="str"><v>20180410</v></cell><cell r="E2875" t="str"><v>1715000644</v></cell><cell r="F2875" t="str"><v>KZ</v></cell><cell r="G2875"><v>43200</v></cell><cell r="H2875" t="str"><v>50</v></cell><cell r="I2875"><v>-1096</v></cell></row><row r="2875"><cell r="L2875" t="str"><v>BR01SAO</v></cell></row><row r="2875"><cell r="O2875" t="str"><v>1</v></cell><cell r="P2875" t="str"><v>BR01SAOZ01</v></cell></row><row r="2875"><cell r="S2875" t="str"><v>1.01.01.02.01</v></cell></row><row r="2876"><cell r="B2876"><v>11235101</v></cell></row><row r="2876"><cell r="D2876" t="str"><v>20180412</v></cell><cell r="E2876" t="str"><v>1715000645</v></cell><cell r="F2876" t="str"><v>KZ</v></cell><cell r="G2876"><v>43202</v></cell><cell r="H2876" t="str"><v>50</v></cell><cell r="I2876"><v>-1943.76</v></cell></row><row r="2876"><cell r="L2876" t="str"><v>BR01SAO</v></cell></row><row r="2876"><cell r="O2876" t="str"><v>1</v></cell><cell r="P2876" t="str"><v>BR01SAOZ01</v></cell></row><row r="2876"><cell r="S2876" t="str"><v>1.01.01.02.01</v></cell></row><row r="2877"><cell r="B2877"><v>11235101</v></cell></row><row r="2877"><cell r="D2877" t="str"><v>20180412</v></cell><cell r="E2877" t="str"><v>1715000646</v></cell><cell r="F2877" t="str"><v>KZ</v></cell><cell r="G2877"><v>43202</v></cell><cell r="H2877" t="str"><v>50</v></cell><cell r="I2877"><v>-3582</v></cell></row><row r="2877"><cell r="L2877" t="str"><v>BR01SAO</v></cell></row><row r="2877"><cell r="O2877" t="str"><v>1</v></cell><cell r="P2877" t="str"><v>BR01SAOZ01</v></cell></row><row r="2877"><cell r="S2877" t="str"><v>1.01.01.02.01</v></cell></row><row r="2878"><cell r="B2878"><v>11235101</v></cell></row><row r="2878"><cell r="D2878" t="str"><v>20180412</v></cell><cell r="E2878" t="str"><v>1715000647</v></cell><cell r="F2878" t="str"><v>KZ</v></cell><cell r="G2878"><v>43202</v></cell><cell r="H2878" t="str"><v>50</v></cell><cell r="I2878"><v>-600</v></cell></row><row r="2878"><cell r="L2878" t="str"><v>BR01SAO</v></cell></row><row r="2878"><cell r="O2878" t="str"><v>1</v></cell><cell r="P2878" t="str"><v>BR01SAOZ01</v></cell></row><row r="2878"><cell r="S2878" t="str"><v>1.01.01.02.01</v></cell></row><row r="2879"><cell r="B2879"><v>11235101</v></cell></row><row r="2879"><cell r="D2879" t="str"><v>20180412</v></cell><cell r="E2879" t="str"><v>1715000648</v></cell><cell r="F2879" t="str"><v>KZ</v></cell><cell r="G2879"><v>43202</v></cell><cell r="H2879" t="str"><v>50</v></cell><cell r="I2879"><v>-2100</v></cell></row><row r="2879"><cell r="L2879" t="str"><v>BR01SAO</v></cell></row><row r="2879"><cell r="O2879" t="str"><v>1</v></cell><cell r="P2879" t="str"><v>BR01SAOZ01</v></cell></row><row r="2879"><cell r="S2879" t="str"><v>1.01.01.02.01</v></cell></row><row r="2880"><cell r="B2880"><v>11235101</v></cell></row><row r="2880"><cell r="D2880" t="str"><v>20180413</v></cell><cell r="E2880" t="str"><v>1715000649</v></cell><cell r="F2880" t="str"><v>KZ</v></cell><cell r="G2880"><v>43203</v></cell><cell r="H2880" t="str"><v>50</v></cell><cell r="I2880"><v>-1202.73</v></cell></row><row r="2880"><cell r="L2880" t="str"><v>BR01SAO</v></cell></row><row r="2880"><cell r="O2880" t="str"><v>1</v></cell><cell r="P2880" t="str"><v>BR01SAOZ01</v></cell></row><row r="2880"><cell r="S2880" t="str"><v>1.01.01.02.01</v></cell></row><row r="2881"><cell r="B2881"><v>11235101</v></cell></row><row r="2881"><cell r="D2881" t="str"><v>20180416</v></cell><cell r="E2881" t="str"><v>1715000650</v></cell><cell r="F2881" t="str"><v>KZ</v></cell><cell r="G2881"><v>43206</v></cell><cell r="H2881" t="str"><v>50</v></cell><cell r="I2881"><v>-4520</v></cell></row><row r="2881"><cell r="L2881" t="str"><v>BR01SAO</v></cell></row><row r="2881"><cell r="O2881" t="str"><v>1</v></cell><cell r="P2881" t="str"><v>BR01SAOZ01</v></cell></row><row r="2881"><cell r="S2881" t="str"><v>1.01.01.02.01</v></cell></row><row r="2882"><cell r="B2882"><v>11235101</v></cell></row><row r="2882"><cell r="D2882" t="str"><v>20180416</v></cell><cell r="E2882" t="str"><v>1715000651</v></cell><cell r="F2882" t="str"><v>KZ</v></cell><cell r="G2882"><v>43206</v></cell><cell r="H2882" t="str"><v>50</v></cell><cell r="I2882"><v>-800</v></cell></row><row r="2882"><cell r="L2882" t="str"><v>BR01SAO</v></cell></row><row r="2882"><cell r="O2882" t="str"><v>1</v></cell><cell r="P2882" t="str"><v>BR01SAOZ01</v></cell></row><row r="2882"><cell r="S2882" t="str"><v>1.01.01.02.01</v></cell></row><row r="2883"><cell r="B2883"><v>11235101</v></cell></row><row r="2883"><cell r="D2883" t="str"><v>20180423</v></cell><cell r="E2883" t="str"><v>1715000652</v></cell><cell r="F2883" t="str"><v>KZ</v></cell><cell r="G2883"><v>43213</v></cell><cell r="H2883" t="str"><v>50</v></cell><cell r="I2883"><v>-1224</v></cell></row><row r="2883"><cell r="L2883" t="str"><v>BR01SAO</v></cell></row><row r="2883"><cell r="O2883" t="str"><v>1</v></cell><cell r="P2883" t="str"><v>BR01SAOZ01</v></cell></row><row r="2883"><cell r="S2883" t="str"><v>1.01.01.02.01</v></cell></row><row r="2884"><cell r="B2884"><v>11235101</v></cell></row><row r="2884"><cell r="D2884" t="str"><v>20180426</v></cell><cell r="E2884" t="str"><v>1715000653</v></cell><cell r="F2884" t="str"><v>KZ</v></cell><cell r="G2884"><v>43216</v></cell><cell r="H2884" t="str"><v>50</v></cell><cell r="I2884"><v>-1460.33</v></cell></row><row r="2884"><cell r="L2884" t="str"><v>BR01SAO</v></cell></row><row r="2884"><cell r="O2884" t="str"><v>1</v></cell><cell r="P2884" t="str"><v>BR01SAOZ01</v></cell></row><row r="2884"><cell r="S2884" t="str"><v>1.01.01.02.01</v></cell></row><row r="2885"><cell r="B2885"><v>11235101</v></cell></row><row r="2885"><cell r="D2885" t="str"><v>20180410</v></cell><cell r="E2885" t="str"><v>1715000654</v></cell><cell r="F2885" t="str"><v>KZ</v></cell><cell r="G2885"><v>43200</v></cell><cell r="H2885" t="str"><v>50</v></cell><cell r="I2885"><v>-135</v></cell></row><row r="2885"><cell r="L2885" t="str"><v>BR01ITJ</v></cell></row><row r="2885"><cell r="O2885" t="str"><v>1</v></cell><cell r="P2885" t="str"><v>BR01SAOZ01</v></cell></row><row r="2885"><cell r="S2885" t="str"><v>1.01.01.02.01</v></cell></row><row r="2886"><cell r="B2886"><v>11235101</v></cell></row><row r="2886"><cell r="D2886" t="str"><v>20180406</v></cell><cell r="E2886" t="str"><v>1715000655</v></cell><cell r="F2886" t="str"><v>KZ</v></cell><cell r="G2886"><v>43196</v></cell><cell r="H2886" t="str"><v>50</v></cell><cell r="I2886"><v>-2968.2</v></cell></row><row r="2886"><cell r="L2886" t="str"><v>BR01SAO</v></cell></row><row r="2886"><cell r="O2886" t="str"><v>1</v></cell><cell r="P2886" t="str"><v>BR01SAOZ01</v></cell></row><row r="2886"><cell r="S2886" t="str"><v>1.01.01.02.01</v></cell></row><row r="2887"><cell r="B2887"><v>11235101</v></cell></row><row r="2887"><cell r="D2887" t="str"><v>20180405</v></cell><cell r="E2887" t="str"><v>1715000656</v></cell><cell r="F2887" t="str"><v>KZ</v></cell><cell r="G2887"><v>43195</v></cell><cell r="H2887" t="str"><v>50</v></cell><cell r="I2887"><v>-237.08</v></cell></row><row r="2887"><cell r="L2887" t="str"><v>BR01SAO</v></cell></row><row r="2887"><cell r="O2887" t="str"><v>1</v></cell><cell r="P2887" t="str"><v>BR01SAOZ01</v></cell></row><row r="2887"><cell r="S2887" t="str"><v>1.01.01.02.01</v></cell></row><row r="2888"><cell r="B2888"><v>11235101</v></cell></row><row r="2888"><cell r="D2888" t="str"><v>20180403</v></cell><cell r="E2888" t="str"><v>1715000657</v></cell><cell r="F2888" t="str"><v>KZ</v></cell><cell r="G2888"><v>43193</v></cell><cell r="H2888" t="str"><v>50</v></cell><cell r="I2888"><v>-350</v></cell></row><row r="2888"><cell r="L2888" t="str"><v>BR01SAO</v></cell></row><row r="2888"><cell r="O2888" t="str"><v>1</v></cell><cell r="P2888" t="str"><v>BR01SAOZ01</v></cell></row><row r="2888"><cell r="S2888" t="str"><v>1.01.01.02.01</v></cell></row><row r="2889"><cell r="B2889"><v>11235101</v></cell></row><row r="2889"><cell r="D2889" t="str"><v>20180406</v></cell><cell r="E2889" t="str"><v>1715000658</v></cell><cell r="F2889" t="str"><v>KZ</v></cell><cell r="G2889"><v>43196</v></cell><cell r="H2889" t="str"><v>50</v></cell><cell r="I2889"><v>-485</v></cell></row><row r="2889"><cell r="L2889" t="str"><v>BR01SAO</v></cell></row><row r="2889"><cell r="O2889" t="str"><v>1</v></cell><cell r="P2889" t="str"><v>BR01SAOZ01</v></cell></row><row r="2889"><cell r="S2889" t="str"><v>1.01.01.02.01</v></cell></row><row r="2890"><cell r="B2890"><v>11235101</v></cell></row><row r="2890"><cell r="D2890" t="str"><v>20180424</v></cell><cell r="E2890" t="str"><v>1715000659</v></cell><cell r="F2890" t="str"><v>KZ</v></cell><cell r="G2890"><v>43214</v></cell><cell r="H2890" t="str"><v>50</v></cell><cell r="I2890"><v>-76</v></cell></row><row r="2890"><cell r="L2890" t="str"><v>BR01SAO</v></cell></row><row r="2890"><cell r="O2890" t="str"><v>1</v></cell><cell r="P2890" t="str"><v>BR01SAOZ01</v></cell></row><row r="2890"><cell r="S2890" t="str"><v>1.01.01.02.01</v></cell></row><row r="2891"><cell r="B2891"><v>11235101</v></cell></row><row r="2891"><cell r="D2891" t="str"><v>20180420</v></cell><cell r="E2891" t="str"><v>1715000667</v></cell><cell r="F2891" t="str"><v>KZ</v></cell><cell r="G2891"><v>43210</v></cell><cell r="H2891" t="str"><v>50</v></cell><cell r="I2891"><v>-157.3</v></cell></row><row r="2891"><cell r="L2891" t="str"><v>BR01SAO</v></cell></row><row r="2891"><cell r="O2891" t="str"><v>1</v></cell><cell r="P2891" t="str"><v>BR01SAOZ01</v></cell></row><row r="2891"><cell r="S2891" t="str"><v>1.01.01.02.01</v></cell></row><row r="2892"><cell r="B2892"><v>11235101</v></cell></row><row r="2892"><cell r="D2892" t="str"><v>20180420</v></cell><cell r="E2892" t="str"><v>1715000668</v></cell><cell r="F2892" t="str"><v>KZ</v></cell><cell r="G2892"><v>43210</v></cell><cell r="H2892" t="str"><v>50</v></cell><cell r="I2892"><v>-5478</v></cell></row><row r="2892"><cell r="L2892" t="str"><v>BR01SAO</v></cell></row><row r="2892"><cell r="O2892" t="str"><v>1</v></cell><cell r="P2892" t="str"><v>BR01SAOZ01</v></cell></row><row r="2892"><cell r="S2892" t="str"><v>1.01.01.02.01</v></cell></row><row r="2893"><cell r="B2893"><v>11235101</v></cell></row><row r="2893"><cell r="D2893" t="str"><v>20180420</v></cell><cell r="E2893" t="str"><v>1715000669</v></cell><cell r="F2893" t="str"><v>KZ</v></cell><cell r="G2893"><v>43210</v></cell><cell r="H2893" t="str"><v>50</v></cell><cell r="I2893"><v>-293.1</v></cell></row><row r="2893"><cell r="L2893" t="str"><v>BR01SAO</v></cell></row><row r="2893"><cell r="O2893" t="str"><v>1</v></cell><cell r="P2893" t="str"><v>BR01SAOZ01</v></cell></row><row r="2893"><cell r="S2893" t="str"><v>1.01.01.02.01</v></cell></row><row r="2894"><cell r="B2894"><v>11235101</v></cell></row><row r="2894"><cell r="D2894" t="str"><v>20180425</v></cell><cell r="E2894" t="str"><v>1715000670</v></cell><cell r="F2894" t="str"><v>KZ</v></cell><cell r="G2894"><v>43215</v></cell><cell r="H2894" t="str"><v>50</v></cell><cell r="I2894"><v>-66.36</v></cell></row><row r="2894"><cell r="L2894" t="str"><v>BR01SAO</v></cell></row><row r="2894"><cell r="O2894" t="str"><v>1</v></cell><cell r="P2894" t="str"><v>BR01SAOZ01</v></cell></row><row r="2894"><cell r="S2894" t="str"><v>1.01.01.02.01</v></cell></row><row r="2895"><cell r="B2895"><v>11235101</v></cell></row><row r="2895"><cell r="D2895" t="str"><v>20180425</v></cell><cell r="E2895" t="str"><v>1715000671</v></cell><cell r="F2895" t="str"><v>KZ</v></cell><cell r="G2895"><v>43215</v></cell><cell r="H2895" t="str"><v>50</v></cell><cell r="I2895"><v>-14.71</v></cell></row><row r="2895"><cell r="L2895" t="str"><v>BR01SAO</v></cell></row><row r="2895"><cell r="O2895" t="str"><v>1</v></cell><cell r="P2895" t="str"><v>BR01SAOZ01</v></cell></row><row r="2895"><cell r="S2895" t="str"><v>1.01.01.02.01</v></cell></row><row r="2896"><cell r="B2896"><v>11235101</v></cell></row><row r="2896"><cell r="D2896" t="str"><v>20180405</v></cell><cell r="E2896" t="str"><v>1715000672</v></cell><cell r="F2896" t="str"><v>KZ</v></cell><cell r="G2896"><v>43195</v></cell><cell r="H2896" t="str"><v>50</v></cell><cell r="I2896"><v>-4573.36</v></cell></row><row r="2896"><cell r="L2896" t="str"><v>BR01SAO</v></cell></row><row r="2896"><cell r="O2896" t="str"><v>1</v></cell><cell r="P2896" t="str"><v>BR01SAOZ01</v></cell></row><row r="2896"><cell r="S2896" t="str"><v>1.01.01.02.01</v></cell></row><row r="2897"><cell r="B2897"><v>11235101</v></cell></row><row r="2897"><cell r="D2897" t="str"><v>20180410</v></cell><cell r="E2897" t="str"><v>1715000673</v></cell><cell r="F2897" t="str"><v>KZ</v></cell><cell r="G2897"><v>43200</v></cell><cell r="H2897" t="str"><v>50</v></cell><cell r="I2897"><v>-298186.89</v></cell></row><row r="2897"><cell r="L2897" t="str"><v>BR01SAO</v></cell></row><row r="2897"><cell r="O2897" t="str"><v>1</v></cell><cell r="P2897" t="str"><v>BR01SAOZ01</v></cell></row><row r="2897"><cell r="S2897" t="str"><v>1.01.01.02.01</v></cell></row><row r="2898"><cell r="B2898"><v>11235101</v></cell></row><row r="2898"><cell r="D2898" t="str"><v>20180410</v></cell><cell r="E2898" t="str"><v>1715000674</v></cell><cell r="F2898" t="str"><v>KZ</v></cell><cell r="G2898"><v>43200</v></cell><cell r="H2898" t="str"><v>50</v></cell><cell r="I2898"><v>-12995.65</v></cell></row><row r="2898"><cell r="L2898" t="str"><v>BR01SSZ</v></cell></row><row r="2898"><cell r="O2898" t="str"><v>1</v></cell><cell r="P2898" t="str"><v>BR01SAOZ01</v></cell></row><row r="2898"><cell r="S2898" t="str"><v>1.01.01.02.01</v></cell></row><row r="2899"><cell r="B2899"><v>11235101</v></cell></row><row r="2899"><cell r="D2899" t="str"><v>20180403</v></cell><cell r="E2899" t="str"><v>1715000703</v></cell><cell r="F2899" t="str"><v>KZ</v></cell><cell r="G2899"><v>43193</v></cell><cell r="H2899" t="str"><v>50</v></cell><cell r="I2899"><v>-124.05</v></cell></row><row r="2899"><cell r="L2899" t="str"><v>BR01SAO</v></cell></row><row r="2899"><cell r="O2899" t="str"><v>1</v></cell><cell r="P2899" t="str"><v>BR01SAOZ01</v></cell></row><row r="2899"><cell r="S2899" t="str"><v>1.01.01.02.01</v></cell></row><row r="2900"><cell r="B2900"><v>11235101</v></cell></row><row r="2900"><cell r="D2900" t="str"><v>20180403</v></cell><cell r="E2900" t="str"><v>1715000704</v></cell><cell r="F2900" t="str"><v>KZ</v></cell><cell r="G2900"><v>43193</v></cell><cell r="H2900" t="str"><v>50</v></cell><cell r="I2900"><v>-95092.32</v></cell></row><row r="2900"><cell r="L2900" t="str"><v>BR01SAO</v></cell></row><row r="2900"><cell r="O2900" t="str"><v>1</v></cell><cell r="P2900" t="str"><v>BR01SAOZ01</v></cell></row><row r="2900"><cell r="S2900" t="str"><v>1.01.01.02.01</v></cell></row><row r="2901"><cell r="B2901"><v>11235101</v></cell></row><row r="2901"><cell r="D2901" t="str"><v>20180405</v></cell><cell r="E2901" t="str"><v>1715000705</v></cell><cell r="F2901" t="str"><v>KZ</v></cell><cell r="G2901"><v>43195</v></cell><cell r="H2901" t="str"><v>50</v></cell><cell r="I2901"><v>-1435</v></cell></row><row r="2901"><cell r="L2901" t="str"><v>BR01BLM</v></cell></row><row r="2901"><cell r="O2901" t="str"><v>1</v></cell><cell r="P2901" t="str"><v>BR01SAOZ01</v></cell></row><row r="2901"><cell r="S2901" t="str"><v>1.01.01.02.01</v></cell></row><row r="2902"><cell r="B2902"><v>11235101</v></cell></row><row r="2902"><cell r="D2902" t="str"><v>20180405</v></cell><cell r="E2902" t="str"><v>1715000706</v></cell><cell r="F2902" t="str"><v>KZ</v></cell><cell r="G2902"><v>43195</v></cell><cell r="H2902" t="str"><v>50</v></cell><cell r="I2902"><v>-17250</v></cell></row><row r="2902"><cell r="L2902" t="str"><v>BR01SAO</v></cell></row><row r="2902"><cell r="O2902" t="str"><v>1</v></cell><cell r="P2902" t="str"><v>BR01SAOZ01</v></cell></row><row r="2902"><cell r="S2902" t="str"><v>1.01.01.02.01</v></cell></row><row r="2903"><cell r="B2903"><v>11235101</v></cell></row><row r="2903"><cell r="D2903" t="str"><v>20180410</v></cell><cell r="E2903" t="str"><v>1715000707</v></cell><cell r="F2903" t="str"><v>KZ</v></cell><cell r="G2903"><v>43200</v></cell><cell r="H2903" t="str"><v>50</v></cell><cell r="I2903"><v>-686</v></cell></row><row r="2903"><cell r="L2903" t="str"><v>BR01SAO</v></cell></row><row r="2903"><cell r="O2903" t="str"><v>1</v></cell><cell r="P2903" t="str"><v>BR01SAOZ01</v></cell></row><row r="2903"><cell r="S2903" t="str"><v>1.01.01.02.01</v></cell></row><row r="2904"><cell r="B2904"><v>11235101</v></cell></row><row r="2904"><cell r="D2904" t="str"><v>20180409</v></cell><cell r="E2904" t="str"><v>1715000708</v></cell><cell r="F2904" t="str"><v>KZ</v></cell><cell r="G2904"><v>43199</v></cell><cell r="H2904" t="str"><v>50</v></cell><cell r="I2904"><v>-8298.99</v></cell></row><row r="2904"><cell r="L2904" t="str"><v>BR01SAO</v></cell></row><row r="2904"><cell r="O2904" t="str"><v>1</v></cell><cell r="P2904" t="str"><v>BR01SAOZ01</v></cell></row><row r="2904"><cell r="S2904" t="str"><v>1.01.01.02.01</v></cell></row><row r="2905"><cell r="B2905"><v>11235101</v></cell></row><row r="2905"><cell r="D2905" t="str"><v>20180413</v></cell><cell r="E2905" t="str"><v>1715000709</v></cell><cell r="F2905" t="str"><v>KZ</v></cell><cell r="G2905"><v>43203</v></cell><cell r="H2905" t="str"><v>50</v></cell><cell r="I2905"><v>-4920</v></cell></row><row r="2905"><cell r="L2905" t="str"><v>BR01MNS</v></cell></row><row r="2905"><cell r="O2905" t="str"><v>1</v></cell><cell r="P2905" t="str"><v>BR01SAOZ01</v></cell></row><row r="2905"><cell r="S2905" t="str"><v>1.01.01.02.01</v></cell></row><row r="2906"><cell r="B2906"><v>11235101</v></cell></row><row r="2906"><cell r="D2906" t="str"><v>20180413</v></cell><cell r="E2906" t="str"><v>1715000709</v></cell><cell r="F2906" t="str"><v>KZ</v></cell><cell r="G2906"><v>43203</v></cell><cell r="H2906" t="str"><v>50</v></cell><cell r="I2906"><v>-8220</v></cell></row><row r="2906"><cell r="L2906" t="str"><v>BR01SAO</v></cell></row><row r="2906"><cell r="O2906" t="str"><v>1</v></cell><cell r="P2906" t="str"><v>BR01SAOZ01</v></cell></row><row r="2906"><cell r="S2906" t="str"><v>1.01.01.02.01</v></cell></row><row r="2907"><cell r="B2907"><v>11235101</v></cell></row><row r="2907"><cell r="D2907" t="str"><v>20180413</v></cell><cell r="E2907" t="str"><v>1715000709</v></cell><cell r="F2907" t="str"><v>KZ</v></cell><cell r="G2907"><v>43203</v></cell><cell r="H2907" t="str"><v>50</v></cell><cell r="I2907"><v>-4920</v></cell></row><row r="2907"><cell r="L2907" t="str"><v>BR01SSZ</v></cell></row><row r="2907"><cell r="O2907" t="str"><v>1</v></cell><cell r="P2907" t="str"><v>BR01SAOZ01</v></cell></row><row r="2907"><cell r="S2907" t="str"><v>1.01.01.02.01</v></cell></row><row r="2908"><cell r="B2908"><v>11235101</v></cell></row><row r="2908"><cell r="D2908" t="str"><v>20180423</v></cell><cell r="E2908" t="str"><v>1715000710</v></cell><cell r="F2908" t="str"><v>KZ</v></cell><cell r="G2908"><v>43213</v></cell><cell r="H2908" t="str"><v>50</v></cell><cell r="I2908"><v>-2355.25</v></cell></row><row r="2908"><cell r="L2908" t="str"><v>BR01SAO</v></cell></row><row r="2908"><cell r="O2908" t="str"><v>1</v></cell><cell r="P2908" t="str"><v>BR01SAOZ01</v></cell></row><row r="2908"><cell r="S2908" t="str"><v>1.01.01.02.01</v></cell></row><row r="2909"><cell r="B2909"><v>11235101</v></cell></row><row r="2909"><cell r="D2909" t="str"><v>20180424</v></cell><cell r="E2909" t="str"><v>1715000711</v></cell><cell r="F2909" t="str"><v>KZ</v></cell><cell r="G2909"><v>43214</v></cell><cell r="H2909" t="str"><v>50</v></cell><cell r="I2909"><v>-33295.43</v></cell></row><row r="2909"><cell r="L2909" t="str"><v>BR01SAO</v></cell></row><row r="2909"><cell r="O2909" t="str"><v>1</v></cell><cell r="P2909" t="str"><v>BR01SAOZ01</v></cell></row><row r="2909"><cell r="S2909" t="str"><v>1.01.01.02.01</v></cell></row><row r="2910"><cell r="B2910"><v>11235101</v></cell></row><row r="2910"><cell r="D2910" t="str"><v>20180411</v></cell><cell r="E2910" t="str"><v>1715000713</v></cell><cell r="F2910" t="str"><v>KZ</v></cell><cell r="G2910"><v>43201</v></cell><cell r="H2910" t="str"><v>50</v></cell><cell r="I2910"><v>-600</v></cell></row><row r="2910"><cell r="L2910" t="str"><v>BR01SAO</v></cell></row><row r="2910"><cell r="O2910" t="str"><v>1</v></cell><cell r="P2910" t="str"><v>BR01SAOZ01</v></cell></row><row r="2910"><cell r="S2910" t="str"><v>1.01.01.02.01</v></cell></row><row r="2911"><cell r="B2911"><v>11235101</v></cell></row><row r="2911"><cell r="D2911" t="str"><v>20180508</v></cell><cell r="E2911" t="str"><v>1715000714</v></cell><cell r="F2911" t="str"><v>KZ</v></cell><cell r="G2911"><v>43228</v></cell><cell r="H2911" t="str"><v>50</v></cell><cell r="I2911"><v>-323.2</v></cell></row><row r="2911"><cell r="L2911" t="str"><v>BR01SAO</v></cell></row><row r="2911"><cell r="O2911" t="str"><v>1</v></cell><cell r="P2911" t="str"><v>BR01SAOZ01</v></cell></row><row r="2911"><cell r="S2911" t="str"><v>1.01.01.02.01</v></cell></row><row r="2912"><cell r="B2912"><v>11235101</v></cell></row><row r="2912"><cell r="D2912" t="str"><v>20180424</v></cell><cell r="E2912" t="str"><v>1715000715</v></cell><cell r="F2912" t="str"><v>KZ</v></cell><cell r="G2912"><v>43214</v></cell><cell r="H2912" t="str"><v>50</v></cell><cell r="I2912"><v>-300</v></cell></row><row r="2912"><cell r="L2912" t="str"><v>BR01SAO</v></cell></row><row r="2912"><cell r="N2912" t="str"><v>ADTO NELSON</v></cell><cell r="O2912" t="str"><v>1</v></cell><cell r="P2912" t="str"><v>BR01SAOZ01</v></cell></row><row r="2912"><cell r="S2912" t="str"><v>1.01.01.02.01</v></cell></row><row r="2913"><cell r="B2913"><v>11235101</v></cell></row><row r="2913"><cell r="D2913" t="str"><v>20180515</v></cell><cell r="E2913" t="str"><v>1715000716</v></cell><cell r="F2913" t="str"><v>KZ</v></cell><cell r="G2913"><v>43235</v></cell><cell r="H2913" t="str"><v>50</v></cell><cell r="I2913"><v>-473</v></cell></row><row r="2913"><cell r="L2913" t="str"><v>BR01SAO</v></cell></row><row r="2913"><cell r="O2913" t="str"><v>1</v></cell><cell r="P2913" t="str"><v>BR01SAOZ01</v></cell></row><row r="2913"><cell r="S2913" t="str"><v>1.01.01.02.01</v></cell></row><row r="2914"><cell r="B2914"><v>11235101</v></cell></row><row r="2914"><cell r="D2914" t="str"><v>20180430</v></cell><cell r="E2914" t="str"><v>1715000717</v></cell><cell r="F2914" t="str"><v>KZ</v></cell><cell r="G2914"><v>43220</v></cell><cell r="H2914" t="str"><v>50</v></cell><cell r="I2914"><v>-187.74</v></cell></row><row r="2914"><cell r="L2914" t="str"><v>BR01CWB</v></cell></row><row r="2914"><cell r="O2914" t="str"><v>1</v></cell><cell r="P2914" t="str"><v>BR01SAOZ01</v></cell></row><row r="2914"><cell r="S2914" t="str"><v>1.01.01.02.01</v></cell></row><row r="2915"><cell r="B2915"><v>11235101</v></cell></row><row r="2915"><cell r="D2915" t="str"><v>20180430</v></cell><cell r="E2915" t="str"><v>1715000718</v></cell><cell r="F2915" t="str"><v>KZ</v></cell><cell r="G2915"><v>43220</v></cell><cell r="H2915" t="str"><v>50</v></cell><cell r="I2915"><v>-70.6</v></cell></row><row r="2915"><cell r="L2915" t="str"><v>BR01CWB</v></cell></row><row r="2915"><cell r="O2915" t="str"><v>1</v></cell><cell r="P2915" t="str"><v>BR01SAOZ01</v></cell></row><row r="2915"><cell r="S2915" t="str"><v>1.01.01.02.01</v></cell></row><row r="2916"><cell r="B2916"><v>11235101</v></cell></row><row r="2916"><cell r="D2916" t="str"><v>20180430</v></cell><cell r="E2916" t="str"><v>1715000719</v></cell><cell r="F2916" t="str"><v>KZ</v></cell><cell r="G2916"><v>43220</v></cell><cell r="H2916" t="str"><v>50</v></cell><cell r="I2916"><v>-5471.44</v></cell></row><row r="2916"><cell r="L2916" t="str"><v>BR01SAO</v></cell></row><row r="2916"><cell r="O2916" t="str"><v>1</v></cell><cell r="P2916" t="str"><v>BR01SAOZ01</v></cell></row><row r="2916"><cell r="S2916" t="str"><v>1.01.01.02.01</v></cell></row><row r="2917"><cell r="B2917"><v>11235101</v></cell></row><row r="2917"><cell r="D2917" t="str"><v>20180430</v></cell><cell r="E2917" t="str"><v>1715000720</v></cell><cell r="F2917" t="str"><v>KZ</v></cell><cell r="G2917"><v>43220</v></cell><cell r="H2917" t="str"><v>50</v></cell><cell r="I2917"><v>-600</v></cell></row><row r="2917"><cell r="L2917" t="str"><v>BR01SAO</v></cell></row><row r="2917"><cell r="O2917" t="str"><v>1</v></cell><cell r="P2917" t="str"><v>BR01SAOZ01</v></cell></row><row r="2917"><cell r="S2917" t="str"><v>1.01.01.02.01</v></cell></row><row r="2918"><cell r="B2918"><v>11235101</v></cell></row><row r="2918"><cell r="D2918" t="str"><v>20180430</v></cell><cell r="E2918" t="str"><v>1715000721</v></cell><cell r="F2918" t="str"><v>KZ</v></cell><cell r="G2918"><v>43220</v></cell><cell r="H2918" t="str"><v>50</v></cell><cell r="I2918"><v>-300</v></cell></row><row r="2918"><cell r="L2918" t="str"><v>BR01MNS</v></cell></row><row r="2918"><cell r="O2918" t="str"><v>1</v></cell><cell r="P2918" t="str"><v>BR01SAOZ01</v></cell></row><row r="2918"><cell r="S2918" t="str"><v>1.01.01.02.01</v></cell></row><row r="2919"><cell r="B2919"><v>11235101</v></cell></row><row r="2919"><cell r="D2919" t="str"><v>20180430</v></cell><cell r="E2919" t="str"><v>1715000722</v></cell><cell r="F2919" t="str"><v>KZ</v></cell><cell r="G2919"><v>43220</v></cell><cell r="H2919" t="str"><v>50</v></cell><cell r="I2919"><v>-291.48</v></cell></row><row r="2919"><cell r="L2919" t="str"><v>BR01SAO</v></cell></row><row r="2919"><cell r="O2919" t="str"><v>1</v></cell><cell r="P2919" t="str"><v>BR01SAOZ01</v></cell></row><row r="2919"><cell r="S2919" t="str"><v>1.01.01.02.01</v></cell></row><row r="2920"><cell r="B2920"><v>11235101</v></cell></row><row r="2920"><cell r="D2920" t="str"><v>20180430</v></cell><cell r="E2920" t="str"><v>1715000723</v></cell><cell r="F2920" t="str"><v>KZ</v></cell><cell r="G2920"><v>43220</v></cell><cell r="H2920" t="str"><v>50</v></cell><cell r="I2920"><v>-167.21</v></cell></row><row r="2920"><cell r="L2920" t="str"><v>BR01SAO</v></cell></row><row r="2920"><cell r="O2920" t="str"><v>1</v></cell><cell r="P2920" t="str"><v>BR01SAOZ01</v></cell></row><row r="2920"><cell r="S2920" t="str"><v>1.01.01.02.01</v></cell></row><row r="2921"><cell r="B2921"><v>11235101</v></cell></row><row r="2921"><cell r="D2921" t="str"><v>20180426</v></cell><cell r="E2921" t="str"><v>1715000724</v></cell><cell r="F2921" t="str"><v>KZ</v></cell><cell r="G2921"><v>43216</v></cell><cell r="H2921" t="str"><v>50</v></cell><cell r="I2921"><v>-214.83</v></cell></row><row r="2921"><cell r="L2921" t="str"><v>BR01SAO</v></cell></row><row r="2921"><cell r="O2921" t="str"><v>1</v></cell><cell r="P2921" t="str"><v>BR01SAOZ01</v></cell></row><row r="2921"><cell r="S2921" t="str"><v>1.01.01.02.01</v></cell></row><row r="2922"><cell r="B2922"><v>11235101</v></cell></row><row r="2922"><cell r="D2922" t="str"><v>20180426</v></cell><cell r="E2922" t="str"><v>1715000725</v></cell><cell r="F2922" t="str"><v>KZ</v></cell><cell r="G2922"><v>43216</v></cell><cell r="H2922" t="str"><v>50</v></cell><cell r="I2922"><v>-65497</v></cell></row><row r="2922"><cell r="L2922" t="str"><v>BR01SAO</v></cell></row><row r="2922"><cell r="N2922" t="str"><v>ADTO AVALON BLINDAGEM</v></cell><cell r="O2922" t="str"><v>1</v></cell><cell r="P2922" t="str"><v>BR01SAOZ01</v></cell></row><row r="2922"><cell r="S2922" t="str"><v>1.01.01.02.01</v></cell></row><row r="2923"><cell r="B2923"><v>11235101</v></cell></row><row r="2923"><cell r="D2923" t="str"><v>20180427</v></cell><cell r="E2923" t="str"><v>1715000726</v></cell><cell r="F2923" t="str"><v>KZ</v></cell><cell r="G2923"><v>43217</v></cell><cell r="H2923" t="str"><v>50</v></cell><cell r="I2923"><v>-13455.27</v></cell></row><row r="2923"><cell r="L2923" t="str"><v>BR01SAO</v></cell></row><row r="2923"><cell r="O2923" t="str"><v>1</v></cell><cell r="P2923" t="str"><v>BR01SAOZ01</v></cell></row><row r="2923"><cell r="S2923" t="str"><v>1.01.01.02.01</v></cell></row><row r="2924"><cell r="B2924"><v>11235101</v></cell></row><row r="2924"><cell r="D2924" t="str"><v>20180424</v></cell><cell r="E2924" t="str"><v>1715000727</v></cell><cell r="F2924" t="str"><v>KZ</v></cell><cell r="G2924"><v>43214</v></cell><cell r="H2924" t="str"><v>40</v></cell><cell r="I2924"><v>85</v></cell></row><row r="2924"><cell r="L2924" t="str"><v>BR01SAO</v></cell></row><row r="2924"><cell r="O2924" t="str"><v>1</v></cell><cell r="P2924" t="str"><v>BR01SAOZ01</v></cell></row><row r="2924"><cell r="S2924" t="str"><v>1.01.01.02.01</v></cell></row><row r="2925"><cell r="B2925"><v>11235101</v></cell></row><row r="2925"><cell r="D2925" t="str"><v>20180424</v></cell><cell r="E2925" t="str"><v>1715000728</v></cell><cell r="F2925" t="str"><v>KZ</v></cell><cell r="G2925"><v>43214</v></cell><cell r="H2925" t="str"><v>50</v></cell><cell r="I2925"><v>-165</v></cell></row><row r="2925"><cell r="L2925" t="str"><v>BR01SAO</v></cell></row><row r="2925"><cell r="O2925" t="str"><v>1</v></cell><cell r="P2925" t="str"><v>BR01SAOZ01</v></cell></row><row r="2925"><cell r="S2925" t="str"><v>1.01.01.02.01</v></cell></row><row r="2926"><cell r="B2926"><v>11235101</v></cell></row><row r="2926"><cell r="D2926" t="str"><v>20180417</v></cell><cell r="E2926" t="str"><v>1715000729</v></cell><cell r="F2926" t="str"><v>KZ</v></cell><cell r="G2926"><v>43207</v></cell><cell r="H2926" t="str"><v>50</v></cell><cell r="I2926"><v>-164</v></cell></row><row r="2926"><cell r="L2926" t="str"><v>BR01SAO</v></cell></row><row r="2926"><cell r="O2926" t="str"><v>1</v></cell><cell r="P2926" t="str"><v>BR01SAOZ01</v></cell></row><row r="2926"><cell r="S2926" t="str"><v>1.01.01.02.01</v></cell></row><row r="2927"><cell r="B2927"><v>11235101</v></cell></row><row r="2927"><cell r="D2927" t="str"><v>20180404</v></cell><cell r="E2927" t="str"><v>1715000730</v></cell><cell r="F2927" t="str"><v>KZ</v></cell><cell r="G2927"><v>43194</v></cell><cell r="H2927" t="str"><v>50</v></cell><cell r="I2927"><v>-2874.9</v></cell></row><row r="2927"><cell r="L2927" t="str"><v>BR01SAO</v></cell></row><row r="2927"><cell r="O2927" t="str"><v>1</v></cell><cell r="P2927" t="str"><v>BR01SAOZ01</v></cell></row><row r="2927"><cell r="S2927" t="str"><v>1.01.01.02.01</v></cell></row><row r="2928"><cell r="B2928"><v>11235101</v></cell></row><row r="2928"><cell r="D2928" t="str"><v>20180427</v></cell><cell r="E2928" t="str"><v>1715000731</v></cell><cell r="F2928" t="str"><v>KZ</v></cell><cell r="G2928"><v>43217</v></cell><cell r="H2928" t="str"><v>50</v></cell><cell r="I2928"><v>-2050.61</v></cell></row><row r="2928"><cell r="L2928" t="str"><v>BR01SAO</v></cell></row><row r="2928"><cell r="O2928" t="str"><v>1</v></cell><cell r="P2928" t="str"><v>BR01SAOZ01</v></cell></row><row r="2928"><cell r="S2928" t="str"><v>1.01.01.02.01</v></cell></row><row r="2929"><cell r="B2929"><v>11235101</v></cell></row><row r="2929"><cell r="D2929" t="str"><v>20180427</v></cell><cell r="E2929" t="str"><v>1715000732</v></cell><cell r="F2929" t="str"><v>KZ</v></cell><cell r="G2929"><v>43217</v></cell><cell r="H2929" t="str"><v>50</v></cell><cell r="I2929"><v>-1300</v></cell></row><row r="2929"><cell r="L2929" t="str"><v>BR01SAO</v></cell></row><row r="2929"><cell r="O2929" t="str"><v>1</v></cell><cell r="P2929" t="str"><v>BR01SAOZ01</v></cell></row><row r="2929"><cell r="S2929" t="str"><v>1.01.01.02.01</v></cell></row><row r="2930"><cell r="B2930"><v>11235101</v></cell></row><row r="2930"><cell r="D2930" t="str"><v>20180427</v></cell><cell r="E2930" t="str"><v>1715000733</v></cell><cell r="F2930" t="str"><v>KZ</v></cell><cell r="G2930"><v>43217</v></cell><cell r="H2930" t="str"><v>50</v></cell><cell r="I2930"><v>-1203.76</v></cell></row><row r="2930"><cell r="L2930" t="str"><v>BR01SAO</v></cell></row><row r="2930"><cell r="O2930" t="str"><v>1</v></cell><cell r="P2930" t="str"><v>BR01SAOZ01</v></cell></row><row r="2930"><cell r="S2930" t="str"><v>1.01.01.02.01</v></cell></row><row r="2931"><cell r="B2931"><v>11235101</v></cell></row><row r="2931"><cell r="D2931" t="str"><v>20180427</v></cell><cell r="E2931" t="str"><v>1715000734</v></cell><cell r="F2931" t="str"><v>KZ</v></cell><cell r="G2931"><v>43217</v></cell><cell r="H2931" t="str"><v>50</v></cell><cell r="I2931"><v>-102336.02</v></cell></row><row r="2931"><cell r="L2931" t="str"><v>BR01SAO</v></cell></row><row r="2931"><cell r="O2931" t="str"><v>1</v></cell><cell r="P2931" t="str"><v>BR01SAOZ01</v></cell></row><row r="2931"><cell r="S2931" t="str"><v>1.01.01.02.01</v></cell></row><row r="2932"><cell r="B2932"><v>11235101</v></cell></row><row r="2932"><cell r="D2932" t="str"><v>20180427</v></cell><cell r="E2932" t="str"><v>1715000735</v></cell><cell r="F2932" t="str"><v>KZ</v></cell><cell r="G2932"><v>43217</v></cell><cell r="H2932" t="str"><v>50</v></cell><cell r="I2932"><v>-80593.68</v></cell></row><row r="2932"><cell r="L2932" t="str"><v>BR01SAO</v></cell></row><row r="2932"><cell r="O2932" t="str"><v>1</v></cell><cell r="P2932" t="str"><v>BR01SAOZ01</v></cell></row><row r="2932"><cell r="S2932" t="str"><v>1.01.01.02.01</v></cell></row><row r="2933"><cell r="B2933"><v>11235101</v></cell></row><row r="2933"><cell r="D2933" t="str"><v>20180427</v></cell><cell r="E2933" t="str"><v>1715000736</v></cell><cell r="F2933" t="str"><v>KZ</v></cell><cell r="G2933"><v>43217</v></cell><cell r="H2933" t="str"><v>50</v></cell><cell r="I2933"><v>-737.86</v></cell></row><row r="2933"><cell r="L2933" t="str"><v>BR01SAO</v></cell></row><row r="2933"><cell r="O2933" t="str"><v>1</v></cell><cell r="P2933" t="str"><v>BR01SAOZ01</v></cell></row><row r="2933"><cell r="S2933" t="str"><v>1.01.01.02.01</v></cell></row><row r="2934"><cell r="B2934"><v>11235101</v></cell></row><row r="2934"><cell r="D2934" t="str"><v>20180427</v></cell><cell r="E2934" t="str"><v>1715000737</v></cell><cell r="F2934" t="str"><v>KZ</v></cell><cell r="G2934"><v>43217</v></cell><cell r="H2934" t="str"><v>50</v></cell><cell r="I2934"><v>-5100</v></cell></row><row r="2934"><cell r="L2934" t="str"><v>BR01SAO</v></cell></row><row r="2934"><cell r="O2934" t="str"><v>1</v></cell><cell r="P2934" t="str"><v>BR01SAOZ01</v></cell></row><row r="2934"><cell r="S2934" t="str"><v>1.01.01.02.01</v></cell></row><row r="2935"><cell r="B2935"><v>11235101</v></cell></row><row r="2935"><cell r="D2935" t="str"><v>20180404</v></cell><cell r="E2935" t="str"><v>1715000747</v></cell><cell r="F2935" t="str"><v>KZ</v></cell><cell r="G2935"><v>43194</v></cell><cell r="H2935" t="str"><v>50</v></cell><cell r="I2935"><v>-2874.9</v></cell></row><row r="2935"><cell r="L2935" t="str"><v>BR01SAO</v></cell></row><row r="2935"><cell r="N2935" t="str"><v>ADTO HERMIRIO LATAM FRETE</v></cell><cell r="O2935" t="str"><v>1</v></cell><cell r="P2935" t="str"><v>BR01SAOZ01</v></cell></row><row r="2935"><cell r="S2935" t="str"><v>1.01.01.02.01</v></cell></row><row r="2936"><cell r="B2936"><v>11235101</v></cell></row><row r="2936"><cell r="D2936" t="str"><v>20180425</v></cell><cell r="E2936" t="str"><v>1715000753</v></cell><cell r="F2936" t="str"><v>KZ</v></cell><cell r="G2936"><v>43215</v></cell><cell r="H2936" t="str"><v>50</v></cell><cell r="I2936"><v>-106396.89</v></cell></row><row r="2936"><cell r="L2936" t="str"><v>BR01SAO</v></cell></row><row r="2936"><cell r="O2936" t="str"><v>1</v></cell><cell r="P2936" t="str"><v>BR01SAOZ01</v></cell></row><row r="2936"><cell r="S2936" t="str"><v>1.01.01.02.01</v></cell></row><row r="2937"><cell r="B2937"><v>11235101</v></cell></row><row r="2937"><cell r="D2937" t="str"><v>20180525</v></cell><cell r="E2937" t="str"><v>1715000754</v></cell><cell r="F2937" t="str"><v>KZ</v></cell><cell r="G2937"><v>43245</v></cell><cell r="H2937" t="str"><v>50</v></cell><cell r="I2937"><v>-99.05</v></cell></row><row r="2937"><cell r="L2937" t="str"><v>BR01SAO</v></cell></row><row r="2937"><cell r="O2937" t="str"><v>1</v></cell><cell r="P2937" t="str"><v>BR01SAOZ01</v></cell></row><row r="2937"><cell r="S2937" t="str"><v>1.01.01.02.01</v></cell></row><row r="2938"><cell r="B2938"><v>11235101</v></cell></row><row r="2938"><cell r="D2938" t="str"><v>20180402</v></cell><cell r="E2938" t="str"><v>1715000770</v></cell><cell r="F2938" t="str"><v>KZ</v></cell><cell r="G2938"><v>43192</v></cell><cell r="H2938" t="str"><v>50</v></cell><cell r="I2938"><v>-3000</v></cell></row><row r="2938"><cell r="L2938" t="str"><v>BR01SAO</v></cell></row><row r="2938"><cell r="O2938" t="str"><v>1</v></cell><cell r="P2938" t="str"><v>BR01SAOZ01</v></cell></row><row r="2938"><cell r="S2938" t="str"><v>1.01.01.02.01</v></cell></row><row r="2939"><cell r="B2939"><v>11235101</v></cell></row><row r="2939"><cell r="D2939" t="str"><v>20180503</v></cell><cell r="E2939" t="str"><v>1715000771</v></cell><cell r="F2939" t="str"><v>KZ</v></cell><cell r="G2939"><v>43223</v></cell><cell r="H2939" t="str"><v>50</v></cell><cell r="I2939"><v>-45.48</v></cell></row><row r="2939"><cell r="L2939" t="str"><v>BR01SAO</v></cell></row><row r="2939"><cell r="O2939" t="str"><v>1</v></cell><cell r="P2939" t="str"><v>BR01SAOZ01</v></cell></row><row r="2939"><cell r="S2939" t="str"><v>1.01.01.02.01</v></cell></row><row r="2940"><cell r="B2940"><v>11235101</v></cell></row><row r="2940"><cell r="D2940" t="str"><v>20180425</v></cell><cell r="E2940" t="str"><v>1715000778</v></cell><cell r="F2940" t="str"><v>KZ</v></cell><cell r="G2940"><v>43215</v></cell><cell r="H2940" t="str"><v>50</v></cell><cell r="I2940"><v>-8293.84</v></cell></row><row r="2940"><cell r="L2940" t="str"><v>BR01SAO</v></cell></row><row r="2940"><cell r="O2940" t="str"><v>1</v></cell><cell r="P2940" t="str"><v>BR01SAOZ01</v></cell></row><row r="2940"><cell r="S2940" t="str"><v>1.01.01.02.01</v></cell></row><row r="2941"><cell r="B2941"><v>11235101</v></cell></row><row r="2941"><cell r="D2941" t="str"><v>20180403</v></cell><cell r="E2941" t="str"><v>1715000816</v></cell><cell r="F2941" t="str"><v>KZ</v></cell><cell r="G2941"><v>43193</v></cell><cell r="H2941" t="str"><v>50</v></cell><cell r="I2941"><v>-4313</v></cell></row><row r="2941"><cell r="L2941" t="str"><v>BR01SAO</v></cell></row><row r="2941"><cell r="O2941" t="str"><v>1</v></cell><cell r="P2941" t="str"><v>BR01SAOZ01</v></cell></row><row r="2941"><cell r="S2941" t="str"><v>1.01.01.02.01</v></cell></row><row r="2942"><cell r="B2942"><v>11235101</v></cell></row><row r="2942"><cell r="D2942" t="str"><v>20180403</v></cell><cell r="E2942" t="str"><v>1715000817</v></cell><cell r="F2942" t="str"><v>KZ</v></cell><cell r="G2942"><v>43193</v></cell><cell r="H2942" t="str"><v>50</v></cell><cell r="I2942"><v>-4313</v></cell></row><row r="2942"><cell r="L2942" t="str"><v>BR01SAO</v></cell></row><row r="2942"><cell r="O2942" t="str"><v>1</v></cell><cell r="P2942" t="str"><v>BR01SAOZ01</v></cell></row><row r="2942"><cell r="S2942" t="str"><v>1.01.01.02.01</v></cell></row><row r="2943"><cell r="B2943"><v>11235101</v></cell></row><row r="2943"><cell r="D2943" t="str"><v>20180405</v></cell><cell r="E2943" t="str"><v>1715000887</v></cell><cell r="F2943" t="str"><v>KZ</v></cell><cell r="G2943"><v>43195</v></cell><cell r="H2943" t="str"><v>50</v></cell><cell r="I2943"><v>-3854.11</v></cell></row><row r="2943"><cell r="L2943" t="str"><v>BR01SAO</v></cell></row><row r="2943"><cell r="O2943" t="str"><v>1</v></cell><cell r="P2943" t="str"><v>BR01SAOZ01</v></cell></row><row r="2943"><cell r="S2943" t="str"><v>1.01.01.02.01</v></cell></row><row r="2944"><cell r="B2944"><v>11235101</v></cell></row><row r="2944"><cell r="D2944" t="str"><v>20180419</v></cell><cell r="E2944" t="str"><v>1715000927</v></cell><cell r="F2944" t="str"><v>KZ</v></cell><cell r="G2944"><v>43209</v></cell><cell r="H2944" t="str"><v>50</v></cell><cell r="I2944"><v>-380.6</v></cell></row><row r="2944"><cell r="L2944" t="str"><v>BR01SAO</v></cell></row><row r="2944"><cell r="N2944" t="str"><v>ADTO ALESSANDRA TAMASHIRO</v></cell><cell r="O2944" t="str"><v>1</v></cell><cell r="P2944" t="str"><v>BR01SAOZ01</v></cell></row><row r="2944"><cell r="S2944" t="str"><v>1.01.01.02.01</v></cell></row><row r="2945"><cell r="B2945"><v>11235101</v></cell></row><row r="2945"><cell r="D2945" t="str"><v>20180530</v></cell><cell r="E2945" t="str"><v>1715001093</v></cell><cell r="F2945" t="str"><v>KZ</v></cell><cell r="G2945"><v>43250</v></cell><cell r="H2945" t="str"><v>50</v></cell><cell r="I2945"><v>-1920</v></cell></row><row r="2945"><cell r="L2945" t="str"><v>BR01SAO</v></cell></row><row r="2945"><cell r="O2945" t="str"><v>1</v></cell><cell r="P2945" t="str"><v>BR01SAOZ01</v></cell></row><row r="2945"><cell r="S2945" t="str"><v>1.01.01.02.01</v></cell></row><row r="2946"><cell r="B2946"><v>11235101</v></cell></row><row r="2946"><cell r="D2946" t="str"><v>20180529</v></cell><cell r="E2946" t="str"><v>1715001111</v></cell><cell r="F2946" t="str"><v>KZ</v></cell><cell r="G2946"><v>43249</v></cell><cell r="H2946" t="str"><v>50</v></cell><cell r="I2946"><v>-527176.77</v></cell></row><row r="2946"><cell r="L2946" t="str"><v>BR01SAO</v></cell></row><row r="2946"><cell r="N2946" t="str"><v>Pagamento de Salários</v></cell><cell r="O2946" t="str"><v>1</v></cell><cell r="P2946" t="str"><v>BR01SAOZ01</v></cell></row><row r="2946"><cell r="S2946" t="str"><v>1.01.01.02.01</v></cell></row><row r="2947"><cell r="B2947"><v>11235101</v></cell></row><row r="2947"><cell r="D2947" t="str"><v>20180514</v></cell><cell r="E2947" t="str"><v>1715001112</v></cell><cell r="F2947" t="str"><v>KZ</v></cell><cell r="G2947"><v>43234</v></cell><cell r="H2947" t="str"><v>50</v></cell><cell r="I2947"><v>-451806.49</v></cell></row><row r="2947"><cell r="L2947" t="str"><v>BR01SAO</v></cell></row><row r="2947"><cell r="N2947" t="str"><v>Adiantamento de Salários</v></cell><cell r="O2947" t="str"><v>1</v></cell><cell r="P2947" t="str"><v>BR01SAOZ01</v></cell></row><row r="2947"><cell r="S2947" t="str"><v>1.01.01.02.01</v></cell></row><row r="2948"><cell r="B2948"><v>11235101</v></cell></row><row r="2948"><cell r="D2948" t="str"><v>20180516</v></cell><cell r="E2948" t="str"><v>1715001113</v></cell><cell r="F2948" t="str"><v>KZ</v></cell><cell r="G2948"><v>43236</v></cell><cell r="H2948" t="str"><v>50</v></cell><cell r="I2948"><v>-1987.87</v></cell></row><row r="2948"><cell r="L2948" t="str"><v>BR01SAO</v></cell></row><row r="2948"><cell r="N2948" t="str"><v>Pagamento de Férias</v></cell><cell r="O2948" t="str"><v>1</v></cell><cell r="P2948" t="str"><v>BR01SAOZ01</v></cell></row><row r="2948"><cell r="S2948" t="str"><v>1.01.01.02.01</v></cell></row><row r="2949"><cell r="B2949"><v>11235101</v></cell></row><row r="2949"><cell r="D2949" t="str"><v>20180516</v></cell><cell r="E2949" t="str"><v>1715001114</v></cell><cell r="F2949" t="str"><v>KZ</v></cell><cell r="G2949"><v>43236</v></cell><cell r="H2949" t="str"><v>50</v></cell><cell r="I2949"><v>-6975.25</v></cell></row><row r="2949"><cell r="L2949" t="str"><v>BR01SAO</v></cell></row><row r="2949"><cell r="N2949" t="str"><v>Pagamento de Férias</v></cell><cell r="O2949" t="str"><v>1</v></cell><cell r="P2949" t="str"><v>BR01SAOZ01</v></cell></row><row r="2949"><cell r="S2949" t="str"><v>1.01.01.02.01</v></cell></row><row r="2950"><cell r="B2950"><v>11235101</v></cell></row><row r="2950"><cell r="D2950" t="str"><v>20180531</v></cell><cell r="E2950" t="str"><v>1715001116</v></cell><cell r="F2950" t="str"><v>KZ</v></cell><cell r="G2950"><v>43251</v></cell><cell r="H2950" t="str"><v>50</v></cell><cell r="I2950"><v>-46950.99</v></cell></row><row r="2950"><cell r="L2950" t="str"><v>BR01SAO</v></cell></row><row r="2950"><cell r="N2950" t="str"><v>Adiantamento de férais</v></cell><cell r="O2950" t="str"><v>1</v></cell><cell r="P2950" t="str"><v>BR01SAOZ01</v></cell></row><row r="2950"><cell r="S2950" t="str"><v>1.01.01.02.01</v></cell></row><row r="2951"><cell r="B2951"><v>11235101</v></cell></row><row r="2951"><cell r="D2951" t="str"><v>20180502</v></cell><cell r="E2951" t="str"><v>1715001434</v></cell><cell r="F2951" t="str"><v>KZ</v></cell><cell r="G2951"><v>43222</v></cell><cell r="H2951" t="str"><v>50</v></cell><cell r="I2951"><v>-658.1</v></cell></row><row r="2951"><cell r="L2951" t="str"><v>BR01SAO</v></cell></row><row r="2951"><cell r="O2951" t="str"><v>1</v></cell><cell r="P2951" t="str"><v>BR01SAOZ01</v></cell></row><row r="2951"><cell r="S2951" t="str"><v>1.01.01.02.01</v></cell></row><row r="2952"><cell r="B2952"><v>11235101</v></cell></row><row r="2952"><cell r="D2952" t="str"><v>20180528</v></cell><cell r="E2952" t="str"><v>1715001445</v></cell><cell r="F2952" t="str"><v>KZ</v></cell><cell r="G2952"><v>43248</v></cell><cell r="H2952" t="str"><v>50</v></cell><cell r="I2952"><v>-8855.73</v></cell></row><row r="2952"><cell r="L2952" t="str"><v>BR01BLM</v></cell></row><row r="2952"><cell r="O2952" t="str"><v>1</v></cell><cell r="P2952" t="str"><v>BR01SAOZ01</v></cell></row><row r="2952"><cell r="S2952" t="str"><v>1.01.01.02.01</v></cell></row><row r="2953"><cell r="B2953"><v>11235101</v></cell></row><row r="2953"><cell r="D2953" t="str"><v>20180528</v></cell><cell r="E2953" t="str"><v>1715001446</v></cell><cell r="F2953" t="str"><v>KZ</v></cell><cell r="G2953"><v>43248</v></cell><cell r="H2953" t="str"><v>50</v></cell><cell r="I2953"><v>-6386.81</v></cell></row><row r="2953"><cell r="L2953" t="str"><v>BR01SAO</v></cell></row><row r="2953"><cell r="O2953" t="str"><v>1</v></cell><cell r="P2953" t="str"><v>BR01SAOZ01</v></cell></row><row r="2953"><cell r="S2953" t="str"><v>1.01.01.02.01</v></cell></row><row r="2954"><cell r="B2954"><v>11235101</v></cell></row><row r="2954"><cell r="D2954" t="str"><v>20180528</v></cell><cell r="E2954" t="str"><v>1715001447</v></cell><cell r="F2954" t="str"><v>KZ</v></cell><cell r="G2954"><v>43248</v></cell><cell r="H2954" t="str"><v>50</v></cell><cell r="I2954"><v>-50728.89</v></cell></row><row r="2954"><cell r="L2954" t="str"><v>BR01SAO</v></cell></row><row r="2954"><cell r="O2954" t="str"><v>1</v></cell><cell r="P2954" t="str"><v>BR01SAOZ01</v></cell></row><row r="2954"><cell r="S2954" t="str"><v>1.01.01.02.01</v></cell></row><row r="2955"><cell r="B2955"><v>11235101</v></cell></row><row r="2955"><cell r="D2955" t="str"><v>20180528</v></cell><cell r="E2955" t="str"><v>1715001451</v></cell><cell r="F2955" t="str"><v>KZ</v></cell><cell r="G2955"><v>43248</v></cell><cell r="H2955" t="str"><v>50</v></cell><cell r="I2955"><v>-3275.31</v></cell></row><row r="2955"><cell r="L2955" t="str"><v>BR01SAO</v></cell></row><row r="2955"><cell r="O2955" t="str"><v>1</v></cell><cell r="P2955" t="str"><v>BR01SAOZ01</v></cell></row><row r="2955"><cell r="S2955" t="str"><v>1.01.01.02.01</v></cell></row><row r="2956"><cell r="B2956"><v>11235101</v></cell></row><row r="2956"><cell r="D2956" t="str"><v>20180529</v></cell><cell r="E2956" t="str"><v>1715001455</v></cell><cell r="F2956" t="str"><v>KZ</v></cell><cell r="G2956"><v>43249</v></cell><cell r="H2956" t="str"><v>40</v></cell><cell r="I2956"><v>6490</v></cell></row><row r="2956"><cell r="L2956" t="str"><v>BR01SAO</v></cell></row><row r="2956"><cell r="O2956" t="str"><v>1</v></cell><cell r="P2956" t="str"><v>BR01SAOZ01</v></cell></row><row r="2956"><cell r="S2956" t="str"><v>1.01.01.02.01</v></cell></row><row r="2957"><cell r="B2957"><v>11235101</v></cell></row><row r="2957"><cell r="D2957" t="str"><v>20180510</v></cell><cell r="E2957" t="str"><v>1715001549</v></cell><cell r="F2957" t="str"><v>KZ</v></cell><cell r="G2957"><v>43230</v></cell><cell r="H2957" t="str"><v>50</v></cell><cell r="I2957"><v>-53878.44</v></cell></row><row r="2957"><cell r="L2957" t="str"><v>BR01SAO</v></cell></row><row r="2957"><cell r="N2957" t="str"><v>VALOR PAGO EM DUPLICIDADE REF. NF BRASIL TERMINAL</v></cell><cell r="O2957" t="str"><v>1</v></cell><cell r="P2957" t="str"><v>BR01SAOZ01</v></cell></row><row r="2957"><cell r="S2957" t="str"><v>1.01.01.02.01</v></cell></row><row r="2958"><cell r="B2958"><v>11235101</v></cell></row><row r="2958"><cell r="D2958" t="str"><v>20180412</v></cell><cell r="E2958" t="str"><v>1716000000</v></cell><cell r="F2958" t="str"><v>DA</v></cell><cell r="G2958"><v>43202</v></cell><cell r="H2958" t="str"><v>50</v></cell><cell r="I2958"><v>-1683030.72</v></cell></row><row r="2958"><cell r="L2958" t="str"><v>BR01SAO</v></cell></row><row r="2958"><cell r="O2958" t="str"><v>1</v></cell><cell r="P2958" t="str"><v>BR01SAOZ01</v></cell></row><row r="2958"><cell r="S2958" t="str"><v>1.01.01.02.01</v></cell></row><row r="2959"><cell r="B2959"><v>11235101</v></cell></row><row r="2959"><cell r="D2959" t="str"><v>20180404</v></cell><cell r="E2959" t="str"><v>1717000000</v></cell><cell r="F2959" t="str"><v>KA</v></cell><cell r="G2959"><v>43194</v></cell><cell r="H2959" t="str"><v>40</v></cell><cell r="I2959"><v>6000</v></cell></row><row r="2959"><cell r="L2959" t="str"><v>BR01SAO</v></cell></row><row r="2959"><cell r="O2959" t="str"><v>1</v></cell><cell r="P2959" t="str"><v>BR01SAOZ01</v></cell></row><row r="2959"><cell r="S2959" t="str"><v>1.01.01.02.01</v></cell></row><row r="2960"><cell r="B2960"><v>11235101</v></cell></row><row r="2960"><cell r="D2960" t="str"><v>20180430</v></cell><cell r="E2960" t="str"><v>1717000003</v></cell><cell r="F2960" t="str"><v>KA</v></cell><cell r="G2960"><v>43220</v></cell><cell r="H2960" t="str"><v>40</v></cell><cell r="I2960"><v>2436.46</v></cell></row><row r="2960"><cell r="L2960" t="str"><v>BR01SAO</v></cell></row><row r="2960"><cell r="O2960" t="str"><v>1</v></cell><cell r="P2960" t="str"><v>BR01SAOZ01</v></cell></row><row r="2960"><cell r="S2960" t="str"><v>1.01.01.02.01</v></cell></row><row r="2961"><cell r="B2961"><v>11235101</v></cell></row><row r="2961"><cell r="D2961" t="str"><v>20180502</v></cell><cell r="E2961" t="str"><v>1717000004</v></cell><cell r="F2961" t="str"><v>KA</v></cell><cell r="G2961"><v>43222</v></cell><cell r="H2961" t="str"><v>40</v></cell><cell r="I2961"><v>80593.68</v></cell></row><row r="2961"><cell r="L2961" t="str"><v>BR01SAO</v></cell></row><row r="2961"><cell r="O2961" t="str"><v>1</v></cell><cell r="P2961" t="str"><v>BR01SAOZ01</v></cell></row><row r="2961"><cell r="S2961" t="str"><v>1.01.01.02.01</v></cell></row><row r="2962"><cell r="B2962"><v>11235101</v></cell></row><row r="2962"><cell r="D2962" t="str"><v>20180508</v></cell><cell r="E2962" t="str"><v>1717000005</v></cell><cell r="F2962" t="str"><v>KA</v></cell><cell r="G2962"><v>43228</v></cell><cell r="H2962" t="str"><v>40</v></cell><cell r="I2962"><v>400</v></cell></row><row r="2962"><cell r="L2962" t="str"><v>BR01BLM</v></cell></row><row r="2962"><cell r="O2962" t="str"><v>1</v></cell><cell r="P2962" t="str"><v>BR01SAOZ01</v></cell></row><row r="2962"><cell r="S2962" t="str"><v>1.01.01.02.01</v></cell></row><row r="2963"><cell r="B2963"><v>11235101</v></cell></row><row r="2963"><cell r="D2963" t="str"><v>20180509</v></cell><cell r="E2963" t="str"><v>1717000007</v></cell><cell r="F2963" t="str"><v>KA</v></cell><cell r="G2963"><v>43229</v></cell><cell r="H2963" t="str"><v>40</v></cell><cell r="I2963"><v>605.92</v></cell></row><row r="2963"><cell r="L2963" t="str"><v>BR01SAO</v></cell></row><row r="2963"><cell r="O2963" t="str"><v>1</v></cell><cell r="P2963" t="str"><v>BR01SAOZ01</v></cell></row><row r="2963"><cell r="S2963" t="str"><v>1.01.01.02.01</v></cell></row><row r="2964"><cell r="B2964"><v>11235101</v></cell></row><row r="2964"><cell r="D2964" t="str"><v>20180504</v></cell><cell r="E2964" t="str"><v>1717000010</v></cell><cell r="F2964" t="str"><v>KA</v></cell><cell r="G2964"><v>43224</v></cell><cell r="H2964" t="str"><v>40</v></cell><cell r="I2964"><v>8293.84</v></cell></row><row r="2964"><cell r="L2964" t="str"><v>BR01SAO</v></cell></row><row r="2964"><cell r="O2964" t="str"><v>1</v></cell><cell r="P2964" t="str"><v>BR01SAOZ01</v></cell></row><row r="2964"><cell r="S2964" t="str"><v>1.01.01.02.01</v></cell></row><row r="2965"><cell r="B2965"><v>11235101</v></cell></row><row r="2965"><cell r="D2965" t="str"><v>20180507</v></cell><cell r="E2965" t="str"><v>1717000011</v></cell><cell r="F2965" t="str"><v>KA</v></cell><cell r="G2965"><v>43227</v></cell><cell r="H2965" t="str"><v>40</v></cell><cell r="I2965"><v>3747.8</v></cell></row><row r="2965"><cell r="L2965" t="str"><v>BR01SAO</v></cell></row><row r="2965"><cell r="O2965" t="str"><v>1</v></cell><cell r="P2965" t="str"><v>BR01SAOZ01</v></cell></row><row r="2965"><cell r="S2965" t="str"><v>1.01.01.02.01</v></cell></row><row r="2966"><cell r="B2966"><v>11235101</v></cell></row><row r="2966"><cell r="D2966" t="str"><v>20180523</v></cell><cell r="E2966" t="str"><v>1717000013</v></cell><cell r="F2966" t="str"><v>KA</v></cell><cell r="G2966"><v>43243</v></cell><cell r="H2966" t="str"><v>40</v></cell><cell r="I2966"><v>400</v></cell></row><row r="2966"><cell r="L2966" t="str"><v>BR01SAO</v></cell></row><row r="2966"><cell r="O2966" t="str"><v>1</v></cell><cell r="P2966" t="str"><v>BR01SAOZ01</v></cell></row><row r="2966"><cell r="S2966" t="str"><v>1.01.01.02.01</v></cell></row><row r="2967"><cell r="B2967"><v>11235101</v></cell></row><row r="2967"><cell r="D2967" t="str"><v>20180427</v></cell><cell r="E2967" t="str"><v>1717000016</v></cell><cell r="F2967" t="str"><v>KA</v></cell><cell r="G2967"><v>43217</v></cell><cell r="H2967" t="str"><v>40</v></cell><cell r="I2967"><v>135</v></cell></row><row r="2967"><cell r="L2967" t="str"><v>BR01SAO</v></cell></row><row r="2967"><cell r="O2967" t="str"><v>1</v></cell><cell r="P2967" t="str"><v>BR01SAOZ01</v></cell></row><row r="2967"><cell r="S2967" t="str"><v>1.01.01.02.01</v></cell></row><row r="2968"><cell r="B2968"><v>11235101</v></cell></row><row r="2968"><cell r="D2968" t="str"><v>20180518</v></cell><cell r="E2968" t="str"><v>1717000017</v></cell><cell r="F2968" t="str"><v>KA</v></cell><cell r="G2968"><v>43238</v></cell><cell r="H2968" t="str"><v>40</v></cell><cell r="I2968"><v>174</v></cell></row><row r="2968"><cell r="L2968" t="str"><v>BR01SAO</v></cell></row><row r="2968"><cell r="O2968" t="str"><v>1</v></cell><cell r="P2968" t="str"><v>BR01SAOZ01</v></cell></row><row r="2968"><cell r="S2968" t="str"><v>1.01.01.02.01</v></cell></row><row r="2969"><cell r="B2969"><v>11235101</v></cell></row><row r="2969"><cell r="D2969" t="str"><v>20180412</v></cell><cell r="E2969" t="str"><v>1717000018</v></cell><cell r="F2969" t="str"><v>KA</v></cell><cell r="G2969"><v>43202</v></cell><cell r="H2969" t="str"><v>40</v></cell><cell r="I2969"><v>460824.2</v></cell></row><row r="2969"><cell r="L2969" t="str"><v>BR01SAO</v></cell></row><row r="2969"><cell r="N2969" t="str"><v>ADTO FOLHA 042018</v></cell><cell r="O2969" t="str"><v>1</v></cell><cell r="P2969" t="str"><v>BR01SAOZ01</v></cell></row><row r="2969"><cell r="S2969" t="str"><v>1.01.01.02.01</v></cell></row><row r="2970"><cell r="B2970"><v>11235101</v></cell></row><row r="2970"><cell r="D2970" t="str"><v>20180510</v></cell><cell r="E2970" t="str"><v>1717000019</v></cell><cell r="F2970" t="str"><v>KA</v></cell><cell r="G2970"><v>43230</v></cell><cell r="H2970" t="str"><v>40</v></cell><cell r="I2970"><v>147.78</v></cell></row><row r="2970"><cell r="L2970" t="str"><v>BR01SAO</v></cell></row><row r="2970"><cell r="O2970" t="str"><v>1</v></cell><cell r="P2970" t="str"><v>BR01SAOZ01</v></cell></row><row r="2970"><cell r="S2970" t="str"><v>1.01.01.02.01</v></cell></row><row r="2971"><cell r="B2971"><v>11235101</v></cell></row><row r="2971"><cell r="D2971" t="str"><v>20180424</v></cell><cell r="E2971" t="str"><v>1717000020</v></cell><cell r="F2971" t="str"><v>KA</v></cell><cell r="G2971"><v>43214</v></cell><cell r="H2971" t="str"><v>40</v></cell><cell r="I2971"><v>0.78</v></cell></row><row r="2971"><cell r="L2971" t="str"><v>BR01SAO</v></cell></row><row r="2971"><cell r="O2971" t="str"><v>1</v></cell><cell r="P2971" t="str"><v>BR01SAOZ01</v></cell></row><row r="2971"><cell r="S2971" t="str"><v>1.01.01.02.01</v></cell></row><row r="2972"><cell r="B2972"><v>11235101</v></cell></row><row r="2972"><cell r="D2972" t="str"><v>20180411</v></cell><cell r="E2972" t="str"><v>1717000021</v></cell><cell r="F2972" t="str"><v>KA</v></cell><cell r="G2972"><v>43201</v></cell><cell r="H2972" t="str"><v>40</v></cell><cell r="I2972"><v>1845</v></cell></row><row r="2972"><cell r="L2972" t="str"><v>BR01SAO</v></cell></row><row r="2972"><cell r="O2972" t="str"><v>1</v></cell><cell r="P2972" t="str"><v>BR01SAOZ01</v></cell></row><row r="2972"><cell r="S2972" t="str"><v>1.01.01.02.01</v></cell></row><row r="2973"><cell r="B2973"><v>11235101</v></cell></row><row r="2973"><cell r="D2973" t="str"><v>20180413</v></cell><cell r="E2973" t="str"><v>1717000022</v></cell><cell r="F2973" t="str"><v>KA</v></cell><cell r="G2973"><v>43203</v></cell><cell r="H2973" t="str"><v>40</v></cell><cell r="I2973"><v>615</v></cell></row><row r="2973"><cell r="L2973" t="str"><v>BR01SAO</v></cell></row><row r="2973"><cell r="O2973" t="str"><v>1</v></cell><cell r="P2973" t="str"><v>BR01SAOZ01</v></cell></row><row r="2973"><cell r="S2973" t="str"><v>1.01.01.02.01</v></cell></row><row r="2974"><cell r="B2974"><v>11235101</v></cell></row><row r="2974"><cell r="D2974" t="str"><v>20180410</v></cell><cell r="E2974" t="str"><v>1717000023</v></cell><cell r="F2974" t="str"><v>KA</v></cell><cell r="G2974"><v>43200</v></cell><cell r="H2974" t="str"><v>40</v></cell><cell r="I2974"><v>1200</v></cell></row><row r="2974"><cell r="L2974" t="str"><v>BR01SAO</v></cell></row><row r="2974"><cell r="O2974" t="str"><v>1</v></cell><cell r="P2974" t="str"><v>BR01SAOZ01</v></cell></row><row r="2974"><cell r="S2974" t="str"><v>1.01.01.02.01</v></cell></row><row r="2975"><cell r="B2975"><v>11235101</v></cell></row><row r="2975"><cell r="D2975" t="str"><v>20180410</v></cell><cell r="E2975" t="str"><v>1717000024</v></cell><cell r="F2975" t="str"><v>KA</v></cell><cell r="G2975"><v>43200</v></cell><cell r="H2975" t="str"><v>40</v></cell><cell r="I2975"><v>8918</v></cell></row><row r="2975"><cell r="L2975" t="str"><v>BR01SAO</v></cell></row><row r="2975"><cell r="O2975" t="str"><v>1</v></cell><cell r="P2975" t="str"><v>BR01SAOZ01</v></cell></row><row r="2975"><cell r="S2975" t="str"><v>1.01.01.02.01</v></cell></row><row r="2976"><cell r="B2976"><v>11235101</v></cell></row><row r="2976"><cell r="D2976" t="str"><v>20180427</v></cell><cell r="E2976" t="str"><v>1717000041</v></cell><cell r="F2976" t="str"><v>KA</v></cell><cell r="G2976"><v>43217</v></cell><cell r="H2976" t="str"><v>40</v></cell><cell r="I2976"><v>62628</v></cell></row><row r="2976"><cell r="L2976" t="str"><v>BR01SAO</v></cell></row><row r="2976"><cell r="O2976" t="str"><v>1</v></cell><cell r="P2976" t="str"><v>BR01SAOZ01</v></cell></row><row r="2976"><cell r="S2976" t="str"><v>1.01.01.02.01</v></cell></row><row r="2977"><cell r="B2977"><v>11235101</v></cell></row><row r="2977"><cell r="D2977" t="str"><v>20180504</v></cell><cell r="E2977" t="str"><v>1717000047</v></cell><cell r="F2977" t="str"><v>KA</v></cell><cell r="G2977"><v>43224</v></cell><cell r="H2977" t="str"><v>40</v></cell><cell r="I2977"><v>1435</v></cell></row><row r="2977"><cell r="L2977" t="str"><v>BR01BLM</v></cell></row><row r="2977"><cell r="O2977" t="str"><v>1</v></cell><cell r="P2977" t="str"><v>BR01SAOZ01</v></cell></row><row r="2977"><cell r="S2977" t="str"><v>1.01.01.02.01</v></cell></row><row r="2978"><cell r="B2978"><v>11235101</v></cell></row><row r="2978"><cell r="D2978" t="str"><v>20180508</v></cell><cell r="E2978" t="str"><v>1717000048</v></cell><cell r="F2978" t="str"><v>KA</v></cell><cell r="G2978"><v>43228</v></cell><cell r="H2978" t="str"><v>40</v></cell><cell r="I2978"><v>17250</v></cell></row><row r="2978"><cell r="L2978" t="str"><v>BR01SAO</v></cell></row><row r="2978"><cell r="O2978" t="str"><v>1</v></cell><cell r="P2978" t="str"><v>BR01SAOZ01</v></cell></row><row r="2978"><cell r="S2978" t="str"><v>1.01.01.02.01</v></cell></row><row r="2979"><cell r="B2979"><v>11235101</v></cell></row><row r="2979"><cell r="D2979" t="str"><v>20180510</v></cell><cell r="E2979" t="str"><v>1717000049</v></cell><cell r="F2979" t="str"><v>KA</v></cell><cell r="G2979"><v>43230</v></cell><cell r="H2979" t="str"><v>40</v></cell><cell r="I2979"><v>323.2</v></cell></row><row r="2979"><cell r="L2979" t="str"><v>BR01SAO</v></cell></row><row r="2979"><cell r="O2979" t="str"><v>1</v></cell><cell r="P2979" t="str"><v>BR01SAOZ01</v></cell></row><row r="2979"><cell r="S2979" t="str"><v>1.01.01.02.01</v></cell></row><row r="2980"><cell r="B2980"><v>11235101</v></cell></row><row r="2980"><cell r="D2980" t="str"><v>20180502</v></cell><cell r="E2980" t="str"><v>1717000050</v></cell><cell r="F2980" t="str"><v>KA</v></cell><cell r="G2980"><v>43222</v></cell><cell r="H2980" t="str"><v>40</v></cell><cell r="I2980"><v>600</v></cell></row><row r="2980"><cell r="L2980" t="str"><v>BR01SAO</v></cell></row><row r="2980"><cell r="O2980" t="str"><v>1</v></cell><cell r="P2980" t="str"><v>BR01SAOZ01</v></cell></row><row r="2980"><cell r="S2980" t="str"><v>1.01.01.02.01</v></cell></row><row r="2981"><cell r="B2981"><v>11235101</v></cell></row><row r="2981"><cell r="D2981" t="str"><v>20180516</v></cell><cell r="E2981" t="str"><v>1717000051</v></cell><cell r="F2981" t="str"><v>KA</v></cell><cell r="G2981"><v>43238</v></cell><cell r="H2981" t="str"><v>40</v></cell><cell r="I2981"><v>473</v></cell></row><row r="2981"><cell r="L2981" t="str"><v>BR01SAO</v></cell></row><row r="2981"><cell r="O2981" t="str"><v>1</v></cell><cell r="P2981" t="str"><v>BR01SAOZ01</v></cell></row><row r="2981"><cell r="S2981" t="str"><v>1.01.01.02.01</v></cell></row><row r="2982"><cell r="B2982"><v>11235101</v></cell></row><row r="2982"><cell r="D2982" t="str"><v>20180516</v></cell><cell r="E2982" t="str"><v>1717000052</v></cell><cell r="F2982" t="str"><v>KA</v></cell><cell r="G2982"><v>43236</v></cell><cell r="H2982" t="str"><v>40</v></cell><cell r="I2982"><v>300</v></cell></row><row r="2982"><cell r="L2982" t="str"><v>BR01SAO</v></cell></row><row r="2982"><cell r="O2982" t="str"><v>1</v></cell><cell r="P2982" t="str"><v>BR01SAOZ01</v></cell></row><row r="2982"><cell r="S2982" t="str"><v>1.01.01.02.01</v></cell></row><row r="2983"><cell r="B2983"><v>11235101</v></cell></row><row r="2983"><cell r="D2983" t="str"><v>20180504</v></cell><cell r="E2983" t="str"><v>1717000053</v></cell><cell r="F2983" t="str"><v>KA</v></cell><cell r="G2983"><v>43224</v></cell><cell r="H2983" t="str"><v>40</v></cell><cell r="I2983"><v>187.74</v></cell></row><row r="2983"><cell r="L2983" t="str"><v>BR01CWB</v></cell></row><row r="2983"><cell r="O2983" t="str"><v>1</v></cell><cell r="P2983" t="str"><v>BR01SAOZ01</v></cell></row><row r="2983"><cell r="S2983" t="str"><v>1.01.01.02.01</v></cell></row><row r="2984"><cell r="B2984"><v>11235101</v></cell></row><row r="2984"><cell r="D2984" t="str"><v>20180504</v></cell><cell r="E2984" t="str"><v>1717000054</v></cell><cell r="F2984" t="str"><v>KA</v></cell><cell r="G2984"><v>43224</v></cell><cell r="H2984" t="str"><v>40</v></cell><cell r="I2984"><v>70.6</v></cell></row><row r="2984"><cell r="L2984" t="str"><v>BR01CWB</v></cell></row><row r="2984"><cell r="O2984" t="str"><v>1</v></cell><cell r="P2984" t="str"><v>BR01SAOZ01</v></cell></row><row r="2984"><cell r="S2984" t="str"><v>1.01.01.02.01</v></cell></row><row r="2985"><cell r="B2985"><v>11235101</v></cell></row><row r="2985"><cell r="D2985" t="str"><v>20180504</v></cell><cell r="E2985" t="str"><v>1717000055</v></cell><cell r="F2985" t="str"><v>KA</v></cell><cell r="G2985"><v>43224</v></cell><cell r="H2985" t="str"><v>40</v></cell><cell r="I2985"><v>5471.44</v></cell></row><row r="2985"><cell r="L2985" t="str"><v>BR01SAO</v></cell></row><row r="2985"><cell r="O2985" t="str"><v>1</v></cell><cell r="P2985" t="str"><v>BR01SAOZ01</v></cell></row><row r="2985"><cell r="S2985" t="str"><v>1.01.01.02.01</v></cell></row><row r="2986"><cell r="B2986"><v>11235101</v></cell></row><row r="2986"><cell r="D2986" t="str"><v>20180504</v></cell><cell r="E2986" t="str"><v>1717000056</v></cell><cell r="F2986" t="str"><v>KA</v></cell><cell r="G2986"><v>43224</v></cell><cell r="H2986" t="str"><v>40</v></cell><cell r="I2986"><v>600</v></cell></row><row r="2986"><cell r="L2986" t="str"><v>BR01SAO</v></cell></row><row r="2986"><cell r="O2986" t="str"><v>1</v></cell><cell r="P2986" t="str"><v>BR01SAOZ01</v></cell></row><row r="2986"><cell r="S2986" t="str"><v>1.01.01.02.01</v></cell></row><row r="2987"><cell r="B2987"><v>11235101</v></cell></row><row r="2987"><cell r="D2987" t="str"><v>20180504</v></cell><cell r="E2987" t="str"><v>1717000057</v></cell><cell r="F2987" t="str"><v>KA</v></cell><cell r="G2987"><v>43224</v></cell><cell r="H2987" t="str"><v>40</v></cell><cell r="I2987"><v>300</v></cell></row><row r="2987"><cell r="L2987" t="str"><v>BR01MNS</v></cell></row><row r="2987"><cell r="O2987" t="str"><v>1</v></cell><cell r="P2987" t="str"><v>BR01SAOZ01</v></cell></row><row r="2987"><cell r="S2987" t="str"><v>1.01.01.02.01</v></cell></row><row r="2988"><cell r="B2988"><v>11235101</v></cell></row><row r="2988"><cell r="D2988" t="str"><v>20180503</v></cell><cell r="E2988" t="str"><v>1717000058</v></cell><cell r="F2988" t="str"><v>KA</v></cell><cell r="G2988"><v>43223</v></cell><cell r="H2988" t="str"><v>40</v></cell><cell r="I2988"><v>291.48</v></cell></row><row r="2988"><cell r="L2988" t="str"><v>BR01SAO</v></cell></row><row r="2988"><cell r="O2988" t="str"><v>1</v></cell><cell r="P2988" t="str"><v>BR01SAOZ01</v></cell></row><row r="2988"><cell r="S2988" t="str"><v>1.01.01.02.01</v></cell></row><row r="2989"><cell r="B2989"><v>11235101</v></cell></row><row r="2989"><cell r="D2989" t="str"><v>20180503</v></cell><cell r="E2989" t="str"><v>1717000059</v></cell><cell r="F2989" t="str"><v>KA</v></cell><cell r="G2989"><v>43223</v></cell><cell r="H2989" t="str"><v>40</v></cell><cell r="I2989"><v>167.21</v></cell></row><row r="2989"><cell r="L2989" t="str"><v>BR01SAO</v></cell></row><row r="2989"><cell r="O2989" t="str"><v>1</v></cell><cell r="P2989" t="str"><v>BR01SAOZ01</v></cell></row><row r="2989"><cell r="S2989" t="str"><v>1.01.01.02.01</v></cell></row><row r="2990"><cell r="B2990"><v>11235101</v></cell></row><row r="2990"><cell r="D2990" t="str"><v>20180502</v></cell><cell r="E2990" t="str"><v>1717000060</v></cell><cell r="F2990" t="str"><v>KA</v></cell><cell r="G2990"><v>43222</v></cell><cell r="H2990" t="str"><v>40</v></cell><cell r="I2990"><v>214.83</v></cell></row><row r="2990"><cell r="L2990" t="str"><v>BR01SAO</v></cell></row><row r="2990"><cell r="O2990" t="str"><v>1</v></cell><cell r="P2990" t="str"><v>BR01SAOZ01</v></cell></row><row r="2990"><cell r="S2990" t="str"><v>1.01.01.02.01</v></cell></row><row r="2991"><cell r="B2991"><v>11235101</v></cell></row><row r="2991"><cell r="D2991" t="str"><v>20180514</v></cell><cell r="E2991" t="str"><v>1717000061</v></cell><cell r="F2991" t="str"><v>KA</v></cell><cell r="G2991"><v>43234</v></cell><cell r="H2991" t="str"><v>40</v></cell><cell r="I2991"><v>65497</v></cell></row><row r="2991"><cell r="L2991" t="str"><v>BR01SAO</v></cell></row><row r="2991"><cell r="O2991" t="str"><v>1</v></cell><cell r="P2991" t="str"><v>BR01SAOZ01</v></cell></row><row r="2991"><cell r="S2991" t="str"><v>1.01.01.02.01</v></cell></row><row r="2992"><cell r="B2992"><v>11235101</v></cell></row><row r="2992"><cell r="D2992" t="str"><v>20180502</v></cell><cell r="E2992" t="str"><v>1717000062</v></cell><cell r="F2992" t="str"><v>KA</v></cell><cell r="G2992"><v>43222</v></cell><cell r="H2992" t="str"><v>40</v></cell><cell r="I2992"><v>5100</v></cell></row><row r="2992"><cell r="L2992" t="str"><v>BR01SAO</v></cell></row><row r="2992"><cell r="O2992" t="str"><v>1</v></cell><cell r="P2992" t="str"><v>BR01SAOZ01</v></cell></row><row r="2992"><cell r="S2992" t="str"><v>1.01.01.02.01</v></cell></row><row r="2993"><cell r="B2993"><v>11235101</v></cell></row><row r="2993"><cell r="D2993" t="str"><v>20180502</v></cell><cell r="E2993" t="str"><v>1717000063</v></cell><cell r="F2993" t="str"><v>KA</v></cell><cell r="G2993"><v>43222</v></cell><cell r="H2993" t="str"><v>40</v></cell><cell r="I2993"><v>80593.68</v></cell></row><row r="2993"><cell r="L2993" t="str"><v>BR01SAO</v></cell></row><row r="2993"><cell r="O2993" t="str"><v>1</v></cell><cell r="P2993" t="str"><v>BR01SAOZ01</v></cell></row><row r="2993"><cell r="S2993" t="str"><v>1.01.01.02.01</v></cell></row><row r="2994"><cell r="B2994"><v>11235101</v></cell></row><row r="2994"><cell r="D2994" t="str"><v>20180502</v></cell><cell r="E2994" t="str"><v>1717000064</v></cell><cell r="F2994" t="str"><v>KA</v></cell><cell r="G2994"><v>43222</v></cell><cell r="H2994" t="str"><v>40</v></cell><cell r="I2994"><v>102336.02</v></cell></row><row r="2994"><cell r="L2994" t="str"><v>BR01SAO</v></cell></row><row r="2994"><cell r="O2994" t="str"><v>1</v></cell><cell r="P2994" t="str"><v>BR01SAOZ01</v></cell></row><row r="2994"><cell r="S2994" t="str"><v>1.01.01.02.01</v></cell></row><row r="2995"><cell r="B2995"><v>11235101</v></cell></row><row r="2995"><cell r="D2995" t="str"><v>20180502</v></cell><cell r="E2995" t="str"><v>1717000065</v></cell><cell r="F2995" t="str"><v>KA</v></cell><cell r="G2995"><v>43222</v></cell><cell r="H2995" t="str"><v>40</v></cell><cell r="I2995"><v>1300</v></cell></row><row r="2995"><cell r="L2995" t="str"><v>BR01SAO</v></cell></row><row r="2995"><cell r="O2995" t="str"><v>1</v></cell><cell r="P2995" t="str"><v>BR01SAOZ01</v></cell></row><row r="2995"><cell r="S2995" t="str"><v>1.01.01.02.01</v></cell></row><row r="2996"><cell r="B2996"><v>11235101</v></cell></row><row r="2996"><cell r="D2996" t="str"><v>20180502</v></cell><cell r="E2996" t="str"><v>1717000066</v></cell><cell r="F2996" t="str"><v>KA</v></cell><cell r="G2996"><v>43222</v></cell><cell r="H2996" t="str"><v>40</v></cell><cell r="I2996"><v>13455.27</v></cell></row><row r="2996"><cell r="L2996" t="str"><v>BR01SAO</v></cell></row><row r="2996"><cell r="O2996" t="str"><v>1</v></cell><cell r="P2996" t="str"><v>BR01SAOZ01</v></cell></row><row r="2996"><cell r="S2996" t="str"><v>1.01.01.02.01</v></cell></row><row r="2997"><cell r="B2997"><v>11235101</v></cell></row><row r="2997"><cell r="D2997" t="str"><v>20180504</v></cell><cell r="E2997" t="str"><v>1717000067</v></cell><cell r="F2997" t="str"><v>KA</v></cell><cell r="G2997"><v>43224</v></cell><cell r="H2997" t="str"><v>40</v></cell><cell r="I2997"><v>1122.37</v></cell></row><row r="2997"><cell r="L2997" t="str"><v>BR01SAO</v></cell></row><row r="2997"><cell r="O2997" t="str"><v>1</v></cell><cell r="P2997" t="str"><v>BR01SAOZ01</v></cell></row><row r="2997"><cell r="S2997" t="str"><v>1.01.01.02.01</v></cell></row><row r="2998"><cell r="B2998"><v>11235101</v></cell></row><row r="2998"><cell r="D2998" t="str"><v>20180504</v></cell><cell r="E2998" t="str"><v>1717000068</v></cell><cell r="F2998" t="str"><v>KA</v></cell><cell r="G2998"><v>43224</v></cell><cell r="H2998" t="str"><v>40</v></cell><cell r="I2998"><v>928.24</v></cell></row><row r="2998"><cell r="L2998" t="str"><v>BR01SAO</v></cell></row><row r="2998"><cell r="O2998" t="str"><v>1</v></cell><cell r="P2998" t="str"><v>BR01SAOZ01</v></cell></row><row r="2998"><cell r="S2998" t="str"><v>1.01.01.02.01</v></cell></row><row r="2999"><cell r="B2999"><v>11235101</v></cell></row><row r="2999"><cell r="D2999" t="str"><v>20180504</v></cell><cell r="E2999" t="str"><v>1717000069</v></cell><cell r="F2999" t="str"><v>KA</v></cell><cell r="G2999"><v>43224</v></cell><cell r="H2999" t="str"><v>40</v></cell><cell r="I2999"><v>1203.76</v></cell></row><row r="2999"><cell r="L2999" t="str"><v>BR01SAO</v></cell></row><row r="2999"><cell r="O2999" t="str"><v>1</v></cell><cell r="P2999" t="str"><v>BR01SAOZ01</v></cell></row><row r="2999"><cell r="S2999" t="str"><v>1.01.01.02.01</v></cell></row><row r="3000"><cell r="B3000"><v>11235101</v></cell></row><row r="3000"><cell r="D3000" t="str"><v>20180504</v></cell><cell r="E3000" t="str"><v>1717000070</v></cell><cell r="F3000" t="str"><v>KA</v></cell><cell r="G3000"><v>43224</v></cell><cell r="H3000" t="str"><v>40</v></cell><cell r="I3000"><v>737.86</v></cell></row><row r="3000"><cell r="L3000" t="str"><v>BR01SAO</v></cell></row><row r="3000"><cell r="O3000" t="str"><v>1</v></cell><cell r="P3000" t="str"><v>BR01SAOZ01</v></cell></row><row r="3000"><cell r="S3000" t="str"><v>1.01.01.02.01</v></cell></row><row r="3001"><cell r="B3001"><v>11235101</v></cell></row><row r="3001"><cell r="D3001" t="str"><v>20180424</v></cell><cell r="E3001" t="str"><v>1717000071</v></cell><cell r="F3001" t="str"><v>KA</v></cell><cell r="G3001"><v>43214</v></cell><cell r="H3001" t="str"><v>40</v></cell><cell r="I3001"><v>164</v></cell></row><row r="3001"><cell r="L3001" t="str"><v>BR01SAO</v></cell></row><row r="3001"><cell r="O3001" t="str"><v>1</v></cell><cell r="P3001" t="str"><v>BR01SAOZ01</v></cell></row><row r="3001"><cell r="S3001" t="str"><v>1.01.01.02.01</v></cell></row><row r="3002"><cell r="B3002"><v>11235101</v></cell></row><row r="3002"><cell r="D3002" t="str"><v>20180404</v></cell><cell r="E3002" t="str"><v>1717000072</v></cell><cell r="F3002" t="str"><v>KA</v></cell><cell r="G3002"><v>43194</v></cell><cell r="H3002" t="str"><v>40</v></cell><cell r="I3002"><v>2875.2</v></cell></row><row r="3002"><cell r="L3002" t="str"><v>BR01SAO</v></cell></row><row r="3002"><cell r="O3002" t="str"><v>1</v></cell><cell r="P3002" t="str"><v>BR01SAOZ01</v></cell></row><row r="3002"><cell r="S3002" t="str"><v>1.01.01.02.01</v></cell></row><row r="3003"><cell r="B3003"><v>11235101</v></cell></row><row r="3003"><cell r="D3003" t="str"><v>20180404</v></cell><cell r="E3003" t="str"><v>1717000073</v></cell><cell r="F3003" t="str"><v>KA</v></cell><cell r="G3003"><v>43194</v></cell><cell r="H3003" t="str"><v>40</v></cell><cell r="I3003"><v>2874.9</v></cell></row><row r="3003"><cell r="L3003" t="str"><v>BR01SAO</v></cell></row><row r="3003"><cell r="O3003" t="str"><v>1</v></cell><cell r="P3003" t="str"><v>BR01SAOZ01</v></cell></row><row r="3003"><cell r="S3003" t="str"><v>1.01.01.02.01</v></cell></row><row r="3004"><cell r="B3004"><v>11235101</v></cell></row><row r="3004"><cell r="D3004" t="str"><v>20180524</v></cell><cell r="E3004" t="str"><v>1717000084</v></cell><cell r="F3004" t="str"><v>KA</v></cell><cell r="G3004"><v>43244</v></cell><cell r="H3004" t="str"><v>40</v></cell><cell r="I3004"><v>99.05</v></cell></row><row r="3004"><cell r="L3004" t="str"><v>BR01SAO</v></cell></row><row r="3004"><cell r="O3004" t="str"><v>1</v></cell><cell r="P3004" t="str"><v>BR01SAOZ01</v></cell></row><row r="3004"><cell r="S3004" t="str"><v>1.01.01.02.01</v></cell></row><row r="3005"><cell r="B3005"><v>11235101</v></cell></row><row r="3005"><cell r="D3005" t="str"><v>20180411</v></cell><cell r="E3005" t="str"><v>1717000085</v></cell><cell r="F3005" t="str"><v>KA</v></cell><cell r="G3005"><v>43201</v></cell><cell r="H3005" t="str"><v>40</v></cell><cell r="I3005"><v>1063.74</v></cell></row><row r="3005"><cell r="L3005" t="str"><v>BR01SAO</v></cell></row><row r="3005"><cell r="O3005" t="str"><v>1</v></cell><cell r="P3005" t="str"><v>BR01SAOZ01</v></cell></row><row r="3005"><cell r="S3005" t="str"><v>1.01.01.02.01</v></cell></row><row r="3006"><cell r="B3006"><v>11235101</v></cell></row><row r="3006"><cell r="D3006" t="str"><v>20180411</v></cell><cell r="E3006" t="str"><v>1717000086</v></cell><cell r="F3006" t="str"><v>KA</v></cell><cell r="G3006"><v>43201</v></cell><cell r="H3006" t="str"><v>40</v></cell><cell r="I3006"><v>532.05</v></cell></row><row r="3006"><cell r="L3006" t="str"><v>BR01SAO</v></cell></row><row r="3006"><cell r="O3006" t="str"><v>1</v></cell><cell r="P3006" t="str"><v>BR01SAOZ01</v></cell></row><row r="3006"><cell r="S3006" t="str"><v>1.01.01.02.01</v></cell></row><row r="3007"><cell r="B3007"><v>11235101</v></cell></row><row r="3007"><cell r="D3007" t="str"><v>20180430</v></cell><cell r="E3007" t="str"><v>1717000087</v></cell><cell r="F3007" t="str"><v>KA</v></cell><cell r="G3007"><v>43220</v></cell><cell r="H3007" t="str"><v>40</v></cell><cell r="I3007"><v>3840</v></cell></row><row r="3007"><cell r="L3007" t="str"><v>BR01SAO</v></cell></row><row r="3007"><cell r="O3007" t="str"><v>1</v></cell><cell r="P3007" t="str"><v>BR01SAOZ01</v></cell></row><row r="3007"><cell r="S3007" t="str"><v>1.01.01.02.01</v></cell></row><row r="3008"><cell r="B3008"><v>11235101</v></cell></row><row r="3008"><cell r="D3008" t="str"><v>20180504</v></cell><cell r="E3008" t="str"><v>1717000088</v></cell><cell r="F3008" t="str"><v>KA</v></cell><cell r="G3008"><v>43224</v></cell><cell r="H3008" t="str"><v>40</v></cell><cell r="I3008"><v>45.48</v></cell></row><row r="3008"><cell r="L3008" t="str"><v>BR01SAO</v></cell></row><row r="3008"><cell r="O3008" t="str"><v>1</v></cell><cell r="P3008" t="str"><v>BR01SAOZ01</v></cell></row><row r="3008"><cell r="S3008" t="str"><v>1.01.01.02.01</v></cell></row><row r="3009"><cell r="B3009"><v>11235101</v></cell></row><row r="3009"><cell r="D3009" t="str"><v>20180502</v></cell><cell r="E3009" t="str"><v>1717000089</v></cell><cell r="F3009" t="str"><v>KA</v></cell><cell r="G3009"><v>43222</v></cell><cell r="H3009" t="str"><v>40</v></cell><cell r="I3009"><v>3000</v></cell></row><row r="3009"><cell r="L3009" t="str"><v>BR01SAO</v></cell></row><row r="3009"><cell r="O3009" t="str"><v>1</v></cell><cell r="P3009" t="str"><v>BR01SAOZ01</v></cell></row><row r="3009"><cell r="S3009" t="str"><v>1.01.01.02.01</v></cell></row><row r="3010"><cell r="B3010"><v>11235101</v></cell></row><row r="3010"><cell r="D3010" t="str"><v>20180516</v></cell><cell r="E3010" t="str"><v>1717000093</v></cell><cell r="F3010" t="str"><v>KA</v></cell><cell r="G3010"><v>43236</v></cell><cell r="H3010" t="str"><v>40</v></cell><cell r="I3010"><v>8293.84</v></cell></row><row r="3010"><cell r="L3010" t="str"><v>BR01SAO</v></cell></row><row r="3010"><cell r="O3010" t="str"><v>1</v></cell><cell r="P3010" t="str"><v>BR01SAOZ01</v></cell></row><row r="3010"><cell r="S3010" t="str"><v>1.01.01.02.01</v></cell></row><row r="3011"><cell r="B3011"><v>11235101</v></cell></row><row r="3011"><cell r="D3011" t="str"><v>20180413</v></cell><cell r="E3011" t="str"><v>1717000094</v></cell><cell r="F3011" t="str"><v>KA</v></cell><cell r="G3011"><v>43203</v></cell><cell r="H3011" t="str"><v>40</v></cell><cell r="I3011"><v>615</v></cell></row><row r="3011"><cell r="L3011" t="str"><v>BR01SAO</v></cell></row><row r="3011"><cell r="O3011" t="str"><v>1</v></cell><cell r="P3011" t="str"><v>BR01SAOZ01</v></cell></row><row r="3011"><cell r="S3011" t="str"><v>1.01.01.02.01</v></cell></row><row r="3012"><cell r="B3012"><v>11235101</v></cell></row><row r="3012"><cell r="D3012" t="str"><v>20180530</v></cell><cell r="E3012" t="str"><v>1717000157</v></cell><cell r="F3012" t="str"><v>KA</v></cell><cell r="G3012"><v>43250</v></cell><cell r="H3012" t="str"><v>40</v></cell><cell r="I3012"><v>1920</v></cell></row><row r="3012"><cell r="L3012" t="str"><v>BR01SAO</v></cell></row><row r="3012"><cell r="O3012" t="str"><v>1</v></cell><cell r="P3012" t="str"><v>BR01SAOZ01</v></cell></row><row r="3012"><cell r="S3012" t="str"><v>1.01.01.02.01</v></cell></row><row r="3013"><cell r="B3013"><v>11235101</v></cell></row><row r="3013"><cell r="D3013" t="str"><v>20180528</v></cell><cell r="E3013" t="str"><v>1717000161</v></cell><cell r="F3013" t="str"><v>KA</v></cell><cell r="G3013"><v>43248</v></cell><cell r="H3013" t="str"><v>40</v></cell><cell r="I3013"><v>3725.31</v></cell></row><row r="3013"><cell r="L3013" t="str"><v>BR01SAO</v></cell></row><row r="3013"><cell r="O3013" t="str"><v>1</v></cell><cell r="P3013" t="str"><v>BR01SAOZ01</v></cell></row><row r="3013"><cell r="S3013" t="str"><v>1.01.01.02.01</v></cell></row><row r="3014"><cell r="B3014"><v>11235101</v></cell></row><row r="3014"><cell r="D3014" t="str"><v>20180530</v></cell><cell r="E3014" t="str"><v>1717000163</v></cell><cell r="F3014" t="str"><v>KA</v></cell><cell r="G3014"><v>43250</v></cell><cell r="H3014" t="str"><v>40</v></cell><cell r="I3014"><v>903.47</v></cell></row><row r="3014"><cell r="L3014" t="str"><v>BR01SAO</v></cell></row><row r="3014"><cell r="O3014" t="str"><v>1</v></cell><cell r="P3014" t="str"><v>BR01SAOZ01</v></cell></row><row r="3014"><cell r="S3014" t="str"><v>1.01.01.02.01</v></cell></row><row r="3015"><cell r="B3015"><v>11235101</v></cell></row><row r="3015"><cell r="D3015" t="str"><v>20180510</v></cell><cell r="E3015" t="str"><v>1717000176</v></cell><cell r="F3015" t="str"><v>KA</v></cell><cell r="G3015"><v>43230</v></cell><cell r="H3015" t="str"><v>40</v></cell><cell r="I3015"><v>53878.44</v></cell></row><row r="3015"><cell r="L3015" t="str"><v>BR01SAO</v></cell></row><row r="3015"><cell r="N3015" t="str"><v>VALOR PAGO EM DUPLICIDADE REF. NF BRASIL TERMINAL</v></cell><cell r="O3015" t="str"><v>1</v></cell><cell r="P3015" t="str"><v>BR01SAOZ01</v></cell></row><row r="3015"><cell r="S3015" t="str"><v>1.01.01.02.01</v></cell></row><row r="3016"><cell r="B3016"><v>11235101</v></cell></row><row r="3016"><cell r="D3016" t="str"><v>20180629</v></cell><cell r="E3016" t="str"><v>1701002511</v></cell><cell r="F3016" t="str"><v>SA</v></cell><cell r="G3016"><v>43280</v></cell><cell r="H3016" t="str"><v>50</v></cell><cell r="I3016"><v>-1000</v></cell></row><row r="3016"><cell r="L3016" t="str"><v>BR01BLM</v></cell></row><row r="3016"><cell r="O3016" t="str"><v>1</v></cell><cell r="P3016" t="str"><v>BR01SAOZ01</v></cell></row><row r="3016"><cell r="S3016" t="str"><v>1.01.01.02.01</v></cell></row><row r="3017"><cell r="B3017"><v>11235101</v></cell></row><row r="3017"><cell r="D3017" t="str"><v>20180605</v></cell><cell r="E3017" t="str"><v>1701002592</v></cell><cell r="F3017" t="str"><v>SA</v></cell><cell r="G3017"><v>43256</v></cell><cell r="H3017" t="str"><v>50</v></cell><cell r="I3017"><v>-2000</v></cell></row><row r="3017"><cell r="L3017" t="str"><v>BR01MNS</v></cell></row><row r="3017"><cell r="O3017" t="str"><v>1</v></cell><cell r="P3017" t="str"><v>BR01SAOZ01</v></cell></row><row r="3017"><cell r="S3017" t="str"><v>1.01.01.02.01</v></cell></row><row r="3018"><cell r="B3018"><v>11235101</v></cell></row><row r="3018"><cell r="D3018" t="str"><v>20180606</v></cell><cell r="E3018" t="str"><v>1701002715</v></cell><cell r="F3018" t="str"><v>SA</v></cell><cell r="G3018"><v>43257</v></cell><cell r="H3018" t="str"><v>50</v></cell><cell r="I3018"><v>-1500</v></cell></row><row r="3018"><cell r="L3018" t="str"><v>BR01SAO</v></cell></row><row r="3018"><cell r="O3018" t="str"><v>1</v></cell><cell r="P3018" t="str"><v>BR01SAOZ01</v></cell></row><row r="3018"><cell r="S3018" t="str"><v>1.01.01.02.01</v></cell></row><row r="3019"><cell r="B3019"><v>11235101</v></cell></row><row r="3019"><cell r="D3019" t="str"><v>20180628</v></cell><cell r="E3019" t="str"><v>1701002716</v></cell><cell r="F3019" t="str"><v>SA</v></cell><cell r="G3019"><v>43279</v></cell><cell r="H3019" t="str"><v>50</v></cell><cell r="I3019"><v>-1500</v></cell></row><row r="3019"><cell r="L3019" t="str"><v>BR01SAO</v></cell></row><row r="3019"><cell r="O3019" t="str"><v>1</v></cell><cell r="P3019" t="str"><v>BR01SAOZ01</v></cell></row><row r="3019"><cell r="S3019" t="str"><v>1.01.01.02.01</v></cell></row><row r="3020"><cell r="B3020"><v>11235101</v></cell></row><row r="3020"><cell r="D3020" t="str"><v>20180601</v></cell><cell r="E3020" t="str"><v>1701002724</v></cell><cell r="F3020" t="str"><v>SA</v></cell><cell r="G3020"><v>43252</v></cell><cell r="H3020" t="str"><v>50</v></cell><cell r="I3020"><v>-1000</v></cell></row><row r="3020"><cell r="L3020" t="str"><v>BR01BLM</v></cell></row><row r="3020"><cell r="O3020" t="str"><v>1</v></cell><cell r="P3020" t="str"><v>BR01SAOZ01</v></cell></row><row r="3020"><cell r="S3020" t="str"><v>1.01.01.02.01</v></cell></row><row r="3021"><cell r="B3021"><v>11235101</v></cell></row><row r="3021"><cell r="D3021" t="str"><v>20180605</v></cell><cell r="E3021" t="str"><v>1701002725</v></cell><cell r="F3021" t="str"><v>SA</v></cell><cell r="G3021"><v>43256</v></cell><cell r="H3021" t="str"><v>50</v></cell><cell r="I3021"><v>-1500</v></cell></row><row r="3021"><cell r="L3021" t="str"><v>BR01ITJ</v></cell></row><row r="3021"><cell r="O3021" t="str"><v>1</v></cell><cell r="P3021" t="str"><v>BR01SAOZ01</v></cell></row><row r="3021"><cell r="S3021" t="str"><v>1.01.01.02.01</v></cell></row><row r="3022"><cell r="B3022"><v>11235101</v></cell></row><row r="3022"><cell r="D3022" t="str"><v>20180605</v></cell><cell r="E3022" t="str"><v>1701002726</v></cell><cell r="F3022" t="str"><v>SA</v></cell><cell r="G3022"><v>43256</v></cell><cell r="H3022" t="str"><v>50</v></cell><cell r="I3022"><v>-2000</v></cell></row><row r="3022"><cell r="L3022" t="str"><v>BR01SSZ</v></cell></row><row r="3022"><cell r="O3022" t="str"><v>1</v></cell><cell r="P3022" t="str"><v>BR01SAOZ01</v></cell></row><row r="3022"><cell r="S3022" t="str"><v>1.01.01.02.01</v></cell></row><row r="3023"><cell r="B3023"><v>11235101</v></cell></row><row r="3023"><cell r="D3023" t="str"><v>20180604</v></cell><cell r="E3023" t="str"><v>1701003045</v></cell><cell r="F3023" t="str"><v>SA</v></cell><cell r="G3023"><v>43255</v></cell><cell r="H3023" t="str"><v>50</v></cell><cell r="I3023"><v>-33.4</v></cell></row><row r="3023"><cell r="L3023" t="str"><v>BR01SAO</v></cell></row><row r="3023"><cell r="N3023" t="str"><v>Tarifa bancária</v></cell><cell r="O3023" t="str"><v>1</v></cell><cell r="P3023" t="str"><v>BR01SAOZ01</v></cell></row><row r="3023"><cell r="S3023" t="str"><v>1.01.01.02.01</v></cell></row><row r="3024"><cell r="B3024"><v>11235101</v></cell></row><row r="3024"><cell r="D3024" t="str"><v>20180605</v></cell><cell r="E3024" t="str"><v>1701003046</v></cell><cell r="F3024" t="str"><v>SA</v></cell><cell r="G3024"><v>43256</v></cell><cell r="H3024" t="str"><v>50</v></cell><cell r="I3024"><v>-6</v></cell></row><row r="3024"><cell r="L3024" t="str"><v>BR01SAO</v></cell></row><row r="3024"><cell r="N3024" t="str"><v>Tarifa bancária</v></cell><cell r="O3024" t="str"><v>1</v></cell><cell r="P3024" t="str"><v>BR01SAOZ01</v></cell></row><row r="3024"><cell r="S3024" t="str"><v>1.01.01.02.01</v></cell></row><row r="3025"><cell r="B3025"><v>11235101</v></cell></row><row r="3025"><cell r="D3025" t="str"><v>20180630</v></cell><cell r="E3025" t="str"><v>1701003050</v></cell><cell r="F3025" t="str"><v>SA</v></cell><cell r="G3025"><v>43281</v></cell><cell r="H3025" t="str"><v>50</v></cell><cell r="I3025"><v>-6357.45</v></cell></row><row r="3025"><cell r="L3025" t="str"><v>BR01SAO</v></cell></row><row r="3025"><cell r="N3025" t="str"><v>Tarifa Bancária</v></cell><cell r="O3025" t="str"><v>1</v></cell><cell r="P3025" t="str"><v>BR01SAOZ01</v></cell></row><row r="3025"><cell r="S3025" t="str"><v>1.01.01.02.01</v></cell></row><row r="3026"><cell r="B3026"><v>11235101</v></cell></row><row r="3026"><cell r="D3026" t="str"><v>20180630</v></cell><cell r="E3026" t="str"><v>1701003051</v></cell><cell r="F3026" t="str"><v>SA</v></cell><cell r="G3026"><v>43281</v></cell><cell r="H3026" t="str"><v>50</v></cell><cell r="I3026"><v>-37.3</v></cell></row><row r="3026"><cell r="L3026" t="str"><v>BR01SAO</v></cell></row><row r="3026"><cell r="N3026" t="str"><v>Tarifa Bancária</v></cell><cell r="O3026" t="str"><v>1</v></cell><cell r="P3026" t="str"><v>BR01SAOZ01</v></cell></row><row r="3026"><cell r="S3026" t="str"><v>1.01.01.02.01</v></cell></row><row r="3027"><cell r="B3027"><v>11235101</v></cell></row><row r="3027"><cell r="D3027" t="str"><v>20180630</v></cell><cell r="E3027" t="str"><v>1701003052</v></cell><cell r="F3027" t="str"><v>SA</v></cell><cell r="G3027"><v>43281</v></cell><cell r="H3027" t="str"><v>50</v></cell><cell r="I3027"><v>-37.3</v></cell></row><row r="3027"><cell r="L3027" t="str"><v>BR01SAO</v></cell></row><row r="3027"><cell r="N3027" t="str"><v>Tarifa Bancária</v></cell><cell r="O3027" t="str"><v>1</v></cell><cell r="P3027" t="str"><v>BR01SAOZ01</v></cell></row><row r="3027"><cell r="S3027" t="str"><v>1.01.01.02.01</v></cell></row><row r="3028"><cell r="B3028"><v>11235101</v></cell></row><row r="3028"><cell r="D3028" t="str"><v>20180630</v></cell><cell r="E3028" t="str"><v>1701003053</v></cell><cell r="F3028" t="str"><v>SA</v></cell><cell r="G3028"><v>43281</v></cell><cell r="H3028" t="str"><v>50</v></cell><cell r="I3028"><v>-126.2</v></cell></row><row r="3028"><cell r="L3028" t="str"><v>BR01SAO</v></cell></row><row r="3028"><cell r="N3028" t="str"><v>Tarifa Bancária</v></cell><cell r="O3028" t="str"><v>1</v></cell><cell r="P3028" t="str"><v>BR01SAOZ01</v></cell></row><row r="3028"><cell r="S3028" t="str"><v>1.01.01.02.01</v></cell></row><row r="3029"><cell r="B3029"><v>11235101</v></cell></row><row r="3029"><cell r="D3029" t="str"><v>20180630</v></cell><cell r="E3029" t="str"><v>1701003054</v></cell><cell r="F3029" t="str"><v>SA</v></cell><cell r="G3029"><v>43281</v></cell><cell r="H3029" t="str"><v>50</v></cell><cell r="I3029"><v>-57.8</v></cell></row><row r="3029"><cell r="L3029" t="str"><v>BR01SAO</v></cell></row><row r="3029"><cell r="N3029" t="str"><v>Tarifa Bancária</v></cell><cell r="O3029" t="str"><v>1</v></cell><cell r="P3029" t="str"><v>BR01SAOZ01</v></cell></row><row r="3029"><cell r="S3029" t="str"><v>1.01.01.02.01</v></cell></row><row r="3030"><cell r="B3030"><v>11235101</v></cell></row><row r="3030"><cell r="D3030" t="str"><v>20180604</v></cell><cell r="E3030" t="str"><v>1701003055</v></cell><cell r="F3030" t="str"><v>SA</v></cell><cell r="G3030"><v>43255</v></cell><cell r="H3030" t="str"><v>50</v></cell><cell r="I3030"><v>-500</v></cell></row><row r="3030"><cell r="L3030" t="str"><v>BR01SAO</v></cell></row><row r="3030"><cell r="N3030" t="str"><v>Transferencia para Caixinha</v></cell><cell r="O3030" t="str"><v>1</v></cell><cell r="P3030" t="str"><v>BR01SAOZ01</v></cell></row><row r="3030"><cell r="S3030" t="str"><v>1.01.01.02.01</v></cell></row><row r="3031"><cell r="B3031"><v>11235101</v></cell></row><row r="3031"><cell r="D3031" t="str"><v>20180601</v></cell><cell r="E3031" t="str"><v>1701003056</v></cell><cell r="F3031" t="str"><v>SA</v></cell><cell r="G3031"><v>43252</v></cell><cell r="H3031" t="str"><v>50</v></cell><cell r="I3031"><v>-903.47</v></cell></row><row r="3031"><cell r="L3031" t="str"><v>BR01SAO</v></cell></row><row r="3031"><cell r="N3031" t="str"><v>ERICA TUNIS</v></cell><cell r="O3031" t="str"><v>1</v></cell><cell r="P3031" t="str"><v>BR01SAOZ01</v></cell></row><row r="3031"><cell r="S3031" t="str"><v>1.01.01.02.01</v></cell></row><row r="3032"><cell r="B3032"><v>11235101</v></cell></row><row r="3032"><cell r="D3032" t="str"><v>20180628</v></cell><cell r="E3032" t="str"><v>1701003057</v></cell><cell r="F3032" t="str"><v>SA</v></cell><cell r="G3032"><v>43279</v></cell><cell r="H3032" t="str"><v>50</v></cell><cell r="I3032"><v>-14000</v></cell></row><row r="3032"><cell r="L3032" t="str"><v>BR01SAO</v></cell></row><row r="3032"><cell r="N3032" t="str"><v>caixinha dolar</v></cell><cell r="O3032" t="str"><v>1</v></cell><cell r="P3032" t="str"><v>BR01SAOZ01</v></cell></row><row r="3032"><cell r="S3032" t="str"><v>1.01.01.02.01</v></cell></row><row r="3033"><cell r="B3033"><v>11235101</v></cell></row><row r="3033"><cell r="D3033" t="str"><v>20180601</v></cell><cell r="E3033" t="str"><v>1701003058</v></cell><cell r="F3033" t="str"><v>SA</v></cell><cell r="G3033"><v>43252</v></cell><cell r="H3033" t="str"><v>50</v></cell><cell r="I3033"><v>-30.4</v></cell></row><row r="3033"><cell r="L3033" t="str"><v>BR01SAO</v></cell></row><row r="3033"><cell r="N3033" t="str"><v>Tarifa bancária</v></cell><cell r="O3033" t="str"><v>1</v></cell><cell r="P3033" t="str"><v>BR01SAOZ01</v></cell></row><row r="3033"><cell r="S3033" t="str"><v>1.01.01.02.01</v></cell></row><row r="3034"><cell r="B3034"><v>11235101</v></cell></row><row r="3034"><cell r="D3034" t="str"><v>20180630</v></cell><cell r="E3034" t="str"><v>1701003078</v></cell><cell r="F3034" t="str"><v>SA</v></cell><cell r="G3034"><v>43281</v></cell><cell r="H3034" t="str"><v>50</v></cell><cell r="I3034"><v>-39206.83</v></cell></row><row r="3034"><cell r="L3034" t="str"><v>BR01SAO</v></cell></row><row r="3034"><cell r="O3034" t="str"><v>1</v></cell><cell r="P3034" t="str"><v>BR01SAOZ01</v></cell></row><row r="3034"><cell r="S3034" t="str"><v>1.01.01.02.01</v></cell></row><row r="3035"><cell r="B3035"><v>11235101</v></cell></row><row r="3035"><cell r="D3035" t="str"><v>20180630</v></cell><cell r="E3035" t="str"><v>1701003102</v></cell><cell r="F3035" t="str"><v>SA</v></cell><cell r="G3035"><v>43281</v></cell><cell r="H3035" t="str"><v>40</v></cell><cell r="I3035"><v>14800</v></cell></row><row r="3035"><cell r="L3035" t="str"><v>BR01SAO</v></cell></row><row r="3035"><cell r="O3035" t="str"><v>1</v></cell><cell r="P3035" t="str"><v>BR01SAOZ01</v></cell></row><row r="3035"><cell r="S3035" t="str"><v>1.01.01.02.01</v></cell></row><row r="3036"><cell r="B3036"><v>11235101</v></cell></row><row r="3036"><cell r="D3036" t="str"><v>20180630</v></cell><cell r="E3036" t="str"><v>1701003110</v></cell><cell r="F3036" t="str"><v>SA</v></cell><cell r="G3036"><v>43281</v></cell><cell r="H3036" t="str"><v>40</v></cell><cell r="I3036"><v>1673014</v></cell></row><row r="3036"><cell r="L3036" t="str"><v>BR01SAO</v></cell></row><row r="3036"><cell r="O3036" t="str"><v>1</v></cell><cell r="P3036" t="str"><v>BR01SAOZ01</v></cell></row><row r="3036"><cell r="S3036" t="str"><v>1.01.01.02.01</v></cell></row><row r="3037"><cell r="B3037"><v>11235101</v></cell></row><row r="3037"><cell r="D3037" t="str"><v>20180630</v></cell><cell r="E3037" t="str"><v>1701003111</v></cell><cell r="F3037" t="str"><v>SA</v></cell><cell r="G3037"><v>43281</v></cell><cell r="H3037" t="str"><v>40</v></cell><cell r="I3037"><v>64018</v></cell></row><row r="3037"><cell r="L3037" t="str"><v>BR01SAO</v></cell></row><row r="3037"><cell r="O3037" t="str"><v>1</v></cell><cell r="P3037" t="str"><v>BR01SAOZ01</v></cell></row><row r="3037"><cell r="S3037" t="str"><v>1.01.01.02.01</v></cell></row><row r="3038"><cell r="B3038"><v>11235101</v></cell></row><row r="3038"><cell r="D3038" t="str"><v>20180630</v></cell><cell r="E3038" t="str"><v>1701003112</v></cell><cell r="F3038" t="str"><v>SA</v></cell><cell r="G3038"><v>43281</v></cell><cell r="H3038" t="str"><v>40</v></cell><cell r="I3038"><v>880244</v></cell></row><row r="3038"><cell r="L3038" t="str"><v>BR01SAO</v></cell></row><row r="3038"><cell r="O3038" t="str"><v>1</v></cell><cell r="P3038" t="str"><v>BR01SAOZ01</v></cell></row><row r="3038"><cell r="S3038" t="str"><v>1.01.01.02.01</v></cell></row><row r="3039"><cell r="B3039"><v>11235101</v></cell></row><row r="3039"><cell r="D3039" t="str"><v>20180630</v></cell><cell r="E3039" t="str"><v>1701003113</v></cell><cell r="F3039" t="str"><v>SA</v></cell><cell r="G3039"><v>43281</v></cell><cell r="H3039" t="str"><v>40</v></cell><cell r="I3039"><v>24.52</v></cell></row><row r="3039"><cell r="L3039" t="str"><v>BR01SAO</v></cell></row><row r="3039"><cell r="O3039" t="str"><v>1</v></cell><cell r="P3039" t="str"><v>BR01SAOZ01</v></cell></row><row r="3039"><cell r="S3039" t="str"><v>1.01.01.02.01</v></cell></row><row r="3040"><cell r="B3040"><v>11235101</v></cell></row><row r="3040"><cell r="D3040" t="str"><v>20180630</v></cell><cell r="E3040" t="str"><v>1701003114</v></cell><cell r="F3040" t="str"><v>SA</v></cell><cell r="G3040"><v>43281</v></cell><cell r="H3040" t="str"><v>40</v></cell><cell r="I3040"><v>250.75</v></cell></row><row r="3040"><cell r="L3040" t="str"><v>BR01SAO</v></cell></row><row r="3040"><cell r="O3040" t="str"><v>1</v></cell><cell r="P3040" t="str"><v>BR01SAOZ01</v></cell></row><row r="3040"><cell r="S3040" t="str"><v>1.01.01.02.01</v></cell></row><row r="3041"><cell r="B3041"><v>11235101</v></cell></row><row r="3041"><cell r="D3041" t="str"><v>20180630</v></cell><cell r="E3041" t="str"><v>1701003115</v></cell><cell r="F3041" t="str"><v>SA</v></cell><cell r="G3041"><v>43281</v></cell><cell r="H3041" t="str"><v>50</v></cell><cell r="I3041"><v>-45070</v></cell></row><row r="3041"><cell r="L3041" t="str"><v>BR01SAO</v></cell></row><row r="3041"><cell r="O3041" t="str"><v>1</v></cell><cell r="P3041" t="str"><v>BR01SAOZ01</v></cell></row><row r="3041"><cell r="S3041" t="str"><v>1.01.01.02.01</v></cell></row><row r="3042"><cell r="B3042"><v>11235101</v></cell></row><row r="3042"><cell r="D3042" t="str"><v>20180630</v></cell><cell r="E3042" t="str"><v>1701003116</v></cell><cell r="F3042" t="str"><v>SA</v></cell><cell r="G3042"><v>43281</v></cell><cell r="H3042" t="str"><v>50</v></cell><cell r="I3042"><v>-1620.57</v></cell></row><row r="3042"><cell r="L3042" t="str"><v>BR01SAO</v></cell></row><row r="3042"><cell r="O3042" t="str"><v>1</v></cell><cell r="P3042" t="str"><v>BR01SAOZ01</v></cell></row><row r="3042"><cell r="S3042" t="str"><v>1.01.01.02.01</v></cell></row><row r="3043"><cell r="B3043"><v>11235101</v></cell></row><row r="3043"><cell r="D3043" t="str"><v>20180630</v></cell><cell r="E3043" t="str"><v>1701003120</v></cell><cell r="F3043" t="str"><v>SA</v></cell><cell r="G3043"><v>43281</v></cell><cell r="H3043" t="str"><v>50</v></cell><cell r="I3043"><v>-8653648.38</v></cell></row><row r="3043"><cell r="L3043" t="str"><v>BR01SAO</v></cell></row><row r="3043"><cell r="O3043" t="str"><v>1</v></cell><cell r="P3043" t="str"><v>BR01SAOZ01</v></cell></row><row r="3043"><cell r="S3043" t="str"><v>1.01.01.02.01</v></cell></row><row r="3044"><cell r="B3044"><v>11235101</v></cell></row><row r="3044"><cell r="D3044" t="str"><v>20180630</v></cell><cell r="E3044" t="str"><v>1701003121</v></cell><cell r="F3044" t="str"><v>SA</v></cell><cell r="G3044"><v>43281</v></cell><cell r="H3044" t="str"><v>40</v></cell><cell r="I3044"><v>8514516.41</v></cell></row><row r="3044"><cell r="L3044" t="str"><v>BR01SAO</v></cell></row><row r="3044"><cell r="O3044" t="str"><v>1</v></cell><cell r="P3044" t="str"><v>BR01SAOZ01</v></cell></row><row r="3044"><cell r="S3044" t="str"><v>1.01.01.02.01</v></cell></row><row r="3045"><cell r="B3045"><v>11235101</v></cell></row><row r="3045"><cell r="D3045" t="str"><v>20180630</v></cell><cell r="E3045" t="str"><v>1701003121</v></cell><cell r="F3045" t="str"><v>SA</v></cell><cell r="G3045"><v>43281</v></cell><cell r="H3045" t="str"><v>40</v></cell><cell r="I3045"><v>14800</v></cell></row><row r="3045"><cell r="L3045" t="str"><v>BR01SAO</v></cell></row><row r="3045"><cell r="O3045" t="str"><v>1</v></cell><cell r="P3045" t="str"><v>BR01SAOZ01</v></cell></row><row r="3045"><cell r="S3045" t="str"><v>1.01.01.02.01</v></cell></row><row r="3046"><cell r="B3046"><v>11235101</v></cell></row><row r="3046"><cell r="D3046" t="str"><v>20180630</v></cell><cell r="E3046" t="str"><v>1701003136</v></cell><cell r="F3046" t="str"><v>SA</v></cell><cell r="G3046"><v>43281</v></cell><cell r="H3046" t="str"><v>40</v></cell><cell r="I3046"><v>0.93</v></cell></row><row r="3046"><cell r="L3046" t="str"><v>BR01SAO</v></cell></row><row r="3046"><cell r="N3046" t="str"><v>Reclassificação Despesa Bancaria</v></cell><cell r="O3046" t="str"><v>1</v></cell><cell r="P3046" t="str"><v>BR01SAOZ01</v></cell></row><row r="3046"><cell r="S3046" t="str"><v>1.01.01.02.01</v></cell></row><row r="3047"><cell r="B3047"><v>11235101</v></cell></row><row r="3047"><cell r="D3047" t="str"><v>20180701</v></cell><cell r="E3047" t="str"><v>1701003167</v></cell><cell r="F3047" t="str"><v>SA</v></cell><cell r="G3047"><v>43282</v></cell><cell r="H3047" t="str"><v>40</v></cell><cell r="I3047"><v>1000</v></cell></row><row r="3047"><cell r="L3047" t="str"><v>BR01SAO</v></cell></row><row r="3047"><cell r="N3047" t="str"><v>Reclassificação Bancária julho 2018</v></cell><cell r="O3047" t="str"><v>1</v></cell><cell r="P3047" t="str"><v>BR01SAOZ01</v></cell></row><row r="3047"><cell r="S3047" t="str"><v>1.01.01.02.01</v></cell></row><row r="3048"><cell r="B3048"><v>11235101</v></cell></row><row r="3048"><cell r="D3048" t="str"><v>20180701</v></cell><cell r="E3048" t="str"><v>1701003168</v></cell><cell r="F3048" t="str"><v>SA</v></cell><cell r="G3048"><v>43282</v></cell><cell r="H3048" t="str"><v>40</v></cell><cell r="I3048"><v>500</v></cell></row><row r="3048"><cell r="L3048" t="str"><v>BR01SAO</v></cell></row><row r="3048"><cell r="N3048" t="str"><v>Reclassificação Bancária julho 2018</v></cell><cell r="O3048" t="str"><v>1</v></cell><cell r="P3048" t="str"><v>BR01SAOZ01</v></cell></row><row r="3048"><cell r="S3048" t="str"><v>1.01.01.02.01</v></cell></row><row r="3049"><cell r="B3049"><v>11235101</v></cell></row><row r="3049"><cell r="D3049" t="str"><v>20180701</v></cell><cell r="E3049" t="str"><v>1701003169</v></cell><cell r="F3049" t="str"><v>SA</v></cell><cell r="G3049"><v>43282</v></cell><cell r="H3049" t="str"><v>40</v></cell><cell r="I3049"><v>45070</v></cell></row><row r="3049"><cell r="L3049" t="str"><v>BR01SAO</v></cell></row><row r="3049"><cell r="N3049" t="str"><v>Reclassificação Bancária julho 2018</v></cell><cell r="O3049" t="str"><v>1</v></cell><cell r="P3049" t="str"><v>BR01SAOZ01</v></cell></row><row r="3049"><cell r="S3049" t="str"><v>1.01.01.02.01</v></cell></row><row r="3050"><cell r="B3050"><v>11235101</v></cell></row><row r="3050"><cell r="D3050" t="str"><v>20180701</v></cell><cell r="E3050" t="str"><v>1701003170</v></cell><cell r="F3050" t="str"><v>SA</v></cell><cell r="G3050"><v>43282</v></cell><cell r="H3050" t="str"><v>40</v></cell><cell r="I3050"><v>39206.83</v></cell></row><row r="3050"><cell r="L3050" t="str"><v>BR01SAO</v></cell></row><row r="3050"><cell r="N3050" t="str"><v>Reclassificação Bancária julho 2018</v></cell><cell r="O3050" t="str"><v>1</v></cell><cell r="P3050" t="str"><v>BR01SAOZ01</v></cell></row><row r="3050"><cell r="S3050" t="str"><v>1.01.01.02.01</v></cell></row><row r="3051"><cell r="B3051"><v>11235101</v></cell></row><row r="3051"><cell r="D3051" t="str"><v>20180701</v></cell><cell r="E3051" t="str"><v>1701003171</v></cell><cell r="F3051" t="str"><v>SA</v></cell><cell r="G3051"><v>43282</v></cell><cell r="H3051" t="str"><v>40</v></cell><cell r="I3051"><v>1620.57</v></cell></row><row r="3051"><cell r="L3051" t="str"><v>BR01SAO</v></cell></row><row r="3051"><cell r="N3051" t="str"><v>Reclassificação Bancária julho 2018</v></cell><cell r="O3051" t="str"><v>1</v></cell><cell r="P3051" t="str"><v>BR01SAOZ01</v></cell></row><row r="3051"><cell r="S3051" t="str"><v>1.01.01.02.01</v></cell></row><row r="3052"><cell r="B3052"><v>11235101</v></cell></row><row r="3052"><cell r="D3052" t="str"><v>20180701</v></cell><cell r="E3052" t="str"><v>1701003172</v></cell><cell r="F3052" t="str"><v>SA</v></cell><cell r="G3052"><v>43282</v></cell><cell r="H3052" t="str"><v>50</v></cell><cell r="I3052"><v>-0.93</v></cell></row><row r="3052"><cell r="L3052" t="str"><v>BR01SAO</v></cell></row><row r="3052"><cell r="N3052" t="str"><v>Reclassificação Bancária julho 2018</v></cell><cell r="O3052" t="str"><v>1</v></cell><cell r="P3052" t="str"><v>BR01SAOZ01</v></cell></row><row r="3052"><cell r="S3052" t="str"><v>1.01.01.02.01</v></cell></row><row r="3053"><cell r="B3053"><v>11235101</v></cell></row><row r="3053"><cell r="D3053" t="str"><v>20180701</v></cell><cell r="E3053" t="str"><v>1701003173</v></cell><cell r="F3053" t="str"><v>SA</v></cell><cell r="G3053"><v>43282</v></cell><cell r="H3053" t="str"><v>50</v></cell><cell r="I3053"><v>-38712.61</v></cell></row><row r="3053"><cell r="L3053" t="str"><v>BR01SAO</v></cell></row><row r="3053"><cell r="N3053" t="str"><v>IOF</v></cell><cell r="O3053" t="str"><v>1</v></cell><cell r="P3053" t="str"><v>BR01SAOZ01</v></cell></row><row r="3053"><cell r="S3053" t="str"><v>1.01.01.02.01</v></cell></row><row r="3054"><cell r="B3054"><v>11235101</v></cell></row><row r="3054"><cell r="D3054" t="str"><v>20180701</v></cell><cell r="E3054" t="str"><v>1701003174</v></cell><cell r="F3054" t="str"><v>SA</v></cell><cell r="G3054"><v>43282</v></cell><cell r="H3054" t="str"><v>50</v></cell><cell r="I3054"><v>-494.22</v></cell></row><row r="3054"><cell r="L3054" t="str"><v>BR01SAO</v></cell></row><row r="3054"><cell r="N3054" t="str"><v>Tarifa bancaria</v></cell><cell r="O3054" t="str"><v>1</v></cell><cell r="P3054" t="str"><v>BR01SAOZ01</v></cell></row><row r="3054"><cell r="S3054" t="str"><v>1.01.01.02.01</v></cell></row><row r="3055"><cell r="B3055"><v>11235101</v></cell></row><row r="3055"><cell r="D3055" t="str"><v>20180701</v></cell><cell r="E3055" t="str"><v>1701003175</v></cell><cell r="F3055" t="str"><v>SA</v></cell><cell r="G3055"><v>43282</v></cell><cell r="H3055" t="str"><v>40</v></cell><cell r="I3055"><v>14000</v></cell></row><row r="3055"><cell r="L3055" t="str"><v>BR01SAO</v></cell></row><row r="3055"><cell r="N3055" t="str"><v>Reclassificação Bancária julho 2018</v></cell><cell r="O3055" t="str"><v>1</v></cell><cell r="P3055" t="str"><v>BR01SAOZ01</v></cell></row><row r="3055"><cell r="S3055" t="str"><v>1.01.01.02.01</v></cell></row><row r="3056"><cell r="B3056"><v>11235101</v></cell></row><row r="3056"><cell r="D3056" t="str"><v>20180701</v></cell><cell r="E3056" t="str"><v>1701003176</v></cell><cell r="F3056" t="str"><v>SA</v></cell><cell r="G3056"><v>43282</v></cell><cell r="H3056" t="str"><v>50</v></cell><cell r="I3056"><v>-14800</v></cell></row><row r="3056"><cell r="L3056" t="str"><v>BR01SAO</v></cell></row><row r="3056"><cell r="N3056" t="str"><v>Reclassificação Bancária julho 2018</v></cell><cell r="O3056" t="str"><v>1</v></cell><cell r="P3056" t="str"><v>BR01SAOZ01</v></cell></row><row r="3056"><cell r="S3056" t="str"><v>1.01.01.02.01</v></cell></row><row r="3057"><cell r="B3057"><v>11235101</v></cell></row><row r="3057"><cell r="D3057" t="str"><v>20180703</v></cell><cell r="E3057" t="str"><v>1701003221</v></cell><cell r="F3057" t="str"><v>SA</v></cell><cell r="G3057"><v>43284</v></cell><cell r="H3057" t="str"><v>50</v></cell><cell r="I3057"><v>-1658647.85</v></cell></row><row r="3057"><cell r="L3057" t="str"><v>BR01SAO</v></cell></row><row r="3057"><cell r="N3057" t="str"><v>Invest Plus</v></cell><cell r="O3057" t="str"><v>1</v></cell><cell r="P3057" t="str"><v>BR01SAOZ01</v></cell></row><row r="3057"><cell r="S3057" t="str"><v>1.01.01.02.01</v></cell></row><row r="3058"><cell r="B3058"><v>11235101</v></cell></row><row r="3058"><cell r="D3058" t="str"><v>20180704</v></cell><cell r="E3058" t="str"><v>1701003222</v></cell><cell r="F3058" t="str"><v>SA</v></cell><cell r="G3058"><v>43285</v></cell><cell r="H3058" t="str"><v>40</v></cell><cell r="I3058"><v>28336</v></cell></row><row r="3058"><cell r="L3058" t="str"><v>BR01SAO</v></cell></row><row r="3058"><cell r="N3058" t="str"><v>Resgate</v></cell><cell r="O3058" t="str"><v>1</v></cell><cell r="P3058" t="str"><v>BR01SAOZ01</v></cell></row><row r="3058"><cell r="S3058" t="str"><v>1.01.01.02.01</v></cell></row><row r="3059"><cell r="B3059"><v>11235101</v></cell></row><row r="3059"><cell r="D3059" t="str"><v>20180706</v></cell><cell r="E3059" t="str"><v>1701003223</v></cell><cell r="F3059" t="str"><v>SA</v></cell><cell r="G3059"><v>43287</v></cell><cell r="H3059" t="str"><v>40</v></cell><cell r="I3059"><v>341859.17</v></cell></row><row r="3059"><cell r="L3059" t="str"><v>BR01SAO</v></cell></row><row r="3059"><cell r="N3059" t="str"><v>Resgate</v></cell><cell r="O3059" t="str"><v>1</v></cell><cell r="P3059" t="str"><v>BR01SAOZ01</v></cell></row><row r="3059"><cell r="S3059" t="str"><v>1.01.01.02.01</v></cell></row><row r="3060"><cell r="B3060"><v>11235101</v></cell></row><row r="3060"><cell r="D3060" t="str"><v>20180710</v></cell><cell r="E3060" t="str"><v>1701003224</v></cell><cell r="F3060" t="str"><v>SA</v></cell><cell r="G3060"><v>43291</v></cell><cell r="H3060" t="str"><v>40</v></cell><cell r="I3060"><v>401266.01</v></cell></row><row r="3060"><cell r="L3060" t="str"><v>BR01SAO</v></cell></row><row r="3060"><cell r="N3060" t="str"><v>Resgate</v></cell><cell r="O3060" t="str"><v>1</v></cell><cell r="P3060" t="str"><v>BR01SAOZ01</v></cell></row><row r="3060"><cell r="S3060" t="str"><v>1.01.01.02.01</v></cell></row><row r="3061"><cell r="B3061"><v>11235101</v></cell></row><row r="3061"><cell r="D3061" t="str"><v>20180710</v></cell><cell r="E3061" t="str"><v>1701003224</v></cell><cell r="F3061" t="str"><v>SA</v></cell><cell r="G3061"><v>43291</v></cell><cell r="H3061" t="str"><v>50</v></cell><cell r="I3061"><v>-1500</v></cell></row><row r="3061"><cell r="L3061" t="str"><v>BR01SAO</v></cell></row><row r="3061"><cell r="N3061" t="str"><v>Ordem de Pagamento</v></cell><cell r="O3061" t="str"><v>1</v></cell><cell r="P3061" t="str"><v>BR01SAOZ01</v></cell></row><row r="3061"><cell r="S3061" t="str"><v>1.01.01.02.01</v></cell></row><row r="3062"><cell r="B3062"><v>11235101</v></cell></row><row r="3062"><cell r="D3062" t="str"><v>20180716</v></cell><cell r="E3062" t="str"><v>1701003229</v></cell><cell r="F3062" t="str"><v>SA</v></cell><cell r="G3062"><v>43297</v></cell><cell r="H3062" t="str"><v>40</v></cell><cell r="I3062"><v>300265.14</v></cell></row><row r="3062"><cell r="L3062" t="str"><v>BR01SAO</v></cell></row><row r="3062"><cell r="N3062" t="str"><v>Resgate</v></cell><cell r="O3062" t="str"><v>1</v></cell><cell r="P3062" t="str"><v>BR01SAOZ01</v></cell></row><row r="3062"><cell r="S3062" t="str"><v>1.01.01.02.01</v></cell></row><row r="3063"><cell r="B3063"><v>11235101</v></cell></row><row r="3063"><cell r="D3063" t="str"><v>20180716</v></cell><cell r="E3063" t="str"><v>1701003230</v></cell><cell r="F3063" t="str"><v>SA</v></cell><cell r="G3063"><v>43297</v></cell><cell r="H3063" t="str"><v>50</v></cell><cell r="I3063"><v>-3000</v></cell></row><row r="3063"><cell r="L3063" t="str"><v>BR01SAO</v></cell></row><row r="3063"><cell r="N3063" t="str"><v>Ordem de Pagamento</v></cell><cell r="O3063" t="str"><v>1</v></cell><cell r="P3063" t="str"><v>BR01SAOZ01</v></cell></row><row r="3063"><cell r="S3063" t="str"><v>1.01.01.02.01</v></cell></row><row r="3064"><cell r="B3064"><v>11235101</v></cell></row><row r="3064"><cell r="D3064" t="str"><v>20180717</v></cell><cell r="E3064" t="str"><v>1701003231</v></cell><cell r="F3064" t="str"><v>SA</v></cell><cell r="G3064"><v>43298</v></cell><cell r="H3064" t="str"><v>40</v></cell><cell r="I3064"><v>154633.88</v></cell></row><row r="3064"><cell r="L3064" t="str"><v>BR01SAO</v></cell></row><row r="3064"><cell r="N3064" t="str"><v>Transf ONE</v></cell><cell r="O3064" t="str"><v>1</v></cell><cell r="P3064" t="str"><v>BR01SAOZ01</v></cell></row><row r="3064"><cell r="S3064" t="str"><v>1.01.01.02.01</v></cell></row><row r="3065"><cell r="B3065"><v>11235101</v></cell></row><row r="3065"><cell r="D3065" t="str"><v>20180717</v></cell><cell r="E3065" t="str"><v>1701003232</v></cell><cell r="F3065" t="str"><v>SA</v></cell><cell r="G3065"><v>43298</v></cell><cell r="H3065" t="str"><v>40</v></cell><cell r="I3065"><v>1594469</v></cell></row><row r="3065"><cell r="L3065" t="str"><v>BR01SAO</v></cell></row><row r="3065"><cell r="N3065" t="str"><v>Transf ONE</v></cell><cell r="O3065" t="str"><v>1</v></cell><cell r="P3065" t="str"><v>BR01SAOZ01</v></cell></row><row r="3065"><cell r="S3065" t="str"><v>1.01.01.02.01</v></cell></row><row r="3066"><cell r="B3066"><v>11235101</v></cell></row><row r="3066"><cell r="D3066" t="str"><v>20180720</v></cell><cell r="E3066" t="str"><v>1701003234</v></cell><cell r="F3066" t="str"><v>SA</v></cell><cell r="G3066"><v>43301</v></cell><cell r="H3066" t="str"><v>50</v></cell><cell r="I3066"><v>-1500</v></cell></row><row r="3066"><cell r="L3066" t="str"><v>BR01SAO</v></cell></row><row r="3066"><cell r="N3066" t="str"><v>Ordem de Pagamento</v></cell><cell r="O3066" t="str"><v>1</v></cell><cell r="P3066" t="str"><v>BR01SAOZ01</v></cell></row><row r="3066"><cell r="S3066" t="str"><v>1.01.01.02.01</v></cell></row><row r="3067"><cell r="B3067"><v>11235101</v></cell></row><row r="3067"><cell r="D3067" t="str"><v>20180726</v></cell><cell r="E3067" t="str"><v>1701003237</v></cell><cell r="F3067" t="str"><v>SA</v></cell><cell r="G3067"><v>43307</v></cell><cell r="H3067" t="str"><v>40</v></cell><cell r="I3067"><v>756230.47</v></cell></row><row r="3067"><cell r="L3067" t="str"><v>BR01SAO</v></cell></row><row r="3067"><cell r="N3067" t="str"><v>Transf ONE</v></cell><cell r="O3067" t="str"><v>1</v></cell><cell r="P3067" t="str"><v>BR01SAOZ01</v></cell></row><row r="3067"><cell r="S3067" t="str"><v>1.01.01.02.01</v></cell></row><row r="3068"><cell r="B3068"><v>11235101</v></cell></row><row r="3068"><cell r="D3068" t="str"><v>20180726</v></cell><cell r="E3068" t="str"><v>1701003237</v></cell><cell r="F3068" t="str"><v>SA</v></cell><cell r="G3068"><v>43307</v></cell><cell r="H3068" t="str"><v>50</v></cell><cell r="I3068"><v>-751802.99</v></cell></row><row r="3068"><cell r="L3068" t="str"><v>BR01SAO</v></cell></row><row r="3068"><cell r="N3068" t="str"><v>Invest Plus</v></cell><cell r="O3068" t="str"><v>1</v></cell><cell r="P3068" t="str"><v>BR01SAOZ01</v></cell></row><row r="3068"><cell r="S3068" t="str"><v>1.01.01.02.01</v></cell></row><row r="3069"><cell r="B3069"><v>11235101</v></cell></row><row r="3069"><cell r="D3069" t="str"><v>20180719</v></cell><cell r="E3069" t="str"><v>1701003241</v></cell><cell r="F3069" t="str"><v>SA</v></cell><cell r="G3069"><v>43300</v></cell><cell r="H3069" t="str"><v>40</v></cell><cell r="I3069"><v>37087.02</v></cell></row><row r="3069"><cell r="L3069" t="str"><v>BR01SAO</v></cell></row><row r="3069"><cell r="N3069" t="str"><v>Resgate</v></cell><cell r="O3069" t="str"><v>1</v></cell><cell r="P3069" t="str"><v>BR01SAOZ01</v></cell></row><row r="3069"><cell r="S3069" t="str"><v>1.01.01.02.01</v></cell></row><row r="3070"><cell r="B3070"><v>11235101</v></cell></row><row r="3070"><cell r="D3070" t="str"><v>20180702</v></cell><cell r="E3070" t="str"><v>1701003242</v></cell><cell r="F3070" t="str"><v>SA</v></cell><cell r="G3070"><v>43283</v></cell><cell r="H3070" t="str"><v>40</v></cell><cell r="I3070"><v>274616.32</v></cell></row><row r="3070"><cell r="L3070" t="str"><v>BR01SAO</v></cell></row><row r="3070"><cell r="N3070" t="str"><v>Resgate</v></cell><cell r="O3070" t="str"><v>1</v></cell><cell r="P3070" t="str"><v>BR01SAOZ01</v></cell></row><row r="3070"><cell r="S3070" t="str"><v>1.01.01.02.01</v></cell></row><row r="3071"><cell r="B3071"><v>11235101</v></cell></row><row r="3071"><cell r="D3071" t="str"><v>20180705</v></cell><cell r="E3071" t="str"><v>1701003247</v></cell><cell r="F3071" t="str"><v>SA</v></cell><cell r="G3071"><v>43286</v></cell><cell r="H3071" t="str"><v>40</v></cell><cell r="I3071"><v>168453.12</v></cell></row><row r="3071"><cell r="L3071" t="str"><v>BR01SAO</v></cell></row><row r="3071"><cell r="N3071" t="str"><v>Resgate</v></cell><cell r="O3071" t="str"><v>1</v></cell><cell r="P3071" t="str"><v>BR01SAOZ01</v></cell></row><row r="3071"><cell r="S3071" t="str"><v>1.01.01.02.01</v></cell></row><row r="3072"><cell r="B3072"><v>11235101</v></cell></row><row r="3072"><cell r="D3072" t="str"><v>20180706</v></cell><cell r="E3072" t="str"><v>1701003249</v></cell><cell r="F3072" t="str"><v>SA</v></cell><cell r="G3072"><v>43287</v></cell><cell r="H3072" t="str"><v>40</v></cell><cell r="I3072"><v>133377.38</v></cell></row><row r="3072"><cell r="L3072" t="str"><v>BR01SAO</v></cell></row><row r="3072"><cell r="N3072" t="str"><v>Resgate</v></cell><cell r="O3072" t="str"><v>1</v></cell><cell r="P3072" t="str"><v>BR01SAOZ01</v></cell></row><row r="3072"><cell r="S3072" t="str"><v>1.01.01.02.01</v></cell></row><row r="3073"><cell r="B3073"><v>11235101</v></cell></row><row r="3073"><cell r="D3073" t="str"><v>20180725</v></cell><cell r="E3073" t="str"><v>1701003250</v></cell><cell r="F3073" t="str"><v>SA</v></cell><cell r="G3073"><v>43306</v></cell><cell r="H3073" t="str"><v>40</v></cell><cell r="I3073"><v>162993.23</v></cell></row><row r="3073"><cell r="L3073" t="str"><v>BR01SAO</v></cell></row><row r="3073"><cell r="N3073" t="str"><v>Resgate</v></cell><cell r="O3073" t="str"><v>1</v></cell><cell r="P3073" t="str"><v>BR01SAOZ01</v></cell></row><row r="3073"><cell r="S3073" t="str"><v>1.01.01.02.01</v></cell></row><row r="3074"><cell r="B3074"><v>11235101</v></cell></row><row r="3074"><cell r="D3074" t="str"><v>20180726</v></cell><cell r="E3074" t="str"><v>1701003252</v></cell><cell r="F3074" t="str"><v>SA</v></cell><cell r="G3074"><v>43307</v></cell><cell r="H3074" t="str"><v>50</v></cell><cell r="I3074"><v>-1500</v></cell></row><row r="3074"><cell r="L3074" t="str"><v>BR01SAO</v></cell></row><row r="3074"><cell r="N3074" t="str"><v>Ordem de Pagamento</v></cell><cell r="O3074" t="str"><v>1</v></cell><cell r="P3074" t="str"><v>BR01SAOZ01</v></cell></row><row r="3074"><cell r="S3074" t="str"><v>1.01.01.02.01</v></cell></row><row r="3075"><cell r="B3075"><v>11235101</v></cell></row><row r="3075"><cell r="D3075" t="str"><v>20180702</v></cell><cell r="E3075" t="str"><v>1701003325</v></cell><cell r="F3075" t="str"><v>SA</v></cell><cell r="G3075"><v>43283</v></cell><cell r="H3075" t="str"><v>40</v></cell><cell r="I3075"><v>274616.32</v></cell></row><row r="3075"><cell r="L3075" t="str"><v>BR01SAO</v></cell></row><row r="3075"><cell r="N3075" t="str"><v>-Resgate Automatica (Investimento Plus Bradesco)</v></cell><cell r="O3075" t="str"><v>1</v></cell><cell r="P3075" t="str"><v>BR01SAOZ01</v></cell></row><row r="3075"><cell r="S3075" t="str"><v>1.01.01.02.01</v></cell></row><row r="3076"><cell r="B3076"><v>11235101</v></cell></row><row r="3076"><cell r="D3076" t="str"><v>20180703</v></cell><cell r="E3076" t="str"><v>1701003326</v></cell><cell r="F3076" t="str"><v>SA</v></cell><cell r="G3076"><v>43284</v></cell><cell r="H3076" t="str"><v>50</v></cell><cell r="I3076"><v>-1658647.85</v></cell></row><row r="3076"><cell r="L3076" t="str"><v>BR01SAO</v></cell></row><row r="3076"><cell r="N3076" t="str"><v>-Aplicação Automatica (Investimento Plus Bradesco)</v></cell><cell r="O3076" t="str"><v>1</v></cell><cell r="P3076" t="str"><v>BR01SAOZ01</v></cell></row><row r="3076"><cell r="S3076" t="str"><v>1.01.01.02.01</v></cell></row><row r="3077"><cell r="B3077"><v>11235101</v></cell></row><row r="3077"><cell r="D3077" t="str"><v>20180704</v></cell><cell r="E3077" t="str"><v>1701003327</v></cell><cell r="F3077" t="str"><v>SA</v></cell><cell r="G3077"><v>43285</v></cell><cell r="H3077" t="str"><v>40</v></cell><cell r="I3077"><v>28336</v></cell></row><row r="3077"><cell r="L3077" t="str"><v>BR01SAO</v></cell></row><row r="3077"><cell r="N3077" t="str"><v>-Resgate Automatica (Investimento Plus Bradesco)</v></cell><cell r="O3077" t="str"><v>1</v></cell><cell r="P3077" t="str"><v>BR01SAOZ01</v></cell></row><row r="3077"><cell r="S3077" t="str"><v>1.01.01.02.01</v></cell></row><row r="3078"><cell r="B3078"><v>11235101</v></cell></row><row r="3078"><cell r="D3078" t="str"><v>20180705</v></cell><cell r="E3078" t="str"><v>1701003328</v></cell><cell r="F3078" t="str"><v>SA</v></cell><cell r="G3078"><v>43286</v></cell><cell r="H3078" t="str"><v>40</v></cell><cell r="I3078"><v>168453.12</v></cell></row><row r="3078"><cell r="L3078" t="str"><v>BR01SAO</v></cell></row><row r="3078"><cell r="N3078" t="str"><v>-Resgate Automatica (Investimento Plus Bradesco)</v></cell><cell r="O3078" t="str"><v>1</v></cell><cell r="P3078" t="str"><v>BR01SAOZ01</v></cell></row><row r="3078"><cell r="S3078" t="str"><v>1.01.01.02.01</v></cell></row><row r="3079"><cell r="B3079"><v>11235101</v></cell></row><row r="3079"><cell r="D3079" t="str"><v>20180706</v></cell><cell r="E3079" t="str"><v>1701003329</v></cell><cell r="F3079" t="str"><v>SA</v></cell><cell r="G3079"><v>43287</v></cell><cell r="H3079" t="str"><v>40</v></cell><cell r="I3079"><v>133377.38</v></cell></row><row r="3079"><cell r="L3079" t="str"><v>BR01SAO</v></cell></row><row r="3079"><cell r="N3079" t="str"><v>-Resgate Automatica (Investimento Plus Bradesco)</v></cell><cell r="O3079" t="str"><v>1</v></cell><cell r="P3079" t="str"><v>BR01SAOZ01</v></cell></row><row r="3079"><cell r="S3079" t="str"><v>1.01.01.02.01</v></cell></row><row r="3080"><cell r="B3080"><v>11235101</v></cell></row><row r="3080"><cell r="D3080" t="str"><v>20180706</v></cell><cell r="E3080" t="str"><v>1701003329</v></cell><cell r="F3080" t="str"><v>SA</v></cell><cell r="G3080"><v>43287</v></cell><cell r="H3080" t="str"><v>40</v></cell><cell r="I3080"><v>341859.17</v></cell></row><row r="3080"><cell r="L3080" t="str"><v>BR01SAO</v></cell></row><row r="3080"><cell r="N3080" t="str"><v>-Resgate Automatica (Investimento Plus Bradesco)</v></cell><cell r="O3080" t="str"><v>1</v></cell><cell r="P3080" t="str"><v>BR01SAOZ01</v></cell></row><row r="3080"><cell r="S3080" t="str"><v>1.01.01.02.01</v></cell></row><row r="3081"><cell r="B3081"><v>11235101</v></cell></row><row r="3081"><cell r="D3081" t="str"><v>20180710</v></cell><cell r="E3081" t="str"><v>1701003330</v></cell><cell r="F3081" t="str"><v>SA</v></cell><cell r="G3081"><v>43291</v></cell><cell r="H3081" t="str"><v>40</v></cell><cell r="I3081"><v>401266.01</v></cell></row><row r="3081"><cell r="L3081" t="str"><v>BR01SAO</v></cell></row><row r="3081"><cell r="N3081" t="str"><v>-Resgate Automatica (Investimento Plus Bradesco)</v></cell><cell r="O3081" t="str"><v>1</v></cell><cell r="P3081" t="str"><v>BR01SAOZ01</v></cell></row><row r="3081"><cell r="S3081" t="str"><v>1.01.01.02.01</v></cell></row><row r="3082"><cell r="B3082"><v>11235101</v></cell></row><row r="3082"><cell r="D3082" t="str"><v>20180711</v></cell><cell r="E3082" t="str"><v>1701003331</v></cell><cell r="F3082" t="str"><v>SA</v></cell><cell r="G3082"><v>43292</v></cell><cell r="H3082" t="str"><v>40</v></cell><cell r="I3082"><v>104936.64</v></cell></row><row r="3082"><cell r="L3082" t="str"><v>BR01SAO</v></cell></row><row r="3082"><cell r="N3082" t="str"><v>-Resgate Automatica (Investimento Plus Bradesco)</v></cell><cell r="O3082" t="str"><v>1</v></cell><cell r="P3082" t="str"><v>BR01SAOZ01</v></cell></row><row r="3082"><cell r="S3082" t="str"><v>1.01.01.02.01</v></cell></row><row r="3083"><cell r="B3083"><v>11235101</v></cell></row><row r="3083"><cell r="D3083" t="str"><v>20180712</v></cell><cell r="E3083" t="str"><v>1701003332</v></cell><cell r="F3083" t="str"><v>SA</v></cell><cell r="G3083"><v>43293</v></cell><cell r="H3083" t="str"><v>40</v></cell><cell r="I3083"><v>387126.51</v></cell></row><row r="3083"><cell r="L3083" t="str"><v>BR01SAO</v></cell></row><row r="3083"><cell r="N3083" t="str"><v>-Resgate Automatica (Investimento Plus Bradesco)</v></cell><cell r="O3083" t="str"><v>1</v></cell><cell r="P3083" t="str"><v>BR01SAOZ01</v></cell></row><row r="3083"><cell r="S3083" t="str"><v>1.01.01.02.01</v></cell></row><row r="3084"><cell r="B3084"><v>11235101</v></cell></row><row r="3084"><cell r="D3084" t="str"><v>20180713</v></cell><cell r="E3084" t="str"><v>1701003333</v></cell><cell r="F3084" t="str"><v>SA</v></cell><cell r="G3084"><v>43294</v></cell><cell r="H3084" t="str"><v>40</v></cell><cell r="I3084"><v>14594.13</v></cell></row><row r="3084"><cell r="L3084" t="str"><v>BR01SAO</v></cell></row><row r="3084"><cell r="N3084" t="str"><v>-Resgate Automatica (Investimento Plus Bradesco)</v></cell><cell r="O3084" t="str"><v>1</v></cell><cell r="P3084" t="str"><v>BR01SAOZ01</v></cell></row><row r="3084"><cell r="S3084" t="str"><v>1.01.01.02.01</v></cell></row><row r="3085"><cell r="B3085"><v>11235101</v></cell></row><row r="3085"><cell r="D3085" t="str"><v>20180716</v></cell><cell r="E3085" t="str"><v>1701003334</v></cell><cell r="F3085" t="str"><v>SA</v></cell><cell r="G3085"><v>43297</v></cell><cell r="H3085" t="str"><v>40</v></cell><cell r="I3085"><v>300265.14</v></cell></row><row r="3085"><cell r="L3085" t="str"><v>BR01SAO</v></cell></row><row r="3085"><cell r="N3085" t="str"><v>-Resgate Automatica (Investimento Plus Bradesco)</v></cell><cell r="O3085" t="str"><v>1</v></cell><cell r="P3085" t="str"><v>BR01SAOZ01</v></cell></row><row r="3085"><cell r="S3085" t="str"><v>1.01.01.02.01</v></cell></row><row r="3086"><cell r="B3086"><v>11235101</v></cell></row><row r="3086"><cell r="D3086" t="str"><v>20180717</v></cell><cell r="E3086" t="str"><v>1701003335</v></cell><cell r="F3086" t="str"><v>SA</v></cell><cell r="G3086"><v>43298</v></cell><cell r="H3086" t="str"><v>50</v></cell><cell r="I3086"><v>-1741357.92</v></cell></row><row r="3086"><cell r="L3086" t="str"><v>BR01SAO</v></cell></row><row r="3086"><cell r="N3086" t="str"><v>-Aplicação Automatica (Investimento Plus Bradesco)</v></cell><cell r="O3086" t="str"><v>1</v></cell><cell r="P3086" t="str"><v>BR01SAOZ01</v></cell></row><row r="3086"><cell r="S3086" t="str"><v>1.01.01.02.01</v></cell></row><row r="3087"><cell r="B3087"><v>11235101</v></cell></row><row r="3087"><cell r="D3087" t="str"><v>20180718</v></cell><cell r="E3087" t="str"><v>1701003336</v></cell><cell r="F3087" t="str"><v>SA</v></cell><cell r="G3087"><v>43299</v></cell><cell r="H3087" t="str"><v>40</v></cell><cell r="I3087"><v>193182.83</v></cell></row><row r="3087"><cell r="L3087" t="str"><v>BR01SAO</v></cell></row><row r="3087"><cell r="N3087" t="str"><v>-Resgate Automatica (Investimento Plus Bradesco)</v></cell><cell r="O3087" t="str"><v>1</v></cell><cell r="P3087" t="str"><v>BR01SAOZ01</v></cell></row><row r="3087"><cell r="S3087" t="str"><v>1.01.01.02.01</v></cell></row><row r="3088"><cell r="B3088"><v>11235101</v></cell></row><row r="3088"><cell r="D3088" t="str"><v>20180719</v></cell><cell r="E3088" t="str"><v>1701003337</v></cell><cell r="F3088" t="str"><v>SA</v></cell><cell r="G3088"><v>43300</v></cell><cell r="H3088" t="str"><v>40</v></cell><cell r="I3088"><v>37087.02</v></cell></row><row r="3088"><cell r="L3088" t="str"><v>BR01SAO</v></cell></row><row r="3088"><cell r="N3088" t="str"><v>-Resgate Automatica (Investimento Plus Bradesco)</v></cell><cell r="O3088" t="str"><v>1</v></cell><cell r="P3088" t="str"><v>BR01SAOZ01</v></cell></row><row r="3088"><cell r="S3088" t="str"><v>1.01.01.02.01</v></cell></row><row r="3089"><cell r="B3089"><v>11235101</v></cell></row><row r="3089"><cell r="D3089" t="str"><v>20180720</v></cell><cell r="E3089" t="str"><v>1701003338</v></cell><cell r="F3089" t="str"><v>SA</v></cell><cell r="G3089"><v>43301</v></cell><cell r="H3089" t="str"><v>40</v></cell><cell r="I3089"><v>739267.68</v></cell></row><row r="3089"><cell r="L3089" t="str"><v>BR01SAO</v></cell></row><row r="3089"><cell r="N3089" t="str"><v>-Resgate Automatica (Investimento Plus Bradesco)</v></cell><cell r="O3089" t="str"><v>1</v></cell><cell r="P3089" t="str"><v>BR01SAOZ01</v></cell></row><row r="3089"><cell r="S3089" t="str"><v>1.01.01.02.01</v></cell></row><row r="3090"><cell r="B3090"><v>11235101</v></cell></row><row r="3090"><cell r="D3090" t="str"><v>20180723</v></cell><cell r="E3090" t="str"><v>1701003339</v></cell><cell r="F3090" t="str"><v>SA</v></cell><cell r="G3090"><v>43304</v></cell><cell r="H3090" t="str"><v>40</v></cell><cell r="I3090"><v>30110.14</v></cell></row><row r="3090"><cell r="L3090" t="str"><v>BR01SAO</v></cell></row><row r="3090"><cell r="N3090" t="str"><v>-Resgate Automatica (Investimento Plus Bradesco)</v></cell><cell r="O3090" t="str"><v>1</v></cell><cell r="P3090" t="str"><v>BR01SAOZ01</v></cell></row><row r="3090"><cell r="S3090" t="str"><v>1.01.01.02.01</v></cell></row><row r="3091"><cell r="B3091"><v>11235101</v></cell></row><row r="3091"><cell r="D3091" t="str"><v>20180724</v></cell><cell r="E3091" t="str"><v>1701003340</v></cell><cell r="F3091" t="str"><v>SA</v></cell><cell r="G3091"><v>43305</v></cell><cell r="H3091" t="str"><v>40</v></cell><cell r="I3091"><v>400.54</v></cell></row><row r="3091"><cell r="L3091" t="str"><v>BR01SAO</v></cell></row><row r="3091"><cell r="N3091" t="str"><v>-Resgate Automatica (Investimento Plus Bradesco)</v></cell><cell r="O3091" t="str"><v>1</v></cell><cell r="P3091" t="str"><v>BR01SAOZ01</v></cell></row><row r="3091"><cell r="S3091" t="str"><v>1.01.01.02.01</v></cell></row><row r="3092"><cell r="B3092"><v>11235101</v></cell></row><row r="3092"><cell r="D3092" t="str"><v>20180725</v></cell><cell r="E3092" t="str"><v>1701003341</v></cell><cell r="F3092" t="str"><v>SA</v></cell><cell r="G3092"><v>43306</v></cell><cell r="H3092" t="str"><v>40</v></cell><cell r="I3092"><v>162993.23</v></cell></row><row r="3092"><cell r="L3092" t="str"><v>BR01SAO</v></cell></row><row r="3092"><cell r="N3092" t="str"><v>-Resgate Automatica (Investimento Plus Bradesco)</v></cell><cell r="O3092" t="str"><v>1</v></cell><cell r="P3092" t="str"><v>BR01SAOZ01</v></cell></row><row r="3092"><cell r="S3092" t="str"><v>1.01.01.02.01</v></cell></row><row r="3093"><cell r="B3093"><v>11235101</v></cell></row><row r="3093"><cell r="D3093" t="str"><v>20180726</v></cell><cell r="E3093" t="str"><v>1701003342</v></cell><cell r="F3093" t="str"><v>SA</v></cell><cell r="G3093"><v>43307</v></cell><cell r="H3093" t="str"><v>50</v></cell><cell r="I3093"><v>-751802.99</v></cell></row><row r="3093"><cell r="L3093" t="str"><v>BR01SAO</v></cell></row><row r="3093"><cell r="N3093" t="str"><v>-Aplicação Automatica (Investimento Plus Bradesco)</v></cell><cell r="O3093" t="str"><v>1</v></cell><cell r="P3093" t="str"><v>BR01SAOZ01</v></cell></row><row r="3093"><cell r="S3093" t="str"><v>1.01.01.02.01</v></cell></row><row r="3094"><cell r="B3094"><v>11235101</v></cell></row><row r="3094"><cell r="D3094" t="str"><v>20180727</v></cell><cell r="E3094" t="str"><v>1701003343</v></cell><cell r="F3094" t="str"><v>SA</v></cell><cell r="G3094"><v>43308</v></cell><cell r="H3094" t="str"><v>40</v></cell><cell r="I3094"><v>745837.42</v></cell></row><row r="3094"><cell r="L3094" t="str"><v>BR01SAO</v></cell></row><row r="3094"><cell r="N3094" t="str"><v>-Resgate Automatica (Investimento Plus Bradesco)</v></cell><cell r="O3094" t="str"><v>1</v></cell><cell r="P3094" t="str"><v>BR01SAOZ01</v></cell></row><row r="3094"><cell r="S3094" t="str"><v>1.01.01.02.01</v></cell></row><row r="3095"><cell r="B3095"><v>11235101</v></cell></row><row r="3095"><cell r="D3095" t="str"><v>20180730</v></cell><cell r="E3095" t="str"><v>1701003344</v></cell><cell r="F3095" t="str"><v>SA</v></cell><cell r="G3095"><v>43311</v></cell><cell r="H3095" t="str"><v>40</v></cell><cell r="I3095"><v>12775.05</v></cell></row><row r="3095"><cell r="L3095" t="str"><v>BR01SAO</v></cell></row><row r="3095"><cell r="N3095" t="str"><v>-Resgate Automatica (Investimento Plus Bradesco)</v></cell><cell r="O3095" t="str"><v>1</v></cell><cell r="P3095" t="str"><v>BR01SAOZ01</v></cell></row><row r="3095"><cell r="S3095" t="str"><v>1.01.01.02.01</v></cell></row><row r="3096"><cell r="B3096"><v>11235101</v></cell></row><row r="3096"><cell r="D3096" t="str"><v>20180731</v></cell><cell r="E3096" t="str"><v>1701003345</v></cell><cell r="F3096" t="str"><v>SA</v></cell><cell r="G3096"><v>43312</v></cell><cell r="H3096" t="str"><v>50</v></cell><cell r="I3096"><v>-207929.34</v></cell></row><row r="3096"><cell r="L3096" t="str"><v>BR01SAO</v></cell></row><row r="3096"><cell r="N3096" t="str"><v>-Aplicação Automatica (Investimento Plus Bradesco)</v></cell><cell r="O3096" t="str"><v>1</v></cell><cell r="P3096" t="str"><v>BR01SAOZ01</v></cell></row><row r="3096"><cell r="S3096" t="str"><v>1.01.01.02.01</v></cell></row><row r="3097"><cell r="B3097"><v>11235101</v></cell></row><row r="3097"><cell r="D3097" t="str"><v>20180703</v></cell><cell r="E3097" t="str"><v>1701003543</v></cell><cell r="F3097" t="str"><v>SA</v></cell><cell r="G3097"><v>43284</v></cell><cell r="H3097" t="str"><v>50</v></cell><cell r="I3097"><v>-2000</v></cell></row><row r="3097"><cell r="L3097" t="str"><v>BR01SSZ</v></cell></row><row r="3097"><cell r="N3097" t="str"><v>Suprimento de Caixa</v></cell><cell r="O3097" t="str"><v>1</v></cell><cell r="P3097" t="str"><v>BR01SAOZ01</v></cell></row><row r="3097"><cell r="S3097" t="str"><v>1.01.01.02.01</v></cell></row><row r="3098"><cell r="B3098"><v>11235101</v></cell></row><row r="3098"><cell r="D3098" t="str"><v>20180717</v></cell><cell r="E3098" t="str"><v>1701003547</v></cell><cell r="F3098" t="str"><v>SA</v></cell><cell r="G3098"><v>43298</v></cell><cell r="H3098" t="str"><v>50</v></cell><cell r="I3098"><v>-2000</v></cell></row><row r="3098"><cell r="L3098" t="str"><v>BR01SAO</v></cell></row><row r="3098"><cell r="N3098" t="str"><v>Suprimento de caixa</v></cell><cell r="O3098" t="str"><v>1</v></cell><cell r="P3098" t="str"><v>BR01SAOZ01</v></cell></row><row r="3098"><cell r="S3098" t="str"><v>1.01.01.02.01</v></cell></row><row r="3099"><cell r="B3099"><v>11235101</v></cell></row><row r="3099"><cell r="D3099" t="str"><v>20180731</v></cell><cell r="E3099" t="str"><v>1701003549</v></cell><cell r="F3099" t="str"><v>SA</v></cell><cell r="G3099"><v>43312</v></cell><cell r="H3099" t="str"><v>50</v></cell><cell r="I3099"><v>-1000</v></cell></row><row r="3099"><cell r="L3099" t="str"><v>BR01SAO</v></cell></row><row r="3099"><cell r="N3099" t="str"><v>Estorno para enquadramento correto</v></cell><cell r="O3099" t="str"><v>1</v></cell><cell r="P3099" t="str"><v>BR01SAOZ01</v></cell></row><row r="3099"><cell r="S3099" t="str"><v>1.01.01.02.01</v></cell></row><row r="3100"><cell r="B3100"><v>11235101</v></cell></row><row r="3100"><cell r="D3100" t="str"><v>20180726</v></cell><cell r="E3100" t="str"><v>1701003601</v></cell><cell r="F3100" t="str"><v>SA</v></cell><cell r="G3100"><v>43307</v></cell><cell r="H3100" t="str"><v>40</v></cell><cell r="I3100"><v>756230.47</v></cell></row><row r="3100"><cell r="L3100" t="str"><v>BR01SAO</v></cell></row><row r="3100"><cell r="N3100" t="str"><v>TRANSFER TO 5337-6 CORPORATE ACCOUNT</v></cell><cell r="O3100" t="str"><v>1</v></cell><cell r="P3100" t="str"><v>BR01SAOZ01</v></cell></row><row r="3100"><cell r="S3100" t="str"><v>1.01.01.02.01</v></cell></row><row r="3101"><cell r="B3101"><v>11235101</v></cell></row><row r="3101"><cell r="D3101" t="str"><v>20180726</v></cell><cell r="E3101" t="str"><v>1701003605</v></cell><cell r="F3101" t="str"><v>SA</v></cell><cell r="G3101"><v>43307</v></cell><cell r="H3101" t="str"><v>50</v></cell><cell r="I3101"><v>-756230.47</v></cell></row><row r="3101"><cell r="L3101" t="str"><v>BR01SAO</v></cell></row><row r="3101"><cell r="N3101" t="str"><v>REVERSÃO - TRANS TO 5337-6</v></cell><cell r="O3101" t="str"><v>1</v></cell><cell r="P3101" t="str"><v>BR01SAOZ01</v></cell></row><row r="3101"><cell r="S3101" t="str"><v>1.01.01.02.01</v></cell></row><row r="3102"><cell r="B3102"><v>11235101</v></cell></row><row r="3102"><cell r="D3102" t="str"><v>20180702</v></cell><cell r="E3102" t="str"><v>1701003613</v></cell><cell r="F3102" t="str"><v>AB</v></cell><cell r="G3102"><v>43283</v></cell><cell r="H3102" t="str"><v>50</v></cell><cell r="I3102"><v>-274616.32</v></cell></row><row r="3102"><cell r="L3102" t="str"><v>BR01SAO</v></cell></row><row r="3102"><cell r="N3102" t="str"><v>-Resgate Automatica (Investimento Plus Bradesco)</v></cell><cell r="O3102" t="str"><v>1</v></cell><cell r="P3102" t="str"><v>BR01SAOZ01</v></cell></row><row r="3102"><cell r="S3102" t="str"><v>1.01.01.02.01</v></cell></row><row r="3103"><cell r="B3103"><v>11235101</v></cell></row><row r="3103"><cell r="D3103" t="str"><v>20180705</v></cell><cell r="E3103" t="str"><v>1701003614</v></cell><cell r="F3103" t="str"><v>AB</v></cell><cell r="G3103"><v>43286</v></cell><cell r="H3103" t="str"><v>50</v></cell><cell r="I3103"><v>-168453.12</v></cell></row><row r="3103"><cell r="L3103" t="str"><v>BR01SAO</v></cell></row><row r="3103"><cell r="N3103" t="str"><v>-Resgate Automatica (Investimento Plus Bradesco)</v></cell><cell r="O3103" t="str"><v>1</v></cell><cell r="P3103" t="str"><v>BR01SAOZ01</v></cell></row><row r="3103"><cell r="S3103" t="str"><v>1.01.01.02.01</v></cell></row><row r="3104"><cell r="B3104"><v>11235101</v></cell></row><row r="3104"><cell r="D3104" t="str"><v>20180706</v></cell><cell r="E3104" t="str"><v>1701003615</v></cell><cell r="F3104" t="str"><v>AB</v></cell><cell r="G3104"><v>43287</v></cell><cell r="H3104" t="str"><v>50</v></cell><cell r="I3104"><v>-133377.38</v></cell></row><row r="3104"><cell r="L3104" t="str"><v>BR01SAO</v></cell></row><row r="3104"><cell r="N3104" t="str"><v>Resgate</v></cell><cell r="O3104" t="str"><v>1</v></cell><cell r="P3104" t="str"><v>BR01SAOZ01</v></cell></row><row r="3104"><cell r="S3104" t="str"><v>1.01.01.02.01</v></cell></row><row r="3105"><cell r="B3105"><v>11235101</v></cell></row><row r="3105"><cell r="D3105" t="str"><v>20180706</v></cell><cell r="E3105" t="str"><v>1701003616</v></cell><cell r="F3105" t="str"><v>AB</v></cell><cell r="G3105"><v>43287</v></cell><cell r="H3105" t="str"><v>50</v></cell><cell r="I3105"><v>-133377.38</v></cell></row><row r="3105"><cell r="L3105" t="str"><v>BR01SAO</v></cell></row><row r="3105"><cell r="N3105" t="str"><v>-Resgate Automatica (Investimento Plus Bradesco)</v></cell><cell r="O3105" t="str"><v>1</v></cell><cell r="P3105" t="str"><v>BR01SAOZ01</v></cell></row><row r="3105"><cell r="S3105" t="str"><v>1.01.01.02.01</v></cell></row><row r="3106"><cell r="B3106"><v>11235101</v></cell></row><row r="3106"><cell r="D3106" t="str"><v>20180706</v></cell><cell r="E3106" t="str"><v>1701003616</v></cell><cell r="F3106" t="str"><v>AB</v></cell><cell r="G3106"><v>43287</v></cell><cell r="H3106" t="str"><v>50</v></cell><cell r="I3106"><v>-341859.17</v></cell></row><row r="3106"><cell r="L3106" t="str"><v>BR01SAO</v></cell></row><row r="3106"><cell r="N3106" t="str"><v>-Resgate Automatica (Investimento Plus Bradesco)</v></cell><cell r="O3106" t="str"><v>1</v></cell><cell r="P3106" t="str"><v>BR01SAOZ01</v></cell></row><row r="3106"><cell r="S3106" t="str"><v>1.01.01.02.01</v></cell></row><row r="3107"><cell r="B3107"><v>11235101</v></cell></row><row r="3107"><cell r="D3107" t="str"><v>20180710</v></cell><cell r="E3107" t="str"><v>1701003617</v></cell><cell r="F3107" t="str"><v>AB</v></cell><cell r="G3107"><v>43291</v></cell><cell r="H3107" t="str"><v>50</v></cell><cell r="I3107"><v>-401266.01</v></cell></row><row r="3107"><cell r="L3107" t="str"><v>BR01SAO</v></cell></row><row r="3107"><cell r="N3107" t="str"><v>Resgate</v></cell><cell r="O3107" t="str"><v>1</v></cell><cell r="P3107" t="str"><v>BR01SAOZ01</v></cell></row><row r="3107"><cell r="S3107" t="str"><v>1.01.01.02.01</v></cell></row><row r="3108"><cell r="B3108"><v>11235101</v></cell></row><row r="3108"><cell r="D3108" t="str"><v>20180710</v></cell><cell r="E3108" t="str"><v>1701003617</v></cell><cell r="F3108" t="str"><v>AB</v></cell><cell r="G3108"><v>43291</v></cell><cell r="H3108" t="str"><v>40</v></cell><cell r="I3108"><v>1500</v></cell></row><row r="3108"><cell r="L3108" t="str"><v>BR01SAO</v></cell></row><row r="3108"><cell r="N3108" t="str"><v>Ordem de Pagamento</v></cell><cell r="O3108" t="str"><v>1</v></cell><cell r="P3108" t="str"><v>BR01SAOZ01</v></cell></row><row r="3108"><cell r="S3108" t="str"><v>1.01.01.02.01</v></cell></row><row r="3109"><cell r="B3109"><v>11235101</v></cell></row><row r="3109"><cell r="D3109" t="str"><v>20180716</v></cell><cell r="E3109" t="str"><v>1701003618</v></cell><cell r="F3109" t="str"><v>AB</v></cell><cell r="G3109"><v>43297</v></cell><cell r="H3109" t="str"><v>50</v></cell><cell r="I3109"><v>-300265.14</v></cell></row><row r="3109"><cell r="L3109" t="str"><v>BR01SAO</v></cell></row><row r="3109"><cell r="N3109" t="str"><v>Resgate</v></cell><cell r="O3109" t="str"><v>1</v></cell><cell r="P3109" t="str"><v>BR01SAOZ01</v></cell></row><row r="3109"><cell r="S3109" t="str"><v>1.01.01.02.01</v></cell></row><row r="3110"><cell r="B3110"><v>11235101</v></cell></row><row r="3110"><cell r="D3110" t="str"><v>20180719</v></cell><cell r="E3110" t="str"><v>1701003619</v></cell><cell r="F3110" t="str"><v>AB</v></cell><cell r="G3110"><v>43300</v></cell><cell r="H3110" t="str"><v>50</v></cell><cell r="I3110"><v>-37087.02</v></cell></row><row r="3110"><cell r="L3110" t="str"><v>BR01SAO</v></cell></row><row r="3110"><cell r="N3110" t="str"><v>-Resgate Automatica (Investimento Plus Bradesco)</v></cell><cell r="O3110" t="str"><v>1</v></cell><cell r="P3110" t="str"><v>BR01SAOZ01</v></cell></row><row r="3110"><cell r="S3110" t="str"><v>1.01.01.02.01</v></cell></row><row r="3111"><cell r="B3111"><v>11235101</v></cell></row><row r="3111"><cell r="D3111" t="str"><v>20180725</v></cell><cell r="E3111" t="str"><v>1701003620</v></cell><cell r="F3111" t="str"><v>AB</v></cell><cell r="G3111"><v>43306</v></cell><cell r="H3111" t="str"><v>50</v></cell><cell r="I3111"><v>-162993.23</v></cell></row><row r="3111"><cell r="L3111" t="str"><v>BR01SAO</v></cell></row><row r="3111"><cell r="N3111" t="str"><v>Resgate</v></cell><cell r="O3111" t="str"><v>1</v></cell><cell r="P3111" t="str"><v>BR01SAOZ01</v></cell></row><row r="3111"><cell r="S3111" t="str"><v>1.01.01.02.01</v></cell></row><row r="3112"><cell r="B3112"><v>11235101</v></cell></row><row r="3112"><cell r="D3112" t="str"><v>20180726</v></cell><cell r="E3112" t="str"><v>1701003621</v></cell><cell r="F3112" t="str"><v>AB</v></cell><cell r="G3112"><v>43307</v></cell><cell r="H3112" t="str"><v>40</v></cell><cell r="I3112"><v>751802.99</v></cell></row><row r="3112"><cell r="L3112" t="str"><v>BR01SAO</v></cell></row><row r="3112"><cell r="N3112" t="str"><v>-Aplicação Automatica (Investimento Plus Bradesco)</v></cell><cell r="O3112" t="str"><v>1</v></cell><cell r="P3112" t="str"><v>BR01SAOZ01</v></cell></row><row r="3112"><cell r="S3112" t="str"><v>1.01.01.02.01</v></cell></row><row r="3113"><cell r="B3113"><v>11235101</v></cell></row><row r="3113"><cell r="D3113" t="str"><v>20180704</v></cell><cell r="E3113" t="str"><v>1701003622</v></cell><cell r="F3113" t="str"><v>AB</v></cell><cell r="G3113"><v>43285</v></cell><cell r="H3113" t="str"><v>50</v></cell><cell r="I3113"><v>-28336</v></cell></row><row r="3113"><cell r="L3113" t="str"><v>BR01SAO</v></cell></row><row r="3113"><cell r="N3113" t="str"><v>Resgate</v></cell><cell r="O3113" t="str"><v>1</v></cell><cell r="P3113" t="str"><v>BR01SAOZ01</v></cell></row><row r="3113"><cell r="S3113" t="str"><v>1.01.01.02.01</v></cell></row><row r="3114"><cell r="B3114"><v>11235101</v></cell></row><row r="3114"><cell r="D3114" t="str"><v>20180731</v></cell><cell r="E3114" t="str"><v>1701003623</v></cell><cell r="F3114" t="str"><v>AB</v></cell><cell r="G3114"><v>43312</v></cell><cell r="H3114" t="str"><v>40</v></cell><cell r="I3114"><v>1000</v></cell></row><row r="3114"><cell r="L3114" t="str"><v>BR01SAO</v></cell></row><row r="3114"><cell r="N3114" t="str"><v>Estorno para enquadramento correto</v></cell><cell r="O3114" t="str"><v>1</v></cell><cell r="P3114" t="str"><v>BR01SAOZ01</v></cell></row><row r="3114"><cell r="S3114" t="str"><v>1.01.01.02.01</v></cell></row><row r="3115"><cell r="B3115"><v>11235101</v></cell></row><row r="3115"><cell r="D3115" t="str"><v>20180706</v></cell><cell r="E3115" t="str"><v>1701003624</v></cell><cell r="F3115" t="str"><v>SA</v></cell><cell r="G3115"><v>43287</v></cell><cell r="H3115" t="str"><v>50</v></cell><cell r="I3115"><v>-245932.26</v></cell></row><row r="3115"><cell r="L3115" t="str"><v>BR01SAO</v></cell></row><row r="3115"><cell r="N3115" t="str"><v>TRANS. CORPORATE P/ TOKYO</v></cell><cell r="O3115" t="str"><v>1</v></cell><cell r="P3115" t="str"><v>BR01SAOZ01</v></cell></row><row r="3115"><cell r="S3115" t="str"><v>1.01.01.02.01</v></cell></row><row r="3116"><cell r="B3116"><v>11235101</v></cell></row><row r="3116"><cell r="D3116" t="str"><v>20180706</v></cell><cell r="E3116" t="str"><v>1701003624</v></cell><cell r="F3116" t="str"><v>SA</v></cell><cell r="G3116"><v>43287</v></cell><cell r="H3116" t="str"><v>50</v></cell><cell r="I3116"><v>-0.02</v></cell></row><row r="3116"><cell r="L3116" t="str"><v>BR01SAO</v></cell></row><row r="3116"><cell r="N3116" t="str"><v>TRANS. CORPORATE P/ TOKYO</v></cell><cell r="O3116" t="str"><v>1</v></cell><cell r="P3116" t="str"><v>BR01SAOZ01</v></cell></row><row r="3116"><cell r="S3116" t="str"><v>1.01.01.02.01</v></cell></row><row r="3117"><cell r="B3117"><v>11235101</v></cell></row><row r="3117"><cell r="D3117" t="str"><v>20180704</v></cell><cell r="E3117" t="str"><v>1701003648</v></cell><cell r="F3117" t="str"><v>SA</v></cell><cell r="G3117"><v>43285</v></cell><cell r="H3117" t="str"><v>40</v></cell><cell r="I3117"><v>45</v></cell></row><row r="3117"><cell r="L3117" t="str"><v>BR01SAO</v></cell></row><row r="3117"><cell r="N3117" t="str"><v>Reembolso ref a pedágio wagner Oliveira</v></cell><cell r="O3117" t="str"><v>1</v></cell><cell r="P3117" t="str"><v>BR01SAOZ01</v></cell></row><row r="3117"><cell r="S3117" t="str"><v>1.01.01.02.01</v></cell></row><row r="3118"><cell r="B3118"><v>11235101</v></cell></row><row r="3118"><cell r="D3118" t="str"><v>20180710</v></cell><cell r="E3118" t="str"><v>1701003649</v></cell><cell r="F3118" t="str"><v>SA</v></cell><cell r="G3118"><v>43291</v></cell><cell r="H3118" t="str"><v>50</v></cell><cell r="I3118"><v>-28.9</v></cell></row><row r="3118"><cell r="L3118" t="str"><v>BR01SAO</v></cell></row><row r="3118"><cell r="N3118" t="str"><v>Tarifa bancária</v></cell><cell r="O3118" t="str"><v>1</v></cell><cell r="P3118" t="str"><v>BR01SAOZ01</v></cell></row><row r="3118"><cell r="S3118" t="str"><v>1.01.01.02.01</v></cell></row><row r="3119"><cell r="B3119"><v>11235101</v></cell></row><row r="3119"><cell r="D3119" t="str"><v>20180713</v></cell><cell r="E3119" t="str"><v>1701003650</v></cell><cell r="F3119" t="str"><v>SA</v></cell><cell r="G3119"><v>43294</v></cell><cell r="H3119" t="str"><v>50</v></cell><cell r="I3119"><v>-1.5</v></cell></row><row r="3119"><cell r="L3119" t="str"><v>BR01SAO</v></cell></row><row r="3119"><cell r="N3119" t="str"><v>Tarifa bancária</v></cell><cell r="O3119" t="str"><v>1</v></cell><cell r="P3119" t="str"><v>BR01SAOZ01</v></cell></row><row r="3119"><cell r="S3119" t="str"><v>1.01.01.02.01</v></cell></row><row r="3120"><cell r="B3120"><v>11235101</v></cell></row><row r="3120"><cell r="D3120" t="str"><v>20180713</v></cell><cell r="E3120" t="str"><v>1701003651</v></cell><cell r="F3120" t="str"><v>SA</v></cell><cell r="G3120"><v>43294</v></cell><cell r="H3120" t="str"><v>50</v></cell><cell r="I3120"><v>-77</v></cell></row><row r="3120"><cell r="L3120" t="str"><v>BR01SAO</v></cell></row><row r="3120"><cell r="N3120" t="str"><v>Tarifa bancária</v></cell><cell r="O3120" t="str"><v>1</v></cell><cell r="P3120" t="str"><v>BR01SAOZ01</v></cell></row><row r="3120"><cell r="S3120" t="str"><v>1.01.01.02.01</v></cell></row><row r="3121"><cell r="B3121"><v>11235101</v></cell></row><row r="3121"><cell r="D3121" t="str"><v>20180716</v></cell><cell r="E3121" t="str"><v>1701003652</v></cell><cell r="F3121" t="str"><v>SA</v></cell><cell r="G3121"><v>43297</v></cell><cell r="H3121" t="str"><v>40</v></cell><cell r="I3121"><v>18</v></cell></row><row r="3121"><cell r="L3121" t="str"><v>BR01SAO</v></cell></row><row r="3121"><cell r="N3121" t="str"><v>Reembolso Uber Rodrigo Marques</v></cell><cell r="O3121" t="str"><v>1</v></cell><cell r="P3121" t="str"><v>BR01SAOZ01</v></cell></row><row r="3121"><cell r="S3121" t="str"><v>1.01.01.02.01</v></cell></row><row r="3122"><cell r="B3122"><v>11235101</v></cell></row><row r="3122"><cell r="D3122" t="str"><v>20180731</v></cell><cell r="E3122" t="str"><v>1701003653</v></cell><cell r="F3122" t="str"><v>SA</v></cell><cell r="G3122"><v>43312</v></cell><cell r="H3122" t="str"><v>50</v></cell><cell r="I3122"><v>-28.9</v></cell></row><row r="3122"><cell r="L3122" t="str"><v>BR01SAO</v></cell></row><row r="3122"><cell r="N3122" t="str"><v>Tarifa bancária</v></cell><cell r="O3122" t="str"><v>1</v></cell><cell r="P3122" t="str"><v>BR01SAOZ01</v></cell></row><row r="3122"><cell r="S3122" t="str"><v>1.01.01.02.01</v></cell></row><row r="3123"><cell r="B3123"><v>11235101</v></cell></row><row r="3123"><cell r="D3123" t="str"><v>20180731</v></cell><cell r="E3123" t="str"><v>1701003654</v></cell><cell r="F3123" t="str"><v>SA</v></cell><cell r="G3123"><v>43312</v></cell><cell r="H3123" t="str"><v>40</v></cell><cell r="I3123"><v>232740.01</v></cell></row><row r="3123"><cell r="L3123" t="str"><v>BR01SAO</v></cell></row><row r="3123"><cell r="N3123" t="str"><v>Transferencia bancaria</v></cell><cell r="O3123" t="str"><v>1</v></cell><cell r="P3123" t="str"><v>BR01SAOZ01</v></cell></row><row r="3123"><cell r="S3123" t="str"><v>1.01.01.02.01</v></cell></row><row r="3124"><cell r="B3124"><v>11235101</v></cell></row><row r="3124"><cell r="D3124" t="str"><v>20180731</v></cell><cell r="E3124" t="str"><v>1701003655</v></cell><cell r="F3124" t="str"><v>SA</v></cell><cell r="G3124"><v>43312</v></cell><cell r="H3124" t="str"><v>50</v></cell><cell r="I3124"><v>-15.99</v></cell></row><row r="3124"><cell r="L3124" t="str"><v>BR01SAO</v></cell></row><row r="3124"><cell r="N3124" t="str"><v>Reclassificação de imposto retido Estacionamento B</v></cell><cell r="O3124" t="str"><v>1</v></cell><cell r="P3124" t="str"><v>BR01SAOZ01</v></cell></row><row r="3124"><cell r="S3124" t="str"><v>1.01.01.02.01</v></cell></row><row r="3125"><cell r="B3125"><v>11235101</v></cell></row><row r="3125"><cell r="D3125" t="str"><v>20180711</v></cell><cell r="E3125" t="str"><v>1701003656</v></cell><cell r="F3125" t="str"><v>SA</v></cell><cell r="G3125"><v>43292</v></cell><cell r="H3125" t="str"><v>50</v></cell><cell r="I3125"><v>-13.04</v></cell></row><row r="3125"><cell r="L3125" t="str"><v>BR01SAO</v></cell></row><row r="3125"><cell r="N3125" t="str"><v>Reclassificação de imposto retido ROSILENE V. BATI</v></cell><cell r="O3125" t="str"><v>1</v></cell><cell r="P3125" t="str"><v>BR01SAOZ01</v></cell></row><row r="3125"><cell r="S3125" t="str"><v>1.01.01.02.01</v></cell></row><row r="3126"><cell r="B3126"><v>11235101</v></cell></row><row r="3126"><cell r="D3126" t="str"><v>20180703</v></cell><cell r="E3126" t="str"><v>1701003657</v></cell><cell r="F3126" t="str"><v>SA</v></cell><cell r="G3126"><v>43284</v></cell><cell r="H3126" t="str"><v>40</v></cell><cell r="I3126"><v>1658647.85</v></cell></row><row r="3126"><cell r="L3126" t="str"><v>BR01SAO</v></cell></row><row r="3126"><cell r="N3126" t="str"><v>Reclassificação investimento</v></cell><cell r="O3126" t="str"><v>1</v></cell><cell r="P3126" t="str"><v>BR01SAOZ01</v></cell></row><row r="3126"><cell r="S3126" t="str"><v>1.01.01.02.01</v></cell></row><row r="3127"><cell r="B3127"><v>11235101</v></cell></row><row r="3127"><cell r="D3127" t="str"><v>20180706</v></cell><cell r="E3127" t="str"><v>1701003679</v></cell><cell r="F3127" t="str"><v>AB</v></cell><cell r="G3127"><v>43287</v></cell><cell r="H3127" t="str"><v>40</v></cell><cell r="I3127"><v>133377.38</v></cell></row><row r="3127"><cell r="L3127" t="str"><v>BR01SAO</v></cell></row><row r="3127"><cell r="N3127" t="str"><v>Resgate</v></cell><cell r="O3127" t="str"><v>1</v></cell><cell r="P3127" t="str"><v>BR01SAOZ01</v></cell></row><row r="3127"><cell r="S3127" t="str"><v>1.01.01.02.01</v></cell></row><row r="3128"><cell r="B3128"><v>11235101</v></cell></row><row r="3128"><cell r="D3128" t="str"><v>20180703</v></cell><cell r="E3128" t="str"><v>1701003680</v></cell><cell r="F3128" t="str"><v>SA</v></cell><cell r="G3128"><v>43284</v></cell><cell r="H3128" t="str"><v>40</v></cell><cell r="I3128"><v>400</v></cell></row><row r="3128"><cell r="L3128" t="str"><v>BR01SAO</v></cell></row><row r="3128"><cell r="N3128" t="str"><v>Reclassificação ACERTO DESPESA Nelson</v></cell><cell r="O3128" t="str"><v>1</v></cell><cell r="P3128" t="str"><v>BR01SAOZ01</v></cell></row><row r="3128"><cell r="S3128" t="str"><v>1.01.01.02.01</v></cell></row><row r="3129"><cell r="B3129"><v>11235101</v></cell></row><row r="3129"><cell r="D3129" t="str"><v>20180710</v></cell><cell r="E3129" t="str"><v>1701003681</v></cell><cell r="F3129" t="str"><v>SA</v></cell><cell r="G3129"><v>43291</v></cell><cell r="H3129" t="str"><v>50</v></cell><cell r="I3129"><v>-1.5</v></cell></row><row r="3129"><cell r="L3129" t="str"><v>BR01SAO</v></cell></row><row r="3129"><cell r="N3129" t="str"><v>Reclassificação tarifa Bancária</v></cell><cell r="O3129" t="str"><v>1</v></cell><cell r="P3129" t="str"><v>BR01SAOZ01</v></cell></row><row r="3129"><cell r="S3129" t="str"><v>1.01.01.02.01</v></cell></row><row r="3130"><cell r="B3130"><v>11235101</v></cell></row><row r="3130"><cell r="D3130" t="str"><v>20180716</v></cell><cell r="E3130" t="str"><v>1701003682</v></cell><cell r="F3130" t="str"><v>SA</v></cell><cell r="G3130"><v>43297</v></cell><cell r="H3130" t="str"><v>50</v></cell><cell r="I3130"><v>-1.5</v></cell></row><row r="3130"><cell r="L3130" t="str"><v>BR01SAO</v></cell></row><row r="3130"><cell r="N3130" t="str"><v>Reclassificação tarifa Bancária</v></cell><cell r="O3130" t="str"><v>1</v></cell><cell r="P3130" t="str"><v>BR01SAOZ01</v></cell></row><row r="3130"><cell r="S3130" t="str"><v>1.01.01.02.01</v></cell></row><row r="3131"><cell r="B3131"><v>11235101</v></cell></row><row r="3131"><cell r="D3131" t="str"><v>20180716</v></cell><cell r="E3131" t="str"><v>1701003683</v></cell><cell r="F3131" t="str"><v>SA</v></cell><cell r="G3131"><v>43297</v></cell><cell r="H3131" t="str"><v>50</v></cell><cell r="I3131"><v>-57.8</v></cell></row><row r="3131"><cell r="L3131" t="str"><v>BR01SAO</v></cell></row><row r="3131"><cell r="N3131" t="str"><v>Reclassificação tarifa Bancária</v></cell><cell r="O3131" t="str"><v>1</v></cell><cell r="P3131" t="str"><v>BR01SAOZ01</v></cell></row><row r="3131"><cell r="S3131" t="str"><v>1.01.01.02.01</v></cell></row><row r="3132"><cell r="B3132"><v>11235101</v></cell></row><row r="3132"><cell r="D3132" t="str"><v>20180710</v></cell><cell r="E3132" t="str"><v>1701003684</v></cell><cell r="F3132" t="str"><v>SA</v></cell><cell r="G3132"><v>43291</v></cell><cell r="H3132" t="str"><v>50</v></cell><cell r="I3132"><v>-1500</v></cell></row><row r="3132"><cell r="L3132" t="str"><v>BR01SAO</v></cell></row><row r="3132"><cell r="N3132" t="str"><v>Caixinha</v></cell><cell r="O3132" t="str"><v>1</v></cell><cell r="P3132" t="str"><v>BR01SAOZ01</v></cell></row><row r="3132"><cell r="S3132" t="str"><v>1.01.01.02.01</v></cell></row><row r="3133"><cell r="B3133"><v>11235101</v></cell></row><row r="3133"><cell r="D3133" t="str"><v>20180703</v></cell><cell r="E3133" t="str"><v>1701003691</v></cell><cell r="F3133" t="str"><v>AB</v></cell><cell r="G3133"><v>43284</v></cell><cell r="H3133" t="str"><v>50</v></cell><cell r="I3133"><v>-400</v></cell></row><row r="3133"><cell r="L3133" t="str"><v>BR01SAO</v></cell></row><row r="3133"><cell r="N3133" t="str"><v>Reclassificação ACERTO DESPESA Nelson</v></cell><cell r="O3133" t="str"><v>1</v></cell><cell r="P3133" t="str"><v>BR01SAOZ01</v></cell></row><row r="3133"><cell r="S3133" t="str"><v>1.01.01.02.01</v></cell></row><row r="3134"><cell r="B3134"><v>11235101</v></cell></row><row r="3134"><cell r="D3134" t="str"><v>20180703</v></cell><cell r="E3134" t="str"><v>1714000004</v></cell><cell r="F3134" t="str"><v>DZ</v></cell><cell r="G3134"><v>43284</v></cell><cell r="H3134" t="str"><v>40</v></cell><cell r="I3134"><v>1673013.99</v></cell></row><row r="3134"><cell r="L3134" t="str"><v>BR01SAO</v></cell></row><row r="3134"><cell r="O3134" t="str"><v>1</v></cell><cell r="P3134" t="str"><v>BR01SAOZ01</v></cell></row><row r="3134"><cell r="S3134" t="str"><v>1.01.01.02.01</v></cell></row><row r="3135"><cell r="B3135"><v>11235101</v></cell></row><row r="3135"><cell r="D3135" t="str"><v>20180601</v></cell><cell r="E3135" t="str"><v>1715000534</v></cell><cell r="F3135" t="str"><v>KZ</v></cell><cell r="G3135"><v>43252</v></cell><cell r="H3135" t="str"><v>50</v></cell><cell r="I3135"><v>-1295</v></cell></row><row r="3135"><cell r="L3135" t="str"><v>BR01SAO</v></cell></row><row r="3135"><cell r="O3135" t="str"><v>1</v></cell><cell r="P3135" t="str"><v>BR01SAOZ01</v></cell></row><row r="3135"><cell r="S3135" t="str"><v>1.01.01.02.01</v></cell></row><row r="3136"><cell r="B3136"><v>11235101</v></cell></row><row r="3136"><cell r="D3136" t="str"><v>20180601</v></cell><cell r="E3136" t="str"><v>1715000548</v></cell><cell r="F3136" t="str"><v>KZ</v></cell><cell r="G3136"><v>43252</v></cell><cell r="H3136" t="str"><v>50</v></cell><cell r="I3136"><v>-550</v></cell></row><row r="3136"><cell r="L3136" t="str"><v>BR01SAO</v></cell></row><row r="3136"><cell r="O3136" t="str"><v>1</v></cell><cell r="P3136" t="str"><v>BR01SAOZ01</v></cell></row><row r="3136"><cell r="S3136" t="str"><v>1.01.01.02.01</v></cell></row><row r="3137"><cell r="B3137"><v>11235101</v></cell></row><row r="3137"><cell r="D3137" t="str"><v>20180601</v></cell><cell r="E3137" t="str"><v>1715000550</v></cell><cell r="F3137" t="str"><v>KZ</v></cell><cell r="G3137"><v>43252</v></cell><cell r="H3137" t="str"><v>50</v></cell><cell r="I3137"><v>-11816.92</v></cell></row><row r="3137"><cell r="L3137" t="str"><v>BR01SAO</v></cell></row><row r="3137"><cell r="O3137" t="str"><v>1</v></cell><cell r="P3137" t="str"><v>BR01SAOZ01</v></cell></row><row r="3137"><cell r="S3137" t="str"><v>1.01.01.02.01</v></cell></row><row r="3138"><cell r="B3138"><v>11235101</v></cell></row><row r="3138"><cell r="D3138" t="str"><v>20180601</v></cell><cell r="E3138" t="str"><v>1715000552</v></cell><cell r="F3138" t="str"><v>KZ</v></cell><cell r="G3138"><v>43252</v></cell><cell r="H3138" t="str"><v>50</v></cell><cell r="I3138"><v>-2188.42</v></cell></row><row r="3138"><cell r="L3138" t="str"><v>BR01CWB</v></cell></row><row r="3138"><cell r="O3138" t="str"><v>1</v></cell><cell r="P3138" t="str"><v>BR01SAOZ01</v></cell></row><row r="3138"><cell r="S3138" t="str"><v>1.01.01.02.01</v></cell></row><row r="3139"><cell r="B3139"><v>11235101</v></cell></row><row r="3139"><cell r="D3139" t="str"><v>20180601</v></cell><cell r="E3139" t="str"><v>1715000554</v></cell><cell r="F3139" t="str"><v>KZ</v></cell><cell r="G3139"><v>43252</v></cell><cell r="H3139" t="str"><v>50</v></cell><cell r="I3139"><v>-197.34</v></cell></row><row r="3139"><cell r="L3139" t="str"><v>BR01SAO</v></cell></row><row r="3139"><cell r="O3139" t="str"><v>1</v></cell><cell r="P3139" t="str"><v>BR01SAOZ01</v></cell></row><row r="3139"><cell r="S3139" t="str"><v>1.01.01.02.01</v></cell></row><row r="3140"><cell r="B3140"><v>11235101</v></cell></row><row r="3140"><cell r="D3140" t="str"><v>20180601</v></cell><cell r="E3140" t="str"><v>1715000555</v></cell><cell r="F3140" t="str"><v>KZ</v></cell><cell r="G3140"><v>43252</v></cell><cell r="H3140" t="str"><v>50</v></cell><cell r="I3140"><v>-5312</v></cell></row><row r="3140"><cell r="L3140" t="str"><v>BR01MNS</v></cell></row><row r="3140"><cell r="O3140" t="str"><v>1</v></cell><cell r="P3140" t="str"><v>BR01SAOZ01</v></cell></row><row r="3140"><cell r="S3140" t="str"><v>1.01.01.02.01</v></cell></row><row r="3141"><cell r="B3141"><v>11235101</v></cell></row><row r="3141"><cell r="D3141" t="str"><v>20180601</v></cell><cell r="E3141" t="str"><v>1715000557</v></cell><cell r="F3141" t="str"><v>KZ</v></cell><cell r="G3141"><v>43252</v></cell><cell r="H3141" t="str"><v>50</v></cell><cell r="I3141"><v>-5355</v></cell></row><row r="3141"><cell r="L3141" t="str"><v>BR01SAO</v></cell></row><row r="3141"><cell r="O3141" t="str"><v>1</v></cell><cell r="P3141" t="str"><v>BR01SAOZ01</v></cell></row><row r="3141"><cell r="S3141" t="str"><v>1.01.01.02.01</v></cell></row><row r="3142"><cell r="B3142"><v>11235101</v></cell></row><row r="3142"><cell r="D3142" t="str"><v>20180601</v></cell><cell r="E3142" t="str"><v>1715000558</v></cell><cell r="F3142" t="str"><v>KZ</v></cell><cell r="G3142"><v>43252</v></cell><cell r="H3142" t="str"><v>50</v></cell><cell r="I3142"><v>-10859.76</v></cell></row><row r="3142"><cell r="L3142" t="str"><v>BR01MNS</v></cell></row><row r="3142"><cell r="O3142" t="str"><v>1</v></cell><cell r="P3142" t="str"><v>BR01SAOZ01</v></cell></row><row r="3142"><cell r="S3142" t="str"><v>1.01.01.02.01</v></cell></row><row r="3143"><cell r="B3143"><v>11235101</v></cell></row><row r="3143"><cell r="D3143" t="str"><v>20180601</v></cell><cell r="E3143" t="str"><v>1715000558</v></cell><cell r="F3143" t="str"><v>KZ</v></cell><cell r="G3143"><v>43252</v></cell><cell r="H3143" t="str"><v>50</v></cell><cell r="I3143"><v>-127773.55</v></cell></row><row r="3143"><cell r="L3143" t="str"><v>BR01SAO</v></cell></row><row r="3143"><cell r="O3143" t="str"><v>1</v></cell><cell r="P3143" t="str"><v>BR01SAOZ01</v></cell></row><row r="3143"><cell r="S3143" t="str"><v>1.01.01.02.01</v></cell></row><row r="3144"><cell r="B3144"><v>11235101</v></cell></row><row r="3144"><cell r="D3144" t="str"><v>20180601</v></cell><cell r="E3144" t="str"><v>1715000558</v></cell><cell r="F3144" t="str"><v>KZ</v></cell><cell r="G3144"><v>43252</v></cell><cell r="H3144" t="str"><v>50</v></cell><cell r="I3144"><v>-1989.53</v></cell></row><row r="3144"><cell r="L3144" t="str"><v>BR01BLM</v></cell></row><row r="3144"><cell r="O3144" t="str"><v>1</v></cell><cell r="P3144" t="str"><v>BR01SAOZ01</v></cell></row><row r="3144"><cell r="S3144" t="str"><v>1.01.01.02.01</v></cell></row><row r="3145"><cell r="B3145"><v>11235101</v></cell></row><row r="3145"><cell r="D3145" t="str"><v>20180601</v></cell><cell r="E3145" t="str"><v>1715000558</v></cell><cell r="F3145" t="str"><v>KZ</v></cell><cell r="G3145"><v>43252</v></cell><cell r="H3145" t="str"><v>50</v></cell><cell r="I3145"><v>-35923.02</v></cell></row><row r="3145"><cell r="L3145" t="str"><v>BR01SSZ</v></cell></row><row r="3145"><cell r="O3145" t="str"><v>1</v></cell><cell r="P3145" t="str"><v>BR01SAOZ01</v></cell></row><row r="3145"><cell r="S3145" t="str"><v>1.01.01.02.01</v></cell></row><row r="3146"><cell r="B3146"><v>11235101</v></cell></row><row r="3146"><cell r="D3146" t="str"><v>20180601</v></cell><cell r="E3146" t="str"><v>1715000558</v></cell><cell r="F3146" t="str"><v>KZ</v></cell><cell r="G3146"><v>43252</v></cell><cell r="H3146" t="str"><v>50</v></cell><cell r="I3146"><v>-2473.14</v></cell></row><row r="3146"><cell r="L3146" t="str"><v>BR01ITJ</v></cell></row><row r="3146"><cell r="O3146" t="str"><v>1</v></cell><cell r="P3146" t="str"><v>BR01SAOZ01</v></cell></row><row r="3146"><cell r="S3146" t="str"><v>1.01.01.02.01</v></cell></row><row r="3147"><cell r="B3147"><v>11235101</v></cell></row><row r="3147"><cell r="D3147" t="str"><v>20180601</v></cell><cell r="E3147" t="str"><v>1715000558</v></cell><cell r="F3147" t="str"><v>KZ</v></cell><cell r="G3147"><v>43252</v></cell><cell r="H3147" t="str"><v>50</v></cell><cell r="I3147"><v>-3440.36</v></cell></row><row r="3147"><cell r="L3147" t="str"><v>BR01CWB</v></cell></row><row r="3147"><cell r="O3147" t="str"><v>1</v></cell><cell r="P3147" t="str"><v>BR01SAOZ01</v></cell></row><row r="3147"><cell r="S3147" t="str"><v>1.01.01.02.01</v></cell></row><row r="3148"><cell r="B3148"><v>11235101</v></cell></row><row r="3148"><cell r="D3148" t="str"><v>20180601</v></cell><cell r="E3148" t="str"><v>1715000559</v></cell><cell r="F3148" t="str"><v>KZ</v></cell><cell r="G3148"><v>43252</v></cell><cell r="H3148" t="str"><v>50</v></cell><cell r="I3148"><v>-338.8</v></cell></row><row r="3148"><cell r="L3148" t="str"><v>BR01MNS</v></cell></row><row r="3148"><cell r="O3148" t="str"><v>1</v></cell><cell r="P3148" t="str"><v>BR01SAOZ01</v></cell></row><row r="3148"><cell r="S3148" t="str"><v>1.01.01.02.01</v></cell></row><row r="3149"><cell r="B3149"><v>11235101</v></cell></row><row r="3149"><cell r="D3149" t="str"><v>20180601</v></cell><cell r="E3149" t="str"><v>1715000559</v></cell><cell r="F3149" t="str"><v>KZ</v></cell><cell r="G3149"><v>43252</v></cell><cell r="H3149" t="str"><v>50</v></cell><cell r="I3149"><v>-3973.2</v></cell></row><row r="3149"><cell r="L3149" t="str"><v>BR01SAO</v></cell></row><row r="3149"><cell r="O3149" t="str"><v>1</v></cell><cell r="P3149" t="str"><v>BR01SAOZ01</v></cell></row><row r="3149"><cell r="S3149" t="str"><v>1.01.01.02.01</v></cell></row><row r="3150"><cell r="B3150"><v>11235101</v></cell></row><row r="3150"><cell r="D3150" t="str"><v>20180601</v></cell><cell r="E3150" t="str"><v>1715000559</v></cell><cell r="F3150" t="str"><v>KZ</v></cell><cell r="G3150"><v>43252</v></cell><cell r="H3150" t="str"><v>50</v></cell><cell r="I3150"><v>-61.6</v></cell></row><row r="3150"><cell r="L3150" t="str"><v>BR01BLM</v></cell></row><row r="3150"><cell r="O3150" t="str"><v>1</v></cell><cell r="P3150" t="str"><v>BR01SAOZ01</v></cell></row><row r="3150"><cell r="S3150" t="str"><v>1.01.01.02.01</v></cell></row><row r="3151"><cell r="B3151"><v>11235101</v></cell></row><row r="3151"><cell r="D3151" t="str"><v>20180601</v></cell><cell r="E3151" t="str"><v>1715000559</v></cell><cell r="F3151" t="str"><v>KZ</v></cell><cell r="G3151"><v>43252</v></cell><cell r="H3151" t="str"><v>50</v></cell><cell r="I3151"><v>-1116.49</v></cell></row><row r="3151"><cell r="L3151" t="str"><v>BR01SSZ</v></cell></row><row r="3151"><cell r="O3151" t="str"><v>1</v></cell><cell r="P3151" t="str"><v>BR01SAOZ01</v></cell></row><row r="3151"><cell r="S3151" t="str"><v>1.01.01.02.01</v></cell></row><row r="3152"><cell r="B3152"><v>11235101</v></cell></row><row r="3152"><cell r="D3152" t="str"><v>20180601</v></cell><cell r="E3152" t="str"><v>1715000559</v></cell><cell r="F3152" t="str"><v>KZ</v></cell><cell r="G3152"><v>43252</v></cell><cell r="H3152" t="str"><v>50</v></cell><cell r="I3152"><v>-77</v></cell></row><row r="3152"><cell r="L3152" t="str"><v>BR01ITJ</v></cell></row><row r="3152"><cell r="O3152" t="str"><v>1</v></cell><cell r="P3152" t="str"><v>BR01SAOZ01</v></cell></row><row r="3152"><cell r="S3152" t="str"><v>1.01.01.02.01</v></cell></row><row r="3153"><cell r="B3153"><v>11235101</v></cell></row><row r="3153"><cell r="D3153" t="str"><v>20180601</v></cell><cell r="E3153" t="str"><v>1715000559</v></cell><cell r="F3153" t="str"><v>KZ</v></cell><cell r="G3153"><v>43252</v></cell><cell r="H3153" t="str"><v>50</v></cell><cell r="I3153"><v>-107.8</v></cell></row><row r="3153"><cell r="L3153" t="str"><v>BR01CWB</v></cell></row><row r="3153"><cell r="O3153" t="str"><v>1</v></cell><cell r="P3153" t="str"><v>BR01SAOZ01</v></cell></row><row r="3153"><cell r="S3153" t="str"><v>1.01.01.02.01</v></cell></row><row r="3154"><cell r="B3154"><v>11235101</v></cell></row><row r="3154"><cell r="D3154" t="str"><v>20180601</v></cell><cell r="E3154" t="str"><v>1715000560</v></cell><cell r="F3154" t="str"><v>KZ</v></cell><cell r="G3154"><v>43252</v></cell><cell r="H3154" t="str"><v>50</v></cell><cell r="I3154"><v>-4807.76</v></cell></row><row r="3154"><cell r="L3154" t="str"><v>BR01SAO</v></cell></row><row r="3154"><cell r="O3154" t="str"><v>1</v></cell><cell r="P3154" t="str"><v>BR01SAOZ01</v></cell></row><row r="3154"><cell r="S3154" t="str"><v>1.01.01.02.01</v></cell></row><row r="3155"><cell r="B3155"><v>11235101</v></cell></row><row r="3155"><cell r="D3155" t="str"><v>20180601</v></cell><cell r="E3155" t="str"><v>1715000562</v></cell><cell r="F3155" t="str"><v>KZ</v></cell><cell r="G3155"><v>43252</v></cell><cell r="H3155" t="str"><v>50</v></cell><cell r="I3155"><v>-255.46</v></cell></row><row r="3155"><cell r="L3155" t="str"><v>BR01CWB</v></cell></row><row r="3155"><cell r="O3155" t="str"><v>1</v></cell><cell r="P3155" t="str"><v>BR01SAOZ01</v></cell></row><row r="3155"><cell r="S3155" t="str"><v>1.01.01.02.01</v></cell></row><row r="3156"><cell r="B3156"><v>11235101</v></cell></row><row r="3156"><cell r="D3156" t="str"><v>20180601</v></cell><cell r="E3156" t="str"><v>1715000563</v></cell><cell r="F3156" t="str"><v>KZ</v></cell><cell r="G3156"><v>43252</v></cell><cell r="H3156" t="str"><v>50</v></cell><cell r="I3156"><v>-196.11</v></cell></row><row r="3156"><cell r="L3156" t="str"><v>BR01BLM</v></cell></row><row r="3156"><cell r="O3156" t="str"><v>1</v></cell><cell r="P3156" t="str"><v>BR01SAOZ01</v></cell></row><row r="3156"><cell r="S3156" t="str"><v>1.01.01.02.01</v></cell></row><row r="3157"><cell r="B3157"><v>11235101</v></cell></row><row r="3157"><cell r="D3157" t="str"><v>20180601</v></cell><cell r="E3157" t="str"><v>1715000565</v></cell><cell r="F3157" t="str"><v>KZ</v></cell><cell r="G3157"><v>43252</v></cell><cell r="H3157" t="str"><v>50</v></cell><cell r="I3157"><v>-4379.49</v></cell></row><row r="3157"><cell r="L3157" t="str"><v>BR01SAO</v></cell></row><row r="3157"><cell r="O3157" t="str"><v>1</v></cell><cell r="P3157" t="str"><v>BR01SAOZ01</v></cell></row><row r="3157"><cell r="S3157" t="str"><v>1.01.01.02.01</v></cell></row><row r="3158"><cell r="B3158"><v>11235101</v></cell></row><row r="3158"><cell r="D3158" t="str"><v>20180601</v></cell><cell r="E3158" t="str"><v>1715000568</v></cell><cell r="F3158" t="str"><v>KZ</v></cell><cell r="G3158"><v>43252</v></cell><cell r="H3158" t="str"><v>50</v></cell><cell r="I3158"><v>-1909.88</v></cell></row><row r="3158"><cell r="L3158" t="str"><v>BR01SAO</v></cell></row><row r="3158"><cell r="O3158" t="str"><v>1</v></cell><cell r="P3158" t="str"><v>BR01SAOZ01</v></cell></row><row r="3158"><cell r="S3158" t="str"><v>1.01.01.02.01</v></cell></row><row r="3159"><cell r="B3159"><v>11235101</v></cell></row><row r="3159"><cell r="D3159" t="str"><v>20180604</v></cell><cell r="E3159" t="str"><v>1715000622</v></cell><cell r="F3159" t="str"><v>KZ</v></cell><cell r="G3159"><v>43255</v></cell><cell r="H3159" t="str"><v>50</v></cell><cell r="I3159"><v>-1587.4</v></cell></row><row r="3159"><cell r="L3159" t="str"><v>BR01SAO</v></cell></row><row r="3159"><cell r="O3159" t="str"><v>1</v></cell><cell r="P3159" t="str"><v>BR01SAOZ01</v></cell></row><row r="3159"><cell r="S3159" t="str"><v>1.01.01.02.01</v></cell></row><row r="3160"><cell r="B3160"><v>11235101</v></cell></row><row r="3160"><cell r="D3160" t="str"><v>20180604</v></cell><cell r="E3160" t="str"><v>1715000623</v></cell><cell r="F3160" t="str"><v>KZ</v></cell><cell r="G3160"><v>43255</v></cell><cell r="H3160" t="str"><v>50</v></cell><cell r="I3160"><v>-350</v></cell></row><row r="3160"><cell r="L3160" t="str"><v>BR01SSZ</v></cell></row><row r="3160"><cell r="O3160" t="str"><v>1</v></cell><cell r="P3160" t="str"><v>BR01SAOZ01</v></cell></row><row r="3160"><cell r="S3160" t="str"><v>1.01.01.02.01</v></cell></row><row r="3161"><cell r="B3161"><v>11235101</v></cell></row><row r="3161"><cell r="D3161" t="str"><v>20180604</v></cell><cell r="E3161" t="str"><v>1715000623</v></cell><cell r="F3161" t="str"><v>KZ</v></cell><cell r="G3161"><v>43255</v></cell><cell r="H3161" t="str"><v>50</v></cell><cell r="I3161"><v>-190</v></cell></row><row r="3161"><cell r="L3161" t="str"><v>BR01SAO</v></cell></row><row r="3161"><cell r="O3161" t="str"><v>1</v></cell><cell r="P3161" t="str"><v>BR01SAOZ01</v></cell></row><row r="3161"><cell r="S3161" t="str"><v>1.01.01.02.01</v></cell></row><row r="3162"><cell r="B3162"><v>11235101</v></cell></row><row r="3162"><cell r="D3162" t="str"><v>20180604</v></cell><cell r="E3162" t="str"><v>1715000624</v></cell><cell r="F3162" t="str"><v>KZ</v></cell><cell r="G3162"><v>43255</v></cell><cell r="H3162" t="str"><v>50</v></cell><cell r="I3162"><v>-896</v></cell></row><row r="3162"><cell r="L3162" t="str"><v>BR01SSZ</v></cell></row><row r="3162"><cell r="O3162" t="str"><v>1</v></cell><cell r="P3162" t="str"><v>BR01SAOZ01</v></cell></row><row r="3162"><cell r="S3162" t="str"><v>1.01.01.02.01</v></cell></row><row r="3163"><cell r="B3163"><v>11235101</v></cell></row><row r="3163"><cell r="D3163" t="str"><v>20180604</v></cell><cell r="E3163" t="str"><v>1715000627</v></cell><cell r="F3163" t="str"><v>KZ</v></cell><cell r="G3163"><v>43255</v></cell><cell r="H3163" t="str"><v>50</v></cell><cell r="I3163"><v>-1194.6</v></cell></row><row r="3163"><cell r="L3163" t="str"><v>BR01SAO</v></cell></row><row r="3163"><cell r="O3163" t="str"><v>1</v></cell><cell r="P3163" t="str"><v>BR01SAOZ01</v></cell></row><row r="3163"><cell r="S3163" t="str"><v>1.01.01.02.01</v></cell></row><row r="3164"><cell r="B3164"><v>11235101</v></cell></row><row r="3164"><cell r="D3164" t="str"><v>20180604</v></cell><cell r="E3164" t="str"><v>1715000628</v></cell><cell r="F3164" t="str"><v>KZ</v></cell><cell r="G3164"><v>43255</v></cell><cell r="H3164" t="str"><v>50</v></cell><cell r="I3164"><v>-1194.6</v></cell></row><row r="3164"><cell r="L3164" t="str"><v>BR01SAO</v></cell></row><row r="3164"><cell r="O3164" t="str"><v>1</v></cell><cell r="P3164" t="str"><v>BR01SAOZ01</v></cell></row><row r="3164"><cell r="S3164" t="str"><v>1.01.01.02.01</v></cell></row><row r="3165"><cell r="B3165"><v>11235101</v></cell></row><row r="3165"><cell r="D3165" t="str"><v>20180604</v></cell><cell r="E3165" t="str"><v>1715000629</v></cell><cell r="F3165" t="str"><v>KZ</v></cell><cell r="G3165"><v>43255</v></cell><cell r="H3165" t="str"><v>50</v></cell><cell r="I3165"><v>-379.92</v></cell></row><row r="3165"><cell r="L3165" t="str"><v>BR01SAO</v></cell></row><row r="3165"><cell r="O3165" t="str"><v>1</v></cell><cell r="P3165" t="str"><v>BR01SAOZ01</v></cell></row><row r="3165"><cell r="S3165" t="str"><v>1.01.01.02.01</v></cell></row><row r="3166"><cell r="B3166"><v>11235101</v></cell></row><row r="3166"><cell r="D3166" t="str"><v>20180604</v></cell><cell r="E3166" t="str"><v>1715000630</v></cell><cell r="F3166" t="str"><v>KZ</v></cell><cell r="G3166"><v>43255</v></cell><cell r="H3166" t="str"><v>50</v></cell><cell r="I3166"><v>-4250</v></cell></row><row r="3166"><cell r="L3166" t="str"><v>BR01SAO</v></cell></row><row r="3166"><cell r="O3166" t="str"><v>1</v></cell><cell r="P3166" t="str"><v>BR01SAOZ01</v></cell></row><row r="3166"><cell r="S3166" t="str"><v>1.01.01.02.01</v></cell></row><row r="3167"><cell r="B3167"><v>11235101</v></cell></row><row r="3167"><cell r="D3167" t="str"><v>20180604</v></cell><cell r="E3167" t="str"><v>1715000631</v></cell><cell r="F3167" t="str"><v>KZ</v></cell><cell r="G3167"><v>43255</v></cell><cell r="H3167" t="str"><v>50</v></cell><cell r="I3167"><v>-5943.98</v></cell></row><row r="3167"><cell r="L3167" t="str"><v>BR01SAO</v></cell></row><row r="3167"><cell r="O3167" t="str"><v>1</v></cell><cell r="P3167" t="str"><v>BR01SAOZ01</v></cell></row><row r="3167"><cell r="S3167" t="str"><v>1.01.01.02.01</v></cell></row><row r="3168"><cell r="B3168"><v>11235101</v></cell></row><row r="3168"><cell r="D3168" t="str"><v>20180605</v></cell><cell r="E3168" t="str"><v>1715000679</v></cell><cell r="F3168" t="str"><v>KZ</v></cell><cell r="G3168"><v>43256</v></cell><cell r="H3168" t="str"><v>50</v></cell><cell r="I3168"><v>-1179.06</v></cell></row><row r="3168"><cell r="L3168" t="str"><v>BR01ITJ</v></cell></row><row r="3168"><cell r="O3168" t="str"><v>1</v></cell><cell r="P3168" t="str"><v>BR01SAOZ01</v></cell></row><row r="3168"><cell r="S3168" t="str"><v>1.01.01.02.01</v></cell></row><row r="3169"><cell r="B3169"><v>11235101</v></cell></row><row r="3169"><cell r="D3169" t="str"><v>20180605</v></cell><cell r="E3169" t="str"><v>1715000680</v></cell><cell r="F3169" t="str"><v>KZ</v></cell><cell r="G3169"><v>43256</v></cell><cell r="H3169" t="str"><v>50</v></cell><cell r="I3169"><v>-250</v></cell></row><row r="3169"><cell r="L3169" t="str"><v>BR01ITJ</v></cell></row><row r="3169"><cell r="O3169" t="str"><v>1</v></cell><cell r="P3169" t="str"><v>BR01SAOZ01</v></cell></row><row r="3169"><cell r="S3169" t="str"><v>1.01.01.02.01</v></cell></row><row r="3170"><cell r="B3170"><v>11235101</v></cell></row><row r="3170"><cell r="D3170" t="str"><v>20180605</v></cell><cell r="E3170" t="str"><v>1715000681</v></cell><cell r="F3170" t="str"><v>KZ</v></cell><cell r="G3170"><v>43256</v></cell><cell r="H3170" t="str"><v>50</v></cell><cell r="I3170"><v>-1445</v></cell></row><row r="3170"><cell r="L3170" t="str"><v>BR01BLM</v></cell></row><row r="3170"><cell r="O3170" t="str"><v>1</v></cell><cell r="P3170" t="str"><v>BR01SAOZ01</v></cell></row><row r="3170"><cell r="S3170" t="str"><v>1.01.01.02.01</v></cell></row><row r="3171"><cell r="B3171"><v>11235101</v></cell></row><row r="3171"><cell r="D3171" t="str"><v>20180605</v></cell><cell r="E3171" t="str"><v>1715000682</v></cell><cell r="F3171" t="str"><v>KZ</v></cell><cell r="G3171"><v>43256</v></cell><cell r="H3171" t="str"><v>50</v></cell><cell r="I3171"><v>-190.08</v></cell></row><row r="3171"><cell r="L3171" t="str"><v>BR01SSZ</v></cell></row><row r="3171"><cell r="O3171" t="str"><v>1</v></cell><cell r="P3171" t="str"><v>BR01SAOZ01</v></cell></row><row r="3171"><cell r="S3171" t="str"><v>1.01.01.02.01</v></cell></row><row r="3172"><cell r="B3172"><v>11235101</v></cell></row><row r="3172"><cell r="D3172" t="str"><v>20180605</v></cell><cell r="E3172" t="str"><v>1715000683</v></cell><cell r="F3172" t="str"><v>KZ</v></cell><cell r="G3172"><v>43256</v></cell><cell r="H3172" t="str"><v>50</v></cell><cell r="I3172"><v>-76</v></cell></row><row r="3172"><cell r="L3172" t="str"><v>BR01SAO</v></cell></row><row r="3172"><cell r="O3172" t="str"><v>1</v></cell><cell r="P3172" t="str"><v>BR01SAOZ01</v></cell></row><row r="3172"><cell r="S3172" t="str"><v>1.01.01.02.01</v></cell></row><row r="3173"><cell r="B3173"><v>11235101</v></cell></row><row r="3173"><cell r="D3173" t="str"><v>20180605</v></cell><cell r="E3173" t="str"><v>1715000684</v></cell><cell r="F3173" t="str"><v>KZ</v></cell><cell r="G3173"><v>43256</v></cell><cell r="H3173" t="str"><v>50</v></cell><cell r="I3173"><v>-207.4</v></cell></row><row r="3173"><cell r="L3173" t="str"><v>BR01SAO</v></cell></row><row r="3173"><cell r="O3173" t="str"><v>1</v></cell><cell r="P3173" t="str"><v>BR01SAOZ01</v></cell></row><row r="3173"><cell r="S3173" t="str"><v>1.01.01.02.01</v></cell></row><row r="3174"><cell r="B3174"><v>11235101</v></cell></row><row r="3174"><cell r="D3174" t="str"><v>20180605</v></cell><cell r="E3174" t="str"><v>1715000685</v></cell><cell r="F3174" t="str"><v>KZ</v></cell><cell r="G3174"><v>43256</v></cell><cell r="H3174" t="str"><v>50</v></cell><cell r="I3174"><v>-33.75</v></cell></row><row r="3174"><cell r="L3174" t="str"><v>BR01SSZ</v></cell></row><row r="3174"><cell r="O3174" t="str"><v>1</v></cell><cell r="P3174" t="str"><v>BR01SAOZ01</v></cell></row><row r="3174"><cell r="S3174" t="str"><v>1.01.01.02.01</v></cell></row><row r="3175"><cell r="B3175"><v>11235101</v></cell></row><row r="3175"><cell r="D3175" t="str"><v>20180605</v></cell><cell r="E3175" t="str"><v>1715000686</v></cell><cell r="F3175" t="str"><v>KZ</v></cell><cell r="G3175"><v>43256</v></cell><cell r="H3175" t="str"><v>50</v></cell><cell r="I3175"><v>-320.61</v></cell></row><row r="3175"><cell r="L3175" t="str"><v>BR01SAO</v></cell></row><row r="3175"><cell r="O3175" t="str"><v>1</v></cell><cell r="P3175" t="str"><v>BR01SAOZ01</v></cell></row><row r="3175"><cell r="S3175" t="str"><v>1.01.01.02.01</v></cell></row><row r="3176"><cell r="B3176"><v>11235101</v></cell></row><row r="3176"><cell r="D3176" t="str"><v>20180605</v></cell><cell r="E3176" t="str"><v>1715000687</v></cell><cell r="F3176" t="str"><v>KZ</v></cell><cell r="G3176"><v>43256</v></cell><cell r="H3176" t="str"><v>50</v></cell><cell r="I3176"><v>-45.4</v></cell></row><row r="3176"><cell r="L3176" t="str"><v>BR01SAO</v></cell></row><row r="3176"><cell r="O3176" t="str"><v>1</v></cell><cell r="P3176" t="str"><v>BR01SAOZ01</v></cell></row><row r="3176"><cell r="S3176" t="str"><v>1.01.01.02.01</v></cell></row><row r="3177"><cell r="B3177"><v>11235101</v></cell></row><row r="3177"><cell r="D3177" t="str"><v>20180605</v></cell><cell r="E3177" t="str"><v>1715000688</v></cell><cell r="F3177" t="str"><v>KZ</v></cell><cell r="G3177"><v>43256</v></cell><cell r="H3177" t="str"><v>50</v></cell><cell r="I3177"><v>-149</v></cell></row><row r="3177"><cell r="L3177" t="str"><v>BR01BLM</v></cell></row><row r="3177"><cell r="O3177" t="str"><v>1</v></cell><cell r="P3177" t="str"><v>BR01SAOZ01</v></cell></row><row r="3177"><cell r="S3177" t="str"><v>1.01.01.02.01</v></cell></row><row r="3178"><cell r="B3178"><v>11235101</v></cell></row><row r="3178"><cell r="D3178" t="str"><v>20180605</v></cell><cell r="E3178" t="str"><v>1715000689</v></cell><cell r="F3178" t="str"><v>KZ</v></cell><cell r="G3178"><v>43256</v></cell><cell r="H3178" t="str"><v>50</v></cell><cell r="I3178"><v>-59.99</v></cell></row><row r="3178"><cell r="L3178" t="str"><v>BR01SAO</v></cell></row><row r="3178"><cell r="O3178" t="str"><v>1</v></cell><cell r="P3178" t="str"><v>BR01SAOZ01</v></cell></row><row r="3178"><cell r="S3178" t="str"><v>1.01.01.02.01</v></cell></row><row r="3179"><cell r="B3179"><v>11235101</v></cell></row><row r="3179"><cell r="D3179" t="str"><v>20180605</v></cell><cell r="E3179" t="str"><v>1715000690</v></cell><cell r="F3179" t="str"><v>KZ</v></cell><cell r="G3179"><v>43256</v></cell><cell r="H3179" t="str"><v>50</v></cell><cell r="I3179"><v>-218.6</v></cell></row><row r="3179"><cell r="L3179" t="str"><v>BR01SAO</v></cell></row><row r="3179"><cell r="O3179" t="str"><v>1</v></cell><cell r="P3179" t="str"><v>BR01SAOZ01</v></cell></row><row r="3179"><cell r="S3179" t="str"><v>1.01.01.02.01</v></cell></row><row r="3180"><cell r="B3180"><v>11235101</v></cell></row><row r="3180"><cell r="D3180" t="str"><v>20180605</v></cell><cell r="E3180" t="str"><v>1715000691</v></cell><cell r="F3180" t="str"><v>KZ</v></cell><cell r="G3180"><v>43256</v></cell><cell r="H3180" t="str"><v>50</v></cell><cell r="I3180"><v>-85</v></cell></row><row r="3180"><cell r="L3180" t="str"><v>BR01CWB</v></cell></row><row r="3180"><cell r="O3180" t="str"><v>1</v></cell><cell r="P3180" t="str"><v>BR01SAOZ01</v></cell></row><row r="3180"><cell r="S3180" t="str"><v>1.01.01.02.01</v></cell></row><row r="3181"><cell r="B3181"><v>11235101</v></cell></row><row r="3181"><cell r="D3181" t="str"><v>20180605</v></cell><cell r="E3181" t="str"><v>1715000692</v></cell><cell r="F3181" t="str"><v>KZ</v></cell><cell r="G3181"><v>43256</v></cell><cell r="H3181" t="str"><v>50</v></cell><cell r="I3181"><v>-640.18</v></cell></row><row r="3181"><cell r="L3181" t="str"><v>BR01CWB</v></cell></row><row r="3181"><cell r="O3181" t="str"><v>1</v></cell><cell r="P3181" t="str"><v>BR01SAOZ01</v></cell></row><row r="3181"><cell r="S3181" t="str"><v>1.01.01.02.01</v></cell></row><row r="3182"><cell r="B3182"><v>11235101</v></cell></row><row r="3182"><cell r="D3182" t="str"><v>20180605</v></cell><cell r="E3182" t="str"><v>1715000693</v></cell><cell r="F3182" t="str"><v>KZ</v></cell><cell r="G3182"><v>43256</v></cell><cell r="H3182" t="str"><v>50</v></cell><cell r="I3182"><v>-4240.55</v></cell></row><row r="3182"><cell r="L3182" t="str"><v>BR01SAO</v></cell></row><row r="3182"><cell r="O3182" t="str"><v>1</v></cell><cell r="P3182" t="str"><v>BR01SAOZ01</v></cell></row><row r="3182"><cell r="S3182" t="str"><v>1.01.01.02.01</v></cell></row><row r="3183"><cell r="B3183"><v>11235101</v></cell></row><row r="3183"><cell r="D3183" t="str"><v>20180605</v></cell><cell r="E3183" t="str"><v>1715000694</v></cell><cell r="F3183" t="str"><v>KZ</v></cell><cell r="G3183"><v>43256</v></cell><cell r="H3183" t="str"><v>50</v></cell><cell r="I3183"><v>-238.1</v></cell></row><row r="3183"><cell r="L3183" t="str"><v>BR01SAO</v></cell></row><row r="3183"><cell r="O3183" t="str"><v>1</v></cell><cell r="P3183" t="str"><v>BR01SAOZ01</v></cell></row><row r="3183"><cell r="S3183" t="str"><v>1.01.01.02.01</v></cell></row><row r="3184"><cell r="B3184"><v>11235101</v></cell></row><row r="3184"><cell r="D3184" t="str"><v>20180605</v></cell><cell r="E3184" t="str"><v>1715000695</v></cell><cell r="F3184" t="str"><v>KZ</v></cell><cell r="G3184"><v>43256</v></cell><cell r="H3184" t="str"><v>50</v></cell><cell r="I3184"><v>-1477.43</v></cell></row><row r="3184"><cell r="L3184" t="str"><v>BR01SAO</v></cell></row><row r="3184"><cell r="O3184" t="str"><v>1</v></cell><cell r="P3184" t="str"><v>BR01SAOZ01</v></cell></row><row r="3184"><cell r="S3184" t="str"><v>1.01.01.02.01</v></cell></row><row r="3185"><cell r="B3185"><v>11235101</v></cell></row><row r="3185"><cell r="D3185" t="str"><v>20180605</v></cell><cell r="E3185" t="str"><v>1715000696</v></cell><cell r="F3185" t="str"><v>KZ</v></cell><cell r="G3185"><v>43256</v></cell><cell r="H3185" t="str"><v>50</v></cell><cell r="I3185"><v>-115400</v></cell></row><row r="3185"><cell r="L3185" t="str"><v>BR01SAO</v></cell></row><row r="3185"><cell r="O3185" t="str"><v>1</v></cell><cell r="P3185" t="str"><v>BR01SAOZ01</v></cell></row><row r="3185"><cell r="S3185" t="str"><v>1.01.01.02.01</v></cell></row><row r="3186"><cell r="B3186"><v>11235101</v></cell></row><row r="3186"><cell r="D3186" t="str"><v>20180605</v></cell><cell r="E3186" t="str"><v>1715000697</v></cell><cell r="F3186" t="str"><v>KZ</v></cell><cell r="G3186"><v>43256</v></cell><cell r="H3186" t="str"><v>50</v></cell><cell r="I3186"><v>-1401.75</v></cell></row><row r="3186"><cell r="L3186" t="str"><v>BR01SAO</v></cell></row><row r="3186"><cell r="O3186" t="str"><v>1</v></cell><cell r="P3186" t="str"><v>BR01SAOZ01</v></cell></row><row r="3186"><cell r="S3186" t="str"><v>1.01.01.02.01</v></cell></row><row r="3187"><cell r="B3187"><v>11235101</v></cell></row><row r="3187"><cell r="D3187" t="str"><v>20180605</v></cell><cell r="E3187" t="str"><v>1715000698</v></cell><cell r="F3187" t="str"><v>KZ</v></cell><cell r="G3187"><v>43256</v></cell><cell r="H3187" t="str"><v>50</v></cell><cell r="I3187"><v>-237.52</v></cell></row><row r="3187"><cell r="L3187" t="str"><v>BR01BLM</v></cell></row><row r="3187"><cell r="O3187" t="str"><v>1</v></cell><cell r="P3187" t="str"><v>BR01SAOZ01</v></cell></row><row r="3187"><cell r="S3187" t="str"><v>1.01.01.02.01</v></cell></row><row r="3188"><cell r="B3188"><v>11235101</v></cell></row><row r="3188"><cell r="D3188" t="str"><v>20180605</v></cell><cell r="E3188" t="str"><v>1715000699</v></cell><cell r="F3188" t="str"><v>KZ</v></cell><cell r="G3188"><v>43256</v></cell><cell r="H3188" t="str"><v>50</v></cell><cell r="I3188"><v>-368.98</v></cell></row><row r="3188"><cell r="L3188" t="str"><v>BR01BLM</v></cell></row><row r="3188"><cell r="O3188" t="str"><v>1</v></cell><cell r="P3188" t="str"><v>BR01SAOZ01</v></cell></row><row r="3188"><cell r="S3188" t="str"><v>1.01.01.02.01</v></cell></row><row r="3189"><cell r="B3189"><v>11235101</v></cell></row><row r="3189"><cell r="D3189" t="str"><v>20180605</v></cell><cell r="E3189" t="str"><v>1715000700</v></cell><cell r="F3189" t="str"><v>KZ</v></cell><cell r="G3189"><v>43256</v></cell><cell r="H3189" t="str"><v>50</v></cell><cell r="I3189"><v>-750</v></cell></row><row r="3189"><cell r="L3189" t="str"><v>BR01SAO</v></cell></row><row r="3189"><cell r="O3189" t="str"><v>1</v></cell><cell r="P3189" t="str"><v>BR01SAOZ01</v></cell></row><row r="3189"><cell r="S3189" t="str"><v>1.01.01.02.01</v></cell></row><row r="3190"><cell r="B3190"><v>11235101</v></cell></row><row r="3190"><cell r="D3190" t="str"><v>20180606</v></cell><cell r="E3190" t="str"><v>1715000712</v></cell><cell r="F3190" t="str"><v>KZ</v></cell><cell r="G3190"><v>43257</v></cell><cell r="H3190" t="str"><v>50</v></cell><cell r="I3190"><v>-550.8</v></cell></row><row r="3190"><cell r="L3190" t="str"><v>BR01SAO</v></cell></row><row r="3190"><cell r="O3190" t="str"><v>1</v></cell><cell r="P3190" t="str"><v>BR01SAOZ01</v></cell></row><row r="3190"><cell r="S3190" t="str"><v>1.01.01.02.01</v></cell></row><row r="3191"><cell r="B3191"><v>11235101</v></cell></row><row r="3191"><cell r="D3191" t="str"><v>20180607</v></cell><cell r="E3191" t="str"><v>1715000738</v></cell><cell r="F3191" t="str"><v>KZ</v></cell><cell r="G3191"><v>43258</v></cell><cell r="H3191" t="str"><v>50</v></cell><cell r="I3191"><v>-507.25</v></cell></row><row r="3191"><cell r="L3191" t="str"><v>BR01SSZ</v></cell></row><row r="3191"><cell r="O3191" t="str"><v>1</v></cell><cell r="P3191" t="str"><v>BR01SAOZ01</v></cell></row><row r="3191"><cell r="S3191" t="str"><v>1.01.01.02.01</v></cell></row><row r="3192"><cell r="B3192"><v>11235101</v></cell></row><row r="3192"><cell r="D3192" t="str"><v>20180607</v></cell><cell r="E3192" t="str"><v>1715000739</v></cell><cell r="F3192" t="str"><v>KZ</v></cell><cell r="G3192"><v>43258</v></cell><cell r="H3192" t="str"><v>50</v></cell><cell r="I3192"><v>-460</v></cell></row><row r="3192"><cell r="L3192" t="str"><v>BR01BLM</v></cell></row><row r="3192"><cell r="O3192" t="str"><v>1</v></cell><cell r="P3192" t="str"><v>BR01SAOZ01</v></cell></row><row r="3192"><cell r="S3192" t="str"><v>1.01.01.02.01</v></cell></row><row r="3193"><cell r="B3193"><v>11235101</v></cell></row><row r="3193"><cell r="D3193" t="str"><v>20180607</v></cell><cell r="E3193" t="str"><v>1715000740</v></cell><cell r="F3193" t="str"><v>KZ</v></cell><cell r="G3193"><v>43258</v></cell><cell r="H3193" t="str"><v>50</v></cell><cell r="I3193"><v>-2360.01</v></cell></row><row r="3193"><cell r="L3193" t="str"><v>BR01MNS</v></cell></row><row r="3193"><cell r="O3193" t="str"><v>1</v></cell><cell r="P3193" t="str"><v>BR01SAOZ01</v></cell></row><row r="3193"><cell r="S3193" t="str"><v>1.01.01.02.01</v></cell></row><row r="3194"><cell r="B3194"><v>11235101</v></cell></row><row r="3194"><cell r="D3194" t="str"><v>20180607</v></cell><cell r="E3194" t="str"><v>1715000741</v></cell><cell r="F3194" t="str"><v>KZ</v></cell><cell r="G3194"><v>43258</v></cell><cell r="H3194" t="str"><v>50</v></cell><cell r="I3194"><v>-94176.43</v></cell></row><row r="3194"><cell r="L3194" t="str"><v>BR01SAO</v></cell></row><row r="3194"><cell r="O3194" t="str"><v>1</v></cell><cell r="P3194" t="str"><v>BR01SAOZ01</v></cell></row><row r="3194"><cell r="S3194" t="str"><v>1.01.01.02.01</v></cell></row><row r="3195"><cell r="B3195"><v>11235101</v></cell></row><row r="3195"><cell r="D3195" t="str"><v>20180607</v></cell><cell r="E3195" t="str"><v>1715000742</v></cell><cell r="F3195" t="str"><v>KZ</v></cell><cell r="G3195"><v>43258</v></cell><cell r="H3195" t="str"><v>50</v></cell><cell r="I3195"><v>-4081.96</v></cell></row><row r="3195"><cell r="L3195" t="str"><v>BR01SAO</v></cell></row><row r="3195"><cell r="O3195" t="str"><v>1</v></cell><cell r="P3195" t="str"><v>BR01SAOZ01</v></cell></row><row r="3195"><cell r="S3195" t="str"><v>1.01.01.02.01</v></cell></row><row r="3196"><cell r="B3196"><v>11235101</v></cell></row><row r="3196"><cell r="D3196" t="str"><v>20180607</v></cell><cell r="E3196" t="str"><v>1715000743</v></cell><cell r="F3196" t="str"><v>KZ</v></cell><cell r="G3196"><v>43258</v></cell><cell r="H3196" t="str"><v>50</v></cell><cell r="I3196"><v>-2965.88</v></cell></row><row r="3196"><cell r="L3196" t="str"><v>BR01SAO</v></cell></row><row r="3196"><cell r="O3196" t="str"><v>1</v></cell><cell r="P3196" t="str"><v>BR01SAOZ01</v></cell></row><row r="3196"><cell r="S3196" t="str"><v>1.01.01.02.01</v></cell></row><row r="3197"><cell r="B3197"><v>11235101</v></cell></row><row r="3197"><cell r="D3197" t="str"><v>20180607</v></cell><cell r="E3197" t="str"><v>1715000744</v></cell><cell r="F3197" t="str"><v>KZ</v></cell><cell r="G3197"><v>43258</v></cell><cell r="H3197" t="str"><v>50</v></cell><cell r="I3197"><v>-910.96</v></cell></row><row r="3197"><cell r="L3197" t="str"><v>BR01SAO</v></cell></row><row r="3197"><cell r="O3197" t="str"><v>1</v></cell><cell r="P3197" t="str"><v>BR01SAOZ01</v></cell></row><row r="3197"><cell r="S3197" t="str"><v>1.01.01.02.01</v></cell></row><row r="3198"><cell r="B3198"><v>11235101</v></cell></row><row r="3198"><cell r="D3198" t="str"><v>20180606</v></cell><cell r="E3198" t="str"><v>1715000745</v></cell><cell r="F3198" t="str"><v>KZ</v></cell><cell r="G3198"><v>43257</v></cell><cell r="H3198" t="str"><v>50</v></cell><cell r="I3198"><v>-261.09</v></cell></row><row r="3198"><cell r="L3198" t="str"><v>BR01SAO</v></cell></row><row r="3198"><cell r="O3198" t="str"><v>1</v></cell><cell r="P3198" t="str"><v>BR01SAOZ01</v></cell></row><row r="3198"><cell r="S3198" t="str"><v>1.01.01.02.01</v></cell></row><row r="3199"><cell r="B3199"><v>11235101</v></cell></row><row r="3199"><cell r="D3199" t="str"><v>20180606</v></cell><cell r="E3199" t="str"><v>1715000746</v></cell><cell r="F3199" t="str"><v>KZ</v></cell><cell r="G3199"><v>43257</v></cell><cell r="H3199" t="str"><v>50</v></cell><cell r="I3199"><v>-987.74</v></cell></row><row r="3199"><cell r="L3199" t="str"><v>BR01SAO</v></cell></row><row r="3199"><cell r="O3199" t="str"><v>1</v></cell><cell r="P3199" t="str"><v>BR01SAOZ01</v></cell></row><row r="3199"><cell r="S3199" t="str"><v>1.01.01.02.01</v></cell></row><row r="3200"><cell r="B3200"><v>11235101</v></cell></row><row r="3200"><cell r="D3200" t="str"><v>20180608</v></cell><cell r="E3200" t="str"><v>1715000755</v></cell><cell r="F3200" t="str"><v>KZ</v></cell><cell r="G3200"><v>43259</v></cell><cell r="H3200" t="str"><v>50</v></cell><cell r="I3200"><v>-170</v></cell></row><row r="3200"><cell r="L3200" t="str"><v>BR01SAO</v></cell></row><row r="3200"><cell r="O3200" t="str"><v>1</v></cell><cell r="P3200" t="str"><v>BR01SAOZ01</v></cell></row><row r="3200"><cell r="S3200" t="str"><v>1.01.01.02.01</v></cell></row><row r="3201"><cell r="B3201"><v>11235101</v></cell></row><row r="3201"><cell r="D3201" t="str"><v>20180608</v></cell><cell r="E3201" t="str"><v>1715000756</v></cell><cell r="F3201" t="str"><v>KZ</v></cell><cell r="G3201"><v>43259</v></cell><cell r="H3201" t="str"><v>50</v></cell><cell r="I3201"><v>-3000</v></cell></row><row r="3201"><cell r="L3201" t="str"><v>BR01ITJ</v></cell></row><row r="3201"><cell r="O3201" t="str"><v>1</v></cell><cell r="P3201" t="str"><v>BR01SAOZ01</v></cell></row><row r="3201"><cell r="S3201" t="str"><v>1.01.01.02.01</v></cell></row><row r="3202"><cell r="B3202"><v>11235101</v></cell></row><row r="3202"><cell r="D3202" t="str"><v>20180608</v></cell><cell r="E3202" t="str"><v>1715000757</v></cell><cell r="F3202" t="str"><v>KZ</v></cell><cell r="G3202"><v>43259</v></cell><cell r="H3202" t="str"><v>50</v></cell><cell r="I3202"><v>-5000</v></cell></row><row r="3202"><cell r="L3202" t="str"><v>BR01SAO</v></cell></row><row r="3202"><cell r="O3202" t="str"><v>1</v></cell><cell r="P3202" t="str"><v>BR01SAOZ01</v></cell></row><row r="3202"><cell r="S3202" t="str"><v>1.01.01.02.01</v></cell></row><row r="3203"><cell r="B3203"><v>11235101</v></cell></row><row r="3203"><cell r="D3203" t="str"><v>20180608</v></cell><cell r="E3203" t="str"><v>1715000758</v></cell><cell r="F3203" t="str"><v>KZ</v></cell><cell r="G3203"><v>43259</v></cell><cell r="H3203" t="str"><v>50</v></cell><cell r="I3203"><v>-3530.95</v></cell></row><row r="3203"><cell r="L3203" t="str"><v>BR01SAO</v></cell></row><row r="3203"><cell r="O3203" t="str"><v>1</v></cell><cell r="P3203" t="str"><v>BR01SAOZ01</v></cell></row><row r="3203"><cell r="S3203" t="str"><v>1.01.01.02.01</v></cell></row><row r="3204"><cell r="B3204"><v>11235101</v></cell></row><row r="3204"><cell r="D3204" t="str"><v>20180611</v></cell><cell r="E3204" t="str"><v>1715000779</v></cell><cell r="F3204" t="str"><v>KZ</v></cell><cell r="G3204"><v>43262</v></cell><cell r="H3204" t="str"><v>50</v></cell><cell r="I3204"><v>-5519.2</v></cell></row><row r="3204"><cell r="L3204" t="str"><v>BR01SAO</v></cell></row><row r="3204"><cell r="O3204" t="str"><v>1</v></cell><cell r="P3204" t="str"><v>BR01SAOZ01</v></cell></row><row r="3204"><cell r="S3204" t="str"><v>1.01.01.02.01</v></cell></row><row r="3205"><cell r="B3205"><v>11235101</v></cell></row><row r="3205"><cell r="D3205" t="str"><v>20180611</v></cell><cell r="E3205" t="str"><v>1715000780</v></cell><cell r="F3205" t="str"><v>KZ</v></cell><cell r="G3205"><v>43262</v></cell><cell r="H3205" t="str"><v>50</v></cell><cell r="I3205"><v>-139276.77</v></cell></row><row r="3205"><cell r="L3205" t="str"><v>BR01SAO</v></cell></row><row r="3205"><cell r="O3205" t="str"><v>1</v></cell><cell r="P3205" t="str"><v>BR01SAOZ01</v></cell></row><row r="3205"><cell r="S3205" t="str"><v>1.01.01.02.01</v></cell></row><row r="3206"><cell r="B3206"><v>11235101</v></cell></row><row r="3206"><cell r="D3206" t="str"><v>20180611</v></cell><cell r="E3206" t="str"><v>1715000781</v></cell><cell r="F3206" t="str"><v>KZ</v></cell><cell r="G3206"><v>43262</v></cell><cell r="H3206" t="str"><v>50</v></cell><cell r="I3206"><v>-51023.05</v></cell></row><row r="3206"><cell r="L3206" t="str"><v>BR01SAO</v></cell></row><row r="3206"><cell r="O3206" t="str"><v>1</v></cell><cell r="P3206" t="str"><v>BR01SAOZ01</v></cell></row><row r="3206"><cell r="S3206" t="str"><v>1.01.01.02.01</v></cell></row><row r="3207"><cell r="B3207"><v>11235101</v></cell></row><row r="3207"><cell r="D3207" t="str"><v>20180611</v></cell><cell r="E3207" t="str"><v>1715000782</v></cell><cell r="F3207" t="str"><v>KZ</v></cell><cell r="G3207"><v>43262</v></cell><cell r="H3207" t="str"><v>50</v></cell><cell r="I3207"><v>-2347.8</v></cell></row><row r="3207"><cell r="L3207" t="str"><v>BR01SAO</v></cell></row><row r="3207"><cell r="O3207" t="str"><v>1</v></cell><cell r="P3207" t="str"><v>BR01SAOZ01</v></cell></row><row r="3207"><cell r="S3207" t="str"><v>1.01.01.02.01</v></cell></row><row r="3208"><cell r="B3208"><v>11235101</v></cell></row><row r="3208"><cell r="D3208" t="str"><v>20180611</v></cell><cell r="E3208" t="str"><v>1715000783</v></cell><cell r="F3208" t="str"><v>KZ</v></cell><cell r="G3208"><v>43262</v></cell><cell r="H3208" t="str"><v>50</v></cell><cell r="I3208"><v>-85.21</v></cell></row><row r="3208"><cell r="L3208" t="str"><v>BR01SSZ</v></cell></row><row r="3208"><cell r="O3208" t="str"><v>1</v></cell><cell r="P3208" t="str"><v>BR01SAOZ01</v></cell></row><row r="3208"><cell r="S3208" t="str"><v>1.01.01.02.01</v></cell></row><row r="3209"><cell r="B3209"><v>11235101</v></cell></row><row r="3209"><cell r="D3209" t="str"><v>20180611</v></cell><cell r="E3209" t="str"><v>1715000784</v></cell><cell r="F3209" t="str"><v>KZ</v></cell><cell r="G3209"><v>43262</v></cell><cell r="H3209" t="str"><v>50</v></cell><cell r="I3209"><v>-390.27</v></cell></row><row r="3209"><cell r="L3209" t="str"><v>BR01SAO</v></cell></row><row r="3209"><cell r="O3209" t="str"><v>1</v></cell><cell r="P3209" t="str"><v>BR01SAOZ01</v></cell></row><row r="3209"><cell r="S3209" t="str"><v>1.01.01.02.01</v></cell></row><row r="3210"><cell r="B3210"><v>11235101</v></cell></row><row r="3210"><cell r="D3210" t="str"><v>20180611</v></cell><cell r="E3210" t="str"><v>1715000785</v></cell><cell r="F3210" t="str"><v>KZ</v></cell><cell r="G3210"><v>43262</v></cell><cell r="H3210" t="str"><v>50</v></cell><cell r="I3210"><v>-12995.65</v></cell></row><row r="3210"><cell r="L3210" t="str"><v>BR01SSZ</v></cell></row><row r="3210"><cell r="O3210" t="str"><v>1</v></cell><cell r="P3210" t="str"><v>BR01SAOZ01</v></cell></row><row r="3210"><cell r="S3210" t="str"><v>1.01.01.02.01</v></cell></row><row r="3211"><cell r="B3211"><v>11235101</v></cell></row><row r="3211"><cell r="D3211" t="str"><v>20180611</v></cell><cell r="E3211" t="str"><v>1715000786</v></cell><cell r="F3211" t="str"><v>KZ</v></cell><cell r="G3211"><v>43262</v></cell><cell r="H3211" t="str"><v>50</v></cell><cell r="I3211"><v>-744.88</v></cell></row><row r="3211"><cell r="L3211" t="str"><v>BR01BLM</v></cell></row><row r="3211"><cell r="O3211" t="str"><v>1</v></cell><cell r="P3211" t="str"><v>BR01SAOZ01</v></cell></row><row r="3211"><cell r="S3211" t="str"><v>1.01.01.02.01</v></cell></row><row r="3212"><cell r="B3212"><v>11235101</v></cell></row><row r="3212"><cell r="D3212" t="str"><v>20180611</v></cell><cell r="E3212" t="str"><v>1715000787</v></cell><cell r="F3212" t="str"><v>KZ</v></cell><cell r="G3212"><v>43262</v></cell><cell r="H3212" t="str"><v>50</v></cell><cell r="I3212"><v>-911.75</v></cell></row><row r="3212"><cell r="L3212" t="str"><v>BR01SAO</v></cell></row><row r="3212"><cell r="O3212" t="str"><v>1</v></cell><cell r="P3212" t="str"><v>BR01SAOZ01</v></cell></row><row r="3212"><cell r="S3212" t="str"><v>1.01.01.02.01</v></cell></row><row r="3213"><cell r="B3213"><v>11235101</v></cell></row><row r="3213"><cell r="D3213" t="str"><v>20180611</v></cell><cell r="E3213" t="str"><v>1715000788</v></cell><cell r="F3213" t="str"><v>KZ</v></cell><cell r="G3213"><v>43262</v></cell><cell r="H3213" t="str"><v>50</v></cell><cell r="I3213"><v>-1300</v></cell></row><row r="3213"><cell r="L3213" t="str"><v>BR01CWB</v></cell></row><row r="3213"><cell r="O3213" t="str"><v>1</v></cell><cell r="P3213" t="str"><v>BR01SAOZ01</v></cell></row><row r="3213"><cell r="S3213" t="str"><v>1.01.01.02.01</v></cell></row><row r="3214"><cell r="B3214"><v>11235101</v></cell></row><row r="3214"><cell r="D3214" t="str"><v>20180611</v></cell><cell r="E3214" t="str"><v>1715000790</v></cell><cell r="F3214" t="str"><v>KZ</v></cell><cell r="G3214"><v>43262</v></cell><cell r="H3214" t="str"><v>50</v></cell><cell r="I3214"><v>-140.48</v></cell></row><row r="3214"><cell r="L3214" t="str"><v>BR01SAO</v></cell></row><row r="3214"><cell r="O3214" t="str"><v>1</v></cell><cell r="P3214" t="str"><v>BR01SAOZ01</v></cell></row><row r="3214"><cell r="S3214" t="str"><v>1.01.01.02.01</v></cell></row><row r="3215"><cell r="B3215"><v>11235101</v></cell></row><row r="3215"><cell r="D3215" t="str"><v>20180611</v></cell><cell r="E3215" t="str"><v>1715000791</v></cell><cell r="F3215" t="str"><v>KZ</v></cell><cell r="G3215"><v>43262</v></cell><cell r="H3215" t="str"><v>50</v></cell><cell r="I3215"><v>-11280</v></cell></row><row r="3215"><cell r="L3215" t="str"><v>BR01SAO</v></cell></row><row r="3215"><cell r="O3215" t="str"><v>1</v></cell><cell r="P3215" t="str"><v>BR01SAOZ01</v></cell></row><row r="3215"><cell r="S3215" t="str"><v>1.01.01.02.01</v></cell></row><row r="3216"><cell r="B3216"><v>11235101</v></cell></row><row r="3216"><cell r="D3216" t="str"><v>20180611</v></cell><cell r="E3216" t="str"><v>1715000792</v></cell><cell r="F3216" t="str"><v>KZ</v></cell><cell r="G3216"><v>43262</v></cell><cell r="H3216" t="str"><v>50</v></cell><cell r="I3216"><v>-166.67</v></cell></row><row r="3216"><cell r="L3216" t="str"><v>BR01ITJ</v></cell></row><row r="3216"><cell r="O3216" t="str"><v>1</v></cell><cell r="P3216" t="str"><v>BR01SAOZ01</v></cell></row><row r="3216"><cell r="S3216" t="str"><v>1.01.01.02.01</v></cell></row><row r="3217"><cell r="B3217"><v>11235101</v></cell></row><row r="3217"><cell r="D3217" t="str"><v>20180611</v></cell><cell r="E3217" t="str"><v>1715000797</v></cell><cell r="F3217" t="str"><v>KZ</v></cell><cell r="G3217"><v>43262</v></cell><cell r="H3217" t="str"><v>50</v></cell><cell r="I3217"><v>-3660</v></cell></row><row r="3217"><cell r="L3217" t="str"><v>BR01SAO</v></cell></row><row r="3217"><cell r="O3217" t="str"><v>1</v></cell><cell r="P3217" t="str"><v>BR01SAOZ01</v></cell></row><row r="3217"><cell r="S3217" t="str"><v>1.01.01.02.01</v></cell></row><row r="3218"><cell r="B3218"><v>11235101</v></cell></row><row r="3218"><cell r="D3218" t="str"><v>20180611</v></cell><cell r="E3218" t="str"><v>1715000800</v></cell><cell r="F3218" t="str"><v>KZ</v></cell><cell r="G3218"><v>43262</v></cell><cell r="H3218" t="str"><v>50</v></cell><cell r="I3218"><v>-10290</v></cell></row><row r="3218"><cell r="L3218" t="str"><v>BR01SAO</v></cell></row><row r="3218"><cell r="O3218" t="str"><v>1</v></cell><cell r="P3218" t="str"><v>BR01SAOZ01</v></cell></row><row r="3218"><cell r="S3218" t="str"><v>1.01.01.02.01</v></cell></row><row r="3219"><cell r="B3219"><v>11235101</v></cell></row><row r="3219"><cell r="D3219" t="str"><v>20180611</v></cell><cell r="E3219" t="str"><v>1715000805</v></cell><cell r="F3219" t="str"><v>KZ</v></cell><cell r="G3219"><v>43262</v></cell><cell r="H3219" t="str"><v>50</v></cell><cell r="I3219"><v>-3075</v></cell></row><row r="3219"><cell r="L3219" t="str"><v>BR01SAO</v></cell></row><row r="3219"><cell r="O3219" t="str"><v>1</v></cell><cell r="P3219" t="str"><v>BR01SAOZ01</v></cell></row><row r="3219"><cell r="S3219" t="str"><v>1.01.01.02.01</v></cell></row><row r="3220"><cell r="B3220"><v>11235101</v></cell></row><row r="3220"><cell r="D3220" t="str"><v>20180611</v></cell><cell r="E3220" t="str"><v>1715000806</v></cell><cell r="F3220" t="str"><v>KZ</v></cell><cell r="G3220"><v>43262</v></cell><cell r="H3220" t="str"><v>50</v></cell><cell r="I3220"><v>-1220</v></cell></row><row r="3220"><cell r="L3220" t="str"><v>BR01SAO</v></cell></row><row r="3220"><cell r="O3220" t="str"><v>1</v></cell><cell r="P3220" t="str"><v>BR01SAOZ01</v></cell></row><row r="3220"><cell r="S3220" t="str"><v>1.01.01.02.01</v></cell></row><row r="3221"><cell r="B3221"><v>11235101</v></cell></row><row r="3221"><cell r="D3221" t="str"><v>20180611</v></cell><cell r="E3221" t="str"><v>1715000807</v></cell><cell r="F3221" t="str"><v>KZ</v></cell><cell r="G3221"><v>43262</v></cell><cell r="H3221" t="str"><v>50</v></cell><cell r="I3221"><v>-137</v></cell></row><row r="3221"><cell r="L3221" t="str"><v>BR01MNS</v></cell></row><row r="3221"><cell r="O3221" t="str"><v>1</v></cell><cell r="P3221" t="str"><v>BR01SAOZ01</v></cell></row><row r="3221"><cell r="S3221" t="str"><v>1.01.01.02.01</v></cell></row><row r="3222"><cell r="B3222"><v>11235101</v></cell></row><row r="3222"><cell r="D3222" t="str"><v>20180611</v></cell><cell r="E3222" t="str"><v>1715000808</v></cell><cell r="F3222" t="str"><v>KZ</v></cell><cell r="G3222"><v>43262</v></cell><cell r="H3222" t="str"><v>50</v></cell><cell r="I3222"><v>-273.22</v></cell></row><row r="3222"><cell r="L3222" t="str"><v>BR01SAO</v></cell></row><row r="3222"><cell r="O3222" t="str"><v>1</v></cell><cell r="P3222" t="str"><v>BR01SAOZ01</v></cell></row><row r="3222"><cell r="S3222" t="str"><v>1.01.01.02.01</v></cell></row><row r="3223"><cell r="B3223"><v>11235101</v></cell></row><row r="3223"><cell r="D3223" t="str"><v>20180611</v></cell><cell r="E3223" t="str"><v>1715000809</v></cell><cell r="F3223" t="str"><v>KZ</v></cell><cell r="G3223"><v>43262</v></cell><cell r="H3223" t="str"><v>50</v></cell><cell r="I3223"><v>-913.52</v></cell></row><row r="3223"><cell r="L3223" t="str"><v>BR01SSZ</v></cell></row><row r="3223"><cell r="O3223" t="str"><v>1</v></cell><cell r="P3223" t="str"><v>BR01SAOZ01</v></cell></row><row r="3223"><cell r="S3223" t="str"><v>1.01.01.02.01</v></cell></row><row r="3224"><cell r="B3224"><v>11235101</v></cell></row><row r="3224"><cell r="D3224" t="str"><v>20180611</v></cell><cell r="E3224" t="str"><v>1715000810</v></cell><cell r="F3224" t="str"><v>KZ</v></cell><cell r="G3224"><v>43262</v></cell><cell r="H3224" t="str"><v>50</v></cell><cell r="I3224"><v>-960</v></cell></row><row r="3224"><cell r="L3224" t="str"><v>BR01SAO</v></cell></row><row r="3224"><cell r="O3224" t="str"><v>1</v></cell><cell r="P3224" t="str"><v>BR01SAOZ01</v></cell></row><row r="3224"><cell r="S3224" t="str"><v>1.01.01.02.01</v></cell></row><row r="3225"><cell r="B3225"><v>11235101</v></cell></row><row r="3225"><cell r="D3225" t="str"><v>20180611</v></cell><cell r="E3225" t="str"><v>1715000811</v></cell><cell r="F3225" t="str"><v>KZ</v></cell><cell r="G3225"><v>43262</v></cell><cell r="H3225" t="str"><v>50</v></cell><cell r="I3225"><v>-749</v></cell></row><row r="3225"><cell r="L3225" t="str"><v>BR01SAO</v></cell></row><row r="3225"><cell r="O3225" t="str"><v>1</v></cell><cell r="P3225" t="str"><v>BR01SAOZ01</v></cell></row><row r="3225"><cell r="S3225" t="str"><v>1.01.01.02.01</v></cell></row><row r="3226"><cell r="B3226"><v>11235101</v></cell></row><row r="3226"><cell r="D3226" t="str"><v>20180611</v></cell><cell r="E3226" t="str"><v>1715000812</v></cell><cell r="F3226" t="str"><v>KZ</v></cell><cell r="G3226"><v>43262</v></cell><cell r="H3226" t="str"><v>50</v></cell><cell r="I3226"><v>-135</v></cell></row><row r="3226"><cell r="L3226" t="str"><v>BR01ITJ</v></cell></row><row r="3226"><cell r="O3226" t="str"><v>1</v></cell><cell r="P3226" t="str"><v>BR01SAOZ01</v></cell></row><row r="3226"><cell r="S3226" t="str"><v>1.01.01.02.01</v></cell></row><row r="3227"><cell r="B3227"><v>11235101</v></cell></row><row r="3227"><cell r="D3227" t="str"><v>20180612</v></cell><cell r="E3227" t="str"><v>1715000819</v></cell><cell r="F3227" t="str"><v>KZ</v></cell><cell r="G3227"><v>43263</v></cell><cell r="H3227" t="str"><v>50</v></cell><cell r="I3227"><v>-12903.26</v></cell></row><row r="3227"><cell r="L3227" t="str"><v>BR01SAO</v></cell></row><row r="3227"><cell r="O3227" t="str"><v>1</v></cell><cell r="P3227" t="str"><v>BR01SAOZ01</v></cell></row><row r="3227"><cell r="S3227" t="str"><v>1.01.01.02.01</v></cell></row><row r="3228"><cell r="B3228"><v>11235101</v></cell></row><row r="3228"><cell r="D3228" t="str"><v>20180612</v></cell><cell r="E3228" t="str"><v>1715000820</v></cell><cell r="F3228" t="str"><v>KZ</v></cell><cell r="G3228"><v>43263</v></cell><cell r="H3228" t="str"><v>50</v></cell><cell r="I3228"><v>-229.6</v></cell></row><row r="3228"><cell r="L3228" t="str"><v>BR01SAO</v></cell></row><row r="3228"><cell r="O3228" t="str"><v>1</v></cell><cell r="P3228" t="str"><v>BR01SAOZ01</v></cell></row><row r="3228"><cell r="S3228" t="str"><v>1.01.01.02.01</v></cell></row><row r="3229"><cell r="B3229"><v>11235101</v></cell></row><row r="3229"><cell r="D3229" t="str"><v>20180612</v></cell><cell r="E3229" t="str"><v>1715000822</v></cell><cell r="F3229" t="str"><v>KZ</v></cell><cell r="G3229"><v>43263</v></cell><cell r="H3229" t="str"><v>50</v></cell><cell r="I3229"><v>-111.55</v></cell></row><row r="3229"><cell r="L3229" t="str"><v>BR01SAO</v></cell></row><row r="3229"><cell r="O3229" t="str"><v>1</v></cell><cell r="P3229" t="str"><v>BR01SAOZ01</v></cell></row><row r="3229"><cell r="S3229" t="str"><v>1.01.01.02.01</v></cell></row><row r="3230"><cell r="B3230"><v>11235101</v></cell></row><row r="3230"><cell r="D3230" t="str"><v>20180612</v></cell><cell r="E3230" t="str"><v>1715000823</v></cell><cell r="F3230" t="str"><v>KZ</v></cell><cell r="G3230"><v>43263</v></cell><cell r="H3230" t="str"><v>50</v></cell><cell r="I3230"><v>-332.99</v></cell></row><row r="3230"><cell r="L3230" t="str"><v>BR01SSZ</v></cell></row><row r="3230"><cell r="O3230" t="str"><v>1</v></cell><cell r="P3230" t="str"><v>BR01SAOZ01</v></cell></row><row r="3230"><cell r="S3230" t="str"><v>1.01.01.02.01</v></cell></row><row r="3231"><cell r="B3231"><v>11235101</v></cell></row><row r="3231"><cell r="D3231" t="str"><v>20180612</v></cell><cell r="E3231" t="str"><v>1715000824</v></cell><cell r="F3231" t="str"><v>KZ</v></cell><cell r="G3231"><v>43263</v></cell><cell r="H3231" t="str"><v>50</v></cell><cell r="I3231"><v>-380.6</v></cell></row><row r="3231"><cell r="L3231" t="str"><v>BR01SAO</v></cell></row><row r="3231"><cell r="O3231" t="str"><v>1</v></cell><cell r="P3231" t="str"><v>BR01SAOZ01</v></cell></row><row r="3231"><cell r="S3231" t="str"><v>1.01.01.02.01</v></cell></row><row r="3232"><cell r="B3232"><v>11235101</v></cell></row><row r="3232"><cell r="D3232" t="str"><v>20180612</v></cell><cell r="E3232" t="str"><v>1715000825</v></cell><cell r="F3232" t="str"><v>KZ</v></cell><cell r="G3232"><v>43263</v></cell><cell r="H3232" t="str"><v>50</v></cell><cell r="I3232"><v>-430</v></cell></row><row r="3232"><cell r="L3232" t="str"><v>BR01SAO</v></cell></row><row r="3232"><cell r="O3232" t="str"><v>1</v></cell><cell r="P3232" t="str"><v>BR01SAOZ01</v></cell></row><row r="3232"><cell r="S3232" t="str"><v>1.01.01.02.01</v></cell></row><row r="3233"><cell r="B3233"><v>11235101</v></cell></row><row r="3233"><cell r="D3233" t="str"><v>20180612</v></cell><cell r="E3233" t="str"><v>1715000826</v></cell><cell r="F3233" t="str"><v>KZ</v></cell><cell r="G3233"><v>43263</v></cell><cell r="H3233" t="str"><v>50</v></cell><cell r="I3233"><v>-829.31</v></cell></row><row r="3233"><cell r="L3233" t="str"><v>BR01SAO</v></cell></row><row r="3233"><cell r="O3233" t="str"><v>1</v></cell><cell r="P3233" t="str"><v>BR01SAOZ01</v></cell></row><row r="3233"><cell r="S3233" t="str"><v>1.01.01.02.01</v></cell></row><row r="3234"><cell r="B3234"><v>11235101</v></cell></row><row r="3234"><cell r="D3234" t="str"><v>20180612</v></cell><cell r="E3234" t="str"><v>1715000827</v></cell><cell r="F3234" t="str"><v>KZ</v></cell><cell r="G3234"><v>43263</v></cell><cell r="H3234" t="str"><v>50</v></cell><cell r="I3234"><v>-96.97</v></cell></row><row r="3234"><cell r="L3234" t="str"><v>BR01SAO</v></cell></row><row r="3234"><cell r="O3234" t="str"><v>1</v></cell><cell r="P3234" t="str"><v>BR01SAOZ01</v></cell></row><row r="3234"><cell r="S3234" t="str"><v>1.01.01.02.01</v></cell></row><row r="3235"><cell r="B3235"><v>11235101</v></cell></row><row r="3235"><cell r="D3235" t="str"><v>20180612</v></cell><cell r="E3235" t="str"><v>1715000828</v></cell><cell r="F3235" t="str"><v>KZ</v></cell><cell r="G3235"><v>43263</v></cell><cell r="H3235" t="str"><v>50</v></cell><cell r="I3235"><v>-5906.84</v></cell></row><row r="3235"><cell r="L3235" t="str"><v>BR01SAO</v></cell></row><row r="3235"><cell r="O3235" t="str"><v>1</v></cell><cell r="P3235" t="str"><v>BR01SAOZ01</v></cell></row><row r="3235"><cell r="S3235" t="str"><v>1.01.01.02.01</v></cell></row><row r="3236"><cell r="B3236"><v>11235101</v></cell></row><row r="3236"><cell r="D3236" t="str"><v>20180612</v></cell><cell r="E3236" t="str"><v>1715000829</v></cell><cell r="F3236" t="str"><v>KZ</v></cell><cell r="G3236"><v>43263</v></cell><cell r="H3236" t="str"><v>50</v></cell><cell r="I3236"><v>-951.05</v></cell></row><row r="3236"><cell r="L3236" t="str"><v>BR01SAO</v></cell></row><row r="3236"><cell r="O3236" t="str"><v>1</v></cell><cell r="P3236" t="str"><v>BR01SAOZ01</v></cell></row><row r="3236"><cell r="S3236" t="str"><v>1.01.01.02.01</v></cell></row><row r="3237"><cell r="B3237"><v>11235101</v></cell></row><row r="3237"><cell r="D3237" t="str"><v>20180612</v></cell><cell r="E3237" t="str"><v>1715000830</v></cell><cell r="F3237" t="str"><v>KZ</v></cell><cell r="G3237"><v>43263</v></cell><cell r="H3237" t="str"><v>50</v></cell><cell r="I3237"><v>-144</v></cell></row><row r="3237"><cell r="L3237" t="str"><v>BR01SAO</v></cell></row><row r="3237"><cell r="O3237" t="str"><v>1</v></cell><cell r="P3237" t="str"><v>BR01SAOZ01</v></cell></row><row r="3237"><cell r="S3237" t="str"><v>1.01.01.02.01</v></cell></row><row r="3238"><cell r="B3238"><v>11235101</v></cell></row><row r="3238"><cell r="D3238" t="str"><v>20180612</v></cell><cell r="E3238" t="str"><v>1715000831</v></cell><cell r="F3238" t="str"><v>KZ</v></cell><cell r="G3238"><v>43263</v></cell><cell r="H3238" t="str"><v>50</v></cell><cell r="I3238"><v>-519.95</v></cell></row><row r="3238"><cell r="L3238" t="str"><v>BR01SAO</v></cell></row><row r="3238"><cell r="O3238" t="str"><v>1</v></cell><cell r="P3238" t="str"><v>BR01SAOZ01</v></cell></row><row r="3238"><cell r="S3238" t="str"><v>1.01.01.02.01</v></cell></row><row r="3239"><cell r="B3239"><v>11235101</v></cell></row><row r="3239"><cell r="D3239" t="str"><v>20180612</v></cell><cell r="E3239" t="str"><v>1715000832</v></cell><cell r="F3239" t="str"><v>KZ</v></cell><cell r="G3239"><v>43263</v></cell><cell r="H3239" t="str"><v>50</v></cell><cell r="I3239"><v>-49.75</v></cell></row><row r="3239"><cell r="L3239" t="str"><v>BR01SSZ</v></cell></row><row r="3239"><cell r="O3239" t="str"><v>1</v></cell><cell r="P3239" t="str"><v>BR01SAOZ01</v></cell></row><row r="3239"><cell r="S3239" t="str"><v>1.01.01.02.01</v></cell></row><row r="3240"><cell r="B3240"><v>11235101</v></cell></row><row r="3240"><cell r="D3240" t="str"><v>20180612</v></cell><cell r="E3240" t="str"><v>1715000833</v></cell><cell r="F3240" t="str"><v>KZ</v></cell><cell r="G3240"><v>43263</v></cell><cell r="H3240" t="str"><v>50</v></cell><cell r="I3240"><v>-791.21</v></cell></row><row r="3240"><cell r="L3240" t="str"><v>BR01SAO</v></cell></row><row r="3240"><cell r="O3240" t="str"><v>1</v></cell><cell r="P3240" t="str"><v>BR01SAOZ01</v></cell></row><row r="3240"><cell r="S3240" t="str"><v>1.01.01.02.01</v></cell></row><row r="3241"><cell r="B3241"><v>11235101</v></cell></row><row r="3241"><cell r="D3241" t="str"><v>20180612</v></cell><cell r="E3241" t="str"><v>1715000834</v></cell><cell r="F3241" t="str"><v>KZ</v></cell><cell r="G3241"><v>43263</v></cell><cell r="H3241" t="str"><v>50</v></cell><cell r="I3241"><v>-457.6</v></cell></row><row r="3241"><cell r="L3241" t="str"><v>BR01SAO</v></cell></row><row r="3241"><cell r="O3241" t="str"><v>1</v></cell><cell r="P3241" t="str"><v>BR01SAOZ01</v></cell></row><row r="3241"><cell r="S3241" t="str"><v>1.01.01.02.01</v></cell></row><row r="3242"><cell r="B3242"><v>11235101</v></cell></row><row r="3242"><cell r="D3242" t="str"><v>20180612</v></cell><cell r="E3242" t="str"><v>1715000835</v></cell><cell r="F3242" t="str"><v>KZ</v></cell><cell r="G3242"><v>43263</v></cell><cell r="H3242" t="str"><v>50</v></cell><cell r="I3242"><v>-305</v></cell></row><row r="3242"><cell r="L3242" t="str"><v>BR01SSZ</v></cell></row><row r="3242"><cell r="O3242" t="str"><v>1</v></cell><cell r="P3242" t="str"><v>BR01SAOZ01</v></cell></row><row r="3242"><cell r="S3242" t="str"><v>1.01.01.02.01</v></cell></row><row r="3243"><cell r="B3243"><v>11235101</v></cell></row><row r="3243"><cell r="D3243" t="str"><v>20180612</v></cell><cell r="E3243" t="str"><v>1715000836</v></cell><cell r="F3243" t="str"><v>KZ</v></cell><cell r="G3243"><v>43263</v></cell><cell r="H3243" t="str"><v>50</v></cell><cell r="I3243"><v>-1078</v></cell></row><row r="3243"><cell r="L3243" t="str"><v>BR01SSZ</v></cell></row><row r="3243"><cell r="O3243" t="str"><v>1</v></cell><cell r="P3243" t="str"><v>BR01SAOZ01</v></cell></row><row r="3243"><cell r="S3243" t="str"><v>1.01.01.02.01</v></cell></row><row r="3244"><cell r="B3244"><v>11235101</v></cell></row><row r="3244"><cell r="D3244" t="str"><v>20180612</v></cell><cell r="E3244" t="str"><v>1715000837</v></cell><cell r="F3244" t="str"><v>KZ</v></cell><cell r="G3244"><v>43263</v></cell><cell r="H3244" t="str"><v>50</v></cell><cell r="I3244"><v>-87.5</v></cell></row><row r="3244"><cell r="L3244" t="str"><v>BR01SAO</v></cell></row><row r="3244"><cell r="O3244" t="str"><v>1</v></cell><cell r="P3244" t="str"><v>BR01SAOZ01</v></cell></row><row r="3244"><cell r="S3244" t="str"><v>1.01.01.02.01</v></cell></row><row r="3245"><cell r="B3245"><v>11235101</v></cell></row><row r="3245"><cell r="D3245" t="str"><v>20180612</v></cell><cell r="E3245" t="str"><v>1715000838</v></cell><cell r="F3245" t="str"><v>KZ</v></cell><cell r="G3245"><v>43263</v></cell><cell r="H3245" t="str"><v>50</v></cell><cell r="I3245"><v>-107.61</v></cell></row><row r="3245"><cell r="L3245" t="str"><v>BR01SAO</v></cell></row><row r="3245"><cell r="O3245" t="str"><v>1</v></cell><cell r="P3245" t="str"><v>BR01SAOZ01</v></cell></row><row r="3245"><cell r="S3245" t="str"><v>1.01.01.02.01</v></cell></row><row r="3246"><cell r="B3246"><v>11235101</v></cell></row><row r="3246"><cell r="D3246" t="str"><v>20180613</v></cell><cell r="E3246" t="str"><v>1715000843</v></cell><cell r="F3246" t="str"><v>KZ</v></cell><cell r="G3246"><v>43264</v></cell><cell r="H3246" t="str"><v>50</v></cell><cell r="I3246"><v>-961.8</v></cell></row><row r="3246"><cell r="L3246" t="str"><v>BR01MNS</v></cell></row><row r="3246"><cell r="O3246" t="str"><v>1</v></cell><cell r="P3246" t="str"><v>BR01SAOZ01</v></cell></row><row r="3246"><cell r="S3246" t="str"><v>1.01.01.02.01</v></cell></row><row r="3247"><cell r="B3247"><v>11235101</v></cell></row><row r="3247"><cell r="D3247" t="str"><v>20180613</v></cell><cell r="E3247" t="str"><v>1715000844</v></cell><cell r="F3247" t="str"><v>KZ</v></cell><cell r="G3247"><v>43264</v></cell><cell r="H3247" t="str"><v>50</v></cell><cell r="I3247"><v>-3368</v></cell></row><row r="3247"><cell r="L3247" t="str"><v>BR01SAO</v></cell></row><row r="3247"><cell r="O3247" t="str"><v>1</v></cell><cell r="P3247" t="str"><v>BR01SAOZ01</v></cell></row><row r="3247"><cell r="S3247" t="str"><v>1.01.01.02.01</v></cell></row><row r="3248"><cell r="B3248"><v>11235101</v></cell></row><row r="3248"><cell r="D3248" t="str"><v>20180613</v></cell><cell r="E3248" t="str"><v>1715000845</v></cell><cell r="F3248" t="str"><v>KZ</v></cell><cell r="G3248"><v>43264</v></cell><cell r="H3248" t="str"><v>50</v></cell><cell r="I3248"><v>-1143.82</v></cell></row><row r="3248"><cell r="L3248" t="str"><v>BR01SAO</v></cell></row><row r="3248"><cell r="O3248" t="str"><v>1</v></cell><cell r="P3248" t="str"><v>BR01SAOZ01</v></cell></row><row r="3248"><cell r="S3248" t="str"><v>1.01.01.02.01</v></cell></row><row r="3249"><cell r="B3249"><v>11235101</v></cell></row><row r="3249"><cell r="D3249" t="str"><v>20180613</v></cell><cell r="E3249" t="str"><v>1715000846</v></cell><cell r="F3249" t="str"><v>KZ</v></cell><cell r="G3249"><v>43264</v></cell><cell r="H3249" t="str"><v>50</v></cell><cell r="I3249"><v>-3747.69</v></cell></row><row r="3249"><cell r="L3249" t="str"><v>BR01SAO</v></cell></row><row r="3249"><cell r="O3249" t="str"><v>1</v></cell><cell r="P3249" t="str"><v>BR01SAOZ01</v></cell></row><row r="3249"><cell r="S3249" t="str"><v>1.01.01.02.01</v></cell></row><row r="3250"><cell r="B3250"><v>11235101</v></cell></row><row r="3250"><cell r="D3250" t="str"><v>20180613</v></cell><cell r="E3250" t="str"><v>1715000849</v></cell><cell r="F3250" t="str"><v>KZ</v></cell><cell r="G3250"><v>43264</v></cell><cell r="H3250" t="str"><v>50</v></cell><cell r="I3250"><v>-23395.47</v></cell></row><row r="3250"><cell r="L3250" t="str"><v>BR01SAO</v></cell></row><row r="3250"><cell r="O3250" t="str"><v>1</v></cell><cell r="P3250" t="str"><v>BR01SAOZ01</v></cell></row><row r="3250"><cell r="S3250" t="str"><v>1.01.01.02.01</v></cell></row><row r="3251"><cell r="B3251"><v>11235101</v></cell></row><row r="3251"><cell r="D3251" t="str"><v>20180614</v></cell><cell r="E3251" t="str"><v>1715000850</v></cell><cell r="F3251" t="str"><v>KZ</v></cell><cell r="G3251"><v>43265</v></cell><cell r="H3251" t="str"><v>50</v></cell><cell r="I3251"><v>-54.59</v></cell></row><row r="3251"><cell r="L3251" t="str"><v>BR01MNS</v></cell></row><row r="3251"><cell r="O3251" t="str"><v>1</v></cell><cell r="P3251" t="str"><v>BR01SAOZ01</v></cell></row><row r="3251"><cell r="S3251" t="str"><v>1.01.01.02.01</v></cell></row><row r="3252"><cell r="B3252"><v>11235101</v></cell></row><row r="3252"><cell r="D3252" t="str"><v>20180614</v></cell><cell r="E3252" t="str"><v>1715000850</v></cell><cell r="F3252" t="str"><v>KZ</v></cell><cell r="G3252"><v>43265</v></cell><cell r="H3252" t="str"><v>50</v></cell><cell r="I3252"><v>-13.64</v></cell></row><row r="3252"><cell r="L3252" t="str"><v>BR01ITJ</v></cell></row><row r="3252"><cell r="O3252" t="str"><v>1</v></cell><cell r="P3252" t="str"><v>BR01SAOZ01</v></cell></row><row r="3252"><cell r="S3252" t="str"><v>1.01.01.02.01</v></cell></row><row r="3253"><cell r="B3253"><v>11235101</v></cell></row><row r="3253"><cell r="D3253" t="str"><v>20180614</v></cell><cell r="E3253" t="str"><v>1715000850</v></cell><cell r="F3253" t="str"><v>KZ</v></cell><cell r="G3253"><v>43265</v></cell><cell r="H3253" t="str"><v>50</v></cell><cell r="I3253"><v>-13.64</v></cell></row><row r="3253"><cell r="L3253" t="str"><v>BR01CWB</v></cell></row><row r="3253"><cell r="O3253" t="str"><v>1</v></cell><cell r="P3253" t="str"><v>BR01SAOZ01</v></cell></row><row r="3253"><cell r="S3253" t="str"><v>1.01.01.02.01</v></cell></row><row r="3254"><cell r="B3254"><v>11235101</v></cell></row><row r="3254"><cell r="D3254" t="str"><v>20180614</v></cell><cell r="E3254" t="str"><v>1715000850</v></cell><cell r="F3254" t="str"><v>KZ</v></cell><cell r="G3254"><v>43265</v></cell><cell r="H3254" t="str"><v>50</v></cell><cell r="I3254"><v>-13.64</v></cell></row><row r="3254"><cell r="L3254" t="str"><v>BR01BLM</v></cell></row><row r="3254"><cell r="O3254" t="str"><v>1</v></cell><cell r="P3254" t="str"><v>BR01SAOZ01</v></cell></row><row r="3254"><cell r="S3254" t="str"><v>1.01.01.02.01</v></cell></row><row r="3255"><cell r="B3255"><v>11235101</v></cell></row><row r="3255"><cell r="D3255" t="str"><v>20180614</v></cell><cell r="E3255" t="str"><v>1715000850</v></cell><cell r="F3255" t="str"><v>KZ</v></cell><cell r="G3255"><v>43265</v></cell><cell r="H3255" t="str"><v>50</v></cell><cell r="I3255"><v>-211.53</v></cell></row><row r="3255"><cell r="L3255" t="str"><v>BR01SSZ</v></cell></row><row r="3255"><cell r="O3255" t="str"><v>1</v></cell><cell r="P3255" t="str"><v>BR01SAOZ01</v></cell></row><row r="3255"><cell r="S3255" t="str"><v>1.01.01.02.01</v></cell></row><row r="3256"><cell r="B3256"><v>11235101</v></cell></row><row r="3256"><cell r="D3256" t="str"><v>20180614</v></cell><cell r="E3256" t="str"><v>1715000850</v></cell><cell r="F3256" t="str"><v>KZ</v></cell><cell r="G3256"><v>43265</v></cell><cell r="H3256" t="str"><v>50</v></cell><cell r="I3256"><v>-750.51</v></cell></row><row r="3256"><cell r="L3256" t="str"><v>BR01SAO</v></cell></row><row r="3256"><cell r="O3256" t="str"><v>1</v></cell><cell r="P3256" t="str"><v>BR01SAOZ01</v></cell></row><row r="3256"><cell r="S3256" t="str"><v>1.01.01.02.01</v></cell></row><row r="3257"><cell r="B3257"><v>11235101</v></cell></row><row r="3257"><cell r="D3257" t="str"><v>20180614</v></cell><cell r="E3257" t="str"><v>1715000851</v></cell><cell r="F3257" t="str"><v>KZ</v></cell><cell r="G3257"><v>43265</v></cell><cell r="H3257" t="str"><v>50</v></cell><cell r="I3257"><v>-1197.05</v></cell></row><row r="3257"><cell r="L3257" t="str"><v>BR01SAO</v></cell></row><row r="3257"><cell r="O3257" t="str"><v>1</v></cell><cell r="P3257" t="str"><v>BR01SAOZ01</v></cell></row><row r="3257"><cell r="S3257" t="str"><v>1.01.01.02.01</v></cell></row><row r="3258"><cell r="B3258"><v>11235101</v></cell></row><row r="3258"><cell r="D3258" t="str"><v>20180615</v></cell><cell r="E3258" t="str"><v>1715000855</v></cell><cell r="F3258" t="str"><v>KZ</v></cell><cell r="G3258"><v>43266</v></cell><cell r="H3258" t="str"><v>50</v></cell><cell r="I3258"><v>-5355</v></cell></row><row r="3258"><cell r="L3258" t="str"><v>BR01SAO</v></cell></row><row r="3258"><cell r="O3258" t="str"><v>1</v></cell><cell r="P3258" t="str"><v>BR01SAOZ01</v></cell></row><row r="3258"><cell r="S3258" t="str"><v>1.01.01.02.01</v></cell></row><row r="3259"><cell r="B3259"><v>11235101</v></cell></row><row r="3259"><cell r="D3259" t="str"><v>20180615</v></cell><cell r="E3259" t="str"><v>1715000856</v></cell><cell r="F3259" t="str"><v>KZ</v></cell><cell r="G3259"><v>43266</v></cell><cell r="H3259" t="str"><v>50</v></cell><cell r="I3259"><v>-2450</v></cell></row><row r="3259"><cell r="L3259" t="str"><v>BR01SAO</v></cell></row><row r="3259"><cell r="O3259" t="str"><v>1</v></cell><cell r="P3259" t="str"><v>BR01SAOZ01</v></cell></row><row r="3259"><cell r="S3259" t="str"><v>1.01.01.02.01</v></cell></row><row r="3260"><cell r="B3260"><v>11235101</v></cell></row><row r="3260"><cell r="D3260" t="str"><v>20180615</v></cell><cell r="E3260" t="str"><v>1715000857</v></cell><cell r="F3260" t="str"><v>KZ</v></cell><cell r="G3260"><v>43266</v></cell><cell r="H3260" t="str"><v>50</v></cell><cell r="I3260"><v>-5938</v></cell></row><row r="3260"><cell r="L3260" t="str"><v>BR01SSZ</v></cell></row><row r="3260"><cell r="O3260" t="str"><v>1</v></cell><cell r="P3260" t="str"><v>BR01SAOZ01</v></cell></row><row r="3260"><cell r="S3260" t="str"><v>1.01.01.02.01</v></cell></row><row r="3261"><cell r="B3261"><v>11235101</v></cell></row><row r="3261"><cell r="D3261" t="str"><v>20180615</v></cell><cell r="E3261" t="str"><v>1715000858</v></cell><cell r="F3261" t="str"><v>KZ</v></cell><cell r="G3261"><v>43266</v></cell><cell r="H3261" t="str"><v>50</v></cell><cell r="I3261"><v>-184.85</v></cell></row><row r="3261"><cell r="L3261" t="str"><v>BR01SAO</v></cell></row><row r="3261"><cell r="O3261" t="str"><v>1</v></cell><cell r="P3261" t="str"><v>BR01SAOZ01</v></cell></row><row r="3261"><cell r="S3261" t="str"><v>1.01.01.02.01</v></cell></row><row r="3262"><cell r="B3262"><v>11235101</v></cell></row><row r="3262"><cell r="D3262" t="str"><v>20180615</v></cell><cell r="E3262" t="str"><v>1715000859</v></cell><cell r="F3262" t="str"><v>KZ</v></cell><cell r="G3262"><v>43266</v></cell><cell r="H3262" t="str"><v>50</v></cell><cell r="I3262"><v>-615</v></cell></row><row r="3262"><cell r="L3262" t="str"><v>BR01SAO</v></cell></row><row r="3262"><cell r="O3262" t="str"><v>1</v></cell><cell r="P3262" t="str"><v>BR01SAOZ01</v></cell></row><row r="3262"><cell r="S3262" t="str"><v>1.01.01.02.01</v></cell></row><row r="3263"><cell r="B3263"><v>11235101</v></cell></row><row r="3263"><cell r="D3263" t="str"><v>20180615</v></cell><cell r="E3263" t="str"><v>1715000860</v></cell><cell r="F3263" t="str"><v>KZ</v></cell><cell r="G3263"><v>43266</v></cell><cell r="H3263" t="str"><v>50</v></cell><cell r="I3263"><v>-160.08</v></cell></row><row r="3263"><cell r="L3263" t="str"><v>BR01CWB</v></cell></row><row r="3263"><cell r="O3263" t="str"><v>1</v></cell><cell r="P3263" t="str"><v>BR01SAOZ01</v></cell></row><row r="3263"><cell r="S3263" t="str"><v>1.01.01.02.01</v></cell></row><row r="3264"><cell r="B3264"><v>11235101</v></cell></row><row r="3264"><cell r="D3264" t="str"><v>20180615</v></cell><cell r="E3264" t="str"><v>1715000861</v></cell><cell r="F3264" t="str"><v>KZ</v></cell><cell r="G3264"><v>43266</v></cell><cell r="H3264" t="str"><v>50</v></cell><cell r="I3264"><v>-785.58</v></cell></row><row r="3264"><cell r="L3264" t="str"><v>BR01SAO</v></cell></row><row r="3264"><cell r="O3264" t="str"><v>1</v></cell><cell r="P3264" t="str"><v>BR01SAOZ01</v></cell></row><row r="3264"><cell r="S3264" t="str"><v>1.01.01.02.01</v></cell></row><row r="3265"><cell r="B3265"><v>11235101</v></cell></row><row r="3265"><cell r="D3265" t="str"><v>20180615</v></cell><cell r="E3265" t="str"><v>1715000862</v></cell><cell r="F3265" t="str"><v>KZ</v></cell><cell r="G3265"><v>43266</v></cell><cell r="H3265" t="str"><v>50</v></cell><cell r="I3265"><v>-12075</v></cell></row><row r="3265"><cell r="L3265" t="str"><v>BR01SSZ</v></cell></row><row r="3265"><cell r="O3265" t="str"><v>1</v></cell><cell r="P3265" t="str"><v>BR01SAOZ01</v></cell></row><row r="3265"><cell r="S3265" t="str"><v>1.01.01.02.01</v></cell></row><row r="3266"><cell r="B3266"><v>11235101</v></cell></row><row r="3266"><cell r="D3266" t="str"><v>20180615</v></cell><cell r="E3266" t="str"><v>1715000863</v></cell><cell r="F3266" t="str"><v>KZ</v></cell><cell r="G3266"><v>43266</v></cell><cell r="H3266" t="str"><v>50</v></cell><cell r="I3266"><v>-21144.79</v></cell></row><row r="3266"><cell r="L3266" t="str"><v>BR01SAO</v></cell></row><row r="3266"><cell r="O3266" t="str"><v>1</v></cell><cell r="P3266" t="str"><v>BR01SAOZ01</v></cell></row><row r="3266"><cell r="S3266" t="str"><v>1.01.01.02.01</v></cell></row><row r="3267"><cell r="B3267"><v>11235101</v></cell></row><row r="3267"><cell r="D3267" t="str"><v>20180615</v></cell><cell r="E3267" t="str"><v>1715000864</v></cell><cell r="F3267" t="str"><v>KZ</v></cell><cell r="G3267"><v>43266</v></cell><cell r="H3267" t="str"><v>50</v></cell><cell r="I3267"><v>-376.15</v></cell></row><row r="3267"><cell r="L3267" t="str"><v>BR01BLM</v></cell></row><row r="3267"><cell r="O3267" t="str"><v>1</v></cell><cell r="P3267" t="str"><v>BR01SAOZ01</v></cell></row><row r="3267"><cell r="S3267" t="str"><v>1.01.01.02.01</v></cell></row><row r="3268"><cell r="B3268"><v>11235101</v></cell></row><row r="3268"><cell r="D3268" t="str"><v>20180615</v></cell><cell r="E3268" t="str"><v>1715000865</v></cell><cell r="F3268" t="str"><v>KZ</v></cell><cell r="G3268"><v>43266</v></cell><cell r="H3268" t="str"><v>50</v></cell><cell r="I3268"><v>-56.55</v></cell></row><row r="3268"><cell r="L3268" t="str"><v>BR01SAO</v></cell></row><row r="3268"><cell r="O3268" t="str"><v>1</v></cell><cell r="P3268" t="str"><v>BR01SAOZ01</v></cell></row><row r="3268"><cell r="S3268" t="str"><v>1.01.01.02.01</v></cell></row><row r="3269"><cell r="B3269"><v>11235101</v></cell></row><row r="3269"><cell r="D3269" t="str"><v>20180615</v></cell><cell r="E3269" t="str"><v>1715000865</v></cell><cell r="F3269" t="str"><v>KZ</v></cell><cell r="G3269"><v>43266</v></cell><cell r="H3269" t="str"><v>50</v></cell><cell r="I3269"><v>-2656.6</v></cell></row><row r="3269"><cell r="L3269" t="str"><v>BR01SSZ</v></cell></row><row r="3269"><cell r="O3269" t="str"><v>1</v></cell><cell r="P3269" t="str"><v>BR01SAOZ01</v></cell></row><row r="3269"><cell r="S3269" t="str"><v>1.01.01.02.01</v></cell></row><row r="3270"><cell r="B3270"><v>11235101</v></cell></row><row r="3270"><cell r="D3270" t="str"><v>20180615</v></cell><cell r="E3270" t="str"><v>1715000866</v></cell><cell r="F3270" t="str"><v>KZ</v></cell><cell r="G3270"><v>43266</v></cell><cell r="H3270" t="str"><v>50</v></cell><cell r="I3270"><v>-470.94</v></cell></row><row r="3270"><cell r="L3270" t="str"><v>BR01SAO</v></cell></row><row r="3270"><cell r="O3270" t="str"><v>1</v></cell><cell r="P3270" t="str"><v>BR01SAOZ01</v></cell></row><row r="3270"><cell r="S3270" t="str"><v>1.01.01.02.01</v></cell></row><row r="3271"><cell r="B3271"><v>11235101</v></cell></row><row r="3271"><cell r="D3271" t="str"><v>20180615</v></cell><cell r="E3271" t="str"><v>1715000867</v></cell><cell r="F3271" t="str"><v>KZ</v></cell><cell r="G3271"><v>43266</v></cell><cell r="H3271" t="str"><v>50</v></cell><cell r="I3271"><v>-27590.06</v></cell></row><row r="3271"><cell r="L3271" t="str"><v>BR01SAO</v></cell></row><row r="3271"><cell r="O3271" t="str"><v>1</v></cell><cell r="P3271" t="str"><v>BR01SAOZ01</v></cell></row><row r="3271"><cell r="S3271" t="str"><v>1.01.01.02.01</v></cell></row><row r="3272"><cell r="B3272"><v>11235101</v></cell></row><row r="3272"><cell r="D3272" t="str"><v>20180615</v></cell><cell r="E3272" t="str"><v>1715000868</v></cell><cell r="F3272" t="str"><v>KZ</v></cell><cell r="G3272"><v>43266</v></cell><cell r="H3272" t="str"><v>50</v></cell><cell r="I3272"><v>-4493</v></cell></row><row r="3272"><cell r="L3272" t="str"><v>BR01SAO</v></cell></row><row r="3272"><cell r="O3272" t="str"><v>1</v></cell><cell r="P3272" t="str"><v>BR01SAOZ01</v></cell></row><row r="3272"><cell r="S3272" t="str"><v>1.01.01.02.01</v></cell></row><row r="3273"><cell r="B3273"><v>11235101</v></cell></row><row r="3273"><cell r="D3273" t="str"><v>20180615</v></cell><cell r="E3273" t="str"><v>1715000869</v></cell><cell r="F3273" t="str"><v>KZ</v></cell><cell r="G3273"><v>43266</v></cell><cell r="H3273" t="str"><v>50</v></cell><cell r="I3273"><v>-3445.06</v></cell></row><row r="3273"><cell r="L3273" t="str"><v>BR01SSZ</v></cell></row><row r="3273"><cell r="O3273" t="str"><v>1</v></cell><cell r="P3273" t="str"><v>BR01SAOZ01</v></cell></row><row r="3273"><cell r="S3273" t="str"><v>1.01.01.02.01</v></cell></row><row r="3274"><cell r="B3274"><v>11235101</v></cell></row><row r="3274"><cell r="D3274" t="str"><v>20180615</v></cell><cell r="E3274" t="str"><v>1715000870</v></cell><cell r="F3274" t="str"><v>KZ</v></cell><cell r="G3274"><v>43266</v></cell><cell r="H3274" t="str"><v>50</v></cell><cell r="I3274"><v>-319.2</v></cell></row><row r="3274"><cell r="L3274" t="str"><v>BR01ITJ</v></cell></row><row r="3274"><cell r="O3274" t="str"><v>1</v></cell><cell r="P3274" t="str"><v>BR01SAOZ01</v></cell></row><row r="3274"><cell r="S3274" t="str"><v>1.01.01.02.01</v></cell></row><row r="3275"><cell r="B3275"><v>11235101</v></cell></row><row r="3275"><cell r="D3275" t="str"><v>20180615</v></cell><cell r="E3275" t="str"><v>1715000871</v></cell><cell r="F3275" t="str"><v>KZ</v></cell><cell r="G3275"><v>43266</v></cell><cell r="H3275" t="str"><v>50</v></cell><cell r="I3275"><v>-272.12</v></cell></row><row r="3275"><cell r="L3275" t="str"><v>BR01SAO</v></cell></row><row r="3275"><cell r="O3275" t="str"><v>1</v></cell><cell r="P3275" t="str"><v>BR01SAOZ01</v></cell></row><row r="3275"><cell r="S3275" t="str"><v>1.01.01.02.01</v></cell></row><row r="3276"><cell r="B3276"><v>11235101</v></cell></row><row r="3276"><cell r="D3276" t="str"><v>20180615</v></cell><cell r="E3276" t="str"><v>1715000872</v></cell><cell r="F3276" t="str"><v>KZ</v></cell><cell r="G3276"><v>43266</v></cell><cell r="H3276" t="str"><v>50</v></cell><cell r="I3276"><v>-589.26</v></cell></row><row r="3276"><cell r="L3276" t="str"><v>BR01SSZ</v></cell></row><row r="3276"><cell r="O3276" t="str"><v>1</v></cell><cell r="P3276" t="str"><v>BR01SAOZ01</v></cell></row><row r="3276"><cell r="S3276" t="str"><v>1.01.01.02.01</v></cell></row><row r="3277"><cell r="B3277"><v>11235101</v></cell></row><row r="3277"><cell r="D3277" t="str"><v>20180615</v></cell><cell r="E3277" t="str"><v>1715000873</v></cell><cell r="F3277" t="str"><v>KZ</v></cell><cell r="G3277"><v>43266</v></cell><cell r="H3277" t="str"><v>50</v></cell><cell r="I3277"><v>-446.2</v></cell></row><row r="3277"><cell r="L3277" t="str"><v>BR01SSZ</v></cell></row><row r="3277"><cell r="O3277" t="str"><v>1</v></cell><cell r="P3277" t="str"><v>BR01SAOZ01</v></cell></row><row r="3277"><cell r="S3277" t="str"><v>1.01.01.02.01</v></cell></row><row r="3278"><cell r="B3278"><v>11235101</v></cell></row><row r="3278"><cell r="D3278" t="str"><v>20180615</v></cell><cell r="E3278" t="str"><v>1715000874</v></cell><cell r="F3278" t="str"><v>KZ</v></cell><cell r="G3278"><v>43266</v></cell><cell r="H3278" t="str"><v>50</v></cell><cell r="I3278"><v>-1830</v></cell></row><row r="3278"><cell r="L3278" t="str"><v>BR01SAO</v></cell></row><row r="3278"><cell r="O3278" t="str"><v>1</v></cell><cell r="P3278" t="str"><v>BR01SAOZ01</v></cell></row><row r="3278"><cell r="S3278" t="str"><v>1.01.01.02.01</v></cell></row><row r="3279"><cell r="B3279"><v>11235101</v></cell></row><row r="3279"><cell r="D3279" t="str"><v>20180615</v></cell><cell r="E3279" t="str"><v>1715000875</v></cell><cell r="F3279" t="str"><v>KZ</v></cell><cell r="G3279"><v>43266</v></cell><cell r="H3279" t="str"><v>50</v></cell><cell r="I3279"><v>-425</v></cell></row><row r="3279"><cell r="L3279" t="str"><v>BR01SSZ</v></cell></row><row r="3279"><cell r="O3279" t="str"><v>1</v></cell><cell r="P3279" t="str"><v>BR01SAOZ01</v></cell></row><row r="3279"><cell r="S3279" t="str"><v>1.01.01.02.01</v></cell></row><row r="3280"><cell r="B3280"><v>11235101</v></cell></row><row r="3280"><cell r="D3280" t="str"><v>20180615</v></cell><cell r="E3280" t="str"><v>1715000876</v></cell><cell r="F3280" t="str"><v>KZ</v></cell><cell r="G3280"><v>43266</v></cell><cell r="H3280" t="str"><v>50</v></cell><cell r="I3280"><v>-98021.8</v></cell></row><row r="3280"><cell r="L3280" t="str"><v>BR01SAO</v></cell></row><row r="3280"><cell r="O3280" t="str"><v>1</v></cell><cell r="P3280" t="str"><v>BR01SAOZ01</v></cell></row><row r="3280"><cell r="S3280" t="str"><v>1.01.01.02.01</v></cell></row><row r="3281"><cell r="B3281"><v>11235101</v></cell></row><row r="3281"><cell r="D3281" t="str"><v>20180615</v></cell><cell r="E3281" t="str"><v>1715000877</v></cell><cell r="F3281" t="str"><v>KZ</v></cell><cell r="G3281"><v>43266</v></cell><cell r="H3281" t="str"><v>50</v></cell><cell r="I3281"><v>-54816.6</v></cell></row><row r="3281"><cell r="L3281" t="str"><v>BR01SAO</v></cell></row><row r="3281"><cell r="O3281" t="str"><v>1</v></cell><cell r="P3281" t="str"><v>BR01SAOZ01</v></cell></row><row r="3281"><cell r="S3281" t="str"><v>1.01.01.02.01</v></cell></row><row r="3282"><cell r="B3282"><v>11235101</v></cell></row><row r="3282"><cell r="D3282" t="str"><v>20180618</v></cell><cell r="E3282" t="str"><v>1715000879</v></cell><cell r="F3282" t="str"><v>KZ</v></cell><cell r="G3282"><v>43269</v></cell><cell r="H3282" t="str"><v>50</v></cell><cell r="I3282"><v>-459.94</v></cell></row><row r="3282"><cell r="L3282" t="str"><v>BR01SAO</v></cell></row><row r="3282"><cell r="O3282" t="str"><v>1</v></cell><cell r="P3282" t="str"><v>BR01SAOZ01</v></cell></row><row r="3282"><cell r="S3282" t="str"><v>1.01.01.02.01</v></cell></row><row r="3283"><cell r="B3283"><v>11235101</v></cell></row><row r="3283"><cell r="D3283" t="str"><v>20180618</v></cell><cell r="E3283" t="str"><v>1715000880</v></cell><cell r="F3283" t="str"><v>KZ</v></cell><cell r="G3283"><v>43269</v></cell><cell r="H3283" t="str"><v>50</v></cell><cell r="I3283"><v>-1993.23</v></cell></row><row r="3283"><cell r="L3283" t="str"><v>BR01SAO</v></cell></row><row r="3283"><cell r="O3283" t="str"><v>1</v></cell><cell r="P3283" t="str"><v>BR01SAOZ01</v></cell></row><row r="3283"><cell r="S3283" t="str"><v>1.01.01.02.01</v></cell></row><row r="3284"><cell r="B3284"><v>11235101</v></cell></row><row r="3284"><cell r="D3284" t="str"><v>20180618</v></cell><cell r="E3284" t="str"><v>1715000881</v></cell><cell r="F3284" t="str"><v>KZ</v></cell><cell r="G3284"><v>43269</v></cell><cell r="H3284" t="str"><v>50</v></cell><cell r="I3284"><v>-300</v></cell></row><row r="3284"><cell r="L3284" t="str"><v>BR01SAO</v></cell></row><row r="3284"><cell r="O3284" t="str"><v>1</v></cell><cell r="P3284" t="str"><v>BR01SAOZ01</v></cell></row><row r="3284"><cell r="S3284" t="str"><v>1.01.01.02.01</v></cell></row><row r="3285"><cell r="B3285"><v>11235101</v></cell></row><row r="3285"><cell r="D3285" t="str"><v>20180618</v></cell><cell r="E3285" t="str"><v>1715000882</v></cell><cell r="F3285" t="str"><v>KZ</v></cell><cell r="G3285"><v>43269</v></cell><cell r="H3285" t="str"><v>50</v></cell><cell r="I3285"><v>-33.5</v></cell></row><row r="3285"><cell r="L3285" t="str"><v>BR01CWB</v></cell></row><row r="3285"><cell r="O3285" t="str"><v>1</v></cell><cell r="P3285" t="str"><v>BR01SAOZ01</v></cell></row><row r="3285"><cell r="S3285" t="str"><v>1.01.01.02.01</v></cell></row><row r="3286"><cell r="B3286"><v>11235101</v></cell></row><row r="3286"><cell r="D3286" t="str"><v>20180618</v></cell><cell r="E3286" t="str"><v>1715000883</v></cell><cell r="F3286" t="str"><v>KZ</v></cell><cell r="G3286"><v>43269</v></cell><cell r="H3286" t="str"><v>50</v></cell><cell r="I3286"><v>-1303.07</v></cell></row><row r="3286"><cell r="L3286" t="str"><v>BR01SAO</v></cell></row><row r="3286"><cell r="O3286" t="str"><v>1</v></cell><cell r="P3286" t="str"><v>BR01SAOZ01</v></cell></row><row r="3286"><cell r="S3286" t="str"><v>1.01.01.02.01</v></cell></row><row r="3287"><cell r="B3287"><v>11235101</v></cell></row><row r="3287"><cell r="D3287" t="str"><v>20180618</v></cell><cell r="E3287" t="str"><v>1715000884</v></cell><cell r="F3287" t="str"><v>KZ</v></cell><cell r="G3287"><v>43269</v></cell><cell r="H3287" t="str"><v>50</v></cell><cell r="I3287"><v>-1901.88</v></cell></row><row r="3287"><cell r="L3287" t="str"><v>BR01SAO</v></cell></row><row r="3287"><cell r="O3287" t="str"><v>1</v></cell><cell r="P3287" t="str"><v>BR01SAOZ01</v></cell></row><row r="3287"><cell r="S3287" t="str"><v>1.01.01.02.01</v></cell></row><row r="3288"><cell r="B3288"><v>11235101</v></cell></row><row r="3288"><cell r="D3288" t="str"><v>20180618</v></cell><cell r="E3288" t="str"><v>1715000885</v></cell><cell r="F3288" t="str"><v>KZ</v></cell><cell r="G3288"><v>43269</v></cell><cell r="H3288" t="str"><v>50</v></cell><cell r="I3288"><v>-812.71</v></cell></row><row r="3288"><cell r="L3288" t="str"><v>BR01SAO</v></cell></row><row r="3288"><cell r="O3288" t="str"><v>1</v></cell><cell r="P3288" t="str"><v>BR01SAOZ01</v></cell></row><row r="3288"><cell r="S3288" t="str"><v>1.01.01.02.01</v></cell></row><row r="3289"><cell r="B3289"><v>11235101</v></cell></row><row r="3289"><cell r="D3289" t="str"><v>20180618</v></cell><cell r="E3289" t="str"><v>1715000886</v></cell><cell r="F3289" t="str"><v>KZ</v></cell><cell r="G3289"><v>43269</v></cell><cell r="H3289" t="str"><v>50</v></cell><cell r="I3289"><v>-2990</v></cell></row><row r="3289"><cell r="L3289" t="str"><v>BR01SAO</v></cell></row><row r="3289"><cell r="O3289" t="str"><v>1</v></cell><cell r="P3289" t="str"><v>BR01SAOZ01</v></cell></row><row r="3289"><cell r="S3289" t="str"><v>1.01.01.02.01</v></cell></row><row r="3290"><cell r="B3290"><v>11235101</v></cell></row><row r="3290"><cell r="D3290" t="str"><v>20180618</v></cell><cell r="E3290" t="str"><v>1715000888</v></cell><cell r="F3290" t="str"><v>KZ</v></cell><cell r="G3290"><v>43269</v></cell><cell r="H3290" t="str"><v>50</v></cell><cell r="I3290"><v>-6172.39</v></cell></row><row r="3290"><cell r="L3290" t="str"><v>BR01SAO</v></cell></row><row r="3290"><cell r="O3290" t="str"><v>1</v></cell><cell r="P3290" t="str"><v>BR01SAOZ01</v></cell></row><row r="3290"><cell r="S3290" t="str"><v>1.01.01.02.01</v></cell></row><row r="3291"><cell r="B3291"><v>11235101</v></cell></row><row r="3291"><cell r="D3291" t="str"><v>20180618</v></cell><cell r="E3291" t="str"><v>1715000889</v></cell><cell r="F3291" t="str"><v>KZ</v></cell><cell r="G3291"><v>43269</v></cell><cell r="H3291" t="str"><v>50</v></cell><cell r="I3291"><v>-1552.09</v></cell></row><row r="3291"><cell r="L3291" t="str"><v>BR01SAO</v></cell></row><row r="3291"><cell r="O3291" t="str"><v>1</v></cell><cell r="P3291" t="str"><v>BR01SAOZ01</v></cell></row><row r="3291"><cell r="S3291" t="str"><v>1.01.01.02.01</v></cell></row><row r="3292"><cell r="B3292"><v>11235101</v></cell></row><row r="3292"><cell r="D3292" t="str"><v>20180618</v></cell><cell r="E3292" t="str"><v>1715000890</v></cell><cell r="F3292" t="str"><v>KZ</v></cell><cell r="G3292"><v>43269</v></cell><cell r="H3292" t="str"><v>50</v></cell><cell r="I3292"><v>-19448.02</v></cell></row><row r="3292"><cell r="L3292" t="str"><v>BR01SAO</v></cell></row><row r="3292"><cell r="O3292" t="str"><v>1</v></cell><cell r="P3292" t="str"><v>BR01SAOZ01</v></cell></row><row r="3292"><cell r="S3292" t="str"><v>1.01.01.02.01</v></cell></row><row r="3293"><cell r="B3293"><v>11235101</v></cell></row><row r="3293"><cell r="D3293" t="str"><v>20180619</v></cell><cell r="E3293" t="str"><v>1715000891</v></cell><cell r="F3293" t="str"><v>KZ</v></cell><cell r="G3293"><v>43270</v></cell><cell r="H3293" t="str"><v>50</v></cell><cell r="I3293"><v>-1421.08</v></cell></row><row r="3293"><cell r="L3293" t="str"><v>BR01SAO</v></cell></row><row r="3293"><cell r="O3293" t="str"><v>1</v></cell><cell r="P3293" t="str"><v>BR01SAOZ01</v></cell></row><row r="3293"><cell r="S3293" t="str"><v>1.01.01.02.01</v></cell></row><row r="3294"><cell r="B3294"><v>11235101</v></cell></row><row r="3294"><cell r="D3294" t="str"><v>20180619</v></cell><cell r="E3294" t="str"><v>1715000892</v></cell><cell r="F3294" t="str"><v>KZ</v></cell><cell r="G3294"><v>43270</v></cell><cell r="H3294" t="str"><v>50</v></cell><cell r="I3294"><v>-82.03</v></cell></row><row r="3294"><cell r="L3294" t="str"><v>BR01SAO</v></cell></row><row r="3294"><cell r="O3294" t="str"><v>1</v></cell><cell r="P3294" t="str"><v>BR01SAOZ01</v></cell></row><row r="3294"><cell r="S3294" t="str"><v>1.01.01.02.01</v></cell></row><row r="3295"><cell r="B3295"><v>11235101</v></cell></row><row r="3295"><cell r="D3295" t="str"><v>20180619</v></cell><cell r="E3295" t="str"><v>1715000893</v></cell><cell r="F3295" t="str"><v>KZ</v></cell><cell r="G3295"><v>43270</v></cell><cell r="H3295" t="str"><v>50</v></cell><cell r="I3295"><v>-230.7</v></cell></row><row r="3295"><cell r="L3295" t="str"><v>BR01SAO</v></cell></row><row r="3295"><cell r="O3295" t="str"><v>1</v></cell><cell r="P3295" t="str"><v>BR01SAOZ01</v></cell></row><row r="3295"><cell r="S3295" t="str"><v>1.01.01.02.01</v></cell></row><row r="3296"><cell r="B3296"><v>11235101</v></cell></row><row r="3296"><cell r="D3296" t="str"><v>20180619</v></cell><cell r="E3296" t="str"><v>1715000894</v></cell><cell r="F3296" t="str"><v>KZ</v></cell><cell r="G3296"><v>43270</v></cell><cell r="H3296" t="str"><v>50</v></cell><cell r="I3296"><v>-248</v></cell></row><row r="3296"><cell r="L3296" t="str"><v>BR01SAO</v></cell></row><row r="3296"><cell r="O3296" t="str"><v>1</v></cell><cell r="P3296" t="str"><v>BR01SAOZ01</v></cell></row><row r="3296"><cell r="S3296" t="str"><v>1.01.01.02.01</v></cell></row><row r="3297"><cell r="B3297"><v>11235101</v></cell></row><row r="3297"><cell r="D3297" t="str"><v>20180619</v></cell><cell r="E3297" t="str"><v>1715000895</v></cell><cell r="F3297" t="str"><v>KZ</v></cell><cell r="G3297"><v>43270</v></cell><cell r="H3297" t="str"><v>50</v></cell><cell r="I3297"><v>-73714.43</v></cell></row><row r="3297"><cell r="L3297" t="str"><v>BR01SAO</v></cell></row><row r="3297"><cell r="O3297" t="str"><v>1</v></cell><cell r="P3297" t="str"><v>BR01SAOZ01</v></cell></row><row r="3297"><cell r="S3297" t="str"><v>1.01.01.02.01</v></cell></row><row r="3298"><cell r="B3298"><v>11235101</v></cell></row><row r="3298"><cell r="D3298" t="str"><v>20180619</v></cell><cell r="E3298" t="str"><v>1715000896</v></cell><cell r="F3298" t="str"><v>KZ</v></cell><cell r="G3298"><v>43270</v></cell><cell r="H3298" t="str"><v>50</v></cell><cell r="I3298"><v>-180.6</v></cell></row><row r="3298"><cell r="L3298" t="str"><v>BR01SAO</v></cell></row><row r="3298"><cell r="O3298" t="str"><v>1</v></cell><cell r="P3298" t="str"><v>BR01SAOZ01</v></cell></row><row r="3298"><cell r="S3298" t="str"><v>1.01.01.02.01</v></cell></row><row r="3299"><cell r="B3299"><v>11235101</v></cell></row><row r="3299"><cell r="D3299" t="str"><v>20180619</v></cell><cell r="E3299" t="str"><v>1715000897</v></cell><cell r="F3299" t="str"><v>KZ</v></cell><cell r="G3299"><v>43270</v></cell><cell r="H3299" t="str"><v>50</v></cell><cell r="I3299"><v>-160</v></cell></row><row r="3299"><cell r="L3299" t="str"><v>BR01SAO</v></cell></row><row r="3299"><cell r="O3299" t="str"><v>1</v></cell><cell r="P3299" t="str"><v>BR01SAOZ01</v></cell></row><row r="3299"><cell r="S3299" t="str"><v>1.01.01.02.01</v></cell></row><row r="3300"><cell r="B3300"><v>11235101</v></cell></row><row r="3300"><cell r="D3300" t="str"><v>20180619</v></cell><cell r="E3300" t="str"><v>1715000898</v></cell><cell r="F3300" t="str"><v>KZ</v></cell><cell r="G3300"><v>43270</v></cell><cell r="H3300" t="str"><v>50</v></cell><cell r="I3300"><v>-2468.96</v></cell></row><row r="3300"><cell r="L3300" t="str"><v>BR01SAO</v></cell></row><row r="3300"><cell r="O3300" t="str"><v>1</v></cell><cell r="P3300" t="str"><v>BR01SAOZ01</v></cell></row><row r="3300"><cell r="S3300" t="str"><v>1.01.01.02.01</v></cell></row><row r="3301"><cell r="B3301"><v>11235101</v></cell></row><row r="3301"><cell r="D3301" t="str"><v>20180619</v></cell><cell r="E3301" t="str"><v>1715000899</v></cell><cell r="F3301" t="str"><v>KZ</v></cell><cell r="G3301"><v>43270</v></cell><cell r="H3301" t="str"><v>50</v></cell><cell r="I3301"><v>-73.9</v></cell></row><row r="3301"><cell r="L3301" t="str"><v>BR01SAO</v></cell></row><row r="3301"><cell r="O3301" t="str"><v>1</v></cell><cell r="P3301" t="str"><v>BR01SAOZ01</v></cell></row><row r="3301"><cell r="S3301" t="str"><v>1.01.01.02.01</v></cell></row><row r="3302"><cell r="B3302"><v>11235101</v></cell></row><row r="3302"><cell r="D3302" t="str"><v>20180619</v></cell><cell r="E3302" t="str"><v>1715000900</v></cell><cell r="F3302" t="str"><v>KZ</v></cell><cell r="G3302"><v>43270</v></cell><cell r="H3302" t="str"><v>50</v></cell><cell r="I3302"><v>-73.38</v></cell></row><row r="3302"><cell r="L3302" t="str"><v>BR01SAO</v></cell></row><row r="3302"><cell r="O3302" t="str"><v>1</v></cell><cell r="P3302" t="str"><v>BR01SAOZ01</v></cell></row><row r="3302"><cell r="S3302" t="str"><v>1.01.01.02.01</v></cell></row><row r="3303"><cell r="B3303"><v>11235101</v></cell></row><row r="3303"><cell r="D3303" t="str"><v>20180619</v></cell><cell r="E3303" t="str"><v>1715000901</v></cell><cell r="F3303" t="str"><v>KZ</v></cell><cell r="G3303"><v>43270</v></cell><cell r="H3303" t="str"><v>50</v></cell><cell r="I3303"><v>-378.53</v></cell></row><row r="3303"><cell r="L3303" t="str"><v>BR01SAO</v></cell></row><row r="3303"><cell r="O3303" t="str"><v>1</v></cell><cell r="P3303" t="str"><v>BR01SAOZ01</v></cell></row><row r="3303"><cell r="S3303" t="str"><v>1.01.01.02.01</v></cell></row><row r="3304"><cell r="B3304"><v>11235101</v></cell></row><row r="3304"><cell r="D3304" t="str"><v>20180615</v></cell><cell r="E3304" t="str"><v>1715000903</v></cell><cell r="F3304" t="str"><v>KZ</v></cell><cell r="G3304"><v>43266</v></cell><cell r="H3304" t="str"><v>50</v></cell><cell r="I3304"><v>-7649.36</v></cell></row><row r="3304"><cell r="L3304" t="str"><v>BR01SAO</v></cell></row><row r="3304"><cell r="O3304" t="str"><v>1</v></cell><cell r="P3304" t="str"><v>BR01SAOZ01</v></cell></row><row r="3304"><cell r="S3304" t="str"><v>1.01.01.02.01</v></cell></row><row r="3305"><cell r="B3305"><v>11235101</v></cell></row><row r="3305"><cell r="D3305" t="str"><v>20180615</v></cell><cell r="E3305" t="str"><v>1715000904</v></cell><cell r="F3305" t="str"><v>KZ</v></cell><cell r="G3305"><v>43266</v></cell><cell r="H3305" t="str"><v>50</v></cell><cell r="I3305"><v>-5429.75</v></cell></row><row r="3305"><cell r="L3305" t="str"><v>BR01SAO</v></cell></row><row r="3305"><cell r="O3305" t="str"><v>1</v></cell><cell r="P3305" t="str"><v>BR01SAOZ01</v></cell></row><row r="3305"><cell r="S3305" t="str"><v>1.01.01.02.01</v></cell></row><row r="3306"><cell r="B3306"><v>11235101</v></cell></row><row r="3306"><cell r="D3306" t="str"><v>20180620</v></cell><cell r="E3306" t="str"><v>1715000906</v></cell><cell r="F3306" t="str"><v>KZ</v></cell><cell r="G3306"><v>43271</v></cell><cell r="H3306" t="str"><v>50</v></cell><cell r="I3306"><v>-604.37</v></cell></row><row r="3306"><cell r="L3306" t="str"><v>BR01SAO</v></cell></row><row r="3306"><cell r="O3306" t="str"><v>1</v></cell><cell r="P3306" t="str"><v>BR01SAOZ01</v></cell></row><row r="3306"><cell r="S3306" t="str"><v>1.01.01.02.01</v></cell></row><row r="3307"><cell r="B3307"><v>11235101</v></cell></row><row r="3307"><cell r="D3307" t="str"><v>20180620</v></cell><cell r="E3307" t="str"><v>1715000907</v></cell><cell r="F3307" t="str"><v>KZ</v></cell><cell r="G3307"><v>43271</v></cell><cell r="H3307" t="str"><v>50</v></cell><cell r="I3307"><v>-427943.88</v></cell></row><row r="3307"><cell r="L3307" t="str"><v>BR01SAO</v></cell></row><row r="3307"><cell r="O3307" t="str"><v>1</v></cell><cell r="P3307" t="str"><v>BR01SAOZ01</v></cell></row><row r="3307"><cell r="S3307" t="str"><v>1.01.01.02.01</v></cell></row><row r="3308"><cell r="B3308"><v>11235101</v></cell></row><row r="3308"><cell r="D3308" t="str"><v>20180620</v></cell><cell r="E3308" t="str"><v>1715000908</v></cell><cell r="F3308" t="str"><v>KZ</v></cell><cell r="G3308"><v>43271</v></cell><cell r="H3308" t="str"><v>50</v></cell><cell r="I3308"><v>-234561.24</v></cell></row><row r="3308"><cell r="L3308" t="str"><v>BR01SAO</v></cell></row><row r="3308"><cell r="O3308" t="str"><v>1</v></cell><cell r="P3308" t="str"><v>BR01SAOZ01</v></cell></row><row r="3308"><cell r="S3308" t="str"><v>1.01.01.02.01</v></cell></row><row r="3309"><cell r="B3309"><v>11235101</v></cell></row><row r="3309"><cell r="D3309" t="str"><v>20180620</v></cell><cell r="E3309" t="str"><v>1715000909</v></cell><cell r="F3309" t="str"><v>KZ</v></cell><cell r="G3309"><v>43271</v></cell><cell r="H3309" t="str"><v>50</v></cell><cell r="I3309"><v>-346.05</v></cell></row><row r="3309"><cell r="L3309" t="str"><v>BR01SAO</v></cell></row><row r="3309"><cell r="O3309" t="str"><v>1</v></cell><cell r="P3309" t="str"><v>BR01SAOZ01</v></cell></row><row r="3309"><cell r="S3309" t="str"><v>1.01.01.02.01</v></cell></row><row r="3310"><cell r="B3310"><v>11235101</v></cell></row><row r="3310"><cell r="D3310" t="str"><v>20180620</v></cell><cell r="E3310" t="str"><v>1715000910</v></cell><cell r="F3310" t="str"><v>KZ</v></cell><cell r="G3310"><v>43271</v></cell><cell r="H3310" t="str"><v>50</v></cell><cell r="I3310"><v>-11640.66</v></cell></row><row r="3310"><cell r="L3310" t="str"><v>BR01SAO</v></cell></row><row r="3310"><cell r="O3310" t="str"><v>1</v></cell><cell r="P3310" t="str"><v>BR01SAOZ01</v></cell></row><row r="3310"><cell r="S3310" t="str"><v>1.01.01.02.01</v></cell></row><row r="3311"><cell r="B3311"><v>11235101</v></cell></row><row r="3311"><cell r="D3311" t="str"><v>20180620</v></cell><cell r="E3311" t="str"><v>1715000911</v></cell><cell r="F3311" t="str"><v>KZ</v></cell><cell r="G3311"><v>43271</v></cell><cell r="H3311" t="str"><v>50</v></cell><cell r="I3311"><v>-690</v></cell></row><row r="3311"><cell r="L3311" t="str"><v>BR01SAO</v></cell></row><row r="3311"><cell r="O3311" t="str"><v>1</v></cell><cell r="P3311" t="str"><v>BR01SAOZ01</v></cell></row><row r="3311"><cell r="S3311" t="str"><v>1.01.01.02.01</v></cell></row><row r="3312"><cell r="B3312"><v>11235101</v></cell></row><row r="3312"><cell r="D3312" t="str"><v>20180620</v></cell><cell r="E3312" t="str"><v>1715000912</v></cell><cell r="F3312" t="str"><v>KZ</v></cell><cell r="G3312"><v>43271</v></cell><cell r="H3312" t="str"><v>50</v></cell><cell r="I3312"><v>-840</v></cell></row><row r="3312"><cell r="L3312" t="str"><v>BR01SAO</v></cell></row><row r="3312"><cell r="O3312" t="str"><v>1</v></cell><cell r="P3312" t="str"><v>BR01SAOZ01</v></cell></row><row r="3312"><cell r="S3312" t="str"><v>1.01.01.02.01</v></cell></row><row r="3313"><cell r="B3313"><v>11235101</v></cell></row><row r="3313"><cell r="D3313" t="str"><v>20180621</v></cell><cell r="E3313" t="str"><v>1715000915</v></cell><cell r="F3313" t="str"><v>KZ</v></cell><cell r="G3313"><v>43272</v></cell><cell r="H3313" t="str"><v>50</v></cell><cell r="I3313"><v>-90.94</v></cell></row><row r="3313"><cell r="L3313" t="str"><v>BR01ITJ</v></cell></row><row r="3313"><cell r="O3313" t="str"><v>1</v></cell><cell r="P3313" t="str"><v>BR01SAOZ01</v></cell></row><row r="3313"><cell r="S3313" t="str"><v>1.01.01.02.01</v></cell></row><row r="3314"><cell r="B3314"><v>11235101</v></cell></row><row r="3314"><cell r="D3314" t="str"><v>20180621</v></cell><cell r="E3314" t="str"><v>1715000916</v></cell><cell r="F3314" t="str"><v>KZ</v></cell><cell r="G3314"><v>43272</v></cell><cell r="H3314" t="str"><v>50</v></cell><cell r="I3314"><v>-1031.23</v></cell></row><row r="3314"><cell r="L3314" t="str"><v>BR01SSZ</v></cell></row><row r="3314"><cell r="O3314" t="str"><v>1</v></cell><cell r="P3314" t="str"><v>BR01SAOZ01</v></cell></row><row r="3314"><cell r="S3314" t="str"><v>1.01.01.02.01</v></cell></row><row r="3315"><cell r="B3315"><v>11235101</v></cell></row><row r="3315"><cell r="D3315" t="str"><v>20180621</v></cell><cell r="E3315" t="str"><v>1715000917</v></cell><cell r="F3315" t="str"><v>KZ</v></cell><cell r="G3315"><v>43272</v></cell><cell r="H3315" t="str"><v>50</v></cell><cell r="I3315"><v>-3562.34</v></cell></row><row r="3315"><cell r="L3315" t="str"><v>BR01ITJ</v></cell></row><row r="3315"><cell r="O3315" t="str"><v>1</v></cell><cell r="P3315" t="str"><v>BR01SAOZ01</v></cell></row><row r="3315"><cell r="S3315" t="str"><v>1.01.01.02.01</v></cell></row><row r="3316"><cell r="B3316"><v>11235101</v></cell></row><row r="3316"><cell r="D3316" t="str"><v>20180621</v></cell><cell r="E3316" t="str"><v>1715000918</v></cell><cell r="F3316" t="str"><v>KZ</v></cell><cell r="G3316"><v>43272</v></cell><cell r="H3316" t="str"><v>50</v></cell><cell r="I3316"><v>-1048.98</v></cell></row><row r="3316"><cell r="L3316" t="str"><v>BR01BLM</v></cell></row><row r="3316"><cell r="O3316" t="str"><v>1</v></cell><cell r="P3316" t="str"><v>BR01SAOZ01</v></cell></row><row r="3316"><cell r="S3316" t="str"><v>1.01.01.02.01</v></cell></row><row r="3317"><cell r="B3317"><v>11235101</v></cell></row><row r="3317"><cell r="D3317" t="str"><v>20180621</v></cell><cell r="E3317" t="str"><v>1715000919</v></cell><cell r="F3317" t="str"><v>KZ</v></cell><cell r="G3317"><v>43272</v></cell><cell r="H3317" t="str"><v>50</v></cell><cell r="I3317"><v>-2940</v></cell></row><row r="3317"><cell r="L3317" t="str"><v>BR01SAO</v></cell></row><row r="3317"><cell r="O3317" t="str"><v>1</v></cell><cell r="P3317" t="str"><v>BR01SAOZ01</v></cell></row><row r="3317"><cell r="S3317" t="str"><v>1.01.01.02.01</v></cell></row><row r="3318"><cell r="B3318"><v>11235101</v></cell></row><row r="3318"><cell r="D3318" t="str"><v>20180621</v></cell><cell r="E3318" t="str"><v>1715000920</v></cell><cell r="F3318" t="str"><v>KZ</v></cell><cell r="G3318"><v>43272</v></cell><cell r="H3318" t="str"><v>50</v></cell><cell r="I3318"><v>-900.96</v></cell></row><row r="3318"><cell r="L3318" t="str"><v>BR01SAO</v></cell></row><row r="3318"><cell r="O3318" t="str"><v>1</v></cell><cell r="P3318" t="str"><v>BR01SAOZ01</v></cell></row><row r="3318"><cell r="S3318" t="str"><v>1.01.01.02.01</v></cell></row><row r="3319"><cell r="B3319"><v>11235101</v></cell></row><row r="3319"><cell r="D3319" t="str"><v>20180622</v></cell><cell r="E3319" t="str"><v>1715000922</v></cell><cell r="F3319" t="str"><v>KZ</v></cell><cell r="G3319"><v>43273</v></cell><cell r="H3319" t="str"><v>50</v></cell><cell r="I3319"><v>-515</v></cell></row><row r="3319"><cell r="L3319" t="str"><v>BR01SAO</v></cell></row><row r="3319"><cell r="N3319" t="str"><v>SHEKENAH BUFFET LTDA ME</v></cell><cell r="O3319" t="str"><v>1</v></cell><cell r="P3319" t="str"><v>BR01SAOZ01</v></cell></row><row r="3319"><cell r="S3319" t="str"><v>1.01.01.02.01</v></cell></row><row r="3320"><cell r="B3320"><v>11235101</v></cell></row><row r="3320"><cell r="D3320" t="str"><v>20180622</v></cell><cell r="E3320" t="str"><v>1715000923</v></cell><cell r="F3320" t="str"><v>KZ</v></cell><cell r="G3320"><v>43273</v></cell><cell r="H3320" t="str"><v>50</v></cell><cell r="I3320"><v>-1190</v></cell></row><row r="3320"><cell r="L3320" t="str"><v>BR01SAO</v></cell></row><row r="3320"><cell r="O3320" t="str"><v>1</v></cell><cell r="P3320" t="str"><v>BR01SAOZ01</v></cell></row><row r="3320"><cell r="S3320" t="str"><v>1.01.01.02.01</v></cell></row><row r="3321"><cell r="B3321"><v>11235101</v></cell></row><row r="3321"><cell r="D3321" t="str"><v>20180622</v></cell><cell r="E3321" t="str"><v>1715000924</v></cell><cell r="F3321" t="str"><v>KZ</v></cell><cell r="G3321"><v>43273</v></cell><cell r="H3321" t="str"><v>50</v></cell><cell r="I3321"><v>-26261.57</v></cell></row><row r="3321"><cell r="L3321" t="str"><v>BR01SAO</v></cell></row><row r="3321"><cell r="O3321" t="str"><v>1</v></cell><cell r="P3321" t="str"><v>BR01SAOZ01</v></cell></row><row r="3321"><cell r="S3321" t="str"><v>1.01.01.02.01</v></cell></row><row r="3322"><cell r="B3322"><v>11235101</v></cell></row><row r="3322"><cell r="D3322" t="str"><v>20180622</v></cell><cell r="E3322" t="str"><v>1715000925</v></cell><cell r="F3322" t="str"><v>KZ</v></cell><cell r="G3322"><v>43273</v></cell><cell r="H3322" t="str"><v>50</v></cell><cell r="I3322"><v>-350</v></cell></row><row r="3322"><cell r="L3322" t="str"><v>BR01SAO</v></cell></row><row r="3322"><cell r="O3322" t="str"><v>1</v></cell><cell r="P3322" t="str"><v>BR01SAOZ01</v></cell></row><row r="3322"><cell r="S3322" t="str"><v>1.01.01.02.01</v></cell></row><row r="3323"><cell r="B3323"><v>11235101</v></cell></row><row r="3323"><cell r="D3323" t="str"><v>20180625</v></cell><cell r="E3323" t="str"><v>1715000929</v></cell><cell r="F3323" t="str"><v>KZ</v></cell><cell r="G3323"><v>43276</v></cell><cell r="H3323" t="str"><v>50</v></cell><cell r="I3323"><v>-85002.84</v></cell></row><row r="3323"><cell r="L3323" t="str"><v>BR01SAO</v></cell></row><row r="3323"><cell r="O3323" t="str"><v>1</v></cell><cell r="P3323" t="str"><v>BR01SAOZ01</v></cell></row><row r="3323"><cell r="S3323" t="str"><v>1.01.01.02.01</v></cell></row><row r="3324"><cell r="B3324"><v>11235101</v></cell></row><row r="3324"><cell r="D3324" t="str"><v>20180625</v></cell><cell r="E3324" t="str"><v>1715000930</v></cell><cell r="F3324" t="str"><v>KZ</v></cell><cell r="G3324"><v>43276</v></cell><cell r="H3324" t="str"><v>50</v></cell><cell r="I3324"><v>-3280.65</v></cell></row><row r="3324"><cell r="L3324" t="str"><v>BR01SSZ</v></cell></row><row r="3324"><cell r="O3324" t="str"><v>1</v></cell><cell r="P3324" t="str"><v>BR01SAOZ01</v></cell></row><row r="3324"><cell r="S3324" t="str"><v>1.01.01.02.01</v></cell></row><row r="3325"><cell r="B3325"><v>11235101</v></cell></row><row r="3325"><cell r="D3325" t="str"><v>20180625</v></cell><cell r="E3325" t="str"><v>1715000931</v></cell><cell r="F3325" t="str"><v>KZ</v></cell><cell r="G3325"><v>43276</v></cell><cell r="H3325" t="str"><v>50</v></cell><cell r="I3325"><v>-145.8</v></cell></row><row r="3325"><cell r="L3325" t="str"><v>BR01SAO</v></cell></row><row r="3325"><cell r="O3325" t="str"><v>1</v></cell><cell r="P3325" t="str"><v>BR01SAOZ01</v></cell></row><row r="3325"><cell r="S3325" t="str"><v>1.01.01.02.01</v></cell></row><row r="3326"><cell r="B3326"><v>11235101</v></cell></row><row r="3326"><cell r="D3326" t="str"><v>20180625</v></cell><cell r="E3326" t="str"><v>1715000932</v></cell><cell r="F3326" t="str"><v>KZ</v></cell><cell r="G3326"><v>43276</v></cell><cell r="H3326" t="str"><v>50</v></cell><cell r="I3326"><v>-689.7</v></cell></row><row r="3326"><cell r="L3326" t="str"><v>BR01SAO</v></cell></row><row r="3326"><cell r="O3326" t="str"><v>1</v></cell><cell r="P3326" t="str"><v>BR01SAOZ01</v></cell></row><row r="3326"><cell r="S3326" t="str"><v>1.01.01.02.01</v></cell></row><row r="3327"><cell r="B3327"><v>11235101</v></cell></row><row r="3327"><cell r="D3327" t="str"><v>20180625</v></cell><cell r="E3327" t="str"><v>1715000933</v></cell><cell r="F3327" t="str"><v>KZ</v></cell><cell r="G3327"><v>43276</v></cell><cell r="H3327" t="str"><v>50</v></cell><cell r="I3327"><v>-139.66</v></cell></row><row r="3327"><cell r="L3327" t="str"><v>BR01ITJ</v></cell></row><row r="3327"><cell r="O3327" t="str"><v>1</v></cell><cell r="P3327" t="str"><v>BR01SAOZ01</v></cell></row><row r="3327"><cell r="S3327" t="str"><v>1.01.01.02.01</v></cell></row><row r="3328"><cell r="B3328"><v>11235101</v></cell></row><row r="3328"><cell r="D3328" t="str"><v>20180625</v></cell><cell r="E3328" t="str"><v>1715000934</v></cell><cell r="F3328" t="str"><v>KZ</v></cell><cell r="G3328"><v>43276</v></cell><cell r="H3328" t="str"><v>50</v></cell><cell r="I3328"><v>-648.07</v></cell></row><row r="3328"><cell r="L3328" t="str"><v>BR01SAO</v></cell></row><row r="3328"><cell r="O3328" t="str"><v>1</v></cell><cell r="P3328" t="str"><v>BR01SAOZ01</v></cell></row><row r="3328"><cell r="S3328" t="str"><v>1.01.01.02.01</v></cell></row><row r="3329"><cell r="B3329"><v>11235101</v></cell></row><row r="3329"><cell r="D3329" t="str"><v>20180625</v></cell><cell r="E3329" t="str"><v>1715000935</v></cell><cell r="F3329" t="str"><v>KZ</v></cell><cell r="G3329"><v>43276</v></cell><cell r="H3329" t="str"><v>50</v></cell><cell r="I3329"><v>-12180.96</v></cell></row><row r="3329"><cell r="L3329" t="str"><v>BR01SAO</v></cell></row><row r="3329"><cell r="O3329" t="str"><v>1</v></cell><cell r="P3329" t="str"><v>BR01SAOZ01</v></cell></row><row r="3329"><cell r="S3329" t="str"><v>1.01.01.02.01</v></cell></row><row r="3330"><cell r="B3330"><v>11235101</v></cell></row><row r="3330"><cell r="D3330" t="str"><v>20180625</v></cell><cell r="E3330" t="str"><v>1715000936</v></cell><cell r="F3330" t="str"><v>KZ</v></cell><cell r="G3330"><v>43276</v></cell><cell r="H3330" t="str"><v>50</v></cell><cell r="I3330"><v>-3982.65</v></cell></row><row r="3330"><cell r="L3330" t="str"><v>BR01SAO</v></cell></row><row r="3330"><cell r="O3330" t="str"><v>1</v></cell><cell r="P3330" t="str"><v>BR01SAOZ01</v></cell></row><row r="3330"><cell r="S3330" t="str"><v>1.01.01.02.01</v></cell></row><row r="3331"><cell r="B3331"><v>11235101</v></cell></row><row r="3331"><cell r="D3331" t="str"><v>20180625</v></cell><cell r="E3331" t="str"><v>1715000937</v></cell><cell r="F3331" t="str"><v>KZ</v></cell><cell r="G3331"><v>43276</v></cell><cell r="H3331" t="str"><v>50</v></cell><cell r="I3331"><v>-63.88</v></cell></row><row r="3331"><cell r="L3331" t="str"><v>BR01SAO</v></cell></row><row r="3331"><cell r="O3331" t="str"><v>1</v></cell><cell r="P3331" t="str"><v>BR01SAOZ01</v></cell></row><row r="3331"><cell r="S3331" t="str"><v>1.01.01.02.01</v></cell></row><row r="3332"><cell r="B3332"><v>11235101</v></cell></row><row r="3332"><cell r="D3332" t="str"><v>20180625</v></cell><cell r="E3332" t="str"><v>1715000938</v></cell><cell r="F3332" t="str"><v>KZ</v></cell><cell r="G3332"><v>43276</v></cell><cell r="H3332" t="str"><v>50</v></cell><cell r="I3332"><v>-9144.88</v></cell></row><row r="3332"><cell r="L3332" t="str"><v>BR01SAO</v></cell></row><row r="3332"><cell r="O3332" t="str"><v>1</v></cell><cell r="P3332" t="str"><v>BR01SAOZ01</v></cell></row><row r="3332"><cell r="S3332" t="str"><v>1.01.01.02.01</v></cell></row><row r="3333"><cell r="B3333"><v>11235101</v></cell></row><row r="3333"><cell r="D3333" t="str"><v>20180625</v></cell><cell r="E3333" t="str"><v>1715000939</v></cell><cell r="F3333" t="str"><v>KZ</v></cell><cell r="G3333"><v>43276</v></cell><cell r="H3333" t="str"><v>50</v></cell><cell r="I3333"><v>-90.34</v></cell></row><row r="3333"><cell r="L3333" t="str"><v>BR01SAO</v></cell></row><row r="3333"><cell r="O3333" t="str"><v>1</v></cell><cell r="P3333" t="str"><v>BR01SAOZ01</v></cell></row><row r="3333"><cell r="S3333" t="str"><v>1.01.01.02.01</v></cell></row><row r="3334"><cell r="B3334"><v>11235101</v></cell></row><row r="3334"><cell r="D3334" t="str"><v>20180626</v></cell><cell r="E3334" t="str"><v>1715000943</v></cell><cell r="F3334" t="str"><v>KZ</v></cell><cell r="G3334"><v>43277</v></cell><cell r="H3334" t="str"><v>50</v></cell><cell r="I3334"><v>-5316.77</v></cell></row><row r="3334"><cell r="L3334" t="str"><v>BR01SAO</v></cell></row><row r="3334"><cell r="O3334" t="str"><v>1</v></cell><cell r="P3334" t="str"><v>BR01SAOZ01</v></cell></row><row r="3334"><cell r="S3334" t="str"><v>1.01.01.02.01</v></cell></row><row r="3335"><cell r="B3335"><v>11235101</v></cell></row><row r="3335"><cell r="D3335" t="str"><v>20180626</v></cell><cell r="E3335" t="str"><v>1715000944</v></cell><cell r="F3335" t="str"><v>KZ</v></cell><cell r="G3335"><v>43277</v></cell><cell r="H3335" t="str"><v>50</v></cell><cell r="I3335"><v>-187.36</v></cell></row><row r="3335"><cell r="L3335" t="str"><v>BR01SAO</v></cell></row><row r="3335"><cell r="O3335" t="str"><v>1</v></cell><cell r="P3335" t="str"><v>BR01SAOZ01</v></cell></row><row r="3335"><cell r="S3335" t="str"><v>1.01.01.02.01</v></cell></row><row r="3336"><cell r="B3336"><v>11235101</v></cell></row><row r="3336"><cell r="D3336" t="str"><v>20180626</v></cell><cell r="E3336" t="str"><v>1715000945</v></cell><cell r="F3336" t="str"><v>KZ</v></cell><cell r="G3336"><v>43277</v></cell><cell r="H3336" t="str"><v>50</v></cell><cell r="I3336"><v>-617.4</v></cell></row><row r="3336"><cell r="L3336" t="str"><v>BR01SAO</v></cell></row><row r="3336"><cell r="O3336" t="str"><v>1</v></cell><cell r="P3336" t="str"><v>BR01SAOZ01</v></cell></row><row r="3336"><cell r="S3336" t="str"><v>1.01.01.02.01</v></cell></row><row r="3337"><cell r="B3337"><v>11235101</v></cell></row><row r="3337"><cell r="D3337" t="str"><v>20180626</v></cell><cell r="E3337" t="str"><v>1715000946</v></cell><cell r="F3337" t="str"><v>KZ</v></cell><cell r="G3337"><v>43277</v></cell><cell r="H3337" t="str"><v>50</v></cell><cell r="I3337"><v>-303.4</v></cell></row><row r="3337"><cell r="L3337" t="str"><v>BR01SAO</v></cell></row><row r="3337"><cell r="O3337" t="str"><v>1</v></cell><cell r="P3337" t="str"><v>BR01SAOZ01</v></cell></row><row r="3337"><cell r="S3337" t="str"><v>1.01.01.02.01</v></cell></row><row r="3338"><cell r="B3338"><v>11235101</v></cell></row><row r="3338"><cell r="D3338" t="str"><v>20180626</v></cell><cell r="E3338" t="str"><v>1715000947</v></cell><cell r="F3338" t="str"><v>KZ</v></cell><cell r="G3338"><v>43277</v></cell><cell r="H3338" t="str"><v>50</v></cell><cell r="I3338"><v>-74.14</v></cell></row><row r="3338"><cell r="L3338" t="str"><v>BR01SAO</v></cell></row><row r="3338"><cell r="O3338" t="str"><v>1</v></cell><cell r="P3338" t="str"><v>BR01SAOZ01</v></cell></row><row r="3338"><cell r="S3338" t="str"><v>1.01.01.02.01</v></cell></row><row r="3339"><cell r="B3339"><v>11235101</v></cell></row><row r="3339"><cell r="D3339" t="str"><v>20180626</v></cell><cell r="E3339" t="str"><v>1715000948</v></cell><cell r="F3339" t="str"><v>KZ</v></cell><cell r="G3339"><v>43277</v></cell><cell r="H3339" t="str"><v>50</v></cell><cell r="I3339"><v>-238.1</v></cell></row><row r="3339"><cell r="L3339" t="str"><v>BR01SAO</v></cell></row><row r="3339"><cell r="O3339" t="str"><v>1</v></cell><cell r="P3339" t="str"><v>BR01SAOZ01</v></cell></row><row r="3339"><cell r="S3339" t="str"><v>1.01.01.02.01</v></cell></row><row r="3340"><cell r="B3340"><v>11235101</v></cell></row><row r="3340"><cell r="D3340" t="str"><v>20180626</v></cell><cell r="E3340" t="str"><v>1715000949</v></cell><cell r="F3340" t="str"><v>KZ</v></cell><cell r="G3340"><v>43277</v></cell><cell r="H3340" t="str"><v>50</v></cell><cell r="I3340"><v>-194.6</v></cell></row><row r="3340"><cell r="L3340" t="str"><v>BR01SAO</v></cell></row><row r="3340"><cell r="O3340" t="str"><v>1</v></cell><cell r="P3340" t="str"><v>BR01SAOZ01</v></cell></row><row r="3340"><cell r="S3340" t="str"><v>1.01.01.02.01</v></cell></row><row r="3341"><cell r="B3341"><v>11235101</v></cell></row><row r="3341"><cell r="D3341" t="str"><v>20180626</v></cell><cell r="E3341" t="str"><v>1715000950</v></cell><cell r="F3341" t="str"><v>KZ</v></cell><cell r="G3341"><v>43277</v></cell><cell r="H3341" t="str"><v>50</v></cell><cell r="I3341"><v>-186.67</v></cell></row><row r="3341"><cell r="L3341" t="str"><v>BR01SAO</v></cell></row><row r="3341"><cell r="O3341" t="str"><v>1</v></cell><cell r="P3341" t="str"><v>BR01SAOZ01</v></cell></row><row r="3341"><cell r="S3341" t="str"><v>1.01.01.02.01</v></cell></row><row r="3342"><cell r="B3342"><v>11235101</v></cell></row><row r="3342"><cell r="D3342" t="str"><v>20180627</v></cell><cell r="E3342" t="str"><v>1715000963</v></cell><cell r="F3342" t="str"><v>KZ</v></cell><cell r="G3342"><v>43278</v></cell><cell r="H3342" t="str"><v>50</v></cell><cell r="I3342"><v>-9000</v></cell></row><row r="3342"><cell r="L3342" t="str"><v>BR01SAO</v></cell></row><row r="3342"><cell r="O3342" t="str"><v>1</v></cell><cell r="P3342" t="str"><v>BR01SAOZ01</v></cell></row><row r="3342"><cell r="S3342" t="str"><v>1.01.01.02.01</v></cell></row><row r="3343"><cell r="B3343"><v>11235101</v></cell></row><row r="3343"><cell r="D3343" t="str"><v>20180627</v></cell><cell r="E3343" t="str"><v>1715000964</v></cell><cell r="F3343" t="str"><v>KZ</v></cell><cell r="G3343"><v>43278</v></cell><cell r="H3343" t="str"><v>50</v></cell><cell r="I3343"><v>-222.2</v></cell></row><row r="3343"><cell r="L3343" t="str"><v>BR01SAO</v></cell></row><row r="3343"><cell r="O3343" t="str"><v>1</v></cell><cell r="P3343" t="str"><v>BR01SAOZ01</v></cell></row><row r="3343"><cell r="S3343" t="str"><v>1.01.01.02.01</v></cell></row><row r="3344"><cell r="B3344"><v>11235101</v></cell></row><row r="3344"><cell r="D3344" t="str"><v>20180627</v></cell><cell r="E3344" t="str"><v>1715000965</v></cell><cell r="F3344" t="str"><v>KZ</v></cell><cell r="G3344"><v>43278</v></cell><cell r="H3344" t="str"><v>50</v></cell><cell r="I3344"><v>-32886.17</v></cell></row><row r="3344"><cell r="L3344" t="str"><v>BR01SAO</v></cell></row><row r="3344"><cell r="O3344" t="str"><v>1</v></cell><cell r="P3344" t="str"><v>BR01SAOZ01</v></cell></row><row r="3344"><cell r="S3344" t="str"><v>1.01.01.02.01</v></cell></row><row r="3345"><cell r="B3345"><v>11235101</v></cell></row><row r="3345"><cell r="D3345" t="str"><v>20180627</v></cell><cell r="E3345" t="str"><v>1715000966</v></cell><cell r="F3345" t="str"><v>KZ</v></cell><cell r="G3345"><v>43278</v></cell><cell r="H3345" t="str"><v>50</v></cell><cell r="I3345"><v>-13296.91</v></cell></row><row r="3345"><cell r="L3345" t="str"><v>BR01SAO</v></cell></row><row r="3345"><cell r="O3345" t="str"><v>1</v></cell><cell r="P3345" t="str"><v>BR01SAOZ01</v></cell></row><row r="3345"><cell r="S3345" t="str"><v>1.01.01.02.01</v></cell></row><row r="3346"><cell r="B3346"><v>11235101</v></cell></row><row r="3346"><cell r="D3346" t="str"><v>20180627</v></cell><cell r="E3346" t="str"><v>1715000968</v></cell><cell r="F3346" t="str"><v>KZ</v></cell><cell r="G3346"><v>43278</v></cell><cell r="H3346" t="str"><v>50</v></cell><cell r="I3346"><v>-3117.84</v></cell></row><row r="3346"><cell r="L3346" t="str"><v>BR01SAO</v></cell></row><row r="3346"><cell r="O3346" t="str"><v>1</v></cell><cell r="P3346" t="str"><v>BR01SAOZ01</v></cell></row><row r="3346"><cell r="S3346" t="str"><v>1.01.01.02.01</v></cell></row><row r="3347"><cell r="B3347"><v>11235101</v></cell></row><row r="3347"><cell r="D3347" t="str"><v>20180627</v></cell><cell r="E3347" t="str"><v>1715000969</v></cell><cell r="F3347" t="str"><v>KZ</v></cell><cell r="G3347"><v>43278</v></cell><cell r="H3347" t="str"><v>50</v></cell><cell r="I3347"><v>-1064.1</v></cell></row><row r="3347"><cell r="L3347" t="str"><v>BR01SAO</v></cell></row><row r="3347"><cell r="O3347" t="str"><v>1</v></cell><cell r="P3347" t="str"><v>BR01SAOZ01</v></cell></row><row r="3347"><cell r="S3347" t="str"><v>1.01.01.02.01</v></cell></row><row r="3348"><cell r="B3348"><v>11235101</v></cell></row><row r="3348"><cell r="D3348" t="str"><v>20180627</v></cell><cell r="E3348" t="str"><v>1715000970</v></cell><cell r="F3348" t="str"><v>KZ</v></cell><cell r="G3348"><v>43278</v></cell><cell r="H3348" t="str"><v>50</v></cell><cell r="I3348"><v>-3191.22</v></cell></row><row r="3348"><cell r="L3348" t="str"><v>BR01SAO</v></cell></row><row r="3348"><cell r="O3348" t="str"><v>1</v></cell><cell r="P3348" t="str"><v>BR01SAOZ01</v></cell></row><row r="3348"><cell r="S3348" t="str"><v>1.01.01.02.01</v></cell></row><row r="3349"><cell r="B3349"><v>11235101</v></cell></row><row r="3349"><cell r="D3349" t="str"><v>20180628</v></cell><cell r="E3349" t="str"><v>1715000971</v></cell><cell r="F3349" t="str"><v>KZ</v></cell><cell r="G3349"><v>43279</v></cell><cell r="H3349" t="str"><v>50</v></cell><cell r="I3349"><v>-5355</v></cell></row><row r="3349"><cell r="L3349" t="str"><v>BR01SAO</v></cell></row><row r="3349"><cell r="O3349" t="str"><v>1</v></cell><cell r="P3349" t="str"><v>BR01SAOZ01</v></cell></row><row r="3349"><cell r="S3349" t="str"><v>1.01.01.02.01</v></cell></row><row r="3350"><cell r="B3350"><v>11235101</v></cell></row><row r="3350"><cell r="D3350" t="str"><v>20180628</v></cell><cell r="E3350" t="str"><v>1715000972</v></cell><cell r="F3350" t="str"><v>KZ</v></cell><cell r="G3350"><v>43279</v></cell><cell r="H3350" t="str"><v>50</v></cell><cell r="I3350"><v>-3118.13</v></cell></row><row r="3350"><cell r="L3350" t="str"><v>BR01SAO</v></cell></row><row r="3350"><cell r="O3350" t="str"><v>1</v></cell><cell r="P3350" t="str"><v>BR01SAOZ01</v></cell></row><row r="3350"><cell r="S3350" t="str"><v>1.01.01.02.01</v></cell></row><row r="3351"><cell r="B3351"><v>11235101</v></cell></row><row r="3351"><cell r="D3351" t="str"><v>20180628</v></cell><cell r="E3351" t="str"><v>1715000973</v></cell><cell r="F3351" t="str"><v>KZ</v></cell><cell r="G3351"><v>43279</v></cell><cell r="H3351" t="str"><v>50</v></cell><cell r="I3351"><v>-2137.68</v></cell></row><row r="3351"><cell r="L3351" t="str"><v>BR01SAO</v></cell></row><row r="3351"><cell r="O3351" t="str"><v>1</v></cell><cell r="P3351" t="str"><v>BR01SAOZ01</v></cell></row><row r="3351"><cell r="S3351" t="str"><v>1.01.01.02.01</v></cell></row><row r="3352"><cell r="B3352"><v>11235101</v></cell></row><row r="3352"><cell r="D3352" t="str"><v>20180628</v></cell><cell r="E3352" t="str"><v>1715000974</v></cell><cell r="F3352" t="str"><v>KZ</v></cell><cell r="G3352"><v>43279</v></cell><cell r="H3352" t="str"><v>50</v></cell><cell r="I3352"><v>-630</v></cell></row><row r="3352"><cell r="L3352" t="str"><v>BR01SAO</v></cell></row><row r="3352"><cell r="O3352" t="str"><v>1</v></cell><cell r="P3352" t="str"><v>BR01SAOZ01</v></cell></row><row r="3352"><cell r="S3352" t="str"><v>1.01.01.02.01</v></cell></row><row r="3353"><cell r="B3353"><v>11235101</v></cell></row><row r="3353"><cell r="D3353" t="str"><v>20180628</v></cell><cell r="E3353" t="str"><v>1715000975</v></cell><cell r="F3353" t="str"><v>KZ</v></cell><cell r="G3353"><v>43279</v></cell><cell r="H3353" t="str"><v>50</v></cell><cell r="I3353"><v>-237.08</v></cell></row><row r="3353"><cell r="L3353" t="str"><v>BR01SAO</v></cell></row><row r="3353"><cell r="O3353" t="str"><v>1</v></cell><cell r="P3353" t="str"><v>BR01SAOZ01</v></cell></row><row r="3353"><cell r="S3353" t="str"><v>1.01.01.02.01</v></cell></row><row r="3354"><cell r="B3354"><v>11235101</v></cell></row><row r="3354"><cell r="D3354" t="str"><v>20180629</v></cell><cell r="E3354" t="str"><v>1715000983</v></cell><cell r="F3354" t="str"><v>KZ</v></cell><cell r="G3354"><v>43280</v></cell><cell r="H3354" t="str"><v>50</v></cell><cell r="I3354"><v>-881.84</v></cell></row><row r="3354"><cell r="L3354" t="str"><v>BR01SAO</v></cell></row><row r="3354"><cell r="O3354" t="str"><v>1</v></cell><cell r="P3354" t="str"><v>BR01SAOZ01</v></cell></row><row r="3354"><cell r="S3354" t="str"><v>1.01.01.02.01</v></cell></row><row r="3355"><cell r="B3355"><v>11235101</v></cell></row><row r="3355"><cell r="D3355" t="str"><v>20180629</v></cell><cell r="E3355" t="str"><v>1715000984</v></cell><cell r="F3355" t="str"><v>KZ</v></cell><cell r="G3355"><v>43280</v></cell><cell r="H3355" t="str"><v>50</v></cell><cell r="I3355"><v>-743.11</v></cell></row><row r="3355"><cell r="L3355" t="str"><v>BR01SAO</v></cell></row><row r="3355"><cell r="O3355" t="str"><v>1</v></cell><cell r="P3355" t="str"><v>BR01SAOZ01</v></cell></row><row r="3355"><cell r="S3355" t="str"><v>1.01.01.02.01</v></cell></row><row r="3356"><cell r="B3356"><v>11235101</v></cell></row><row r="3356"><cell r="D3356" t="str"><v>20180629</v></cell><cell r="E3356" t="str"><v>1715000985</v></cell><cell r="F3356" t="str"><v>KZ</v></cell><cell r="G3356"><v>43280</v></cell><cell r="H3356" t="str"><v>50</v></cell><cell r="I3356"><v>-352.93</v></cell></row><row r="3356"><cell r="L3356" t="str"><v>BR01SAO</v></cell></row><row r="3356"><cell r="O3356" t="str"><v>1</v></cell><cell r="P3356" t="str"><v>BR01SAOZ01</v></cell></row><row r="3356"><cell r="S3356" t="str"><v>1.01.01.02.01</v></cell></row><row r="3357"><cell r="B3357"><v>11235101</v></cell></row><row r="3357"><cell r="D3357" t="str"><v>20180629</v></cell><cell r="E3357" t="str"><v>1715000986</v></cell><cell r="F3357" t="str"><v>KZ</v></cell><cell r="G3357"><v>43280</v></cell><cell r="H3357" t="str"><v>50</v></cell><cell r="I3357"><v>-350</v></cell></row><row r="3357"><cell r="L3357" t="str"><v>BR01SAO</v></cell></row><row r="3357"><cell r="O3357" t="str"><v>1</v></cell><cell r="P3357" t="str"><v>BR01SAOZ01</v></cell></row><row r="3357"><cell r="S3357" t="str"><v>1.01.01.02.01</v></cell></row><row r="3358"><cell r="B3358"><v>11235101</v></cell></row><row r="3358"><cell r="D3358" t="str"><v>20180629</v></cell><cell r="E3358" t="str"><v>1715000987</v></cell><cell r="F3358" t="str"><v>KZ</v></cell><cell r="G3358"><v>43280</v></cell><cell r="H3358" t="str"><v>50</v></cell><cell r="I3358"><v>-124.35</v></cell></row><row r="3358"><cell r="L3358" t="str"><v>BR01ITJ</v></cell></row><row r="3358"><cell r="O3358" t="str"><v>1</v></cell><cell r="P3358" t="str"><v>BR01SAOZ01</v></cell></row><row r="3358"><cell r="S3358" t="str"><v>1.01.01.02.01</v></cell></row><row r="3359"><cell r="B3359"><v>11235101</v></cell></row><row r="3359"><cell r="D3359" t="str"><v>20180629</v></cell><cell r="E3359" t="str"><v>1715000988</v></cell><cell r="F3359" t="str"><v>KZ</v></cell><cell r="G3359"><v>43280</v></cell><cell r="H3359" t="str"><v>50</v></cell><cell r="I3359"><v>-13200.09</v></cell></row><row r="3359"><cell r="L3359" t="str"><v>BR01SAO</v></cell></row><row r="3359"><cell r="O3359" t="str"><v>1</v></cell><cell r="P3359" t="str"><v>BR01SAOZ01</v></cell></row><row r="3359"><cell r="S3359" t="str"><v>1.01.01.02.01</v></cell></row><row r="3360"><cell r="B3360"><v>11235101</v></cell></row><row r="3360"><cell r="D3360" t="str"><v>20180629</v></cell><cell r="E3360" t="str"><v>1715000989</v></cell><cell r="F3360" t="str"><v>KZ</v></cell><cell r="G3360"><v>43280</v></cell><cell r="H3360" t="str"><v>50</v></cell><cell r="I3360"><v>-166.47</v></cell></row><row r="3360"><cell r="L3360" t="str"><v>BR01SAO</v></cell></row><row r="3360"><cell r="O3360" t="str"><v>1</v></cell><cell r="P3360" t="str"><v>BR01SAOZ01</v></cell></row><row r="3360"><cell r="S3360" t="str"><v>1.01.01.02.01</v></cell></row><row r="3361"><cell r="B3361"><v>11235101</v></cell></row><row r="3361"><cell r="D3361" t="str"><v>20180629</v></cell><cell r="E3361" t="str"><v>1715000990</v></cell><cell r="F3361" t="str"><v>KZ</v></cell><cell r="G3361"><v>43280</v></cell><cell r="H3361" t="str"><v>50</v></cell><cell r="I3361"><v>-71.73</v></cell></row><row r="3361"><cell r="L3361" t="str"><v>BR01SAO</v></cell></row><row r="3361"><cell r="O3361" t="str"><v>1</v></cell><cell r="P3361" t="str"><v>BR01SAOZ01</v></cell></row><row r="3361"><cell r="S3361" t="str"><v>1.01.01.02.01</v></cell></row><row r="3362"><cell r="B3362"><v>11235101</v></cell></row><row r="3362"><cell r="D3362" t="str"><v>20180629</v></cell><cell r="E3362" t="str"><v>1715000991</v></cell><cell r="F3362" t="str"><v>KZ</v></cell><cell r="G3362"><v>43280</v></cell><cell r="H3362" t="str"><v>50</v></cell><cell r="I3362"><v>-15012</v></cell></row><row r="3362"><cell r="L3362" t="str"><v>BR01SAO</v></cell></row><row r="3362"><cell r="O3362" t="str"><v>1</v></cell><cell r="P3362" t="str"><v>BR01SAOZ01</v></cell></row><row r="3362"><cell r="S3362" t="str"><v>1.01.01.02.01</v></cell></row><row r="3363"><cell r="B3363"><v>11235101</v></cell></row><row r="3363"><cell r="D3363" t="str"><v>20180629</v></cell><cell r="E3363" t="str"><v>1715000992</v></cell><cell r="F3363" t="str"><v>KZ</v></cell><cell r="G3363"><v>43280</v></cell><cell r="H3363" t="str"><v>50</v></cell><cell r="I3363"><v>-202</v></cell></row><row r="3363"><cell r="L3363" t="str"><v>BR01SSZ</v></cell></row><row r="3363"><cell r="O3363" t="str"><v>1</v></cell><cell r="P3363" t="str"><v>BR01SAOZ01</v></cell></row><row r="3363"><cell r="S3363" t="str"><v>1.01.01.02.01</v></cell></row><row r="3364"><cell r="B3364"><v>11235101</v></cell></row><row r="3364"><cell r="D3364" t="str"><v>20180629</v></cell><cell r="E3364" t="str"><v>1715000993</v></cell><cell r="F3364" t="str"><v>KZ</v></cell><cell r="G3364"><v>43280</v></cell><cell r="H3364" t="str"><v>50</v></cell><cell r="I3364"><v>-1028.89</v></cell></row><row r="3364"><cell r="L3364" t="str"><v>BR01SSZ</v></cell></row><row r="3364"><cell r="O3364" t="str"><v>1</v></cell><cell r="P3364" t="str"><v>BR01SAOZ01</v></cell></row><row r="3364"><cell r="S3364" t="str"><v>1.01.01.02.01</v></cell></row><row r="3365"><cell r="B3365"><v>11235101</v></cell></row><row r="3365"><cell r="D3365" t="str"><v>20180629</v></cell><cell r="E3365" t="str"><v>1715000994</v></cell><cell r="F3365" t="str"><v>KZ</v></cell><cell r="G3365"><v>43280</v></cell><cell r="H3365" t="str"><v>50</v></cell><cell r="I3365"><v>-515</v></cell></row><row r="3365"><cell r="L3365" t="str"><v>BR01SAO</v></cell></row><row r="3365"><cell r="O3365" t="str"><v>1</v></cell><cell r="P3365" t="str"><v>BR01SAOZ01</v></cell></row><row r="3365"><cell r="S3365" t="str"><v>1.01.01.02.01</v></cell></row><row r="3366"><cell r="B3366"><v>11235101</v></cell></row><row r="3366"><cell r="D3366" t="str"><v>20180702</v></cell><cell r="E3366" t="str"><v>1715000995</v></cell><cell r="F3366" t="str"><v>KZ</v></cell><cell r="G3366"><v>43283</v></cell><cell r="H3366" t="str"><v>50</v></cell><cell r="I3366"><v>-3648</v></cell></row><row r="3366"><cell r="L3366" t="str"><v>BR01SAO</v></cell></row><row r="3366"><cell r="O3366" t="str"><v>1</v></cell><cell r="P3366" t="str"><v>BR01SAOZ01</v></cell></row><row r="3366"><cell r="S3366" t="str"><v>1.01.01.02.01</v></cell></row><row r="3367"><cell r="B3367"><v>11235101</v></cell></row><row r="3367"><cell r="D3367" t="str"><v>20180702</v></cell><cell r="E3367" t="str"><v>1715000996</v></cell><cell r="F3367" t="str"><v>KZ</v></cell><cell r="G3367"><v>43283</v></cell><cell r="H3367" t="str"><v>50</v></cell><cell r="I3367"><v>-24706.36</v></cell></row><row r="3367"><cell r="L3367" t="str"><v>BR01SAO</v></cell></row><row r="3367"><cell r="O3367" t="str"><v>1</v></cell><cell r="P3367" t="str"><v>BR01SAOZ01</v></cell></row><row r="3367"><cell r="S3367" t="str"><v>1.01.01.02.01</v></cell></row><row r="3368"><cell r="B3368"><v>11235101</v></cell></row><row r="3368"><cell r="D3368" t="str"><v>20180702</v></cell><cell r="E3368" t="str"><v>1715000997</v></cell><cell r="F3368" t="str"><v>KZ</v></cell><cell r="G3368"><v>43283</v></cell><cell r="H3368" t="str"><v>50</v></cell><cell r="I3368"><v>-2360.01</v></cell></row><row r="3368"><cell r="L3368" t="str"><v>BR01MNS</v></cell></row><row r="3368"><cell r="O3368" t="str"><v>1</v></cell><cell r="P3368" t="str"><v>BR01SAOZ01</v></cell></row><row r="3368"><cell r="S3368" t="str"><v>1.01.01.02.01</v></cell></row><row r="3369"><cell r="B3369"><v>11235101</v></cell></row><row r="3369"><cell r="D3369" t="str"><v>20180702</v></cell><cell r="E3369" t="str"><v>1715000998</v></cell><cell r="F3369" t="str"><v>KZ</v></cell><cell r="G3369"><v>43283</v></cell><cell r="H3369" t="str"><v>50</v></cell><cell r="I3369"><v>-248.77</v></cell></row><row r="3369"><cell r="L3369" t="str"><v>BR01BLM</v></cell></row><row r="3369"><cell r="O3369" t="str"><v>1</v></cell><cell r="P3369" t="str"><v>BR01SAOZ01</v></cell></row><row r="3369"><cell r="S3369" t="str"><v>1.01.01.02.01</v></cell></row><row r="3370"><cell r="B3370"><v>11235101</v></cell></row><row r="3370"><cell r="D3370" t="str"><v>20180702</v></cell><cell r="E3370" t="str"><v>1715000999</v></cell><cell r="F3370" t="str"><v>KZ</v></cell><cell r="G3370"><v>43283</v></cell><cell r="H3370" t="str"><v>50</v></cell><cell r="I3370"><v>-323.94</v></cell></row><row r="3370"><cell r="L3370" t="str"><v>BR01CWB</v></cell></row><row r="3370"><cell r="O3370" t="str"><v>1</v></cell><cell r="P3370" t="str"><v>BR01SAOZ01</v></cell></row><row r="3370"><cell r="S3370" t="str"><v>1.01.01.02.01</v></cell></row><row r="3371"><cell r="B3371"><v>11235101</v></cell></row><row r="3371"><cell r="D3371" t="str"><v>20180702</v></cell><cell r="E3371" t="str"><v>1715001000</v></cell><cell r="F3371" t="str"><v>KZ</v></cell><cell r="G3371"><v>43283</v></cell><cell r="H3371" t="str"><v>50</v></cell><cell r="I3371"><v>-33408.93</v></cell></row><row r="3371"><cell r="L3371" t="str"><v>BR01SAO</v></cell></row><row r="3371"><cell r="O3371" t="str"><v>1</v></cell><cell r="P3371" t="str"><v>BR01SAOZ01</v></cell></row><row r="3371"><cell r="S3371" t="str"><v>1.01.01.02.01</v></cell></row><row r="3372"><cell r="B3372"><v>11235101</v></cell></row><row r="3372"><cell r="D3372" t="str"><v>20180702</v></cell><cell r="E3372" t="str"><v>1715001001</v></cell><cell r="F3372" t="str"><v>KZ</v></cell><cell r="G3372"><v>43283</v></cell><cell r="H3372" t="str"><v>50</v></cell><cell r="I3372"><v>-600</v></cell></row><row r="3372"><cell r="L3372" t="str"><v>BR01SAO</v></cell></row><row r="3372"><cell r="O3372" t="str"><v>1</v></cell><cell r="P3372" t="str"><v>BR01SAOZ01</v></cell></row><row r="3372"><cell r="S3372" t="str"><v>1.01.01.02.01</v></cell></row><row r="3373"><cell r="B3373"><v>11235101</v></cell></row><row r="3373"><cell r="D3373" t="str"><v>20180702</v></cell><cell r="E3373" t="str"><v>1715001002</v></cell><cell r="F3373" t="str"><v>KZ</v></cell><cell r="G3373"><v>43283</v></cell><cell r="H3373" t="str"><v>50</v></cell><cell r="I3373"><v>-516.42</v></cell></row><row r="3373"><cell r="L3373" t="str"><v>BR01SAO</v></cell></row><row r="3373"><cell r="O3373" t="str"><v>1</v></cell><cell r="P3373" t="str"><v>BR01SAOZ01</v></cell></row><row r="3373"><cell r="S3373" t="str"><v>1.01.01.02.01</v></cell></row><row r="3374"><cell r="B3374"><v>11235101</v></cell></row><row r="3374"><cell r="D3374" t="str"><v>20180702</v></cell><cell r="E3374" t="str"><v>1715001003</v></cell><cell r="F3374" t="str"><v>KZ</v></cell><cell r="G3374"><v>43283</v></cell><cell r="H3374" t="str"><v>50</v></cell><cell r="I3374"><v>-143.43</v></cell></row><row r="3374"><cell r="L3374" t="str"><v>BR01MNS</v></cell></row><row r="3374"><cell r="O3374" t="str"><v>1</v></cell><cell r="P3374" t="str"><v>BR01SAOZ01</v></cell></row><row r="3374"><cell r="S3374" t="str"><v>1.01.01.02.01</v></cell></row><row r="3375"><cell r="B3375"><v>11235101</v></cell></row><row r="3375"><cell r="D3375" t="str"><v>20180702</v></cell><cell r="E3375" t="str"><v>1715001004</v></cell><cell r="F3375" t="str"><v>KZ</v></cell><cell r="G3375"><v>43283</v></cell><cell r="H3375" t="str"><v>50</v></cell><cell r="I3375"><v>-11816.92</v></cell></row><row r="3375"><cell r="L3375" t="str"><v>BR01SAO</v></cell></row><row r="3375"><cell r="O3375" t="str"><v>1</v></cell><cell r="P3375" t="str"><v>BR01SAOZ01</v></cell></row><row r="3375"><cell r="S3375" t="str"><v>1.01.01.02.01</v></cell></row><row r="3376"><cell r="B3376"><v>11235101</v></cell></row><row r="3376"><cell r="D3376" t="str"><v>20180702</v></cell><cell r="E3376" t="str"><v>1715001005</v></cell><cell r="F3376" t="str"><v>KZ</v></cell><cell r="G3376"><v>43283</v></cell><cell r="H3376" t="str"><v>50</v></cell><cell r="I3376"><v>-10966.75</v></cell></row><row r="3376"><cell r="L3376" t="str"><v>BR01MNS</v></cell></row><row r="3376"><cell r="O3376" t="str"><v>1</v></cell><cell r="P3376" t="str"><v>BR01SAOZ01</v></cell></row><row r="3376"><cell r="S3376" t="str"><v>1.01.01.02.01</v></cell></row><row r="3377"><cell r="B3377"><v>11235101</v></cell></row><row r="3377"><cell r="D3377" t="str"><v>20180702</v></cell><cell r="E3377" t="str"><v>1715001005</v></cell><cell r="F3377" t="str"><v>KZ</v></cell><cell r="G3377"><v>43283</v></cell><cell r="H3377" t="str"><v>50</v></cell><cell r="I3377"><v>-129108.97</v></cell></row><row r="3377"><cell r="L3377" t="str"><v>BR01SAO</v></cell></row><row r="3377"><cell r="O3377" t="str"><v>1</v></cell><cell r="P3377" t="str"><v>BR01SAOZ01</v></cell></row><row r="3377"><cell r="S3377" t="str"><v>1.01.01.02.01</v></cell></row><row r="3378"><cell r="B3378"><v>11235101</v></cell></row><row r="3378"><cell r="D3378" t="str"><v>20180702</v></cell><cell r="E3378" t="str"><v>1715001005</v></cell><cell r="F3378" t="str"><v>KZ</v></cell><cell r="G3378"><v>43283</v></cell><cell r="H3378" t="str"><v>50</v></cell><cell r="I3378"><v>-1989.39</v></cell></row><row r="3378"><cell r="L3378" t="str"><v>BR01BLM</v></cell></row><row r="3378"><cell r="O3378" t="str"><v>1</v></cell><cell r="P3378" t="str"><v>BR01SAOZ01</v></cell></row><row r="3378"><cell r="S3378" t="str"><v>1.01.01.02.01</v></cell></row><row r="3379"><cell r="B3379"><v>11235101</v></cell></row><row r="3379"><cell r="D3379" t="str"><v>20180702</v></cell><cell r="E3379" t="str"><v>1715001005</v></cell><cell r="F3379" t="str"><v>KZ</v></cell><cell r="G3379"><v>43283</v></cell><cell r="H3379" t="str"><v>50</v></cell><cell r="I3379"><v>-35743.39</v></cell></row><row r="3379"><cell r="L3379" t="str"><v>BR01SSZ</v></cell></row><row r="3379"><cell r="O3379" t="str"><v>1</v></cell><cell r="P3379" t="str"><v>BR01SAOZ01</v></cell></row><row r="3379"><cell r="S3379" t="str"><v>1.01.01.02.01</v></cell></row><row r="3380"><cell r="B3380"><v>11235101</v></cell></row><row r="3380"><cell r="D3380" t="str"><v>20180702</v></cell><cell r="E3380" t="str"><v>1715001005</v></cell><cell r="F3380" t="str"><v>KZ</v></cell><cell r="G3380"><v>43283</v></cell><cell r="H3380" t="str"><v>50</v></cell><cell r="I3380"><v>-2473</v></cell></row><row r="3380"><cell r="L3380" t="str"><v>BR01ITJ</v></cell></row><row r="3380"><cell r="O3380" t="str"><v>1</v></cell><cell r="P3380" t="str"><v>BR01SAOZ01</v></cell></row><row r="3380"><cell r="S3380" t="str"><v>1.01.01.02.01</v></cell></row><row r="3381"><cell r="B3381"><v>11235101</v></cell></row><row r="3381"><cell r="D3381" t="str"><v>20180702</v></cell><cell r="E3381" t="str"><v>1715001005</v></cell><cell r="F3381" t="str"><v>KZ</v></cell><cell r="G3381"><v>43283</v></cell><cell r="H3381" t="str"><v>50</v></cell><cell r="I3381"><v>-3440.22</v></cell></row><row r="3381"><cell r="L3381" t="str"><v>BR01CWB</v></cell></row><row r="3381"><cell r="O3381" t="str"><v>1</v></cell><cell r="P3381" t="str"><v>BR01SAOZ01</v></cell></row><row r="3381"><cell r="S3381" t="str"><v>1.01.01.02.01</v></cell></row><row r="3382"><cell r="B3382"><v>11235101</v></cell></row><row r="3382"><cell r="D3382" t="str"><v>20180702</v></cell><cell r="E3382" t="str"><v>1715001006</v></cell><cell r="F3382" t="str"><v>KZ</v></cell><cell r="G3382"><v>43283</v></cell><cell r="H3382" t="str"><v>50</v></cell><cell r="I3382"><v>-338.8</v></cell></row><row r="3382"><cell r="L3382" t="str"><v>BR01MNS</v></cell></row><row r="3382"><cell r="O3382" t="str"><v>1</v></cell><cell r="P3382" t="str"><v>BR01SAOZ01</v></cell></row><row r="3382"><cell r="S3382" t="str"><v>1.01.01.02.01</v></cell></row><row r="3383"><cell r="B3383"><v>11235101</v></cell></row><row r="3383"><cell r="D3383" t="str"><v>20180702</v></cell><cell r="E3383" t="str"><v>1715001006</v></cell><cell r="F3383" t="str"><v>KZ</v></cell><cell r="G3383"><v>43283</v></cell><cell r="H3383" t="str"><v>50</v></cell><cell r="I3383"><v>-4004</v></cell></row><row r="3383"><cell r="L3383" t="str"><v>BR01SAO</v></cell></row><row r="3383"><cell r="O3383" t="str"><v>1</v></cell><cell r="P3383" t="str"><v>BR01SAOZ01</v></cell></row><row r="3383"><cell r="S3383" t="str"><v>1.01.01.02.01</v></cell></row><row r="3384"><cell r="B3384"><v>11235101</v></cell></row><row r="3384"><cell r="D3384" t="str"><v>20180702</v></cell><cell r="E3384" t="str"><v>1715001006</v></cell><cell r="F3384" t="str"><v>KZ</v></cell><cell r="G3384"><v>43283</v></cell><cell r="H3384" t="str"><v>50</v></cell><cell r="I3384"><v>-61.6</v></cell></row><row r="3384"><cell r="L3384" t="str"><v>BR01BLM</v></cell></row><row r="3384"><cell r="O3384" t="str"><v>1</v></cell><cell r="P3384" t="str"><v>BR01SAOZ01</v></cell></row><row r="3384"><cell r="S3384" t="str"><v>1.01.01.02.01</v></cell></row><row r="3385"><cell r="B3385"><v>11235101</v></cell></row><row r="3385"><cell r="D3385" t="str"><v>20180702</v></cell><cell r="E3385" t="str"><v>1715001006</v></cell><cell r="F3385" t="str"><v>KZ</v></cell><cell r="G3385"><v>43283</v></cell><cell r="H3385" t="str"><v>50</v></cell><cell r="I3385"><v>-1108.8</v></cell></row><row r="3385"><cell r="L3385" t="str"><v>BR01SSZ</v></cell></row><row r="3385"><cell r="O3385" t="str"><v>1</v></cell><cell r="P3385" t="str"><v>BR01SAOZ01</v></cell></row><row r="3385"><cell r="S3385" t="str"><v>1.01.01.02.01</v></cell></row><row r="3386"><cell r="B3386"><v>11235101</v></cell></row><row r="3386"><cell r="D3386" t="str"><v>20180702</v></cell><cell r="E3386" t="str"><v>1715001006</v></cell><cell r="F3386" t="str"><v>KZ</v></cell><cell r="G3386"><v>43283</v></cell><cell r="H3386" t="str"><v>50</v></cell><cell r="I3386"><v>-77</v></cell></row><row r="3386"><cell r="L3386" t="str"><v>BR01ITJ</v></cell></row><row r="3386"><cell r="O3386" t="str"><v>1</v></cell><cell r="P3386" t="str"><v>BR01SAOZ01</v></cell></row><row r="3386"><cell r="S3386" t="str"><v>1.01.01.02.01</v></cell></row><row r="3387"><cell r="B3387"><v>11235101</v></cell></row><row r="3387"><cell r="D3387" t="str"><v>20180702</v></cell><cell r="E3387" t="str"><v>1715001006</v></cell><cell r="F3387" t="str"><v>KZ</v></cell><cell r="G3387"><v>43283</v></cell><cell r="H3387" t="str"><v>50</v></cell><cell r="I3387"><v>-107.8</v></cell></row><row r="3387"><cell r="L3387" t="str"><v>BR01CWB</v></cell></row><row r="3387"><cell r="O3387" t="str"><v>1</v></cell><cell r="P3387" t="str"><v>BR01SAOZ01</v></cell></row><row r="3387"><cell r="S3387" t="str"><v>1.01.01.02.01</v></cell></row><row r="3388"><cell r="B3388"><v>11235101</v></cell></row><row r="3388"><cell r="D3388" t="str"><v>20180702</v></cell><cell r="E3388" t="str"><v>1715001007</v></cell><cell r="F3388" t="str"><v>KZ</v></cell><cell r="G3388"><v>43283</v></cell><cell r="H3388" t="str"><v>50</v></cell><cell r="I3388"><v>-5312</v></cell></row><row r="3388"><cell r="L3388" t="str"><v>BR01MNS</v></cell></row><row r="3388"><cell r="O3388" t="str"><v>1</v></cell><cell r="P3388" t="str"><v>BR01SAOZ01</v></cell></row><row r="3388"><cell r="S3388" t="str"><v>1.01.01.02.01</v></cell></row><row r="3389"><cell r="B3389"><v>11235101</v></cell></row><row r="3389"><cell r="D3389" t="str"><v>20180702</v></cell><cell r="E3389" t="str"><v>1715001008</v></cell><cell r="F3389" t="str"><v>KZ</v></cell><cell r="G3389"><v>43283</v></cell><cell r="H3389" t="str"><v>50</v></cell><cell r="I3389"><v>-2188.42</v></cell></row><row r="3389"><cell r="L3389" t="str"><v>BR01CWB</v></cell></row><row r="3389"><cell r="O3389" t="str"><v>1</v></cell><cell r="P3389" t="str"><v>BR01SAOZ01</v></cell></row><row r="3389"><cell r="S3389" t="str"><v>1.01.01.02.01</v></cell></row><row r="3390"><cell r="B3390"><v>11235101</v></cell></row><row r="3390"><cell r="D3390" t="str"><v>20180702</v></cell><cell r="E3390" t="str"><v>1715001009</v></cell><cell r="F3390" t="str"><v>KZ</v></cell><cell r="G3390"><v>43283</v></cell><cell r="H3390" t="str"><v>50</v></cell><cell r="I3390"><v>-302.5</v></cell></row><row r="3390"><cell r="L3390" t="str"><v>BR01SAO</v></cell></row><row r="3390"><cell r="O3390" t="str"><v>1</v></cell><cell r="P3390" t="str"><v>BR01SAOZ01</v></cell></row><row r="3390"><cell r="S3390" t="str"><v>1.01.01.02.01</v></cell></row><row r="3391"><cell r="B3391"><v>11235101</v></cell></row><row r="3391"><cell r="D3391" t="str"><v>20180703</v></cell><cell r="E3391" t="str"><v>1715001018</v></cell><cell r="F3391" t="str"><v>KZ</v></cell><cell r="G3391"><v>43284</v></cell><cell r="H3391" t="str"><v>50</v></cell><cell r="I3391"><v>-1086</v></cell></row><row r="3391"><cell r="L3391" t="str"><v>BR01SAO</v></cell></row><row r="3391"><cell r="O3391" t="str"><v>1</v></cell><cell r="P3391" t="str"><v>BR01SAOZ01</v></cell></row><row r="3391"><cell r="S3391" t="str"><v>1.01.01.02.01</v></cell></row><row r="3392"><cell r="B3392"><v>11235101</v></cell></row><row r="3392"><cell r="D3392" t="str"><v>20180703</v></cell><cell r="E3392" t="str"><v>1715001019</v></cell><cell r="F3392" t="str"><v>KZ</v></cell><cell r="G3392"><v>43284</v></cell><cell r="H3392" t="str"><v>50</v></cell><cell r="I3392"><v>-108</v></cell></row><row r="3392"><cell r="L3392" t="str"><v>BR01SAO</v></cell></row><row r="3392"><cell r="O3392" t="str"><v>1</v></cell><cell r="P3392" t="str"><v>BR01SAOZ01</v></cell></row><row r="3392"><cell r="S3392" t="str"><v>1.01.01.02.01</v></cell></row><row r="3393"><cell r="B3393"><v>11235101</v></cell></row><row r="3393"><cell r="D3393" t="str"><v>20180703</v></cell><cell r="E3393" t="str"><v>1715001020</v></cell><cell r="F3393" t="str"><v>KZ</v></cell><cell r="G3393"><v>43284</v></cell><cell r="H3393" t="str"><v>50</v></cell><cell r="I3393"><v>-1210</v></cell></row><row r="3393"><cell r="L3393" t="str"><v>BR01SAO</v></cell></row><row r="3393"><cell r="O3393" t="str"><v>1</v></cell><cell r="P3393" t="str"><v>BR01SAOZ01</v></cell></row><row r="3393"><cell r="S3393" t="str"><v>1.01.01.02.01</v></cell></row><row r="3394"><cell r="B3394"><v>11235101</v></cell></row><row r="3394"><cell r="D3394" t="str"><v>20180703</v></cell><cell r="E3394" t="str"><v>1715001021</v></cell><cell r="F3394" t="str"><v>KZ</v></cell><cell r="G3394"><v>43284</v></cell><cell r="H3394" t="str"><v>50</v></cell><cell r="I3394"><v>-307.8</v></cell></row><row r="3394"><cell r="L3394" t="str"><v>BR01SAO</v></cell></row><row r="3394"><cell r="O3394" t="str"><v>1</v></cell><cell r="P3394" t="str"><v>BR01SAOZ01</v></cell></row><row r="3394"><cell r="S3394" t="str"><v>1.01.01.02.01</v></cell></row><row r="3395"><cell r="B3395"><v>11235101</v></cell></row><row r="3395"><cell r="D3395" t="str"><v>20180703</v></cell><cell r="E3395" t="str"><v>1715001022</v></cell><cell r="F3395" t="str"><v>KZ</v></cell><cell r="G3395"><v>43284</v></cell><cell r="H3395" t="str"><v>50</v></cell><cell r="I3395"><v>-163.3</v></cell></row><row r="3395"><cell r="L3395" t="str"><v>BR01SAO</v></cell></row><row r="3395"><cell r="O3395" t="str"><v>1</v></cell><cell r="P3395" t="str"><v>BR01SAOZ01</v></cell></row><row r="3395"><cell r="S3395" t="str"><v>1.01.01.02.01</v></cell></row><row r="3396"><cell r="B3396"><v>11235101</v></cell></row><row r="3396"><cell r="D3396" t="str"><v>20180703</v></cell><cell r="E3396" t="str"><v>1715001023</v></cell><cell r="F3396" t="str"><v>KZ</v></cell><cell r="G3396"><v>43284</v></cell><cell r="H3396" t="str"><v>50</v></cell><cell r="I3396"><v>-247.85</v></cell></row><row r="3396"><cell r="L3396" t="str"><v>BR01SAO</v></cell></row><row r="3396"><cell r="O3396" t="str"><v>1</v></cell><cell r="P3396" t="str"><v>BR01SAOZ01</v></cell></row><row r="3396"><cell r="S3396" t="str"><v>1.01.01.02.01</v></cell></row><row r="3397"><cell r="B3397"><v>11235101</v></cell></row><row r="3397"><cell r="D3397" t="str"><v>20180703</v></cell><cell r="E3397" t="str"><v>1715001024</v></cell><cell r="F3397" t="str"><v>KZ</v></cell><cell r="G3397"><v>43284</v></cell><cell r="H3397" t="str"><v>50</v></cell><cell r="I3397"><v>-16.86</v></cell></row><row r="3397"><cell r="L3397" t="str"><v>BR01SAO</v></cell></row><row r="3397"><cell r="O3397" t="str"><v>1</v></cell><cell r="P3397" t="str"><v>BR01SAOZ01</v></cell></row><row r="3397"><cell r="S3397" t="str"><v>1.01.01.02.01</v></cell></row><row r="3398"><cell r="B3398"><v>11235101</v></cell></row><row r="3398"><cell r="D3398" t="str"><v>20180703</v></cell><cell r="E3398" t="str"><v>1715001026</v></cell><cell r="F3398" t="str"><v>KZ</v></cell><cell r="G3398"><v>43284</v></cell><cell r="H3398" t="str"><v>50</v></cell><cell r="I3398"><v>-100</v></cell></row><row r="3398"><cell r="L3398" t="str"><v>BR01SAO</v></cell></row><row r="3398"><cell r="O3398" t="str"><v>1</v></cell><cell r="P3398" t="str"><v>BR01SAOZ01</v></cell></row><row r="3398"><cell r="S3398" t="str"><v>1.01.01.02.01</v></cell></row><row r="3399"><cell r="B3399"><v>11235101</v></cell></row><row r="3399"><cell r="D3399" t="str"><v>20180704</v></cell><cell r="E3399" t="str"><v>1715001045</v></cell><cell r="F3399" t="str"><v>KZ</v></cell><cell r="G3399"><v>43285</v></cell><cell r="H3399" t="str"><v>50</v></cell><cell r="I3399"><v>-1194.6</v></cell></row><row r="3399"><cell r="L3399" t="str"><v>BR01SAO</v></cell></row><row r="3399"><cell r="O3399" t="str"><v>1</v></cell><cell r="P3399" t="str"><v>BR01SAOZ01</v></cell></row><row r="3399"><cell r="S3399" t="str"><v>1.01.01.02.01</v></cell></row><row r="3400"><cell r="B3400"><v>11235101</v></cell></row><row r="3400"><cell r="D3400" t="str"><v>20180705</v></cell><cell r="E3400" t="str"><v>1715001078</v></cell><cell r="F3400" t="str"><v>KZ</v></cell><cell r="G3400"><v>43286</v></cell><cell r="H3400" t="str"><v>50</v></cell><cell r="I3400"><v>-2667.6</v></cell></row><row r="3400"><cell r="L3400" t="str"><v>BR01SAO</v></cell></row><row r="3400"><cell r="O3400" t="str"><v>1</v></cell><cell r="P3400" t="str"><v>BR01SAOZ01</v></cell></row><row r="3400"><cell r="S3400" t="str"><v>1.01.01.02.01</v></cell></row><row r="3401"><cell r="B3401"><v>11235101</v></cell></row><row r="3401"><cell r="D3401" t="str"><v>20180705</v></cell><cell r="E3401" t="str"><v>1715001079</v></cell><cell r="F3401" t="str"><v>KZ</v></cell><cell r="G3401"><v>43286</v></cell><cell r="H3401" t="str"><v>50</v></cell><cell r="I3401"><v>-149</v></cell></row><row r="3401"><cell r="L3401" t="str"><v>BR01BLM</v></cell></row><row r="3401"><cell r="O3401" t="str"><v>1</v></cell><cell r="P3401" t="str"><v>BR01SAOZ01</v></cell></row><row r="3401"><cell r="S3401" t="str"><v>1.01.01.02.01</v></cell></row><row r="3402"><cell r="B3402"><v>11235101</v></cell></row><row r="3402"><cell r="D3402" t="str"><v>20180705</v></cell><cell r="E3402" t="str"><v>1715001080</v></cell><cell r="F3402" t="str"><v>KZ</v></cell><cell r="G3402"><v>43286</v></cell><cell r="H3402" t="str"><v>50</v></cell><cell r="I3402"><v>-311.01</v></cell></row><row r="3402"><cell r="L3402" t="str"><v>BR01SSZ</v></cell></row><row r="3402"><cell r="O3402" t="str"><v>1</v></cell><cell r="P3402" t="str"><v>BR01SAOZ01</v></cell></row><row r="3402"><cell r="S3402" t="str"><v>1.01.01.02.01</v></cell></row><row r="3403"><cell r="B3403"><v>11235101</v></cell></row><row r="3403"><cell r="D3403" t="str"><v>20180705</v></cell><cell r="E3403" t="str"><v>1715001081</v></cell><cell r="F3403" t="str"><v>KZ</v></cell><cell r="G3403"><v>43286</v></cell><cell r="H3403" t="str"><v>50</v></cell><cell r="I3403"><v>-750</v></cell></row><row r="3403"><cell r="L3403" t="str"><v>BR01SAO</v></cell></row><row r="3403"><cell r="O3403" t="str"><v>1</v></cell><cell r="P3403" t="str"><v>BR01SAOZ01</v></cell></row><row r="3403"><cell r="S3403" t="str"><v>1.01.01.02.01</v></cell></row><row r="3404"><cell r="B3404"><v>11235101</v></cell></row><row r="3404"><cell r="D3404" t="str"><v>20180705</v></cell><cell r="E3404" t="str"><v>1715001082</v></cell><cell r="F3404" t="str"><v>KZ</v></cell><cell r="G3404"><v>43286</v></cell><cell r="H3404" t="str"><v>50</v></cell><cell r="I3404"><v>-2102.79</v></cell></row><row r="3404"><cell r="L3404" t="str"><v>BR01SAO</v></cell></row><row r="3404"><cell r="O3404" t="str"><v>1</v></cell><cell r="P3404" t="str"><v>BR01SAOZ01</v></cell></row><row r="3404"><cell r="S3404" t="str"><v>1.01.01.02.01</v></cell></row><row r="3405"><cell r="B3405"><v>11235101</v></cell></row><row r="3405"><cell r="D3405" t="str"><v>20180705</v></cell><cell r="E3405" t="str"><v>1715001083</v></cell><cell r="F3405" t="str"><v>KZ</v></cell><cell r="G3405"><v>43286</v></cell><cell r="H3405" t="str"><v>50</v></cell><cell r="I3405"><v>-115400</v></cell></row><row r="3405"><cell r="L3405" t="str"><v>BR01SAO</v></cell></row><row r="3405"><cell r="O3405" t="str"><v>1</v></cell><cell r="P3405" t="str"><v>BR01SAOZ01</v></cell></row><row r="3405"><cell r="S3405" t="str"><v>1.01.01.02.01</v></cell></row><row r="3406"><cell r="B3406"><v>11235101</v></cell></row><row r="3406"><cell r="D3406" t="str"><v>20180705</v></cell><cell r="E3406" t="str"><v>1715001084</v></cell><cell r="F3406" t="str"><v>KZ</v></cell><cell r="G3406"><v>43286</v></cell><cell r="H3406" t="str"><v>50</v></cell><cell r="I3406"><v>-1445</v></cell></row><row r="3406"><cell r="L3406" t="str"><v>BR01BLM</v></cell></row><row r="3406"><cell r="O3406" t="str"><v>1</v></cell><cell r="P3406" t="str"><v>BR01SAOZ01</v></cell></row><row r="3406"><cell r="S3406" t="str"><v>1.01.01.02.01</v></cell></row><row r="3407"><cell r="B3407"><v>11235101</v></cell></row><row r="3407"><cell r="D3407" t="str"><v>20180705</v></cell><cell r="E3407" t="str"><v>1715001085</v></cell><cell r="F3407" t="str"><v>KZ</v></cell><cell r="G3407"><v>43286</v></cell><cell r="H3407" t="str"><v>50</v></cell><cell r="I3407"><v>-373</v></cell></row><row r="3407"><cell r="L3407" t="str"><v>BR01SAO</v></cell></row><row r="3407"><cell r="O3407" t="str"><v>1</v></cell><cell r="P3407" t="str"><v>BR01SAOZ01</v></cell></row><row r="3407"><cell r="S3407" t="str"><v>1.01.01.02.01</v></cell></row><row r="3408"><cell r="B3408"><v>11235101</v></cell></row><row r="3408"><cell r="D3408" t="str"><v>20180705</v></cell><cell r="E3408" t="str"><v>1715001086</v></cell><cell r="F3408" t="str"><v>KZ</v></cell><cell r="G3408"><v>43286</v></cell><cell r="H3408" t="str"><v>50</v></cell><cell r="I3408"><v>-368.98</v></cell></row><row r="3408"><cell r="L3408" t="str"><v>BR01BLM</v></cell></row><row r="3408"><cell r="O3408" t="str"><v>1</v></cell><cell r="P3408" t="str"><v>BR01SAOZ01</v></cell></row><row r="3408"><cell r="S3408" t="str"><v>1.01.01.02.01</v></cell></row><row r="3409"><cell r="B3409"><v>11235101</v></cell></row><row r="3409"><cell r="D3409" t="str"><v>20180705</v></cell><cell r="E3409" t="str"><v>1715001087</v></cell><cell r="F3409" t="str"><v>KZ</v></cell><cell r="G3409"><v>43286</v></cell><cell r="H3409" t="str"><v>50</v></cell><cell r="I3409"><v>-640.18</v></cell></row><row r="3409"><cell r="L3409" t="str"><v>BR01CWB</v></cell></row><row r="3409"><cell r="O3409" t="str"><v>1</v></cell><cell r="P3409" t="str"><v>BR01SAOZ01</v></cell></row><row r="3409"><cell r="S3409" t="str"><v>1.01.01.02.01</v></cell></row><row r="3410"><cell r="B3410"><v>11235101</v></cell></row><row r="3410"><cell r="D3410" t="str"><v>20180705</v></cell><cell r="E3410" t="str"><v>1715001088</v></cell><cell r="F3410" t="str"><v>KZ</v></cell><cell r="G3410"><v>43286</v></cell><cell r="H3410" t="str"><v>50</v></cell><cell r="I3410"><v>-265.12</v></cell></row><row r="3410"><cell r="L3410" t="str"><v>BR01BLM</v></cell></row><row r="3410"><cell r="O3410" t="str"><v>1</v></cell><cell r="P3410" t="str"><v>BR01SAOZ01</v></cell></row><row r="3410"><cell r="S3410" t="str"><v>1.01.01.02.01</v></cell></row><row r="3411"><cell r="B3411"><v>11235101</v></cell></row><row r="3411"><cell r="D3411" t="str"><v>20180706</v></cell><cell r="E3411" t="str"><v>1715001103</v></cell><cell r="F3411" t="str"><v>KZ</v></cell><cell r="G3411"><v>43287</v></cell><cell r="H3411" t="str"><v>50</v></cell><cell r="I3411"><v>-297.24</v></cell></row><row r="3411"><cell r="L3411" t="str"><v>BR01SAO</v></cell></row><row r="3411"><cell r="O3411" t="str"><v>1</v></cell><cell r="P3411" t="str"><v>BR01SAOZ01</v></cell></row><row r="3411"><cell r="S3411" t="str"><v>1.01.01.02.01</v></cell></row><row r="3412"><cell r="B3412"><v>11235101</v></cell></row><row r="3412"><cell r="D3412" t="str"><v>20180710</v></cell><cell r="E3412" t="str"><v>1715001130</v></cell><cell r="F3412" t="str"><v>KZ</v></cell><cell r="G3412"><v>43291</v></cell><cell r="H3412" t="str"><v>50</v></cell><cell r="I3412"><v>-180.89</v></cell></row><row r="3412"><cell r="L3412" t="str"><v>BR01SAO</v></cell></row><row r="3412"><cell r="O3412" t="str"><v>1</v></cell><cell r="P3412" t="str"><v>BR01SAOZ01</v></cell></row><row r="3412"><cell r="S3412" t="str"><v>1.01.01.02.01</v></cell></row><row r="3413"><cell r="B3413"><v>11235101</v></cell></row><row r="3413"><cell r="D3413" t="str"><v>20180710</v></cell><cell r="E3413" t="str"><v>1715001131</v></cell><cell r="F3413" t="str"><v>KZ</v></cell><cell r="G3413"><v>43291</v></cell><cell r="H3413" t="str"><v>50</v></cell><cell r="I3413"><v>-415.2</v></cell></row><row r="3413"><cell r="L3413" t="str"><v>BR01SAO</v></cell></row><row r="3413"><cell r="O3413" t="str"><v>1</v></cell><cell r="P3413" t="str"><v>BR01SAOZ01</v></cell></row><row r="3413"><cell r="S3413" t="str"><v>1.01.01.02.01</v></cell></row><row r="3414"><cell r="B3414"><v>11235101</v></cell></row><row r="3414"><cell r="D3414" t="str"><v>20180710</v></cell><cell r="E3414" t="str"><v>1715001133</v></cell><cell r="F3414" t="str"><v>KZ</v></cell><cell r="G3414"><v>43291</v></cell><cell r="H3414" t="str"><v>50</v></cell><cell r="I3414"><v>-6490</v></cell></row><row r="3414"><cell r="L3414" t="str"><v>BR01SAO</v></cell></row><row r="3414"><cell r="O3414" t="str"><v>1</v></cell><cell r="P3414" t="str"><v>BR01SAOZ01</v></cell></row><row r="3414"><cell r="S3414" t="str"><v>1.01.01.02.01</v></cell></row><row r="3415"><cell r="B3415"><v>11235101</v></cell></row><row r="3415"><cell r="D3415" t="str"><v>20180710</v></cell><cell r="E3415" t="str"><v>1715001134</v></cell><cell r="F3415" t="str"><v>KZ</v></cell><cell r="G3415"><v>43291</v></cell><cell r="H3415" t="str"><v>50</v></cell><cell r="I3415"><v>-4500</v></cell></row><row r="3415"><cell r="L3415" t="str"><v>BR01SAO</v></cell></row><row r="3415"><cell r="O3415" t="str"><v>1</v></cell><cell r="P3415" t="str"><v>BR01SAOZ01</v></cell></row><row r="3415"><cell r="S3415" t="str"><v>1.01.01.02.01</v></cell></row><row r="3416"><cell r="B3416"><v>11235101</v></cell></row><row r="3416"><cell r="D3416" t="str"><v>20180614</v></cell><cell r="E3416" t="str"><v>1715001165</v></cell><cell r="F3416" t="str"><v>KZ</v></cell><cell r="G3416"><v>43265</v></cell><cell r="H3416" t="str"><v>50</v></cell><cell r="I3416"><v>-434752.08</v></cell></row><row r="3416"><cell r="L3416" t="str"><v>BR01SAO</v></cell></row><row r="3416"><cell r="N3416" t="str"><v>Adiantamento de Salários</v></cell><cell r="O3416" t="str"><v>1</v></cell><cell r="P3416" t="str"><v>BR01SAOZ01</v></cell></row><row r="3416"><cell r="S3416" t="str"><v>1.01.01.02.01</v></cell></row><row r="3417"><cell r="B3417"><v>11235101</v></cell></row><row r="3417"><cell r="D3417" t="str"><v>20180630</v></cell><cell r="E3417" t="str"><v>1715001166</v></cell><cell r="F3417" t="str"><v>KZ</v></cell><cell r="G3417"><v>43281</v></cell><cell r="H3417" t="str"><v>50</v></cell><cell r="I3417"><v>-1472859.81</v></cell></row><row r="3417"><cell r="L3417" t="str"><v>BR01SAO</v></cell></row><row r="3417"><cell r="N3417" t="str"><v>Pagamento de Salarios</v></cell><cell r="O3417" t="str"><v>1</v></cell><cell r="P3417" t="str"><v>BR01SAOZ01</v></cell></row><row r="3417"><cell r="S3417" t="str"><v>1.01.01.02.01</v></cell></row><row r="3418"><cell r="B3418"><v>11235101</v></cell></row><row r="3418"><cell r="D3418" t="str"><v>20180630</v></cell><cell r="E3418" t="str"><v>1715001167</v></cell><cell r="F3418" t="str"><v>KZ</v></cell><cell r="G3418"><v>43281</v></cell><cell r="H3418" t="str"><v>50</v></cell><cell r="I3418"><v>-6611.16</v></cell></row><row r="3418"><cell r="L3418" t="str"><v>BR01SAO</v></cell></row><row r="3418"><cell r="N3418" t="str"><v>Pagamento de Férias</v></cell><cell r="O3418" t="str"><v>1</v></cell><cell r="P3418" t="str"><v>BR01SAOZ01</v></cell></row><row r="3418"><cell r="S3418" t="str"><v>1.01.01.02.01</v></cell></row><row r="3419"><cell r="B3419"><v>11235101</v></cell></row><row r="3419"><cell r="D3419" t="str"><v>20180630</v></cell><cell r="E3419" t="str"><v>1715001168</v></cell><cell r="F3419" t="str"><v>KZ</v></cell><cell r="G3419"><v>43281</v></cell><cell r="H3419" t="str"><v>50</v></cell><cell r="I3419"><v>-18814.76</v></cell></row><row r="3419"><cell r="L3419" t="str"><v>BR01SAO</v></cell></row><row r="3419"><cell r="N3419" t="str"><v>Pagamento de Férias</v></cell><cell r="O3419" t="str"><v>1</v></cell><cell r="P3419" t="str"><v>BR01SAOZ01</v></cell></row><row r="3419"><cell r="S3419" t="str"><v>1.01.01.02.01</v></cell></row><row r="3420"><cell r="B3420"><v>11235101</v></cell></row><row r="3420"><cell r="D3420" t="str"><v>20180630</v></cell><cell r="E3420" t="str"><v>1715001169</v></cell><cell r="F3420" t="str"><v>KZ</v></cell><cell r="G3420"><v>43281</v></cell><cell r="H3420" t="str"><v>50</v></cell><cell r="I3420"><v>-39648.55</v></cell></row><row r="3420"><cell r="L3420" t="str"><v>BR01SAO</v></cell></row><row r="3420"><cell r="N3420" t="str"><v>Pagamento de Férias</v></cell><cell r="O3420" t="str"><v>1</v></cell><cell r="P3420" t="str"><v>BR01SAOZ01</v></cell></row><row r="3420"><cell r="S3420" t="str"><v>1.01.01.02.01</v></cell></row><row r="3421"><cell r="B3421"><v>11235101</v></cell></row><row r="3421"><cell r="D3421" t="str"><v>20180710</v></cell><cell r="E3421" t="str"><v>1715001177</v></cell><cell r="F3421" t="str"><v>KZ</v></cell><cell r="G3421"><v>43291</v></cell><cell r="H3421" t="str"><v>50</v></cell><cell r="I3421"><v>-9604</v></cell></row><row r="3421"><cell r="L3421" t="str"><v>BR01SAO</v></cell></row><row r="3421"><cell r="O3421" t="str"><v>1</v></cell><cell r="P3421" t="str"><v>BR01SAOZ01</v></cell></row><row r="3421"><cell r="S3421" t="str"><v>1.01.01.02.01</v></cell></row><row r="3422"><cell r="B3422"><v>11235101</v></cell></row><row r="3422"><cell r="D3422" t="str"><v>20180710</v></cell><cell r="E3422" t="str"><v>1715001178</v></cell><cell r="F3422" t="str"><v>KZ</v></cell><cell r="G3422"><v>43291</v></cell><cell r="H3422" t="str"><v>50</v></cell><cell r="I3422"><v>-3075</v></cell></row><row r="3422"><cell r="L3422" t="str"><v>BR01SAO</v></cell></row><row r="3422"><cell r="O3422" t="str"><v>1</v></cell><cell r="P3422" t="str"><v>BR01SAOZ01</v></cell></row><row r="3422"><cell r="S3422" t="str"><v>1.01.01.02.01</v></cell></row><row r="3423"><cell r="B3423"><v>11235101</v></cell></row><row r="3423"><cell r="D3423" t="str"><v>20180710</v></cell><cell r="E3423" t="str"><v>1715001179</v></cell><cell r="F3423" t="str"><v>KZ</v></cell><cell r="G3423"><v>43291</v></cell><cell r="H3423" t="str"><v>50</v></cell><cell r="I3423"><v>-610</v></cell></row><row r="3423"><cell r="L3423" t="str"><v>BR01SAO</v></cell></row><row r="3423"><cell r="O3423" t="str"><v>1</v></cell><cell r="P3423" t="str"><v>BR01SAOZ01</v></cell></row><row r="3423"><cell r="S3423" t="str"><v>1.01.01.02.01</v></cell></row><row r="3424"><cell r="B3424"><v>11235101</v></cell></row><row r="3424"><cell r="D3424" t="str"><v>20180710</v></cell><cell r="E3424" t="str"><v>1715001180</v></cell><cell r="F3424" t="str"><v>KZ</v></cell><cell r="G3424"><v>43291</v></cell><cell r="H3424" t="str"><v>50</v></cell><cell r="I3424"><v>-1200</v></cell></row><row r="3424"><cell r="L3424" t="str"><v>BR01SAO</v></cell></row><row r="3424"><cell r="O3424" t="str"><v>1</v></cell><cell r="P3424" t="str"><v>BR01SAOZ01</v></cell></row><row r="3424"><cell r="S3424" t="str"><v>1.01.01.02.01</v></cell></row><row r="3425"><cell r="B3425"><v>11235101</v></cell></row><row r="3425"><cell r="D3425" t="str"><v>20180710</v></cell><cell r="E3425" t="str"><v>1715001181</v></cell><cell r="F3425" t="str"><v>KZ</v></cell><cell r="G3425"><v>43291</v></cell><cell r="H3425" t="str"><v>50</v></cell><cell r="I3425"><v>-162492.19</v></cell></row><row r="3425"><cell r="L3425" t="str"><v>BR01SAO</v></cell></row><row r="3425"><cell r="O3425" t="str"><v>1</v></cell><cell r="P3425" t="str"><v>BR01SAOZ01</v></cell></row><row r="3425"><cell r="S3425" t="str"><v>1.01.01.02.01</v></cell></row><row r="3426"><cell r="B3426"><v>11235101</v></cell></row><row r="3426"><cell r="D3426" t="str"><v>20180710</v></cell><cell r="E3426" t="str"><v>1715001182</v></cell><cell r="F3426" t="str"><v>KZ</v></cell><cell r="G3426"><v>43291</v></cell><cell r="H3426" t="str"><v>50</v></cell><cell r="I3426"><v>-141</v></cell></row><row r="3426"><cell r="L3426" t="str"><v>BR01MNS</v></cell></row><row r="3426"><cell r="O3426" t="str"><v>1</v></cell><cell r="P3426" t="str"><v>BR01SAOZ01</v></cell></row><row r="3426"><cell r="S3426" t="str"><v>1.01.01.02.01</v></cell></row><row r="3427"><cell r="B3427"><v>11235101</v></cell></row><row r="3427"><cell r="D3427" t="str"><v>20180710</v></cell><cell r="E3427" t="str"><v>1715001183</v></cell><cell r="F3427" t="str"><v>KZ</v></cell><cell r="G3427"><v>43291</v></cell><cell r="H3427" t="str"><v>50</v></cell><cell r="I3427"><v>-135</v></cell></row><row r="3427"><cell r="L3427" t="str"><v>BR01ITJ</v></cell></row><row r="3427"><cell r="O3427" t="str"><v>1</v></cell><cell r="P3427" t="str"><v>BR01SAOZ01</v></cell></row><row r="3427"><cell r="S3427" t="str"><v>1.01.01.02.01</v></cell></row><row r="3428"><cell r="B3428"><v>11235101</v></cell></row><row r="3428"><cell r="D3428" t="str"><v>20180710</v></cell><cell r="E3428" t="str"><v>1715001184</v></cell><cell r="F3428" t="str"><v>KZ</v></cell><cell r="G3428"><v>43291</v></cell><cell r="H3428" t="str"><v>50</v></cell><cell r="I3428"><v>-166.67</v></cell></row><row r="3428"><cell r="L3428" t="str"><v>BR01ITJ</v></cell></row><row r="3428"><cell r="O3428" t="str"><v>1</v></cell><cell r="P3428" t="str"><v>BR01SAOZ01</v></cell></row><row r="3428"><cell r="S3428" t="str"><v>1.01.01.02.01</v></cell></row><row r="3429"><cell r="B3429"><v>11235101</v></cell></row><row r="3429"><cell r="D3429" t="str"><v>20180710</v></cell><cell r="E3429" t="str"><v>1715001185</v></cell><cell r="F3429" t="str"><v>KZ</v></cell><cell r="G3429"><v>43291</v></cell><cell r="H3429" t="str"><v>50</v></cell><cell r="I3429"><v>-140.48</v></cell></row><row r="3429"><cell r="L3429" t="str"><v>BR01SAO</v></cell></row><row r="3429"><cell r="O3429" t="str"><v>1</v></cell><cell r="P3429" t="str"><v>BR01SAOZ01</v></cell></row><row r="3429"><cell r="S3429" t="str"><v>1.01.01.02.01</v></cell></row><row r="3430"><cell r="B3430"><v>11235101</v></cell></row><row r="3430"><cell r="D3430" t="str"><v>20180710</v></cell><cell r="E3430" t="str"><v>1715001186</v></cell><cell r="F3430" t="str"><v>KZ</v></cell><cell r="G3430"><v>43291</v></cell><cell r="H3430" t="str"><v>50</v></cell><cell r="I3430"><v>-913.52</v></cell></row><row r="3430"><cell r="L3430" t="str"><v>BR01SSZ</v></cell></row><row r="3430"><cell r="O3430" t="str"><v>1</v></cell><cell r="P3430" t="str"><v>BR01SAOZ01</v></cell></row><row r="3430"><cell r="S3430" t="str"><v>1.01.01.02.01</v></cell></row><row r="3431"><cell r="B3431"><v>11235101</v></cell></row><row r="3431"><cell r="D3431" t="str"><v>20180710</v></cell><cell r="E3431" t="str"><v>1715001187</v></cell><cell r="F3431" t="str"><v>KZ</v></cell><cell r="G3431"><v>43291</v></cell><cell r="H3431" t="str"><v>50</v></cell><cell r="I3431"><v>-85.21</v></cell></row><row r="3431"><cell r="L3431" t="str"><v>BR01SSZ</v></cell></row><row r="3431"><cell r="O3431" t="str"><v>1</v></cell><cell r="P3431" t="str"><v>BR01SAOZ01</v></cell></row><row r="3431"><cell r="S3431" t="str"><v>1.01.01.02.01</v></cell></row><row r="3432"><cell r="B3432"><v>11235101</v></cell></row><row r="3432"><cell r="D3432" t="str"><v>20180710</v></cell><cell r="E3432" t="str"><v>1715001188</v></cell><cell r="F3432" t="str"><v>KZ</v></cell><cell r="G3432"><v>43291</v></cell><cell r="H3432" t="str"><v>50</v></cell><cell r="I3432"><v>-87.54</v></cell></row><row r="3432"><cell r="L3432" t="str"><v>BR01SAO</v></cell></row><row r="3432"><cell r="O3432" t="str"><v>1</v></cell><cell r="P3432" t="str"><v>BR01SAOZ01</v></cell></row><row r="3432"><cell r="S3432" t="str"><v>1.01.01.02.01</v></cell></row><row r="3433"><cell r="B3433"><v>11235101</v></cell></row><row r="3433"><cell r="D3433" t="str"><v>20180710</v></cell><cell r="E3433" t="str"><v>1715001189</v></cell><cell r="F3433" t="str"><v>KZ</v></cell><cell r="G3433"><v>43291</v></cell><cell r="H3433" t="str"><v>50</v></cell><cell r="I3433"><v>-840</v></cell></row><row r="3433"><cell r="L3433" t="str"><v>BR01SAO</v></cell></row><row r="3433"><cell r="O3433" t="str"><v>1</v></cell><cell r="P3433" t="str"><v>BR01SAOZ01</v></cell></row><row r="3433"><cell r="S3433" t="str"><v>1.01.01.02.01</v></cell></row><row r="3434"><cell r="B3434"><v>11235101</v></cell></row><row r="3434"><cell r="D3434" t="str"><v>20180710</v></cell><cell r="E3434" t="str"><v>1715001190</v></cell><cell r="F3434" t="str"><v>KZ</v></cell><cell r="G3434"><v>43291</v></cell><cell r="H3434" t="str"><v>50</v></cell><cell r="I3434"><v>-12995.65</v></cell></row><row r="3434"><cell r="L3434" t="str"><v>BR01SSZ</v></cell></row><row r="3434"><cell r="O3434" t="str"><v>1</v></cell><cell r="P3434" t="str"><v>BR01SAOZ01</v></cell></row><row r="3434"><cell r="S3434" t="str"><v>1.01.01.02.01</v></cell></row><row r="3435"><cell r="B3435"><v>11235101</v></cell></row><row r="3435"><cell r="D3435" t="str"><v>20180710</v></cell><cell r="E3435" t="str"><v>1715001191</v></cell><cell r="F3435" t="str"><v>KZ</v></cell><cell r="G3435"><v>43291</v></cell><cell r="H3435" t="str"><v>50</v></cell><cell r="I3435"><v>-8615.83</v></cell></row><row r="3435"><cell r="L3435" t="str"><v>BR01SAO</v></cell></row><row r="3435"><cell r="O3435" t="str"><v>1</v></cell><cell r="P3435" t="str"><v>BR01SAOZ01</v></cell></row><row r="3435"><cell r="S3435" t="str"><v>1.01.01.02.01</v></cell></row><row r="3436"><cell r="B3436"><v>11235101</v></cell></row><row r="3436"><cell r="D3436" t="str"><v>20180710</v></cell><cell r="E3436" t="str"><v>1715001192</v></cell><cell r="F3436" t="str"><v>KZ</v></cell><cell r="G3436"><v>43291</v></cell><cell r="H3436" t="str"><v>50</v></cell><cell r="I3436"><v>-749</v></cell></row><row r="3436"><cell r="L3436" t="str"><v>BR01SAO</v></cell></row><row r="3436"><cell r="O3436" t="str"><v>1</v></cell><cell r="P3436" t="str"><v>BR01SAOZ01</v></cell></row><row r="3436"><cell r="S3436" t="str"><v>1.01.01.02.01</v></cell></row><row r="3437"><cell r="B3437"><v>11235101</v></cell></row><row r="3437"><cell r="D3437" t="str"><v>20180710</v></cell><cell r="E3437" t="str"><v>1715001203</v></cell><cell r="F3437" t="str"><v>KZ</v></cell><cell r="G3437"><v>43291</v></cell><cell r="H3437" t="str"><v>50</v></cell><cell r="I3437"><v>-22600</v></cell></row><row r="3437"><cell r="L3437" t="str"><v>BR01SAO</v></cell></row><row r="3437"><cell r="O3437" t="str"><v>1</v></cell><cell r="P3437" t="str"><v>BR01SAOZ01</v></cell></row><row r="3437"><cell r="S3437" t="str"><v>1.01.01.02.01</v></cell></row><row r="3438"><cell r="B3438"><v>11235101</v></cell></row><row r="3438"><cell r="D3438" t="str"><v>20180710</v></cell><cell r="E3438" t="str"><v>1715001210</v></cell><cell r="F3438" t="str"><v>KZ</v></cell><cell r="G3438"><v>43291</v></cell><cell r="H3438" t="str"><v>50</v></cell><cell r="I3438"><v>-8446.93</v></cell></row><row r="3438"><cell r="L3438" t="str"><v>BR01SAO</v></cell></row><row r="3438"><cell r="O3438" t="str"><v>1</v></cell><cell r="P3438" t="str"><v>BR01SAOZ01</v></cell></row><row r="3438"><cell r="S3438" t="str"><v>1.01.01.02.01</v></cell></row><row r="3439"><cell r="B3439"><v>11235101</v></cell></row><row r="3439"><cell r="D3439" t="str"><v>20180711</v></cell><cell r="E3439" t="str"><v>1715001216</v></cell><cell r="F3439" t="str"><v>KZ</v></cell><cell r="G3439"><v>43292</v></cell><cell r="H3439" t="str"><v>50</v></cell><cell r="I3439"><v>-750</v></cell></row><row r="3439"><cell r="L3439" t="str"><v>BR01SAO</v></cell></row><row r="3439"><cell r="O3439" t="str"><v>1</v></cell><cell r="P3439" t="str"><v>BR01SAOZ01</v></cell></row><row r="3439"><cell r="S3439" t="str"><v>1.01.01.02.01</v></cell></row><row r="3440"><cell r="B3440"><v>11235101</v></cell></row><row r="3440"><cell r="D3440" t="str"><v>20180710</v></cell><cell r="E3440" t="str"><v>1715001217</v></cell><cell r="F3440" t="str"><v>KZ</v></cell><cell r="G3440"><v>43291</v></cell><cell r="H3440" t="str"><v>50</v></cell><cell r="I3440"><v>-238.2</v></cell></row><row r="3440"><cell r="L3440" t="str"><v>BR01SAO</v></cell></row><row r="3440"><cell r="O3440" t="str"><v>1</v></cell><cell r="P3440" t="str"><v>BR01SAOZ01</v></cell></row><row r="3440"><cell r="S3440" t="str"><v>1.01.01.02.01</v></cell></row><row r="3441"><cell r="B3441"><v>11235101</v></cell></row><row r="3441"><cell r="D3441" t="str"><v>20180710</v></cell><cell r="E3441" t="str"><v>1715001230</v></cell><cell r="F3441" t="str"><v>KZ</v></cell><cell r="G3441"><v>43291</v></cell><cell r="H3441" t="str"><v>50</v></cell><cell r="I3441"><v>-80.76</v></cell></row><row r="3441"><cell r="L3441" t="str"><v>BR01SAO</v></cell></row><row r="3441"><cell r="O3441" t="str"><v>1</v></cell><cell r="P3441" t="str"><v>BR01SAOZ01</v></cell></row><row r="3441"><cell r="S3441" t="str"><v>1.01.01.02.01</v></cell></row><row r="3442"><cell r="B3442"><v>11235101</v></cell></row><row r="3442"><cell r="D3442" t="str"><v>20180710</v></cell><cell r="E3442" t="str"><v>1715001232</v></cell><cell r="F3442" t="str"><v>KZ</v></cell><cell r="G3442"><v>43291</v></cell><cell r="H3442" t="str"><v>50</v></cell><cell r="I3442"><v>-584.8</v></cell></row><row r="3442"><cell r="L3442" t="str"><v>BR01SAO</v></cell></row><row r="3442"><cell r="O3442" t="str"><v>1</v></cell><cell r="P3442" t="str"><v>BR01SAOZ01</v></cell></row><row r="3442"><cell r="S3442" t="str"><v>1.01.01.02.01</v></cell></row><row r="3443"><cell r="B3443"><v>11235101</v></cell></row><row r="3443"><cell r="D3443" t="str"><v>20180710</v></cell><cell r="E3443" t="str"><v>1715001234</v></cell><cell r="F3443" t="str"><v>KZ</v></cell><cell r="G3443"><v>43291</v></cell><cell r="H3443" t="str"><v>50</v></cell><cell r="I3443"><v>-551.49</v></cell></row><row r="3443"><cell r="L3443" t="str"><v>BR01SAO</v></cell></row><row r="3443"><cell r="O3443" t="str"><v>1</v></cell><cell r="P3443" t="str"><v>BR01SAOZ01</v></cell></row><row r="3443"><cell r="S3443" t="str"><v>1.01.01.02.01</v></cell></row><row r="3444"><cell r="B3444"><v>11235101</v></cell></row><row r="3444"><cell r="D3444" t="str"><v>20180710</v></cell><cell r="E3444" t="str"><v>1715001235</v></cell><cell r="F3444" t="str"><v>KZ</v></cell><cell r="G3444"><v>43291</v></cell><cell r="H3444" t="str"><v>50</v></cell><cell r="I3444"><v>-188.6</v></cell></row><row r="3444"><cell r="L3444" t="str"><v>BR01SAO</v></cell></row><row r="3444"><cell r="O3444" t="str"><v>1</v></cell><cell r="P3444" t="str"><v>BR01SAOZ01</v></cell></row><row r="3444"><cell r="S3444" t="str"><v>1.01.01.02.01</v></cell></row><row r="3445"><cell r="B3445"><v>11235101</v></cell></row><row r="3445"><cell r="D3445" t="str"><v>20180710</v></cell><cell r="E3445" t="str"><v>1715001237</v></cell><cell r="F3445" t="str"><v>KZ</v></cell><cell r="G3445"><v>43291</v></cell><cell r="H3445" t="str"><v>50</v></cell><cell r="I3445"><v>-3489.43</v></cell></row><row r="3445"><cell r="L3445" t="str"><v>BR01SAO</v></cell></row><row r="3445"><cell r="O3445" t="str"><v>1</v></cell><cell r="P3445" t="str"><v>BR01SAOZ01</v></cell></row><row r="3445"><cell r="S3445" t="str"><v>1.01.01.02.01</v></cell></row><row r="3446"><cell r="B3446"><v>11235101</v></cell></row><row r="3446"><cell r="D3446" t="str"><v>20180710</v></cell><cell r="E3446" t="str"><v>1715001238</v></cell><cell r="F3446" t="str"><v>KZ</v></cell><cell r="G3446"><v>43291</v></cell><cell r="H3446" t="str"><v>50</v></cell><cell r="I3446"><v>-402.55</v></cell></row><row r="3446"><cell r="L3446" t="str"><v>BR01SSZ</v></cell></row><row r="3446"><cell r="O3446" t="str"><v>1</v></cell><cell r="P3446" t="str"><v>BR01SAOZ01</v></cell></row><row r="3446"><cell r="S3446" t="str"><v>1.01.01.02.01</v></cell></row><row r="3447"><cell r="B3447"><v>11235101</v></cell></row><row r="3447"><cell r="D3447" t="str"><v>20180710</v></cell><cell r="E3447" t="str"><v>1715001240</v></cell><cell r="F3447" t="str"><v>KZ</v></cell><cell r="G3447"><v>43291</v></cell><cell r="H3447" t="str"><v>50</v></cell><cell r="I3447"><v>-3000</v></cell></row><row r="3447"><cell r="L3447" t="str"><v>BR01ITJ</v></cell></row><row r="3447"><cell r="O3447" t="str"><v>1</v></cell><cell r="P3447" t="str"><v>BR01SAOZ01</v></cell></row><row r="3447"><cell r="S3447" t="str"><v>1.01.01.02.01</v></cell></row><row r="3448"><cell r="B3448"><v>11235101</v></cell></row><row r="3448"><cell r="D3448" t="str"><v>20180710</v></cell><cell r="E3448" t="str"><v>1715001241</v></cell><cell r="F3448" t="str"><v>KZ</v></cell><cell r="G3448"><v>43291</v></cell><cell r="H3448" t="str"><v>50</v></cell><cell r="I3448"><v>-2360.01</v></cell></row><row r="3448"><cell r="L3448" t="str"><v>BR01MNS</v></cell></row><row r="3448"><cell r="O3448" t="str"><v>1</v></cell><cell r="P3448" t="str"><v>BR01SAOZ01</v></cell></row><row r="3448"><cell r="S3448" t="str"><v>1.01.01.02.01</v></cell></row><row r="3449"><cell r="B3449"><v>11235101</v></cell></row><row r="3449"><cell r="D3449" t="str"><v>20180710</v></cell><cell r="E3449" t="str"><v>1715001243</v></cell><cell r="F3449" t="str"><v>KZ</v></cell><cell r="G3449"><v>43291</v></cell><cell r="H3449" t="str"><v>50</v></cell><cell r="I3449"><v>-206.59</v></cell></row><row r="3449"><cell r="L3449" t="str"><v>BR01SAO</v></cell></row><row r="3449"><cell r="O3449" t="str"><v>1</v></cell><cell r="P3449" t="str"><v>BR01SAOZ01</v></cell></row><row r="3449"><cell r="S3449" t="str"><v>1.01.01.02.01</v></cell></row><row r="3450"><cell r="B3450"><v>11235101</v></cell></row><row r="3450"><cell r="D3450" t="str"><v>20180710</v></cell><cell r="E3450" t="str"><v>1715001246</v></cell><cell r="F3450" t="str"><v>KZ</v></cell><cell r="G3450"><v>43291</v></cell><cell r="H3450" t="str"><v>50</v></cell><cell r="I3450"><v>-35</v></cell></row><row r="3450"><cell r="L3450" t="str"><v>BR01SAO</v></cell></row><row r="3450"><cell r="O3450" t="str"><v>1</v></cell><cell r="P3450" t="str"><v>BR01SAOZ01</v></cell></row><row r="3450"><cell r="S3450" t="str"><v>1.01.01.02.01</v></cell></row><row r="3451"><cell r="B3451"><v>11235101</v></cell></row><row r="3451"><cell r="D3451" t="str"><v>20180710</v></cell><cell r="E3451" t="str"><v>1715001249</v></cell><cell r="F3451" t="str"><v>KZ</v></cell><cell r="G3451"><v>43291</v></cell><cell r="H3451" t="str"><v>50</v></cell><cell r="I3451"><v>-51023.05</v></cell></row><row r="3451"><cell r="L3451" t="str"><v>BR01SAO</v></cell></row><row r="3451"><cell r="O3451" t="str"><v>1</v></cell><cell r="P3451" t="str"><v>BR01SAOZ01</v></cell></row><row r="3451"><cell r="S3451" t="str"><v>1.01.01.02.01</v></cell></row><row r="3452"><cell r="B3452"><v>11235101</v></cell></row><row r="3452"><cell r="D3452" t="str"><v>20180710</v></cell><cell r="E3452" t="str"><v>1715001251</v></cell><cell r="F3452" t="str"><v>KZ</v></cell><cell r="G3452"><v>43291</v></cell><cell r="H3452" t="str"><v>50</v></cell><cell r="I3452"><v>-646.12</v></cell></row><row r="3452"><cell r="L3452" t="str"><v>BR01SAO</v></cell></row><row r="3452"><cell r="O3452" t="str"><v>1</v></cell><cell r="P3452" t="str"><v>BR01SAOZ01</v></cell></row><row r="3452"><cell r="S3452" t="str"><v>1.01.01.02.01</v></cell></row><row r="3453"><cell r="B3453"><v>11235101</v></cell></row><row r="3453"><cell r="D3453" t="str"><v>20180710</v></cell><cell r="E3453" t="str"><v>1715001253</v></cell><cell r="F3453" t="str"><v>KZ</v></cell><cell r="G3453"><v>43291</v></cell><cell r="H3453" t="str"><v>50</v></cell><cell r="I3453"><v>-284.72</v></cell></row><row r="3453"><cell r="L3453" t="str"><v>BR01SAO</v></cell></row><row r="3453"><cell r="O3453" t="str"><v>1</v></cell><cell r="P3453" t="str"><v>BR01SAOZ01</v></cell></row><row r="3453"><cell r="S3453" t="str"><v>1.01.01.02.01</v></cell></row><row r="3454"><cell r="B3454"><v>11235101</v></cell></row><row r="3454"><cell r="D3454" t="str"><v>20180706</v></cell><cell r="E3454" t="str"><v>1715001254</v></cell><cell r="F3454" t="str"><v>KZ</v></cell><cell r="G3454"><v>43287</v></cell><cell r="H3454" t="str"><v>50</v></cell><cell r="I3454"><v>-124.46</v></cell></row><row r="3454"><cell r="L3454" t="str"><v>BR01SSZ</v></cell></row><row r="3454"><cell r="O3454" t="str"><v>1</v></cell><cell r="P3454" t="str"><v>BR01SAOZ01</v></cell></row><row r="3454"><cell r="S3454" t="str"><v>1.01.01.02.01</v></cell></row><row r="3455"><cell r="B3455"><v>11235101</v></cell></row><row r="3455"><cell r="D3455" t="str"><v>20180706</v></cell><cell r="E3455" t="str"><v>1715001255</v></cell><cell r="F3455" t="str"><v>KZ</v></cell><cell r="G3455"><v>43287</v></cell><cell r="H3455" t="str"><v>50</v></cell><cell r="I3455"><v>-25156.47</v></cell></row><row r="3455"><cell r="L3455" t="str"><v>BR01SAO</v></cell></row><row r="3455"><cell r="O3455" t="str"><v>1</v></cell><cell r="P3455" t="str"><v>BR01SAOZ01</v></cell></row><row r="3455"><cell r="S3455" t="str"><v>1.01.01.02.01</v></cell></row><row r="3456"><cell r="B3456"><v>11235101</v></cell></row><row r="3456"><cell r="D3456" t="str"><v>20180706</v></cell><cell r="E3456" t="str"><v>1715001257</v></cell><cell r="F3456" t="str"><v>KZ</v></cell><cell r="G3456"><v>43287</v></cell><cell r="H3456" t="str"><v>50</v></cell><cell r="I3456"><v>-38946.86</v></cell></row><row r="3456"><cell r="L3456" t="str"><v>BR01SAO</v></cell></row><row r="3456"><cell r="O3456" t="str"><v>1</v></cell><cell r="P3456" t="str"><v>BR01SAOZ01</v></cell></row><row r="3456"><cell r="S3456" t="str"><v>1.01.01.02.01</v></cell></row><row r="3457"><cell r="B3457"><v>11235101</v></cell></row><row r="3457"><cell r="D3457" t="str"><v>20180706</v></cell><cell r="E3457" t="str"><v>1715001258</v></cell><cell r="F3457" t="str"><v>KZ</v></cell><cell r="G3457"><v>43287</v></cell><cell r="H3457" t="str"><v>50</v></cell><cell r="I3457"><v>-1000</v></cell></row><row r="3457"><cell r="L3457" t="str"><v>BR01SAO</v></cell></row><row r="3457"><cell r="O3457" t="str"><v>1</v></cell><cell r="P3457" t="str"><v>BR01SAOZ01</v></cell></row><row r="3457"><cell r="S3457" t="str"><v>1.01.01.02.01</v></cell></row><row r="3458"><cell r="B3458"><v>11235101</v></cell></row><row r="3458"><cell r="D3458" t="str"><v>20180706</v></cell><cell r="E3458" t="str"><v>1715001259</v></cell><cell r="F3458" t="str"><v>KZ</v></cell><cell r="G3458"><v>43287</v></cell><cell r="H3458" t="str"><v>50</v></cell><cell r="I3458"><v>-404.25</v></cell></row><row r="3458"><cell r="L3458" t="str"><v>BR01SSZ</v></cell></row><row r="3458"><cell r="O3458" t="str"><v>1</v></cell><cell r="P3458" t="str"><v>BR01SAOZ01</v></cell></row><row r="3458"><cell r="S3458" t="str"><v>1.01.01.02.01</v></cell></row><row r="3459"><cell r="B3459"><v>11235101</v></cell></row><row r="3459"><cell r="D3459" t="str"><v>20180706</v></cell><cell r="E3459" t="str"><v>1715001260</v></cell><cell r="F3459" t="str"><v>KZ</v></cell><cell r="G3459"><v>43287</v></cell><cell r="H3459" t="str"><v>50</v></cell><cell r="I3459"><v>-5391.56</v></cell></row><row r="3459"><cell r="L3459" t="str"><v>BR01SAO</v></cell></row><row r="3459"><cell r="O3459" t="str"><v>1</v></cell><cell r="P3459" t="str"><v>BR01SAOZ01</v></cell></row><row r="3459"><cell r="S3459" t="str"><v>1.01.01.02.01</v></cell></row><row r="3460"><cell r="B3460"><v>11235101</v></cell></row><row r="3460"><cell r="D3460" t="str"><v>20180706</v></cell><cell r="E3460" t="str"><v>1715001261</v></cell><cell r="F3460" t="str"><v>KZ</v></cell><cell r="G3460"><v>43287</v></cell><cell r="H3460" t="str"><v>50</v></cell><cell r="I3460"><v>-134669.21</v></cell></row><row r="3460"><cell r="L3460" t="str"><v>BR01SAO</v></cell></row><row r="3460"><cell r="O3460" t="str"><v>1</v></cell><cell r="P3460" t="str"><v>BR01SAOZ01</v></cell></row><row r="3460"><cell r="S3460" t="str"><v>1.01.01.02.01</v></cell></row><row r="3461"><cell r="B3461"><v>11235101</v></cell></row><row r="3461"><cell r="D3461" t="str"><v>20180706</v></cell><cell r="E3461" t="str"><v>1715001262</v></cell><cell r="F3461" t="str"><v>KZ</v></cell><cell r="G3461"><v>43287</v></cell><cell r="H3461" t="str"><v>50</v></cell><cell r="I3461"><v>-23311.22</v></cell></row><row r="3461"><cell r="L3461" t="str"><v>BR01SAO</v></cell></row><row r="3461"><cell r="O3461" t="str"><v>1</v></cell><cell r="P3461" t="str"><v>BR01SAOZ01</v></cell></row><row r="3461"><cell r="S3461" t="str"><v>1.01.01.02.01</v></cell></row><row r="3462"><cell r="B3462"><v>11235101</v></cell></row><row r="3462"><cell r="D3462" t="str"><v>20180711</v></cell><cell r="E3462" t="str"><v>1715001279</v></cell><cell r="F3462" t="str"><v>KZ</v></cell><cell r="G3462"><v>43292</v></cell><cell r="H3462" t="str"><v>50</v></cell><cell r="I3462"><v>-610</v></cell></row><row r="3462"><cell r="L3462" t="str"><v>BR01SAO</v></cell></row><row r="3462"><cell r="O3462" t="str"><v>1</v></cell><cell r="P3462" t="str"><v>BR01SAOZ01</v></cell></row><row r="3462"><cell r="S3462" t="str"><v>1.01.01.02.01</v></cell></row><row r="3463"><cell r="B3463"><v>11235101</v></cell></row><row r="3463"><cell r="D3463" t="str"><v>20180710</v></cell><cell r="E3463" t="str"><v>1715001282</v></cell><cell r="F3463" t="str"><v>KZ</v></cell><cell r="G3463"><v>43291</v></cell><cell r="H3463" t="str"><v>50</v></cell><cell r="I3463"><v>-90568.93</v></cell></row><row r="3463"><cell r="L3463" t="str"><v>BR01SAO</v></cell></row><row r="3463"><cell r="O3463" t="str"><v>1</v></cell><cell r="P3463" t="str"><v>BR01SAOZ01</v></cell></row><row r="3463"><cell r="S3463" t="str"><v>1.01.01.02.01</v></cell></row><row r="3464"><cell r="B3464"><v>11235101</v></cell></row><row r="3464"><cell r="D3464" t="str"><v>20180711</v></cell><cell r="E3464" t="str"><v>1715001283</v></cell><cell r="F3464" t="str"><v>KZ</v></cell><cell r="G3464"><v>43292</v></cell><cell r="H3464" t="str"><v>50</v></cell><cell r="I3464"><v>-1690.13</v></cell></row><row r="3464"><cell r="L3464" t="str"><v>BR01SAO</v></cell></row><row r="3464"><cell r="O3464" t="str"><v>1</v></cell><cell r="P3464" t="str"><v>BR01SAOZ01</v></cell></row><row r="3464"><cell r="S3464" t="str"><v>1.01.01.02.01</v></cell></row><row r="3465"><cell r="B3465"><v>11235101</v></cell></row><row r="3465"><cell r="D3465" t="str"><v>20180711</v></cell><cell r="E3465" t="str"><v>1715001284</v></cell><cell r="F3465" t="str"><v>KZ</v></cell><cell r="G3465"><v>43292</v></cell><cell r="H3465" t="str"><v>50</v></cell><cell r="I3465"><v>-13041.54</v></cell></row><row r="3465"><cell r="L3465" t="str"><v>BR01SAO</v></cell></row><row r="3465"><cell r="O3465" t="str"><v>1</v></cell><cell r="P3465" t="str"><v>BR01SAOZ01</v></cell></row><row r="3465"><cell r="S3465" t="str"><v>1.01.01.02.01</v></cell></row><row r="3466"><cell r="B3466"><v>11235101</v></cell></row><row r="3466"><cell r="D3466" t="str"><v>20180711</v></cell><cell r="E3466" t="str"><v>1715001285</v></cell><cell r="F3466" t="str"><v>KZ</v></cell><cell r="G3466"><v>43292</v></cell><cell r="H3466" t="str"><v>50</v></cell><cell r="I3466"><v>-2460</v></cell></row><row r="3466"><cell r="L3466" t="str"><v>BR01SAO</v></cell></row><row r="3466"><cell r="O3466" t="str"><v>1</v></cell><cell r="P3466" t="str"><v>BR01SAOZ01</v></cell></row><row r="3466"><cell r="S3466" t="str"><v>1.01.01.02.01</v></cell></row><row r="3467"><cell r="B3467"><v>11235101</v></cell></row><row r="3467"><cell r="D3467" t="str"><v>20180711</v></cell><cell r="E3467" t="str"><v>1715001286</v></cell><cell r="F3467" t="str"><v>KZ</v></cell><cell r="G3467"><v>43292</v></cell><cell r="H3467" t="str"><v>50</v></cell><cell r="I3467"><v>-5056.94</v></cell></row><row r="3467"><cell r="L3467" t="str"><v>BR01SAO</v></cell></row><row r="3467"><cell r="O3467" t="str"><v>1</v></cell><cell r="P3467" t="str"><v>BR01SAOZ01</v></cell></row><row r="3467"><cell r="S3467" t="str"><v>1.01.01.02.01</v></cell></row><row r="3468"><cell r="B3468"><v>11235101</v></cell></row><row r="3468"><cell r="D3468" t="str"><v>20180711</v></cell><cell r="E3468" t="str"><v>1715001287</v></cell><cell r="F3468" t="str"><v>KZ</v></cell><cell r="G3468"><v>43292</v></cell><cell r="H3468" t="str"><v>50</v></cell><cell r="I3468"><v>-400</v></cell></row><row r="3468"><cell r="L3468" t="str"><v>BR01BLM</v></cell></row><row r="3468"><cell r="O3468" t="str"><v>1</v></cell><cell r="P3468" t="str"><v>BR01SAOZ01</v></cell></row><row r="3468"><cell r="S3468" t="str"><v>1.01.01.02.01</v></cell></row><row r="3469"><cell r="B3469"><v>11235101</v></cell></row><row r="3469"><cell r="D3469" t="str"><v>20180712</v></cell><cell r="E3469" t="str"><v>1715001410</v></cell><cell r="F3469" t="str"><v>KZ</v></cell><cell r="G3469"><v>43293</v></cell><cell r="H3469" t="str"><v>50</v></cell><cell r="I3469"><v>-235</v></cell></row><row r="3469"><cell r="L3469" t="str"><v>BR01SAO</v></cell></row><row r="3469"><cell r="O3469" t="str"><v>1</v></cell><cell r="P3469" t="str"><v>BR01SAOZ01</v></cell></row><row r="3469"><cell r="S3469" t="str"><v>1.01.01.02.01</v></cell></row><row r="3470"><cell r="B3470"><v>11235101</v></cell></row><row r="3470"><cell r="D3470" t="str"><v>20180713</v></cell><cell r="E3470" t="str"><v>1715001439</v></cell><cell r="F3470" t="str"><v>KZ</v></cell><cell r="G3470"><v>43294</v></cell><cell r="H3470" t="str"><v>50</v></cell><cell r="I3470"><v>-686</v></cell></row><row r="3470"><cell r="L3470" t="str"><v>BR01SAO</v></cell></row><row r="3470"><cell r="O3470" t="str"><v>1</v></cell><cell r="P3470" t="str"><v>BR01SAOZ01</v></cell></row><row r="3470"><cell r="S3470" t="str"><v>1.01.01.02.01</v></cell></row><row r="3471"><cell r="B3471"><v>11235101</v></cell></row><row r="3471"><cell r="D3471" t="str"><v>20180713</v></cell><cell r="E3471" t="str"><v>1715001440</v></cell><cell r="F3471" t="str"><v>KZ</v></cell><cell r="G3471"><v>43294</v></cell><cell r="H3471" t="str"><v>50</v></cell><cell r="I3471"><v>-54.59</v></cell></row><row r="3471"><cell r="L3471" t="str"><v>BR01MNS</v></cell></row><row r="3471"><cell r="O3471" t="str"><v>1</v></cell><cell r="P3471" t="str"><v>BR01SAOZ01</v></cell></row><row r="3471"><cell r="S3471" t="str"><v>1.01.01.02.01</v></cell></row><row r="3472"><cell r="B3472"><v>11235101</v></cell></row><row r="3472"><cell r="D3472" t="str"><v>20180713</v></cell><cell r="E3472" t="str"><v>1715001440</v></cell><cell r="F3472" t="str"><v>KZ</v></cell><cell r="G3472"><v>43294</v></cell><cell r="H3472" t="str"><v>50</v></cell><cell r="I3472"><v>-13.64</v></cell></row><row r="3472"><cell r="L3472" t="str"><v>BR01ITJ</v></cell></row><row r="3472"><cell r="O3472" t="str"><v>1</v></cell><cell r="P3472" t="str"><v>BR01SAOZ01</v></cell></row><row r="3472"><cell r="S3472" t="str"><v>1.01.01.02.01</v></cell></row><row r="3473"><cell r="B3473"><v>11235101</v></cell></row><row r="3473"><cell r="D3473" t="str"><v>20180713</v></cell><cell r="E3473" t="str"><v>1715001440</v></cell><cell r="F3473" t="str"><v>KZ</v></cell><cell r="G3473"><v>43294</v></cell><cell r="H3473" t="str"><v>50</v></cell><cell r="I3473"><v>-13.64</v></cell></row><row r="3473"><cell r="L3473" t="str"><v>BR01CWB</v></cell></row><row r="3473"><cell r="O3473" t="str"><v>1</v></cell><cell r="P3473" t="str"><v>BR01SAOZ01</v></cell></row><row r="3473"><cell r="S3473" t="str"><v>1.01.01.02.01</v></cell></row><row r="3474"><cell r="B3474"><v>11235101</v></cell></row><row r="3474"><cell r="D3474" t="str"><v>20180713</v></cell><cell r="E3474" t="str"><v>1715001440</v></cell><cell r="F3474" t="str"><v>KZ</v></cell><cell r="G3474"><v>43294</v></cell><cell r="H3474" t="str"><v>50</v></cell><cell r="I3474"><v>-757.33</v></cell></row><row r="3474"><cell r="L3474" t="str"><v>BR01SAO</v></cell></row><row r="3474"><cell r="O3474" t="str"><v>1</v></cell><cell r="P3474" t="str"><v>BR01SAOZ01</v></cell></row><row r="3474"><cell r="S3474" t="str"><v>1.01.01.02.01</v></cell></row><row r="3475"><cell r="B3475"><v>11235101</v></cell></row><row r="3475"><cell r="D3475" t="str"><v>20180713</v></cell><cell r="E3475" t="str"><v>1715001440</v></cell><cell r="F3475" t="str"><v>KZ</v></cell><cell r="G3475"><v>43294</v></cell><cell r="H3475" t="str"><v>50</v></cell><cell r="I3475"><v>-13.64</v></cell></row><row r="3475"><cell r="L3475" t="str"><v>BR01BLM</v></cell></row><row r="3475"><cell r="O3475" t="str"><v>1</v></cell><cell r="P3475" t="str"><v>BR01SAOZ01</v></cell></row><row r="3475"><cell r="S3475" t="str"><v>1.01.01.02.01</v></cell></row><row r="3476"><cell r="B3476"><v>11235101</v></cell></row><row r="3476"><cell r="D3476" t="str"><v>20180713</v></cell><cell r="E3476" t="str"><v>1715001440</v></cell><cell r="F3476" t="str"><v>KZ</v></cell><cell r="G3476"><v>43294</v></cell><cell r="H3476" t="str"><v>50</v></cell><cell r="I3476"><v>-211.53</v></cell></row><row r="3476"><cell r="L3476" t="str"><v>BR01SSZ</v></cell></row><row r="3476"><cell r="O3476" t="str"><v>1</v></cell><cell r="P3476" t="str"><v>BR01SAOZ01</v></cell></row><row r="3476"><cell r="S3476" t="str"><v>1.01.01.02.01</v></cell></row><row r="3477"><cell r="B3477"><v>11235101</v></cell></row><row r="3477"><cell r="D3477" t="str"><v>20180713</v></cell><cell r="E3477" t="str"><v>1715001441</v></cell><cell r="F3477" t="str"><v>KZ</v></cell><cell r="G3477"><v>43294</v></cell><cell r="H3477" t="str"><v>50</v></cell><cell r="I3477"><v>-3679.77</v></cell></row><row r="3477"><cell r="L3477" t="str"><v>BR01SAO</v></cell></row><row r="3477"><cell r="O3477" t="str"><v>1</v></cell><cell r="P3477" t="str"><v>BR01SAOZ01</v></cell></row><row r="3477"><cell r="S3477" t="str"><v>1.01.01.02.01</v></cell></row><row r="3478"><cell r="B3478"><v>11235101</v></cell></row><row r="3478"><cell r="D3478" t="str"><v>20180713</v></cell><cell r="E3478" t="str"><v>1715001442</v></cell><cell r="F3478" t="str"><v>KZ</v></cell><cell r="G3478"><v>43294</v></cell><cell r="H3478" t="str"><v>50</v></cell><cell r="I3478"><v>-5355</v></cell></row><row r="3478"><cell r="L3478" t="str"><v>BR01SAO</v></cell></row><row r="3478"><cell r="O3478" t="str"><v>1</v></cell><cell r="P3478" t="str"><v>BR01SAOZ01</v></cell></row><row r="3478"><cell r="S3478" t="str"><v>1.01.01.02.01</v></cell></row><row r="3479"><cell r="B3479"><v>11235101</v></cell></row><row r="3479"><cell r="D3479" t="str"><v>20180713</v></cell><cell r="E3479" t="str"><v>1715001443</v></cell><cell r="F3479" t="str"><v>KZ</v></cell><cell r="G3479"><v>43294</v></cell><cell r="H3479" t="str"><v>50</v></cell><cell r="I3479"><v>-135.85</v></cell></row><row r="3479"><cell r="L3479" t="str"><v>BR01SAO</v></cell></row><row r="3479"><cell r="O3479" t="str"><v>1</v></cell><cell r="P3479" t="str"><v>BR01SAOZ01</v></cell></row><row r="3479"><cell r="S3479" t="str"><v>1.01.01.02.01</v></cell></row><row r="3480"><cell r="B3480"><v>11235101</v></cell></row><row r="3480"><cell r="D3480" t="str"><v>20180713</v></cell><cell r="E3480" t="str"><v>1715001443</v></cell><cell r="F3480" t="str"><v>KZ</v></cell><cell r="G3480"><v>43294</v></cell><cell r="H3480" t="str"><v>50</v></cell><cell r="I3480"><v>-3572.5</v></cell></row><row r="3480"><cell r="L3480" t="str"><v>BR01SSZ</v></cell></row><row r="3480"><cell r="O3480" t="str"><v>1</v></cell><cell r="P3480" t="str"><v>BR01SAOZ01</v></cell></row><row r="3480"><cell r="S3480" t="str"><v>1.01.01.02.01</v></cell></row><row r="3481"><cell r="B3481"><v>11235101</v></cell></row><row r="3481"><cell r="D3481" t="str"><v>20180713</v></cell><cell r="E3481" t="str"><v>1715001444</v></cell><cell r="F3481" t="str"><v>KZ</v></cell><cell r="G3481"><v>43294</v></cell><cell r="H3481" t="str"><v>50</v></cell><cell r="I3481"><v>-22.14</v></cell></row><row r="3481"><cell r="L3481" t="str"><v>BR01SAO</v></cell></row><row r="3481"><cell r="O3481" t="str"><v>1</v></cell><cell r="P3481" t="str"><v>BR01SAOZ01</v></cell></row><row r="3481"><cell r="S3481" t="str"><v>1.01.01.02.01</v></cell></row><row r="3482"><cell r="B3482"><v>11235101</v></cell></row><row r="3482"><cell r="D3482" t="str"><v>20180601</v></cell><cell r="E3482" t="str"><v>1715001458</v></cell><cell r="F3482" t="str"><v>KZ</v></cell><cell r="G3482"><v>43252</v></cell><cell r="H3482" t="str"><v>50</v></cell><cell r="I3482"><v>-903.47</v></cell></row><row r="3482"><cell r="L3482" t="str"><v>BR01SAO</v></cell></row><row r="3482"><cell r="O3482" t="str"><v>1</v></cell><cell r="P3482" t="str"><v>BR01SAOZ01</v></cell></row><row r="3482"><cell r="S3482" t="str"><v>1.01.01.02.01</v></cell></row><row r="3483"><cell r="B3483"><v>11235101</v></cell></row><row r="3483"><cell r="D3483" t="str"><v>20180716</v></cell><cell r="E3483" t="str"><v>1715001499</v></cell><cell r="F3483" t="str"><v>KZ</v></cell><cell r="G3483"><v>43297</v></cell><cell r="H3483" t="str"><v>50</v></cell><cell r="I3483"><v>-28419.29</v></cell></row><row r="3483"><cell r="L3483" t="str"><v>BR01SAO</v></cell></row><row r="3483"><cell r="O3483" t="str"><v>1</v></cell><cell r="P3483" t="str"><v>BR01SAOZ01</v></cell></row><row r="3483"><cell r="S3483" t="str"><v>1.01.01.02.01</v></cell></row><row r="3484"><cell r="B3484"><v>11235101</v></cell></row><row r="3484"><cell r="D3484" t="str"><v>20180716</v></cell><cell r="E3484" t="str"><v>1715001502</v></cell><cell r="F3484" t="str"><v>KZ</v></cell><cell r="G3484"><v>43297</v></cell><cell r="H3484" t="str"><v>50</v></cell><cell r="I3484"><v>-54885.8</v></cell></row><row r="3484"><cell r="L3484" t="str"><v>BR01SAO</v></cell></row><row r="3484"><cell r="O3484" t="str"><v>1</v></cell><cell r="P3484" t="str"><v>BR01SAOZ01</v></cell></row><row r="3484"><cell r="S3484" t="str"><v>1.01.01.02.01</v></cell></row><row r="3485"><cell r="B3485"><v>11235101</v></cell></row><row r="3485"><cell r="D3485" t="str"><v>20180716</v></cell><cell r="E3485" t="str"><v>1715001504</v></cell><cell r="F3485" t="str"><v>KZ</v></cell><cell r="G3485"><v>43297</v></cell><cell r="H3485" t="str"><v>50</v></cell><cell r="I3485"><v>-116014.4</v></cell></row><row r="3485"><cell r="L3485" t="str"><v>BR01SAO</v></cell></row><row r="3485"><cell r="O3485" t="str"><v>1</v></cell><cell r="P3485" t="str"><v>BR01SAOZ01</v></cell></row><row r="3485"><cell r="S3485" t="str"><v>1.01.01.02.01</v></cell></row><row r="3486"><cell r="B3486"><v>11235101</v></cell></row><row r="3486"><cell r="D3486" t="str"><v>20180625</v></cell><cell r="E3486" t="str"><v>1715001522</v></cell><cell r="F3486" t="str"><v>KZ</v></cell><cell r="G3486"><v>43276</v></cell><cell r="H3486" t="str"><v>50</v></cell><cell r="I3486"><v>-8780.25</v></cell></row><row r="3486"><cell r="L3486" t="str"><v>BR01SSZ</v></cell></row><row r="3486"><cell r="O3486" t="str"><v>1</v></cell><cell r="P3486" t="str"><v>BR01SAOZ01</v></cell></row><row r="3486"><cell r="S3486" t="str"><v>1.01.01.02.01</v></cell></row><row r="3487"><cell r="B3487"><v>11235101</v></cell></row><row r="3487"><cell r="D3487" t="str"><v>20180625</v></cell><cell r="E3487" t="str"><v>1715001522</v></cell><cell r="F3487" t="str"><v>KZ</v></cell><cell r="G3487"><v>43276</v></cell><cell r="H3487" t="str"><v>40</v></cell><cell r="I3487"><v>3512</v></cell></row><row r="3487"><cell r="L3487" t="str"><v>BR01SAO</v></cell></row><row r="3487"><cell r="O3487" t="str"><v>1</v></cell><cell r="P3487" t="str"><v>BR01SAOZ01</v></cell></row><row r="3487"><cell r="S3487" t="str"><v>1.01.01.02.01</v></cell></row><row r="3488"><cell r="B3488"><v>11235101</v></cell></row><row r="3488"><cell r="D3488" t="str"><v>20180630</v></cell><cell r="E3488" t="str"><v>1715001523</v></cell><cell r="F3488" t="str"><v>KZ</v></cell><cell r="G3488"><v>43281</v></cell><cell r="H3488" t="str"><v>50</v></cell><cell r="I3488"><v>-59395.37</v></cell></row><row r="3488"><cell r="L3488" t="str"><v>BR01SAO</v></cell></row><row r="3488"><cell r="O3488" t="str"><v>1</v></cell><cell r="P3488" t="str"><v>BR01SAOZ01</v></cell></row><row r="3488"><cell r="S3488" t="str"><v>1.01.01.02.01</v></cell></row><row r="3489"><cell r="B3489"><v>11235101</v></cell></row><row r="3489"><cell r="D3489" t="str"><v>20180630</v></cell><cell r="E3489" t="str"><v>1715001524</v></cell><cell r="F3489" t="str"><v>KZ</v></cell><cell r="G3489"><v>43281</v></cell><cell r="H3489" t="str"><v>50</v></cell><cell r="I3489"><v>-6646.42</v></cell></row><row r="3489"><cell r="L3489" t="str"><v>BR01SAO</v></cell></row><row r="3489"><cell r="O3489" t="str"><v>1</v></cell><cell r="P3489" t="str"><v>BR01SAOZ01</v></cell></row><row r="3489"><cell r="S3489" t="str"><v>1.01.01.02.01</v></cell></row><row r="3490"><cell r="B3490"><v>11235101</v></cell></row><row r="3490"><cell r="D3490" t="str"><v>20180611</v></cell><cell r="E3490" t="str"><v>1715001525</v></cell><cell r="F3490" t="str"><v>KZ</v></cell><cell r="G3490"><v>43262</v></cell><cell r="H3490" t="str"><v>50</v></cell><cell r="I3490"><v>-175000</v></cell></row><row r="3490"><cell r="L3490" t="str"><v>BR01SAO</v></cell></row><row r="3490"><cell r="O3490" t="str"><v>1</v></cell><cell r="P3490" t="str"><v>BR01SAOZ01</v></cell></row><row r="3490"><cell r="S3490" t="str"><v>1.01.01.02.01</v></cell></row><row r="3491"><cell r="B3491"><v>11235101</v></cell></row><row r="3491"><cell r="D3491" t="str"><v>20180611</v></cell><cell r="E3491" t="str"><v>1715001525</v></cell><cell r="F3491" t="str"><v>KZ</v></cell><cell r="G3491"><v>43262</v></cell><cell r="H3491" t="str"><v>50</v></cell><cell r="I3491"><v>-30000</v></cell></row><row r="3491"><cell r="L3491" t="str"><v>BR01ITJ</v></cell></row><row r="3491"><cell r="O3491" t="str"><v>1</v></cell><cell r="P3491" t="str"><v>BR01SAOZ01</v></cell></row><row r="3491"><cell r="S3491" t="str"><v>1.01.01.02.01</v></cell></row><row r="3492"><cell r="B3492"><v>11235101</v></cell></row><row r="3492"><cell r="D3492" t="str"><v>20180611</v></cell><cell r="E3492" t="str"><v>1715001525</v></cell><cell r="F3492" t="str"><v>KZ</v></cell><cell r="G3492"><v>43262</v></cell><cell r="H3492" t="str"><v>50</v></cell><cell r="I3492"><v>-45000</v></cell></row><row r="3492"><cell r="L3492" t="str"><v>BR01CWB</v></cell></row><row r="3492"><cell r="O3492" t="str"><v>1</v></cell><cell r="P3492" t="str"><v>BR01SAOZ01</v></cell></row><row r="3492"><cell r="S3492" t="str"><v>1.01.01.02.01</v></cell></row><row r="3493"><cell r="B3493"><v>11235101</v></cell></row><row r="3493"><cell r="D3493" t="str"><v>20180611</v></cell><cell r="E3493" t="str"><v>1715001525</v></cell><cell r="F3493" t="str"><v>KZ</v></cell><cell r="G3493"><v>43262</v></cell><cell r="H3493" t="str"><v>50</v></cell><cell r="I3493"><v>-30000</v></cell></row><row r="3493"><cell r="L3493" t="str"><v>BR01BLM</v></cell></row><row r="3493"><cell r="O3493" t="str"><v>1</v></cell><cell r="P3493" t="str"><v>BR01SAOZ01</v></cell></row><row r="3493"><cell r="S3493" t="str"><v>1.01.01.02.01</v></cell></row><row r="3494"><cell r="B3494"><v>11235101</v></cell></row><row r="3494"><cell r="D3494" t="str"><v>20180611</v></cell><cell r="E3494" t="str"><v>1715001525</v></cell><cell r="F3494" t="str"><v>KZ</v></cell><cell r="G3494"><v>43262</v></cell><cell r="H3494" t="str"><v>50</v></cell><cell r="I3494"><v>-73000</v></cell></row><row r="3494"><cell r="L3494" t="str"><v>BR01MNS</v></cell></row><row r="3494"><cell r="O3494" t="str"><v>1</v></cell><cell r="P3494" t="str"><v>BR01SAOZ01</v></cell></row><row r="3494"><cell r="S3494" t="str"><v>1.01.01.02.01</v></cell></row><row r="3495"><cell r="B3495"><v>11235101</v></cell></row><row r="3495"><cell r="D3495" t="str"><v>20180615</v></cell><cell r="E3495" t="str"><v>1715001528</v></cell><cell r="F3495" t="str"><v>KZ</v></cell><cell r="G3495"><v>43266</v></cell><cell r="H3495" t="str"><v>50</v></cell><cell r="I3495"><v>-21950</v></cell></row><row r="3495"><cell r="L3495" t="str"><v>BR01SAO</v></cell></row><row r="3495"><cell r="O3495" t="str"><v>1</v></cell><cell r="P3495" t="str"><v>BR01SAOZ01</v></cell></row><row r="3495"><cell r="S3495" t="str"><v>1.01.01.02.01</v></cell></row><row r="3496"><cell r="B3496"><v>11235101</v></cell></row><row r="3496"><cell r="D3496" t="str"><v>20180608</v></cell><cell r="E3496" t="str"><v>1715001534</v></cell><cell r="F3496" t="str"><v>KZ</v></cell><cell r="G3496"><v>43259</v></cell><cell r="H3496" t="str"><v>50</v></cell><cell r="I3496"><v>-4500</v></cell></row><row r="3496"><cell r="L3496" t="str"><v>BR01SAO</v></cell></row><row r="3496"><cell r="O3496" t="str"><v>1</v></cell><cell r="P3496" t="str"><v>BR01SAOZ01</v></cell></row><row r="3496"><cell r="S3496" t="str"><v>1.01.01.02.01</v></cell></row><row r="3497"><cell r="B3497"><v>11235101</v></cell></row><row r="3497"><cell r="D3497" t="str"><v>20180611</v></cell><cell r="E3497" t="str"><v>1715001537</v></cell><cell r="F3497" t="str"><v>KZ</v></cell><cell r="G3497"><v>43262</v></cell><cell r="H3497" t="str"><v>50</v></cell><cell r="I3497"><v>-6490</v></cell></row><row r="3497"><cell r="L3497" t="str"><v>BR01SAO</v></cell></row><row r="3497"><cell r="O3497" t="str"><v>1</v></cell><cell r="P3497" t="str"><v>BR01SAOZ01</v></cell></row><row r="3497"><cell r="S3497" t="str"><v>1.01.01.02.01</v></cell></row><row r="3498"><cell r="B3498"><v>11235101</v></cell></row><row r="3498"><cell r="D3498" t="str"><v>20180612</v></cell><cell r="E3498" t="str"><v>1715001542</v></cell><cell r="F3498" t="str"><v>KZ</v></cell><cell r="G3498"><v>43263</v></cell><cell r="H3498" t="str"><v>50</v></cell><cell r="I3498"><v>-12871.65</v></cell></row><row r="3498"><cell r="L3498" t="str"><v>BR01SAO</v></cell></row><row r="3498"><cell r="O3498" t="str"><v>1</v></cell><cell r="P3498" t="str"><v>BR01SAOZ01</v></cell></row><row r="3498"><cell r="S3498" t="str"><v>1.01.01.02.01</v></cell></row><row r="3499"><cell r="B3499"><v>11235101</v></cell></row><row r="3499"><cell r="D3499" t="str"><v>20180607</v></cell><cell r="E3499" t="str"><v>1715001547</v></cell><cell r="F3499" t="str"><v>KZ</v></cell><cell r="G3499"><v>43258</v></cell><cell r="H3499" t="str"><v>50</v></cell><cell r="I3499"><v>-12559</v></cell></row><row r="3499"><cell r="L3499" t="str"><v>BR01SAO</v></cell></row><row r="3499"><cell r="O3499" t="str"><v>1</v></cell><cell r="P3499" t="str"><v>BR01SAOZ01</v></cell></row><row r="3499"><cell r="S3499" t="str"><v>1.01.01.02.01</v></cell></row><row r="3500"><cell r="B3500"><v>11235101</v></cell></row><row r="3500"><cell r="D3500" t="str"><v>20180615</v></cell><cell r="E3500" t="str"><v>1715001548</v></cell><cell r="F3500" t="str"><v>KZ</v></cell><cell r="G3500"><v>43266</v></cell><cell r="H3500" t="str"><v>50</v></cell><cell r="I3500"><v>-27300</v></cell></row><row r="3500"><cell r="L3500" t="str"><v>BR01SAO</v></cell></row><row r="3500"><cell r="O3500" t="str"><v>1</v></cell><cell r="P3500" t="str"><v>BR01SAOZ01</v></cell></row><row r="3500"><cell r="S3500" t="str"><v>1.01.01.02.01</v></cell></row><row r="3501"><cell r="B3501"><v>11235101</v></cell></row><row r="3501"><cell r="D3501" t="str"><v>20180628</v></cell><cell r="E3501" t="str"><v>1715001551</v></cell><cell r="F3501" t="str"><v>KZ</v></cell><cell r="G3501"><v>43279</v></cell><cell r="H3501" t="str"><v>50</v></cell><cell r="I3501"><v>-14000</v></cell></row><row r="3501"><cell r="L3501" t="str"><v>BR01SAO</v></cell></row><row r="3501"><cell r="O3501" t="str"><v>1</v></cell><cell r="P3501" t="str"><v>BR01SAOZ01</v></cell></row><row r="3501"><cell r="S3501" t="str"><v>1.01.01.02.01</v></cell></row><row r="3502"><cell r="B3502"><v>11235101</v></cell></row><row r="3502"><cell r="D3502" t="str"><v>20180716</v></cell><cell r="E3502" t="str"><v>1715001591</v></cell><cell r="F3502" t="str"><v>KZ</v></cell><cell r="G3502"><v>43297</v></cell><cell r="H3502" t="str"><v>50</v></cell><cell r="I3502"><v>-28800</v></cell></row><row r="3502"><cell r="L3502" t="str"><v>BR01SAO</v></cell></row><row r="3502"><cell r="O3502" t="str"><v>1</v></cell><cell r="P3502" t="str"><v>BR01SAOZ01</v></cell></row><row r="3502"><cell r="S3502" t="str"><v>1.01.01.02.01</v></cell></row><row r="3503"><cell r="B3503"><v>11235101</v></cell></row><row r="3503"><cell r="D3503" t="str"><v>20180716</v></cell><cell r="E3503" t="str"><v>1715001592</v></cell><cell r="F3503" t="str"><v>KZ</v></cell><cell r="G3503"><v>43297</v></cell><cell r="H3503" t="str"><v>50</v></cell><cell r="I3503"><v>-3383.69</v></cell></row><row r="3503"><cell r="L3503" t="str"><v>BR01SSZ</v></cell></row><row r="3503"><cell r="O3503" t="str"><v>1</v></cell><cell r="P3503" t="str"><v>BR01SAOZ01</v></cell></row><row r="3503"><cell r="S3503" t="str"><v>1.01.01.02.01</v></cell></row><row r="3504"><cell r="B3504"><v>11235101</v></cell></row><row r="3504"><cell r="D3504" t="str"><v>20180716</v></cell><cell r="E3504" t="str"><v>1715001593</v></cell><cell r="F3504" t="str"><v>KZ</v></cell><cell r="G3504"><v>43297</v></cell><cell r="H3504" t="str"><v>50</v></cell><cell r="I3504"><v>-5938</v></cell></row><row r="3504"><cell r="L3504" t="str"><v>BR01SSZ</v></cell></row><row r="3504"><cell r="O3504" t="str"><v>1</v></cell><cell r="P3504" t="str"><v>BR01SAOZ01</v></cell></row><row r="3504"><cell r="S3504" t="str"><v>1.01.01.02.01</v></cell></row><row r="3505"><cell r="B3505"><v>11235101</v></cell></row><row r="3505"><cell r="D3505" t="str"><v>20180716</v></cell><cell r="E3505" t="str"><v>1715001594</v></cell><cell r="F3505" t="str"><v>KZ</v></cell><cell r="G3505"><v>43297</v></cell><cell r="H3505" t="str"><v>50</v></cell><cell r="I3505"><v>-583.23</v></cell></row><row r="3505"><cell r="L3505" t="str"><v>BR01SAO</v></cell></row><row r="3505"><cell r="O3505" t="str"><v>1</v></cell><cell r="P3505" t="str"><v>BR01SAOZ01</v></cell></row><row r="3505"><cell r="S3505" t="str"><v>1.01.01.02.01</v></cell></row><row r="3506"><cell r="B3506"><v>11235101</v></cell></row><row r="3506"><cell r="D3506" t="str"><v>20180716</v></cell><cell r="E3506" t="str"><v>1715001595</v></cell><cell r="F3506" t="str"><v>KZ</v></cell><cell r="G3506"><v>43297</v></cell><cell r="H3506" t="str"><v>50</v></cell><cell r="I3506"><v>-954.77</v></cell></row><row r="3506"><cell r="L3506" t="str"><v>BR01SAO</v></cell></row><row r="3506"><cell r="O3506" t="str"><v>1</v></cell><cell r="P3506" t="str"><v>BR01SAOZ01</v></cell></row><row r="3506"><cell r="S3506" t="str"><v>1.01.01.02.01</v></cell></row><row r="3507"><cell r="B3507"><v>11235101</v></cell></row><row r="3507"><cell r="D3507" t="str"><v>20180716</v></cell><cell r="E3507" t="str"><v>1715001596</v></cell><cell r="F3507" t="str"><v>KZ</v></cell><cell r="G3507"><v>43297</v></cell><cell r="H3507" t="str"><v>50</v></cell><cell r="I3507"><v>-14105.29</v></cell></row><row r="3507"><cell r="L3507" t="str"><v>BR01SAO</v></cell></row><row r="3507"><cell r="O3507" t="str"><v>1</v></cell><cell r="P3507" t="str"><v>BR01SAOZ01</v></cell></row><row r="3507"><cell r="S3507" t="str"><v>1.01.01.02.01</v></cell></row><row r="3508"><cell r="B3508"><v>11235101</v></cell></row><row r="3508"><cell r="D3508" t="str"><v>20180716</v></cell><cell r="E3508" t="str"><v>1715001597</v></cell><cell r="F3508" t="str"><v>KZ</v></cell><cell r="G3508"><v>43297</v></cell><cell r="H3508" t="str"><v>50</v></cell><cell r="I3508"><v>-7320.3</v></cell></row><row r="3508"><cell r="L3508" t="str"><v>BR01SAO</v></cell></row><row r="3508"><cell r="O3508" t="str"><v>1</v></cell><cell r="P3508" t="str"><v>BR01SAOZ01</v></cell></row><row r="3508"><cell r="S3508" t="str"><v>1.01.01.02.01</v></cell></row><row r="3509"><cell r="B3509"><v>11235101</v></cell></row><row r="3509"><cell r="D3509" t="str"><v>20180716</v></cell><cell r="E3509" t="str"><v>1715001598</v></cell><cell r="F3509" t="str"><v>KZ</v></cell><cell r="G3509"><v>43297</v></cell><cell r="H3509" t="str"><v>50</v></cell><cell r="I3509"><v>-460</v></cell></row><row r="3509"><cell r="L3509" t="str"><v>BR01SAO</v></cell></row><row r="3509"><cell r="O3509" t="str"><v>1</v></cell><cell r="P3509" t="str"><v>BR01SAOZ01</v></cell></row><row r="3509"><cell r="S3509" t="str"><v>1.01.01.02.01</v></cell></row><row r="3510"><cell r="B3510"><v>11235101</v></cell></row><row r="3510"><cell r="D3510" t="str"><v>20180716</v></cell><cell r="E3510" t="str"><v>1715001599</v></cell><cell r="F3510" t="str"><v>KZ</v></cell><cell r="G3510"><v>43297</v></cell><cell r="H3510" t="str"><v>50</v></cell><cell r="I3510"><v>-1090.53</v></cell></row><row r="3510"><cell r="L3510" t="str"><v>BR01SSZ</v></cell></row><row r="3510"><cell r="O3510" t="str"><v>1</v></cell><cell r="P3510" t="str"><v>BR01SAOZ01</v></cell></row><row r="3510"><cell r="S3510" t="str"><v>1.01.01.02.01</v></cell></row><row r="3511"><cell r="B3511"><v>11235101</v></cell></row><row r="3511"><cell r="D3511" t="str"><v>20180716</v></cell><cell r="E3511" t="str"><v>1715001599</v></cell><cell r="F3511" t="str"><v>KZ</v></cell><cell r="G3511"><v>43297</v></cell><cell r="H3511" t="str"><v>50</v></cell><cell r="I3511"><v>-57.44</v></cell></row><row r="3511"><cell r="L3511" t="str"><v>BR01BLM</v></cell></row><row r="3511"><cell r="O3511" t="str"><v>1</v></cell><cell r="P3511" t="str"><v>BR01SAOZ01</v></cell></row><row r="3511"><cell r="S3511" t="str"><v>1.01.01.02.01</v></cell></row><row r="3512"><cell r="B3512"><v>11235101</v></cell></row><row r="3512"><cell r="D3512" t="str"><v>20180716</v></cell><cell r="E3512" t="str"><v>1715001599</v></cell><cell r="F3512" t="str"><v>KZ</v></cell><cell r="G3512"><v>43297</v></cell><cell r="H3512" t="str"><v>50</v></cell><cell r="I3512"><v>-125.07</v></cell></row><row r="3512"><cell r="L3512" t="str"><v>BR01CWB</v></cell></row><row r="3512"><cell r="O3512" t="str"><v>1</v></cell><cell r="P3512" t="str"><v>BR01SAOZ01</v></cell></row><row r="3512"><cell r="S3512" t="str"><v>1.01.01.02.01</v></cell></row><row r="3513"><cell r="B3513"><v>11235101</v></cell></row><row r="3513"><cell r="D3513" t="str"><v>20180716</v></cell><cell r="E3513" t="str"><v>1715001599</v></cell><cell r="F3513" t="str"><v>KZ</v></cell><cell r="G3513"><v>43297</v></cell><cell r="H3513" t="str"><v>50</v></cell><cell r="I3513"><v>-110.78</v></cell></row><row r="3513"><cell r="L3513" t="str"><v>BR01ITJ</v></cell></row><row r="3513"><cell r="O3513" t="str"><v>1</v></cell><cell r="P3513" t="str"><v>BR01SAOZ01</v></cell></row><row r="3513"><cell r="S3513" t="str"><v>1.01.01.02.01</v></cell></row><row r="3514"><cell r="B3514"><v>11235101</v></cell></row><row r="3514"><cell r="D3514" t="str"><v>20180716</v></cell><cell r="E3514" t="str"><v>1715001599</v></cell><cell r="F3514" t="str"><v>KZ</v></cell><cell r="G3514"><v>43297</v></cell><cell r="H3514" t="str"><v>50</v></cell><cell r="I3514"><v>-265.6</v></cell></row><row r="3514"><cell r="L3514" t="str"><v>BR01MNS</v></cell></row><row r="3514"><cell r="O3514" t="str"><v>1</v></cell><cell r="P3514" t="str"><v>BR01SAOZ01</v></cell></row><row r="3514"><cell r="S3514" t="str"><v>1.01.01.02.01</v></cell></row><row r="3515"><cell r="B3515"><v>11235101</v></cell></row><row r="3515"><cell r="D3515" t="str"><v>20180716</v></cell><cell r="E3515" t="str"><v>1715001599</v></cell><cell r="F3515" t="str"><v>KZ</v></cell><cell r="G3515"><v>43297</v></cell><cell r="H3515" t="str"><v>50</v></cell><cell r="I3515"><v>-6712.16</v></cell></row><row r="3515"><cell r="L3515" t="str"><v>BR01SAO</v></cell></row><row r="3515"><cell r="O3515" t="str"><v>1</v></cell><cell r="P3515" t="str"><v>BR01SAOZ01</v></cell></row><row r="3515"><cell r="S3515" t="str"><v>1.01.01.02.01</v></cell></row><row r="3516"><cell r="B3516"><v>11235101</v></cell></row><row r="3516"><cell r="D3516" t="str"><v>20180716</v></cell><cell r="E3516" t="str"><v>1715001600</v></cell><cell r="F3516" t="str"><v>KZ</v></cell><cell r="G3516"><v>43297</v></cell><cell r="H3516" t="str"><v>50</v></cell><cell r="I3516"><v>-137.95</v></cell></row><row r="3516"><cell r="L3516" t="str"><v>BR01SAO</v></cell></row><row r="3516"><cell r="O3516" t="str"><v>1</v></cell><cell r="P3516" t="str"><v>BR01SAOZ01</v></cell></row><row r="3516"><cell r="S3516" t="str"><v>1.01.01.02.01</v></cell></row><row r="3517"><cell r="B3517"><v>11235101</v></cell></row><row r="3517"><cell r="D3517" t="str"><v>20180716</v></cell><cell r="E3517" t="str"><v>1715001601</v></cell><cell r="F3517" t="str"><v>KZ</v></cell><cell r="G3517"><v>43297</v></cell><cell r="H3517" t="str"><v>50</v></cell><cell r="I3517"><v>-6478.35</v></cell></row><row r="3517"><cell r="L3517" t="str"><v>BR01SAO</v></cell></row><row r="3517"><cell r="O3517" t="str"><v>1</v></cell><cell r="P3517" t="str"><v>BR01SAOZ01</v></cell></row><row r="3517"><cell r="S3517" t="str"><v>1.01.01.02.01</v></cell></row><row r="3518"><cell r="B3518"><v>11235101</v></cell></row><row r="3518"><cell r="D3518" t="str"><v>20180716</v></cell><cell r="E3518" t="str"><v>1715001602</v></cell><cell r="F3518" t="str"><v>KZ</v></cell><cell r="G3518"><v>43297</v></cell><cell r="H3518" t="str"><v>50</v></cell><cell r="I3518"><v>-5119.08</v></cell></row><row r="3518"><cell r="L3518" t="str"><v>BR01SAO</v></cell></row><row r="3518"><cell r="O3518" t="str"><v>1</v></cell><cell r="P3518" t="str"><v>BR01SAOZ01</v></cell></row><row r="3518"><cell r="S3518" t="str"><v>1.01.01.02.01</v></cell></row><row r="3519"><cell r="B3519"><v>11235101</v></cell></row><row r="3519"><cell r="D3519" t="str"><v>20180716</v></cell><cell r="E3519" t="str"><v>1715001603</v></cell><cell r="F3519" t="str"><v>KZ</v></cell><cell r="G3519"><v>43297</v></cell><cell r="H3519" t="str"><v>50</v></cell><cell r="I3519"><v>-2156</v></cell></row><row r="3519"><cell r="L3519" t="str"><v>BR01SAO</v></cell></row><row r="3519"><cell r="O3519" t="str"><v>1</v></cell><cell r="P3519" t="str"><v>BR01SAOZ01</v></cell></row><row r="3519"><cell r="S3519" t="str"><v>1.01.01.02.01</v></cell></row><row r="3520"><cell r="B3520"><v>11235101</v></cell></row><row r="3520"><cell r="D3520" t="str"><v>20180716</v></cell><cell r="E3520" t="str"><v>1715001604</v></cell><cell r="F3520" t="str"><v>KZ</v></cell><cell r="G3520"><v>43297</v></cell><cell r="H3520" t="str"><v>50</v></cell><cell r="I3520"><v>-507.25</v></cell></row><row r="3520"><cell r="L3520" t="str"><v>BR01SSZ</v></cell></row><row r="3520"><cell r="O3520" t="str"><v>1</v></cell><cell r="P3520" t="str"><v>BR01SAOZ01</v></cell></row><row r="3520"><cell r="S3520" t="str"><v>1.01.01.02.01</v></cell></row><row r="3521"><cell r="B3521"><v>11235101</v></cell></row><row r="3521"><cell r="D3521" t="str"><v>20180716</v></cell><cell r="E3521" t="str"><v>1715001605</v></cell><cell r="F3521" t="str"><v>KZ</v></cell><cell r="G3521"><v>43297</v></cell><cell r="H3521" t="str"><v>50</v></cell><cell r="I3521"><v>-1199</v></cell></row><row r="3521"><cell r="L3521" t="str"><v>BR01SAO</v></cell></row><row r="3521"><cell r="O3521" t="str"><v>1</v></cell><cell r="P3521" t="str"><v>BR01SAOZ01</v></cell></row><row r="3521"><cell r="S3521" t="str"><v>1.01.01.02.01</v></cell></row><row r="3522"><cell r="B3522"><v>11235101</v></cell></row><row r="3522"><cell r="D3522" t="str"><v>20180716</v></cell><cell r="E3522" t="str"><v>1715001606</v></cell><cell r="F3522" t="str"><v>KZ</v></cell><cell r="G3522"><v>43297</v></cell><cell r="H3522" t="str"><v>50</v></cell><cell r="I3522"><v>-425</v></cell></row><row r="3522"><cell r="L3522" t="str"><v>BR01SSZ</v></cell></row><row r="3522"><cell r="O3522" t="str"><v>1</v></cell><cell r="P3522" t="str"><v>BR01SAOZ01</v></cell></row><row r="3522"><cell r="S3522" t="str"><v>1.01.01.02.01</v></cell></row><row r="3523"><cell r="B3523"><v>11235101</v></cell></row><row r="3523"><cell r="D3523" t="str"><v>20180716</v></cell><cell r="E3523" t="str"><v>1715001607</v></cell><cell r="F3523" t="str"><v>KZ</v></cell><cell r="G3523"><v>43297</v></cell><cell r="H3523" t="str"><v>50</v></cell><cell r="I3523"><v>-610</v></cell></row><row r="3523"><cell r="L3523" t="str"><v>BR01SAO</v></cell></row><row r="3523"><cell r="O3523" t="str"><v>1</v></cell><cell r="P3523" t="str"><v>BR01SAOZ01</v></cell></row><row r="3523"><cell r="S3523" t="str"><v>1.01.01.02.01</v></cell></row><row r="3524"><cell r="B3524"><v>11235101</v></cell></row><row r="3524"><cell r="D3524" t="str"><v>20180716</v></cell><cell r="E3524" t="str"><v>1715001608</v></cell><cell r="F3524" t="str"><v>KZ</v></cell><cell r="G3524"><v>43297</v></cell><cell r="H3524" t="str"><v>50</v></cell><cell r="I3524"><v>-610</v></cell></row><row r="3524"><cell r="L3524" t="str"><v>BR01SAO</v></cell></row><row r="3524"><cell r="O3524" t="str"><v>1</v></cell><cell r="P3524" t="str"><v>BR01SAOZ01</v></cell></row><row r="3524"><cell r="S3524" t="str"><v>1.01.01.02.01</v></cell></row><row r="3525"><cell r="B3525"><v>11235101</v></cell></row><row r="3525"><cell r="D3525" t="str"><v>20180716</v></cell><cell r="E3525" t="str"><v>1715001609</v></cell><cell r="F3525" t="str"><v>KZ</v></cell><cell r="G3525"><v>43297</v></cell><cell r="H3525" t="str"><v>50</v></cell><cell r="I3525"><v>-610</v></cell></row><row r="3525"><cell r="L3525" t="str"><v>BR01SAO</v></cell></row><row r="3525"><cell r="O3525" t="str"><v>1</v></cell><cell r="P3525" t="str"><v>BR01SAOZ01</v></cell></row><row r="3525"><cell r="S3525" t="str"><v>1.01.01.02.01</v></cell></row><row r="3526"><cell r="B3526"><v>11235101</v></cell></row><row r="3526"><cell r="D3526" t="str"><v>20180716</v></cell><cell r="E3526" t="str"><v>1715001610</v></cell><cell r="F3526" t="str"><v>KZ</v></cell><cell r="G3526"><v>43297</v></cell><cell r="H3526" t="str"><v>50</v></cell><cell r="I3526"><v>-91.05</v></cell></row><row r="3526"><cell r="L3526" t="str"><v>BR01SAO</v></cell></row><row r="3526"><cell r="O3526" t="str"><v>1</v></cell><cell r="P3526" t="str"><v>BR01SAOZ01</v></cell></row><row r="3526"><cell r="S3526" t="str"><v>1.01.01.02.01</v></cell></row><row r="3527"><cell r="B3527"><v>11235101</v></cell></row><row r="3527"><cell r="D3527" t="str"><v>20180716</v></cell><cell r="E3527" t="str"><v>1715001611</v></cell><cell r="F3527" t="str"><v>KZ</v></cell><cell r="G3527"><v>43297</v></cell><cell r="H3527" t="str"><v>50</v></cell><cell r="I3527"><v>-615</v></cell></row><row r="3527"><cell r="L3527" t="str"><v>BR01SAO</v></cell></row><row r="3527"><cell r="O3527" t="str"><v>1</v></cell><cell r="P3527" t="str"><v>BR01SAOZ01</v></cell></row><row r="3527"><cell r="S3527" t="str"><v>1.01.01.02.01</v></cell></row><row r="3528"><cell r="B3528"><v>11235101</v></cell></row><row r="3528"><cell r="D3528" t="str"><v>20180716</v></cell><cell r="E3528" t="str"><v>1715001612</v></cell><cell r="F3528" t="str"><v>KZ</v></cell><cell r="G3528"><v>43297</v></cell><cell r="H3528" t="str"><v>50</v></cell><cell r="I3528"><v>-610</v></cell></row><row r="3528"><cell r="L3528" t="str"><v>BR01SAO</v></cell></row><row r="3528"><cell r="O3528" t="str"><v>1</v></cell><cell r="P3528" t="str"><v>BR01SAOZ01</v></cell></row><row r="3528"><cell r="S3528" t="str"><v>1.01.01.02.01</v></cell></row><row r="3529"><cell r="B3529"><v>11235101</v></cell></row><row r="3529"><cell r="D3529" t="str"><v>20180716</v></cell><cell r="E3529" t="str"><v>1715001613</v></cell><cell r="F3529" t="str"><v>KZ</v></cell><cell r="G3529"><v>43297</v></cell><cell r="H3529" t="str"><v>50</v></cell><cell r="I3529"><v>-4493</v></cell></row><row r="3529"><cell r="L3529" t="str"><v>BR01SAO</v></cell></row><row r="3529"><cell r="O3529" t="str"><v>1</v></cell><cell r="P3529" t="str"><v>BR01SAOZ01</v></cell></row><row r="3529"><cell r="S3529" t="str"><v>1.01.01.02.01</v></cell></row><row r="3530"><cell r="B3530"><v>11235101</v></cell></row><row r="3530"><cell r="D3530" t="str"><v>20180716</v></cell><cell r="E3530" t="str"><v>1715001614</v></cell><cell r="F3530" t="str"><v>KZ</v></cell><cell r="G3530"><v>43297</v></cell><cell r="H3530" t="str"><v>50</v></cell><cell r="I3530"><v>-589.26</v></cell></row><row r="3530"><cell r="L3530" t="str"><v>BR01SSZ</v></cell></row><row r="3530"><cell r="O3530" t="str"><v>1</v></cell><cell r="P3530" t="str"><v>BR01SAOZ01</v></cell></row><row r="3530"><cell r="S3530" t="str"><v>1.01.01.02.01</v></cell></row><row r="3531"><cell r="B3531"><v>11235101</v></cell></row><row r="3531"><cell r="D3531" t="str"><v>20180716</v></cell><cell r="E3531" t="str"><v>1715001615</v></cell><cell r="F3531" t="str"><v>KZ</v></cell><cell r="G3531"><v>43297</v></cell><cell r="H3531" t="str"><v>50</v></cell><cell r="I3531"><v>-2481</v></cell></row><row r="3531"><cell r="L3531" t="str"><v>BR01SAO</v></cell></row><row r="3531"><cell r="O3531" t="str"><v>1</v></cell><cell r="P3531" t="str"><v>BR01SAOZ01</v></cell></row><row r="3531"><cell r="S3531" t="str"><v>1.01.01.02.01</v></cell></row><row r="3532"><cell r="B3532"><v>11235101</v></cell></row><row r="3532"><cell r="D3532" t="str"><v>20180718</v></cell><cell r="E3532" t="str"><v>1715001616</v></cell><cell r="F3532" t="str"><v>KZ</v></cell><cell r="G3532"><v>43299</v></cell><cell r="H3532" t="str"><v>50</v></cell><cell r="I3532"><v>-6520</v></cell></row><row r="3532"><cell r="L3532" t="str"><v>BR01SAO</v></cell></row><row r="3532"><cell r="O3532" t="str"><v>1</v></cell><cell r="P3532" t="str"><v>BR01SAOZ01</v></cell></row><row r="3532"><cell r="S3532" t="str"><v>1.01.01.02.01</v></cell></row><row r="3533"><cell r="B3533"><v>11235101</v></cell></row><row r="3533"><cell r="D3533" t="str"><v>20180718</v></cell><cell r="E3533" t="str"><v>1715001617</v></cell><cell r="F3533" t="str"><v>KZ</v></cell><cell r="G3533"><v>43299</v></cell><cell r="H3533" t="str"><v>50</v></cell><cell r="I3533"><v>-48000</v></cell></row><row r="3533"><cell r="L3533" t="str"><v>BR01SAO</v></cell></row><row r="3533"><cell r="O3533" t="str"><v>1</v></cell><cell r="P3533" t="str"><v>BR01SAOZ01</v></cell></row><row r="3533"><cell r="S3533" t="str"><v>1.01.01.02.01</v></cell></row><row r="3534"><cell r="B3534"><v>11235101</v></cell></row><row r="3534"><cell r="D3534" t="str"><v>20180718</v></cell><cell r="E3534" t="str"><v>1715001618</v></cell><cell r="F3534" t="str"><v>KZ</v></cell><cell r="G3534"><v>43299</v></cell><cell r="H3534" t="str"><v>50</v></cell><cell r="I3534"><v>-101000</v></cell></row><row r="3534"><cell r="L3534" t="str"><v>BR01SAO</v></cell></row><row r="3534"><cell r="O3534" t="str"><v>1</v></cell><cell r="P3534" t="str"><v>BR01SAOZ01</v></cell></row><row r="3534"><cell r="S3534" t="str"><v>1.01.01.02.01</v></cell></row><row r="3535"><cell r="B3535"><v>11235101</v></cell></row><row r="3535"><cell r="D3535" t="str"><v>20180717</v></cell><cell r="E3535" t="str"><v>1715001619</v></cell><cell r="F3535" t="str"><v>KZ</v></cell><cell r="G3535"><v>43298</v></cell><cell r="H3535" t="str"><v>50</v></cell><cell r="I3535"><v>-800</v></cell></row><row r="3535"><cell r="L3535" t="str"><v>BR01BLM</v></cell></row><row r="3535"><cell r="O3535" t="str"><v>1</v></cell><cell r="P3535" t="str"><v>BR01SAOZ01</v></cell></row><row r="3535"><cell r="S3535" t="str"><v>1.01.01.02.01</v></cell></row><row r="3536"><cell r="B3536"><v>11235101</v></cell></row><row r="3536"><cell r="D3536" t="str"><v>20180717</v></cell><cell r="E3536" t="str"><v>1715001620</v></cell><cell r="F3536" t="str"><v>KZ</v></cell><cell r="G3536"><v>43298</v></cell><cell r="H3536" t="str"><v>50</v></cell><cell r="I3536"><v>-54.45</v></cell></row><row r="3536"><cell r="L3536" t="str"><v>BR01SAO</v></cell></row><row r="3536"><cell r="O3536" t="str"><v>1</v></cell><cell r="P3536" t="str"><v>BR01SAOZ01</v></cell></row><row r="3536"><cell r="S3536" t="str"><v>1.01.01.02.01</v></cell></row><row r="3537"><cell r="B3537"><v>11235101</v></cell></row><row r="3537"><cell r="D3537" t="str"><v>20180717</v></cell><cell r="E3537" t="str"><v>1715001621</v></cell><cell r="F3537" t="str"><v>KZ</v></cell><cell r="G3537"><v>43298</v></cell><cell r="H3537" t="str"><v>50</v></cell><cell r="I3537"><v>-75.58</v></cell></row><row r="3537"><cell r="L3537" t="str"><v>BR01SAO</v></cell></row><row r="3537"><cell r="O3537" t="str"><v>1</v></cell><cell r="P3537" t="str"><v>BR01SAOZ01</v></cell></row><row r="3537"><cell r="S3537" t="str"><v>1.01.01.02.01</v></cell></row><row r="3538"><cell r="B3538"><v>11235101</v></cell></row><row r="3538"><cell r="D3538" t="str"><v>20180717</v></cell><cell r="E3538" t="str"><v>1715001622</v></cell><cell r="F3538" t="str"><v>KZ</v></cell><cell r="G3538"><v>43298</v></cell><cell r="H3538" t="str"><v>50</v></cell><cell r="I3538"><v>-32</v></cell></row><row r="3538"><cell r="L3538" t="str"><v>BR01SAO</v></cell></row><row r="3538"><cell r="O3538" t="str"><v>1</v></cell><cell r="P3538" t="str"><v>BR01SAOZ01</v></cell></row><row r="3538"><cell r="S3538" t="str"><v>1.01.01.02.01</v></cell></row><row r="3539"><cell r="B3539"><v>11235101</v></cell></row><row r="3539"><cell r="D3539" t="str"><v>20180717</v></cell><cell r="E3539" t="str"><v>1715001623</v></cell><cell r="F3539" t="str"><v>KZ</v></cell><cell r="G3539"><v>43298</v></cell><cell r="H3539" t="str"><v>50</v></cell><cell r="I3539"><v>-592.05</v></cell></row><row r="3539"><cell r="L3539" t="str"><v>BR01SAO</v></cell></row><row r="3539"><cell r="O3539" t="str"><v>1</v></cell><cell r="P3539" t="str"><v>BR01SAOZ01</v></cell></row><row r="3539"><cell r="S3539" t="str"><v>1.01.01.02.01</v></cell></row><row r="3540"><cell r="B3540"><v>11235101</v></cell></row><row r="3540"><cell r="D3540" t="str"><v>20180717</v></cell><cell r="E3540" t="str"><v>1715001624</v></cell><cell r="F3540" t="str"><v>KZ</v></cell><cell r="G3540"><v>43298</v></cell><cell r="H3540" t="str"><v>50</v></cell><cell r="I3540"><v>-450</v></cell></row><row r="3540"><cell r="L3540" t="str"><v>BR01SAO</v></cell></row><row r="3540"><cell r="O3540" t="str"><v>1</v></cell><cell r="P3540" t="str"><v>BR01SAOZ01</v></cell></row><row r="3540"><cell r="S3540" t="str"><v>1.01.01.02.01</v></cell></row><row r="3541"><cell r="B3541"><v>11235101</v></cell></row><row r="3541"><cell r="D3541" t="str"><v>20180717</v></cell><cell r="E3541" t="str"><v>1715001625</v></cell><cell r="F3541" t="str"><v>KZ</v></cell><cell r="G3541"><v>43298</v></cell><cell r="H3541" t="str"><v>50</v></cell><cell r="I3541"><v>-832.85</v></cell></row><row r="3541"><cell r="L3541" t="str"><v>BR01SAO</v></cell></row><row r="3541"><cell r="O3541" t="str"><v>1</v></cell><cell r="P3541" t="str"><v>BR01SAOZ01</v></cell></row><row r="3541"><cell r="S3541" t="str"><v>1.01.01.02.01</v></cell></row><row r="3542"><cell r="B3542"><v>11235101</v></cell></row><row r="3542"><cell r="D3542" t="str"><v>20180717</v></cell><cell r="E3542" t="str"><v>1715001626</v></cell><cell r="F3542" t="str"><v>KZ</v></cell><cell r="G3542"><v>43298</v></cell><cell r="H3542" t="str"><v>50</v></cell><cell r="I3542"><v>-481.73</v></cell></row><row r="3542"><cell r="L3542" t="str"><v>BR01SAO</v></cell></row><row r="3542"><cell r="O3542" t="str"><v>1</v></cell><cell r="P3542" t="str"><v>BR01SAOZ01</v></cell></row><row r="3542"><cell r="S3542" t="str"><v>1.01.01.02.01</v></cell></row><row r="3543"><cell r="B3543"><v>11235101</v></cell></row><row r="3543"><cell r="D3543" t="str"><v>20180717</v></cell><cell r="E3543" t="str"><v>1715001627</v></cell><cell r="F3543" t="str"><v>KZ</v></cell><cell r="G3543"><v>43298</v></cell><cell r="H3543" t="str"><v>50</v></cell><cell r="I3543"><v>-1356.84</v></cell></row><row r="3543"><cell r="L3543" t="str"><v>BR01SAO</v></cell></row><row r="3543"><cell r="O3543" t="str"><v>1</v></cell><cell r="P3543" t="str"><v>BR01SAOZ01</v></cell></row><row r="3543"><cell r="S3543" t="str"><v>1.01.01.02.01</v></cell></row><row r="3544"><cell r="B3544"><v>11235101</v></cell></row><row r="3544"><cell r="D3544" t="str"><v>20180717</v></cell><cell r="E3544" t="str"><v>1715001628</v></cell><cell r="F3544" t="str"><v>KZ</v></cell><cell r="G3544"><v>43298</v></cell><cell r="H3544" t="str"><v>50</v></cell><cell r="I3544"><v>-1589.95</v></cell></row><row r="3544"><cell r="L3544" t="str"><v>BR01SAO</v></cell></row><row r="3544"><cell r="O3544" t="str"><v>1</v></cell><cell r="P3544" t="str"><v>BR01SAOZ01</v></cell></row><row r="3544"><cell r="S3544" t="str"><v>1.01.01.02.01</v></cell></row><row r="3545"><cell r="B3545"><v>11235101</v></cell></row><row r="3545"><cell r="D3545" t="str"><v>20180717</v></cell><cell r="E3545" t="str"><v>1715001629</v></cell><cell r="F3545" t="str"><v>KZ</v></cell><cell r="G3545"><v>43298</v></cell><cell r="H3545" t="str"><v>50</v></cell><cell r="I3545"><v>-1059.15</v></cell></row><row r="3545"><cell r="L3545" t="str"><v>BR01SAO</v></cell></row><row r="3545"><cell r="O3545" t="str"><v>1</v></cell><cell r="P3545" t="str"><v>BR01SAOZ01</v></cell></row><row r="3545"><cell r="S3545" t="str"><v>1.01.01.02.01</v></cell></row><row r="3546"><cell r="B3546"><v>11235101</v></cell></row><row r="3546"><cell r="D3546" t="str"><v>20180717</v></cell><cell r="E3546" t="str"><v>1715001630</v></cell><cell r="F3546" t="str"><v>KZ</v></cell><cell r="G3546"><v>43298</v></cell><cell r="H3546" t="str"><v>50</v></cell><cell r="I3546"><v>-414.36</v></cell></row><row r="3546"><cell r="L3546" t="str"><v>BR01BLM</v></cell></row><row r="3546"><cell r="O3546" t="str"><v>1</v></cell><cell r="P3546" t="str"><v>BR01SAOZ01</v></cell></row><row r="3546"><cell r="S3546" t="str"><v>1.01.01.02.01</v></cell></row><row r="3547"><cell r="B3547"><v>11235101</v></cell></row><row r="3547"><cell r="D3547" t="str"><v>20180701</v></cell><cell r="E3547" t="str"><v>1715001631</v></cell><cell r="F3547" t="str"><v>KZ</v></cell><cell r="G3547"><v>43282</v></cell><cell r="H3547" t="str"><v>50</v></cell><cell r="I3547"><v>-27172.5</v></cell></row><row r="3547"><cell r="L3547" t="str"><v>BR01SAO</v></cell></row><row r="3547"><cell r="O3547" t="str"><v>1</v></cell><cell r="P3547" t="str"><v>BR01SAOZ01</v></cell></row><row r="3547"><cell r="S3547" t="str"><v>1.01.01.02.01</v></cell></row><row r="3548"><cell r="B3548"><v>11235101</v></cell></row><row r="3548"><cell r="D3548" t="str"><v>20180716</v></cell><cell r="E3548" t="str"><v>1715001637</v></cell><cell r="F3548" t="str"><v>KZ</v></cell><cell r="G3548"><v>43297</v></cell><cell r="H3548" t="str"><v>50</v></cell><cell r="I3548"><v>-1261.05</v></cell></row><row r="3548"><cell r="L3548" t="str"><v>BR01SAO</v></cell></row><row r="3548"><cell r="O3548" t="str"><v>1</v></cell><cell r="P3548" t="str"><v>BR01SAOZ01</v></cell></row><row r="3548"><cell r="S3548" t="str"><v>1.01.01.02.01</v></cell></row><row r="3549"><cell r="B3549"><v>11235101</v></cell></row><row r="3549"><cell r="D3549" t="str"><v>20180718</v></cell><cell r="E3549" t="str"><v>1715001639</v></cell><cell r="F3549" t="str"><v>KZ</v></cell><cell r="G3549"><v>43299</v></cell><cell r="H3549" t="str"><v>50</v></cell><cell r="I3549"><v>-149.88</v></cell></row><row r="3549"><cell r="L3549" t="str"><v>BR01SAO</v></cell></row><row r="3549"><cell r="O3549" t="str"><v>1</v></cell><cell r="P3549" t="str"><v>BR01SAOZ01</v></cell></row><row r="3549"><cell r="S3549" t="str"><v>1.01.01.02.01</v></cell></row><row r="3550"><cell r="B3550"><v>11235101</v></cell></row><row r="3550"><cell r="D3550" t="str"><v>20180718</v></cell><cell r="E3550" t="str"><v>1715001640</v></cell><cell r="F3550" t="str"><v>KZ</v></cell><cell r="G3550"><v>43299</v></cell><cell r="H3550" t="str"><v>50</v></cell><cell r="I3550"><v>-989</v></cell></row><row r="3550"><cell r="L3550" t="str"><v>BR01SAO</v></cell></row><row r="3550"><cell r="O3550" t="str"><v>1</v></cell><cell r="P3550" t="str"><v>BR01SAOZ01</v></cell></row><row r="3550"><cell r="S3550" t="str"><v>1.01.01.02.01</v></cell></row><row r="3551"><cell r="B3551"><v>11235101</v></cell></row><row r="3551"><cell r="D3551" t="str"><v>20180718</v></cell><cell r="E3551" t="str"><v>1715001641</v></cell><cell r="F3551" t="str"><v>KZ</v></cell><cell r="G3551"><v>43299</v></cell><cell r="H3551" t="str"><v>50</v></cell><cell r="I3551"><v>-1905.6</v></cell></row><row r="3551"><cell r="L3551" t="str"><v>BR01SAO</v></cell></row><row r="3551"><cell r="O3551" t="str"><v>1</v></cell><cell r="P3551" t="str"><v>BR01SAOZ01</v></cell></row><row r="3551"><cell r="S3551" t="str"><v>1.01.01.02.01</v></cell></row><row r="3552"><cell r="B3552"><v>11235101</v></cell></row><row r="3552"><cell r="D3552" t="str"><v>20180719</v></cell><cell r="E3552" t="str"><v>1715001694</v></cell><cell r="F3552" t="str"><v>KZ</v></cell><cell r="G3552"><v>43300</v></cell><cell r="H3552" t="str"><v>50</v></cell><cell r="I3552"><v>-1483.22</v></cell></row><row r="3552"><cell r="L3552" t="str"><v>BR01SAO</v></cell></row><row r="3552"><cell r="O3552" t="str"><v>1</v></cell><cell r="P3552" t="str"><v>BR01SAOZ01</v></cell></row><row r="3552"><cell r="S3552" t="str"><v>1.01.01.02.01</v></cell></row><row r="3553"><cell r="B3553"><v>11235101</v></cell></row><row r="3553"><cell r="D3553" t="str"><v>20180719</v></cell><cell r="E3553" t="str"><v>1715001695</v></cell><cell r="F3553" t="str"><v>KZ</v></cell><cell r="G3553"><v>43300</v></cell><cell r="H3553" t="str"><v>50</v></cell><cell r="I3553"><v>-922.75</v></cell></row><row r="3553"><cell r="L3553" t="str"><v>BR01SSZ</v></cell></row><row r="3553"><cell r="O3553" t="str"><v>1</v></cell><cell r="P3553" t="str"><v>BR01SAOZ01</v></cell></row><row r="3553"><cell r="S3553" t="str"><v>1.01.01.02.01</v></cell></row><row r="3554"><cell r="B3554"><v>11235101</v></cell></row><row r="3554"><cell r="D3554" t="str"><v>20180719</v></cell><cell r="E3554" t="str"><v>1715001696</v></cell><cell r="F3554" t="str"><v>KZ</v></cell><cell r="G3554"><v>43300</v></cell><cell r="H3554" t="str"><v>50</v></cell><cell r="I3554"><v>-336.7</v></cell></row><row r="3554"><cell r="L3554" t="str"><v>BR01SAO</v></cell></row><row r="3554"><cell r="O3554" t="str"><v>1</v></cell><cell r="P3554" t="str"><v>BR01SAOZ01</v></cell></row><row r="3554"><cell r="S3554" t="str"><v>1.01.01.02.01</v></cell></row><row r="3555"><cell r="B3555"><v>11235101</v></cell></row><row r="3555"><cell r="D3555" t="str"><v>20180719</v></cell><cell r="E3555" t="str"><v>1715001697</v></cell><cell r="F3555" t="str"><v>KZ</v></cell><cell r="G3555"><v>43300</v></cell><cell r="H3555" t="str"><v>50</v></cell><cell r="I3555"><v>-18000</v></cell></row><row r="3555"><cell r="L3555" t="str"><v>BR01SAO</v></cell></row><row r="3555"><cell r="O3555" t="str"><v>1</v></cell><cell r="P3555" t="str"><v>BR01SAOZ01</v></cell></row><row r="3555"><cell r="S3555" t="str"><v>1.01.01.02.01</v></cell></row><row r="3556"><cell r="B3556"><v>11235101</v></cell></row><row r="3556"><cell r="D3556" t="str"><v>20180719</v></cell><cell r="E3556" t="str"><v>1715001698</v></cell><cell r="F3556" t="str"><v>KZ</v></cell><cell r="G3556"><v>43300</v></cell><cell r="H3556" t="str"><v>50</v></cell><cell r="I3556"><v>-2537.92</v></cell></row><row r="3556"><cell r="L3556" t="str"><v>BR01SAO</v></cell></row><row r="3556"><cell r="O3556" t="str"><v>1</v></cell><cell r="P3556" t="str"><v>BR01SAOZ01</v></cell></row><row r="3556"><cell r="S3556" t="str"><v>1.01.01.02.01</v></cell></row><row r="3557"><cell r="B3557"><v>11235101</v></cell></row><row r="3557"><cell r="D3557" t="str"><v>20180719</v></cell><cell r="E3557" t="str"><v>1715001699</v></cell><cell r="F3557" t="str"><v>KZ</v></cell><cell r="G3557"><v>43300</v></cell><cell r="H3557" t="str"><v>50</v></cell><cell r="I3557"><v>-2093</v></cell></row><row r="3557"><cell r="L3557" t="str"><v>BR01SAO</v></cell></row><row r="3557"><cell r="O3557" t="str"><v>1</v></cell><cell r="P3557" t="str"><v>BR01SAOZ01</v></cell></row><row r="3557"><cell r="S3557" t="str"><v>1.01.01.02.01</v></cell></row><row r="3558"><cell r="B3558"><v>11235101</v></cell></row><row r="3558"><cell r="D3558" t="str"><v>20180719</v></cell><cell r="E3558" t="str"><v>1715001700</v></cell><cell r="F3558" t="str"><v>KZ</v></cell><cell r="G3558"><v>43300</v></cell><cell r="H3558" t="str"><v>50</v></cell><cell r="I3558"><v>-10339.18</v></cell></row><row r="3558"><cell r="L3558" t="str"><v>BR01SAO</v></cell></row><row r="3558"><cell r="O3558" t="str"><v>1</v></cell><cell r="P3558" t="str"><v>BR01SAOZ01</v></cell></row><row r="3558"><cell r="S3558" t="str"><v>1.01.01.02.01</v></cell></row><row r="3559"><cell r="B3559"><v>11235101</v></cell></row><row r="3559"><cell r="D3559" t="str"><v>20180719</v></cell><cell r="E3559" t="str"><v>1715001701</v></cell><cell r="F3559" t="str"><v>KZ</v></cell><cell r="G3559"><v>43300</v></cell><cell r="H3559" t="str"><v>50</v></cell><cell r="I3559"><v>-267.12</v></cell></row><row r="3559"><cell r="L3559" t="str"><v>BR01SAO</v></cell></row><row r="3559"><cell r="O3559" t="str"><v>1</v></cell><cell r="P3559" t="str"><v>BR01SAOZ01</v></cell></row><row r="3559"><cell r="S3559" t="str"><v>1.01.01.02.01</v></cell></row><row r="3560"><cell r="B3560"><v>11235101</v></cell></row><row r="3560"><cell r="D3560" t="str"><v>20180720</v></cell><cell r="E3560" t="str"><v>1715001704</v></cell><cell r="F3560" t="str"><v>KZ</v></cell><cell r="G3560"><v>43301</v></cell><cell r="H3560" t="str"><v>50</v></cell><cell r="I3560"><v>-8316.87</v></cell></row><row r="3560"><cell r="L3560" t="str"><v>BR01SAO</v></cell></row><row r="3560"><cell r="O3560" t="str"><v>1</v></cell><cell r="P3560" t="str"><v>BR01SAOZ01</v></cell></row><row r="3560"><cell r="S3560" t="str"><v>1.01.01.02.01</v></cell></row><row r="3561"><cell r="B3561"><v>11235101</v></cell></row><row r="3561"><cell r="D3561" t="str"><v>20180720</v></cell><cell r="E3561" t="str"><v>1715001705</v></cell><cell r="F3561" t="str"><v>KZ</v></cell><cell r="G3561"><v>43301</v></cell><cell r="H3561" t="str"><v>50</v></cell><cell r="I3561"><v>-628.55</v></cell></row><row r="3561"><cell r="L3561" t="str"><v>BR01SAO</v></cell></row><row r="3561"><cell r="O3561" t="str"><v>1</v></cell><cell r="P3561" t="str"><v>BR01SAOZ01</v></cell></row><row r="3561"><cell r="S3561" t="str"><v>1.01.01.02.01</v></cell></row><row r="3562"><cell r="B3562"><v>11235101</v></cell></row><row r="3562"><cell r="D3562" t="str"><v>20180720</v></cell><cell r="E3562" t="str"><v>1715001706</v></cell><cell r="F3562" t="str"><v>KZ</v></cell><cell r="G3562"><v>43301</v></cell><cell r="H3562" t="str"><v>50</v></cell><cell r="I3562"><v>-434601</v></cell></row><row r="3562"><cell r="L3562" t="str"><v>BR01SAO</v></cell></row><row r="3562"><cell r="O3562" t="str"><v>1</v></cell><cell r="P3562" t="str"><v>BR01SAOZ01</v></cell></row><row r="3562"><cell r="S3562" t="str"><v>1.01.01.02.01</v></cell></row><row r="3563"><cell r="B3563"><v>11235101</v></cell></row><row r="3563"><cell r="D3563" t="str"><v>20180720</v></cell><cell r="E3563" t="str"><v>1715001707</v></cell><cell r="F3563" t="str"><v>KZ</v></cell><cell r="G3563"><v>43301</v></cell><cell r="H3563" t="str"><v>50</v></cell><cell r="I3563"><v>-475.04</v></cell></row><row r="3563"><cell r="L3563" t="str"><v>BR01SAO</v></cell></row><row r="3563"><cell r="O3563" t="str"><v>1</v></cell><cell r="P3563" t="str"><v>BR01SAOZ01</v></cell></row><row r="3563"><cell r="S3563" t="str"><v>1.01.01.02.01</v></cell></row><row r="3564"><cell r="B3564"><v>11235101</v></cell></row><row r="3564"><cell r="D3564" t="str"><v>20180720</v></cell><cell r="E3564" t="str"><v>1715001708</v></cell><cell r="F3564" t="str"><v>KZ</v></cell><cell r="G3564"><v>43301</v></cell><cell r="H3564" t="str"><v>50</v></cell><cell r="I3564"><v>-904.46</v></cell></row><row r="3564"><cell r="L3564" t="str"><v>BR01SAO</v></cell></row><row r="3564"><cell r="O3564" t="str"><v>1</v></cell><cell r="P3564" t="str"><v>BR01SAOZ01</v></cell></row><row r="3564"><cell r="S3564" t="str"><v>1.01.01.02.01</v></cell></row><row r="3565"><cell r="B3565"><v>11235101</v></cell></row><row r="3565"><cell r="D3565" t="str"><v>20180720</v></cell><cell r="E3565" t="str"><v>1715001709</v></cell><cell r="F3565" t="str"><v>KZ</v></cell><cell r="G3565"><v>43301</v></cell><cell r="H3565" t="str"><v>50</v></cell><cell r="I3565"><v>-300</v></cell></row><row r="3565"><cell r="L3565" t="str"><v>BR01MNS</v></cell></row><row r="3565"><cell r="O3565" t="str"><v>1</v></cell><cell r="P3565" t="str"><v>BR01SAOZ01</v></cell></row><row r="3565"><cell r="S3565" t="str"><v>1.01.01.02.01</v></cell></row><row r="3566"><cell r="B3566"><v>11235101</v></cell></row><row r="3566"><cell r="D3566" t="str"><v>20180720</v></cell><cell r="E3566" t="str"><v>1715001710</v></cell><cell r="F3566" t="str"><v>KZ</v></cell><cell r="G3566"><v>43301</v></cell><cell r="H3566" t="str"><v>50</v></cell><cell r="I3566"><v>-238393.56</v></cell></row><row r="3566"><cell r="L3566" t="str"><v>BR01SAO</v></cell></row><row r="3566"><cell r="O3566" t="str"><v>1</v></cell><cell r="P3566" t="str"><v>BR01SAOZ01</v></cell></row><row r="3566"><cell r="S3566" t="str"><v>1.01.01.02.01</v></cell></row><row r="3567"><cell r="B3567"><v>11235101</v></cell></row><row r="3567"><cell r="D3567" t="str"><v>20180720</v></cell><cell r="E3567" t="str"><v>1715001711</v></cell><cell r="F3567" t="str"><v>KZ</v></cell><cell r="G3567"><v>43301</v></cell><cell r="H3567" t="str"><v>50</v></cell><cell r="I3567"><v>-346.05</v></cell></row><row r="3567"><cell r="L3567" t="str"><v>BR01SAO</v></cell></row><row r="3567"><cell r="O3567" t="str"><v>1</v></cell><cell r="P3567" t="str"><v>BR01SAOZ01</v></cell></row><row r="3567"><cell r="S3567" t="str"><v>1.01.01.02.01</v></cell></row><row r="3568"><cell r="B3568"><v>11235101</v></cell></row><row r="3568"><cell r="D3568" t="str"><v>20180720</v></cell><cell r="E3568" t="str"><v>1715001712</v></cell><cell r="F3568" t="str"><v>KZ</v></cell><cell r="G3568"><v>43301</v></cell><cell r="H3568" t="str"><v>50</v></cell><cell r="I3568"><v>-500</v></cell></row><row r="3568"><cell r="L3568" t="str"><v>BR01SAO</v></cell></row><row r="3568"><cell r="O3568" t="str"><v>1</v></cell><cell r="P3568" t="str"><v>BR01SAOZ01</v></cell></row><row r="3568"><cell r="S3568" t="str"><v>1.01.01.02.01</v></cell></row><row r="3569"><cell r="B3569"><v>11235101</v></cell></row><row r="3569"><cell r="D3569" t="str"><v>20180720</v></cell><cell r="E3569" t="str"><v>1715001713</v></cell><cell r="F3569" t="str"><v>KZ</v></cell><cell r="G3569"><v>43301</v></cell><cell r="H3569" t="str"><v>50</v></cell><cell r="I3569"><v>-6622.07</v></cell></row><row r="3569"><cell r="L3569" t="str"><v>BR01SAO</v></cell></row><row r="3569"><cell r="O3569" t="str"><v>1</v></cell><cell r="P3569" t="str"><v>BR01SAOZ01</v></cell></row><row r="3569"><cell r="S3569" t="str"><v>1.01.01.02.01</v></cell></row><row r="3570"><cell r="B3570"><v>11235101</v></cell></row><row r="3570"><cell r="D3570" t="str"><v>20180720</v></cell><cell r="E3570" t="str"><v>1715001714</v></cell><cell r="F3570" t="str"><v>KZ</v></cell><cell r="G3570"><v>43301</v></cell><cell r="H3570" t="str"><v>50</v></cell><cell r="I3570"><v>-17046.21</v></cell></row><row r="3570"><cell r="L3570" t="str"><v>BR01SAO</v></cell></row><row r="3570"><cell r="O3570" t="str"><v>1</v></cell><cell r="P3570" t="str"><v>BR01SAOZ01</v></cell></row><row r="3570"><cell r="S3570" t="str"><v>1.01.01.02.01</v></cell></row><row r="3571"><cell r="B3571"><v>11235101</v></cell></row><row r="3571"><cell r="D3571" t="str"><v>20180720</v></cell><cell r="E3571" t="str"><v>1715001715</v></cell><cell r="F3571" t="str"><v>KZ</v></cell><cell r="G3571"><v>43301</v></cell><cell r="H3571" t="str"><v>50</v></cell><cell r="I3571"><v>-11796.77</v></cell></row><row r="3571"><cell r="L3571" t="str"><v>BR01SAO</v></cell></row><row r="3571"><cell r="O3571" t="str"><v>1</v></cell><cell r="P3571" t="str"><v>BR01SAOZ01</v></cell></row><row r="3571"><cell r="S3571" t="str"><v>1.01.01.02.01</v></cell></row><row r="3572"><cell r="B3572"><v>11235101</v></cell></row><row r="3572"><cell r="D3572" t="str"><v>20180720</v></cell><cell r="E3572" t="str"><v>1715001716</v></cell><cell r="F3572" t="str"><v>KZ</v></cell><cell r="G3572"><v>43301</v></cell><cell r="H3572" t="str"><v>50</v></cell><cell r="I3572"><v>-390.09</v></cell></row><row r="3572"><cell r="L3572" t="str"><v>BR01SAO</v></cell></row><row r="3572"><cell r="O3572" t="str"><v>1</v></cell><cell r="P3572" t="str"><v>BR01SAOZ01</v></cell></row><row r="3572"><cell r="S3572" t="str"><v>1.01.01.02.01</v></cell></row><row r="3573"><cell r="B3573"><v>11235101</v></cell></row><row r="3573"><cell r="D3573" t="str"><v>20180720</v></cell><cell r="E3573" t="str"><v>1715001717</v></cell><cell r="F3573" t="str"><v>KZ</v></cell><cell r="G3573"><v>43301</v></cell><cell r="H3573" t="str"><v>50</v></cell><cell r="I3573"><v>-300</v></cell></row><row r="3573"><cell r="L3573" t="str"><v>BR01SAO</v></cell></row><row r="3573"><cell r="O3573" t="str"><v>1</v></cell><cell r="P3573" t="str"><v>BR01SAOZ01</v></cell></row><row r="3573"><cell r="S3573" t="str"><v>1.01.01.02.01</v></cell></row><row r="3574"><cell r="B3574"><v>11235101</v></cell></row><row r="3574"><cell r="D3574" t="str"><v>20180720</v></cell><cell r="E3574" t="str"><v>1715001718</v></cell><cell r="F3574" t="str"><v>KZ</v></cell><cell r="G3574"><v>43301</v></cell><cell r="H3574" t="str"><v>50</v></cell><cell r="I3574"><v>-8328.54</v></cell></row><row r="3574"><cell r="L3574" t="str"><v>BR01SAO</v></cell></row><row r="3574"><cell r="O3574" t="str"><v>1</v></cell><cell r="P3574" t="str"><v>BR01SAOZ01</v></cell></row><row r="3574"><cell r="S3574" t="str"><v>1.01.01.02.01</v></cell></row><row r="3575"><cell r="B3575"><v>11235101</v></cell></row><row r="3575"><cell r="D3575" t="str"><v>20180720</v></cell><cell r="E3575" t="str"><v>1715001719</v></cell><cell r="F3575" t="str"><v>KZ</v></cell><cell r="G3575"><v>43301</v></cell><cell r="H3575" t="str"><v>50</v></cell><cell r="I3575"><v>-646</v></cell></row><row r="3575"><cell r="L3575" t="str"><v>BR01SSZ</v></cell></row><row r="3575"><cell r="O3575" t="str"><v>1</v></cell><cell r="P3575" t="str"><v>BR01SAOZ01</v></cell></row><row r="3575"><cell r="S3575" t="str"><v>1.01.01.02.01</v></cell></row><row r="3576"><cell r="B3576"><v>11235101</v></cell></row><row r="3576"><cell r="D3576" t="str"><v>20180723</v></cell><cell r="E3576" t="str"><v>1715001722</v></cell><cell r="F3576" t="str"><v>KZ</v></cell><cell r="G3576"><v>43304</v></cell><cell r="H3576" t="str"><v>50</v></cell><cell r="I3576"><v>-795.8</v></cell></row><row r="3576"><cell r="L3576" t="str"><v>BR01SAO</v></cell></row><row r="3576"><cell r="O3576" t="str"><v>1</v></cell><cell r="P3576" t="str"><v>BR01SAOZ01</v></cell></row><row r="3576"><cell r="S3576" t="str"><v>1.01.01.02.01</v></cell></row><row r="3577"><cell r="B3577"><v>11235101</v></cell></row><row r="3577"><cell r="D3577" t="str"><v>20180723</v></cell><cell r="E3577" t="str"><v>1715001723</v></cell><cell r="F3577" t="str"><v>KZ</v></cell><cell r="G3577"><v>43304</v></cell><cell r="H3577" t="str"><v>50</v></cell><cell r="I3577"><v>-300</v></cell></row><row r="3577"><cell r="L3577" t="str"><v>BR01SAO</v></cell></row><row r="3577"><cell r="O3577" t="str"><v>1</v></cell><cell r="P3577" t="str"><v>BR01SAOZ01</v></cell></row><row r="3577"><cell r="S3577" t="str"><v>1.01.01.02.01</v></cell></row><row r="3578"><cell r="B3578"><v>11235101</v></cell></row><row r="3578"><cell r="D3578" t="str"><v>20180723</v></cell><cell r="E3578" t="str"><v>1715001728</v></cell><cell r="F3578" t="str"><v>KZ</v></cell><cell r="G3578"><v>43304</v></cell><cell r="H3578" t="str"><v>50</v></cell><cell r="I3578"><v>-31.36</v></cell></row><row r="3578"><cell r="L3578" t="str"><v>BR01SSZ</v></cell></row><row r="3578"><cell r="O3578" t="str"><v>1</v></cell><cell r="P3578" t="str"><v>BR01SAOZ01</v></cell></row><row r="3578"><cell r="S3578" t="str"><v>1.01.01.02.01</v></cell></row><row r="3579"><cell r="B3579"><v>11235101</v></cell></row><row r="3579"><cell r="D3579" t="str"><v>20180723</v></cell><cell r="E3579" t="str"><v>1715001729</v></cell><cell r="F3579" t="str"><v>KZ</v></cell><cell r="G3579"><v>43304</v></cell><cell r="H3579" t="str"><v>50</v></cell><cell r="I3579"><v>-270</v></cell></row><row r="3579"><cell r="L3579" t="str"><v>BR01SAO</v></cell></row><row r="3579"><cell r="O3579" t="str"><v>1</v></cell><cell r="P3579" t="str"><v>BR01SAOZ01</v></cell></row><row r="3579"><cell r="S3579" t="str"><v>1.01.01.02.01</v></cell></row><row r="3580"><cell r="B3580"><v>11235101</v></cell></row><row r="3580"><cell r="D3580" t="str"><v>20180723</v></cell><cell r="E3580" t="str"><v>1715001730</v></cell><cell r="F3580" t="str"><v>KZ</v></cell><cell r="G3580"><v>43304</v></cell><cell r="H3580" t="str"><v>50</v></cell><cell r="I3580"><v>-1100</v></cell></row><row r="3580"><cell r="L3580" t="str"><v>BR01SSZ</v></cell></row><row r="3580"><cell r="O3580" t="str"><v>1</v></cell><cell r="P3580" t="str"><v>BR01SAOZ01</v></cell></row><row r="3580"><cell r="S3580" t="str"><v>1.01.01.02.01</v></cell></row><row r="3581"><cell r="B3581"><v>11235101</v></cell></row><row r="3581"><cell r="D3581" t="str"><v>20180723</v></cell><cell r="E3581" t="str"><v>1715001731</v></cell><cell r="F3581" t="str"><v>KZ</v></cell><cell r="G3581"><v>43304</v></cell><cell r="H3581" t="str"><v>50</v></cell><cell r="I3581"><v>-1062.85</v></cell></row><row r="3581"><cell r="L3581" t="str"><v>BR01SAO</v></cell></row><row r="3581"><cell r="O3581" t="str"><v>1</v></cell><cell r="P3581" t="str"><v>BR01SAOZ01</v></cell></row><row r="3581"><cell r="S3581" t="str"><v>1.01.01.02.01</v></cell></row><row r="3582"><cell r="B3582"><v>11235101</v></cell></row><row r="3582"><cell r="D3582" t="str"><v>20180723</v></cell><cell r="E3582" t="str"><v>1715001732</v></cell><cell r="F3582" t="str"><v>KZ</v></cell><cell r="G3582"><v>43304</v></cell><cell r="H3582" t="str"><v>50</v></cell><cell r="I3582"><v>-690</v></cell></row><row r="3582"><cell r="L3582" t="str"><v>BR01SAO</v></cell></row><row r="3582"><cell r="O3582" t="str"><v>1</v></cell><cell r="P3582" t="str"><v>BR01SAOZ01</v></cell></row><row r="3582"><cell r="S3582" t="str"><v>1.01.01.02.01</v></cell></row><row r="3583"><cell r="B3583"><v>11235101</v></cell></row><row r="3583"><cell r="D3583" t="str"><v>20180723</v></cell><cell r="E3583" t="str"><v>1715001733</v></cell><cell r="F3583" t="str"><v>KZ</v></cell><cell r="G3583"><v>43304</v></cell><cell r="H3583" t="str"><v>50</v></cell><cell r="I3583"><v>-2911.73</v></cell></row><row r="3583"><cell r="L3583" t="str"><v>BR01SSZ</v></cell></row><row r="3583"><cell r="O3583" t="str"><v>1</v></cell><cell r="P3583" t="str"><v>BR01SAOZ01</v></cell></row><row r="3583"><cell r="S3583" t="str"><v>1.01.01.02.01</v></cell></row><row r="3584"><cell r="B3584"><v>11235101</v></cell></row><row r="3584"><cell r="D3584" t="str"><v>20180723</v></cell><cell r="E3584" t="str"><v>1715001734</v></cell><cell r="F3584" t="str"><v>KZ</v></cell><cell r="G3584"><v>43304</v></cell><cell r="H3584" t="str"><v>50</v></cell><cell r="I3584"><v>-6196.66</v></cell></row><row r="3584"><cell r="L3584" t="str"><v>BR01SAO</v></cell></row><row r="3584"><cell r="O3584" t="str"><v>1</v></cell><cell r="P3584" t="str"><v>BR01SAOZ01</v></cell></row><row r="3584"><cell r="S3584" t="str"><v>1.01.01.02.01</v></cell></row><row r="3585"><cell r="B3585"><v>11235101</v></cell></row><row r="3585"><cell r="D3585" t="str"><v>20180723</v></cell><cell r="E3585" t="str"><v>1715001735</v></cell><cell r="F3585" t="str"><v>KZ</v></cell><cell r="G3585"><v>43304</v></cell><cell r="H3585" t="str"><v>50</v></cell><cell r="I3585"><v>-3214.28</v></cell></row><row r="3585"><cell r="L3585" t="str"><v>BR01SAO</v></cell></row><row r="3585"><cell r="O3585" t="str"><v>1</v></cell><cell r="P3585" t="str"><v>BR01SAOZ01</v></cell></row><row r="3585"><cell r="S3585" t="str"><v>1.01.01.02.01</v></cell></row><row r="3586"><cell r="B3586"><v>11235101</v></cell></row><row r="3586"><cell r="D3586" t="str"><v>20180723</v></cell><cell r="E3586" t="str"><v>1715001736</v></cell><cell r="F3586" t="str"><v>KZ</v></cell><cell r="G3586"><v>43304</v></cell><cell r="H3586" t="str"><v>50</v></cell><cell r="I3586"><v>-4200</v></cell></row><row r="3586"><cell r="L3586" t="str"><v>BR01SSZ</v></cell></row><row r="3586"><cell r="O3586" t="str"><v>1</v></cell><cell r="P3586" t="str"><v>BR01SAOZ01</v></cell></row><row r="3586"><cell r="S3586" t="str"><v>1.01.01.02.01</v></cell></row><row r="3587"><cell r="B3587"><v>11235101</v></cell></row><row r="3587"><cell r="D3587" t="str"><v>20180723</v></cell><cell r="E3587" t="str"><v>1715001737</v></cell><cell r="F3587" t="str"><v>KZ</v></cell><cell r="G3587"><v>43304</v></cell><cell r="H3587" t="str"><v>50</v></cell><cell r="I3587"><v>-7875</v></cell></row><row r="3587"><cell r="L3587" t="str"><v>BR01SSZ</v></cell></row><row r="3587"><cell r="O3587" t="str"><v>1</v></cell><cell r="P3587" t="str"><v>BR01SAOZ01</v></cell></row><row r="3587"><cell r="S3587" t="str"><v>1.01.01.02.01</v></cell></row><row r="3588"><cell r="B3588"><v>11235101</v></cell></row><row r="3588"><cell r="D3588" t="str"><v>20180723</v></cell><cell r="E3588" t="str"><v>1715001738</v></cell><cell r="F3588" t="str"><v>KZ</v></cell><cell r="G3588"><v>43304</v></cell><cell r="H3588" t="str"><v>50</v></cell><cell r="I3588"><v>-508.16</v></cell></row><row r="3588"><cell r="L3588" t="str"><v>BR01SAO</v></cell></row><row r="3588"><cell r="O3588" t="str"><v>1</v></cell><cell r="P3588" t="str"><v>BR01SAOZ01</v></cell></row><row r="3588"><cell r="S3588" t="str"><v>1.01.01.02.01</v></cell></row><row r="3589"><cell r="B3589"><v>11235101</v></cell></row><row r="3589"><cell r="D3589" t="str"><v>20180723</v></cell><cell r="E3589" t="str"><v>1715001739</v></cell><cell r="F3589" t="str"><v>KZ</v></cell><cell r="G3589"><v>43304</v></cell><cell r="H3589" t="str"><v>50</v></cell><cell r="I3589"><v>-952.8</v></cell></row><row r="3589"><cell r="L3589" t="str"><v>BR01SAO</v></cell></row><row r="3589"><cell r="O3589" t="str"><v>1</v></cell><cell r="P3589" t="str"><v>BR01SAOZ01</v></cell></row><row r="3589"><cell r="S3589" t="str"><v>1.01.01.02.01</v></cell></row><row r="3590"><cell r="B3590"><v>11235101</v></cell></row><row r="3590"><cell r="D3590" t="str"><v>20180701</v></cell><cell r="E3590" t="str"><v>1715001740</v></cell><cell r="F3590" t="str"><v>KZ</v></cell><cell r="G3590"><v>43282</v></cell><cell r="H3590" t="str"><v>40</v></cell><cell r="I3590"><v>903.47</v></cell></row><row r="3590"><cell r="L3590" t="str"><v>BR01SAO</v></cell></row><row r="3590"><cell r="N3590" t="str"><v>Reclassificação Bancária julho 2018</v></cell><cell r="O3590" t="str"><v>1</v></cell><cell r="P3590" t="str"><v>BR01SAOZ01</v></cell></row><row r="3590"><cell r="S3590" t="str"><v>1.01.01.02.01</v></cell></row><row r="3591"><cell r="B3591"><v>11235101</v></cell></row><row r="3591"><cell r="D3591" t="str"><v>20180701</v></cell><cell r="E3591" t="str"><v>1715001741</v></cell><cell r="F3591" t="str"><v>KZ</v></cell><cell r="G3591"><v>43282</v></cell><cell r="H3591" t="str"><v>40</v></cell><cell r="I3591"><v>1064.1</v></cell></row><row r="3591"><cell r="L3591" t="str"><v>BR01SAO</v></cell></row><row r="3591"><cell r="N3591" t="str"><v>Reclassificação Bancária julho 2018</v></cell><cell r="O3591" t="str"><v>1</v></cell><cell r="P3591" t="str"><v>BR01SAOZ01</v></cell></row><row r="3591"><cell r="S3591" t="str"><v>1.01.01.02.01</v></cell></row><row r="3592"><cell r="B3592"><v>11235101</v></cell></row><row r="3592"><cell r="D3592" t="str"><v>20180701</v></cell><cell r="E3592" t="str"><v>1715001742</v></cell><cell r="F3592" t="str"><v>KZ</v></cell><cell r="G3592"><v>43282</v></cell><cell r="H3592" t="str"><v>50</v></cell><cell r="I3592"><v>-115400</v></cell></row><row r="3592"><cell r="L3592" t="str"><v>BR01SAO</v></cell></row><row r="3592"><cell r="N3592" t="str"><v>Reclassificação Bancária julho 2018</v></cell><cell r="O3592" t="str"><v>1</v></cell><cell r="P3592" t="str"><v>BR01SAOZ01</v></cell></row><row r="3592"><cell r="S3592" t="str"><v>1.01.01.02.01</v></cell></row><row r="3593"><cell r="B3593"><v>11235101</v></cell></row><row r="3593"><cell r="D3593" t="str"><v>20180701</v></cell><cell r="E3593" t="str"><v>1715001743</v></cell><cell r="F3593" t="str"><v>KZ</v></cell><cell r="G3593"><v>43282</v></cell><cell r="H3593" t="str"><v>40</v></cell><cell r="I3593"><v>66041.79</v></cell></row><row r="3593"><cell r="L3593" t="str"><v>BR01SAO</v></cell></row><row r="3593"><cell r="N3593" t="str"><v>Reclassificação Bancária julho 2018</v></cell><cell r="O3593" t="str"><v>1</v></cell><cell r="P3593" t="str"><v>BR01SAOZ01</v></cell></row><row r="3593"><cell r="S3593" t="str"><v>1.01.01.02.01</v></cell></row><row r="3594"><cell r="B3594"><v>11235101</v></cell></row><row r="3594"><cell r="D3594" t="str"><v>20180724</v></cell><cell r="E3594" t="str"><v>1715001744</v></cell><cell r="F3594" t="str"><v>KZ</v></cell><cell r="G3594"><v>43305</v></cell><cell r="H3594" t="str"><v>50</v></cell><cell r="I3594"><v>-25</v></cell></row><row r="3594"><cell r="L3594" t="str"><v>BR01SAO</v></cell></row><row r="3594"><cell r="O3594" t="str"><v>1</v></cell><cell r="P3594" t="str"><v>BR01SAOZ01</v></cell></row><row r="3594"><cell r="S3594" t="str"><v>1.01.01.02.01</v></cell></row><row r="3595"><cell r="B3595"><v>11235101</v></cell></row><row r="3595"><cell r="D3595" t="str"><v>20180724</v></cell><cell r="E3595" t="str"><v>1715001745</v></cell><cell r="F3595" t="str"><v>KZ</v></cell><cell r="G3595"><v>43305</v></cell><cell r="H3595" t="str"><v>50</v></cell><cell r="I3595"><v>-56.25</v></cell></row><row r="3595"><cell r="L3595" t="str"><v>BR01SAO</v></cell></row><row r="3595"><cell r="O3595" t="str"><v>1</v></cell><cell r="P3595" t="str"><v>BR01SAOZ01</v></cell></row><row r="3595"><cell r="S3595" t="str"><v>1.01.01.02.01</v></cell></row><row r="3596"><cell r="B3596"><v>11235101</v></cell></row><row r="3596"><cell r="D3596" t="str"><v>20180724</v></cell><cell r="E3596" t="str"><v>1715001746</v></cell><cell r="F3596" t="str"><v>KZ</v></cell><cell r="G3596"><v>43305</v></cell><cell r="H3596" t="str"><v>50</v></cell><cell r="I3596"><v>-82.85</v></cell></row><row r="3596"><cell r="L3596" t="str"><v>BR01SAO</v></cell></row><row r="3596"><cell r="O3596" t="str"><v>1</v></cell><cell r="P3596" t="str"><v>BR01SAOZ01</v></cell></row><row r="3596"><cell r="S3596" t="str"><v>1.01.01.02.01</v></cell></row><row r="3597"><cell r="B3597"><v>11235101</v></cell></row><row r="3597"><cell r="D3597" t="str"><v>20180724</v></cell><cell r="E3597" t="str"><v>1715001747</v></cell><cell r="F3597" t="str"><v>KZ</v></cell><cell r="G3597"><v>43305</v></cell><cell r="H3597" t="str"><v>50</v></cell><cell r="I3597"><v>-96.6</v></cell></row><row r="3597"><cell r="L3597" t="str"><v>BR01SAO</v></cell></row><row r="3597"><cell r="O3597" t="str"><v>1</v></cell><cell r="P3597" t="str"><v>BR01SAOZ01</v></cell></row><row r="3597"><cell r="S3597" t="str"><v>1.01.01.02.01</v></cell></row><row r="3598"><cell r="B3598"><v>11235101</v></cell></row><row r="3598"><cell r="D3598" t="str"><v>20180724</v></cell><cell r="E3598" t="str"><v>1715001748</v></cell><cell r="F3598" t="str"><v>KZ</v></cell><cell r="G3598"><v>43305</v></cell><cell r="H3598" t="str"><v>50</v></cell><cell r="I3598"><v>-55.49</v></cell></row><row r="3598"><cell r="L3598" t="str"><v>BR01SSZ</v></cell></row><row r="3598"><cell r="O3598" t="str"><v>1</v></cell><cell r="P3598" t="str"><v>BR01SAOZ01</v></cell></row><row r="3598"><cell r="S3598" t="str"><v>1.01.01.02.01</v></cell></row><row r="3599"><cell r="B3599"><v>11235101</v></cell></row><row r="3599"><cell r="D3599" t="str"><v>20180724</v></cell><cell r="E3599" t="str"><v>1715001749</v></cell><cell r="F3599" t="str"><v>KZ</v></cell><cell r="G3599"><v>43305</v></cell><cell r="H3599" t="str"><v>50</v></cell><cell r="I3599"><v>-34.95</v></cell></row><row r="3599"><cell r="L3599" t="str"><v>BR01SSZ</v></cell></row><row r="3599"><cell r="O3599" t="str"><v>1</v></cell><cell r="P3599" t="str"><v>BR01SAOZ01</v></cell></row><row r="3599"><cell r="S3599" t="str"><v>1.01.01.02.01</v></cell></row><row r="3600"><cell r="B3600"><v>11235101</v></cell></row><row r="3600"><cell r="D3600" t="str"><v>20180724</v></cell><cell r="E3600" t="str"><v>1715001750</v></cell><cell r="F3600" t="str"><v>KZ</v></cell><cell r="G3600"><v>43305</v></cell><cell r="H3600" t="str"><v>50</v></cell><cell r="I3600"><v>-15</v></cell></row><row r="3600"><cell r="L3600" t="str"><v>BR01SAO</v></cell></row><row r="3600"><cell r="O3600" t="str"><v>1</v></cell><cell r="P3600" t="str"><v>BR01SAOZ01</v></cell></row><row r="3600"><cell r="S3600" t="str"><v>1.01.01.02.01</v></cell></row><row r="3601"><cell r="B3601"><v>11235101</v></cell></row><row r="3601"><cell r="D3601" t="str"><v>20180724</v></cell><cell r="E3601" t="str"><v>1715001751</v></cell><cell r="F3601" t="str"><v>KZ</v></cell><cell r="G3601"><v>43305</v></cell><cell r="H3601" t="str"><v>50</v></cell><cell r="I3601"><v>-26.9</v></cell></row><row r="3601"><cell r="L3601" t="str"><v>BR01SAO</v></cell></row><row r="3601"><cell r="O3601" t="str"><v>1</v></cell><cell r="P3601" t="str"><v>BR01SAOZ01</v></cell></row><row r="3601"><cell r="S3601" t="str"><v>1.01.01.02.01</v></cell></row><row r="3602"><cell r="B3602"><v>11235101</v></cell></row><row r="3602"><cell r="D3602" t="str"><v>20180725</v></cell><cell r="E3602" t="str"><v>1715001806</v></cell><cell r="F3602" t="str"><v>KZ</v></cell><cell r="G3602"><v>43306</v></cell><cell r="H3602" t="str"><v>50</v></cell><cell r="I3602"><v>-100</v></cell></row><row r="3602"><cell r="L3602" t="str"><v>BR01SAO</v></cell></row><row r="3602"><cell r="O3602" t="str"><v>1</v></cell><cell r="P3602" t="str"><v>BR01SAOZ01</v></cell></row><row r="3602"><cell r="S3602" t="str"><v>1.01.01.02.01</v></cell></row><row r="3603"><cell r="B3603"><v>11235101</v></cell></row><row r="3603"><cell r="D3603" t="str"><v>20180725</v></cell><cell r="E3603" t="str"><v>1715001813</v></cell><cell r="F3603" t="str"><v>KZ</v></cell><cell r="G3603"><v>43306</v></cell><cell r="H3603" t="str"><v>50</v></cell><cell r="I3603"><v>-8000</v></cell></row><row r="3603"><cell r="L3603" t="str"><v>BR01SAO</v></cell></row><row r="3603"><cell r="O3603" t="str"><v>1</v></cell><cell r="P3603" t="str"><v>BR01SAOZ01</v></cell></row><row r="3603"><cell r="S3603" t="str"><v>1.01.01.02.01</v></cell></row><row r="3604"><cell r="B3604"><v>11235101</v></cell></row><row r="3604"><cell r="D3604" t="str"><v>20180725</v></cell><cell r="E3604" t="str"><v>1715001814</v></cell><cell r="F3604" t="str"><v>KZ</v></cell><cell r="G3604"><v>43306</v></cell><cell r="H3604" t="str"><v>50</v></cell><cell r="I3604"><v>-237.08</v></cell></row><row r="3604"><cell r="L3604" t="str"><v>BR01SAO</v></cell></row><row r="3604"><cell r="O3604" t="str"><v>1</v></cell><cell r="P3604" t="str"><v>BR01SAOZ01</v></cell></row><row r="3604"><cell r="S3604" t="str"><v>1.01.01.02.01</v></cell></row><row r="3605"><cell r="B3605"><v>11235101</v></cell></row><row r="3605"><cell r="D3605" t="str"><v>20180725</v></cell><cell r="E3605" t="str"><v>1715001815</v></cell><cell r="F3605" t="str"><v>KZ</v></cell><cell r="G3605"><v>43306</v></cell><cell r="H3605" t="str"><v>50</v></cell><cell r="I3605"><v>-4460.31</v></cell></row><row r="3605"><cell r="L3605" t="str"><v>BR01SAO</v></cell></row><row r="3605"><cell r="O3605" t="str"><v>1</v></cell><cell r="P3605" t="str"><v>BR01SAOZ01</v></cell></row><row r="3605"><cell r="S3605" t="str"><v>1.01.01.02.01</v></cell></row><row r="3606"><cell r="B3606"><v>11235101</v></cell></row><row r="3606"><cell r="D3606" t="str"><v>20180725</v></cell><cell r="E3606" t="str"><v>1715001816</v></cell><cell r="F3606" t="str"><v>KZ</v></cell><cell r="G3606"><v>43306</v></cell><cell r="H3606" t="str"><v>50</v></cell><cell r="I3606"><v>-9044.92</v></cell></row><row r="3606"><cell r="L3606" t="str"><v>BR01SAO</v></cell></row><row r="3606"><cell r="O3606" t="str"><v>1</v></cell><cell r="P3606" t="str"><v>BR01SAOZ01</v></cell></row><row r="3606"><cell r="S3606" t="str"><v>1.01.01.02.01</v></cell></row><row r="3607"><cell r="B3607"><v>11235101</v></cell></row><row r="3607"><cell r="D3607" t="str"><v>20180725</v></cell><cell r="E3607" t="str"><v>1715001817</v></cell><cell r="F3607" t="str"><v>KZ</v></cell><cell r="G3607"><v>43306</v></cell><cell r="H3607" t="str"><v>50</v></cell><cell r="I3607"><v>-141.97</v></cell></row><row r="3607"><cell r="L3607" t="str"><v>BR01ITJ</v></cell></row><row r="3607"><cell r="O3607" t="str"><v>1</v></cell><cell r="P3607" t="str"><v>BR01SAOZ01</v></cell></row><row r="3607"><cell r="S3607" t="str"><v>1.01.01.02.01</v></cell></row><row r="3608"><cell r="B3608"><v>11235101</v></cell></row><row r="3608"><cell r="D3608" t="str"><v>20180725</v></cell><cell r="E3608" t="str"><v>1715001818</v></cell><cell r="F3608" t="str"><v>KZ</v></cell><cell r="G3608"><v>43306</v></cell><cell r="H3608" t="str"><v>50</v></cell><cell r="I3608"><v>-624</v></cell></row><row r="3608"><cell r="L3608" t="str"><v>BR01SAO</v></cell></row><row r="3608"><cell r="O3608" t="str"><v>1</v></cell><cell r="P3608" t="str"><v>BR01SAOZ01</v></cell></row><row r="3608"><cell r="S3608" t="str"><v>1.01.01.02.01</v></cell></row><row r="3609"><cell r="B3609"><v>11235101</v></cell></row><row r="3609"><cell r="D3609" t="str"><v>20180725</v></cell><cell r="E3609" t="str"><v>1715001819</v></cell><cell r="F3609" t="str"><v>KZ</v></cell><cell r="G3609"><v>43306</v></cell><cell r="H3609" t="str"><v>50</v></cell><cell r="I3609"><v>-23580.45</v></cell></row><row r="3609"><cell r="L3609" t="str"><v>BR01SAO</v></cell></row><row r="3609"><cell r="O3609" t="str"><v>1</v></cell><cell r="P3609" t="str"><v>BR01SAOZ01</v></cell></row><row r="3609"><cell r="S3609" t="str"><v>1.01.01.02.01</v></cell></row><row r="3610"><cell r="B3610"><v>11235101</v></cell></row><row r="3610"><cell r="D3610" t="str"><v>20180725</v></cell><cell r="E3610" t="str"><v>1715001821</v></cell><cell r="F3610" t="str"><v>KZ</v></cell><cell r="G3610"><v>43306</v></cell><cell r="H3610" t="str"><v>50</v></cell><cell r="I3610"><v>-108613</v></cell></row><row r="3610"><cell r="L3610" t="str"><v>BR01SAO</v></cell></row><row r="3610"><cell r="O3610" t="str"><v>1</v></cell><cell r="P3610" t="str"><v>BR01SAOZ01</v></cell></row><row r="3610"><cell r="S3610" t="str"><v>1.01.01.02.01</v></cell></row><row r="3611"><cell r="B3611"><v>11235101</v></cell></row><row r="3611"><cell r="D3611" t="str"><v>20180726</v></cell><cell r="E3611" t="str"><v>1715001848</v></cell><cell r="F3611" t="str"><v>KZ</v></cell><cell r="G3611"><v>43307</v></cell><cell r="H3611" t="str"><v>50</v></cell><cell r="I3611"><v>-145.8</v></cell></row><row r="3611"><cell r="L3611" t="str"><v>BR01SAO</v></cell></row><row r="3611"><cell r="O3611" t="str"><v>1</v></cell><cell r="P3611" t="str"><v>BR01SAOZ01</v></cell></row><row r="3611"><cell r="S3611" t="str"><v>1.01.01.02.01</v></cell></row><row r="3612"><cell r="B3612"><v>11235101</v></cell></row><row r="3612"><cell r="D3612" t="str"><v>20180726</v></cell><cell r="E3612" t="str"><v>1715001849</v></cell><cell r="F3612" t="str"><v>KZ</v></cell><cell r="G3612"><v>43307</v></cell><cell r="H3612" t="str"><v>50</v></cell><cell r="I3612"><v>-395.78</v></cell></row><row r="3612"><cell r="L3612" t="str"><v>BR01SAO</v></cell></row><row r="3612"><cell r="O3612" t="str"><v>1</v></cell><cell r="P3612" t="str"><v>BR01SAOZ01</v></cell></row><row r="3612"><cell r="S3612" t="str"><v>1.01.01.02.01</v></cell></row><row r="3613"><cell r="B3613"><v>11235101</v></cell></row><row r="3613"><cell r="D3613" t="str"><v>20180726</v></cell><cell r="E3613" t="str"><v>1715001850</v></cell><cell r="F3613" t="str"><v>KZ</v></cell><cell r="G3613"><v>43307</v></cell><cell r="H3613" t="str"><v>50</v></cell><cell r="I3613"><v>-1079.67</v></cell></row><row r="3613"><cell r="L3613" t="str"><v>BR01SAO</v></cell></row><row r="3613"><cell r="O3613" t="str"><v>1</v></cell><cell r="P3613" t="str"><v>BR01SAOZ01</v></cell></row><row r="3613"><cell r="S3613" t="str"><v>1.01.01.02.01</v></cell></row><row r="3614"><cell r="B3614"><v>11235101</v></cell></row><row r="3614"><cell r="D3614" t="str"><v>20180726</v></cell><cell r="E3614" t="str"><v>1715001851</v></cell><cell r="F3614" t="str"><v>KZ</v></cell><cell r="G3614"><v>43307</v></cell><cell r="H3614" t="str"><v>50</v></cell><cell r="I3614"><v>-425.83</v></cell></row><row r="3614"><cell r="L3614" t="str"><v>BR01SAO</v></cell></row><row r="3614"><cell r="O3614" t="str"><v>1</v></cell><cell r="P3614" t="str"><v>BR01SAOZ01</v></cell></row><row r="3614"><cell r="S3614" t="str"><v>1.01.01.02.01</v></cell></row><row r="3615"><cell r="B3615"><v>11235101</v></cell></row><row r="3615"><cell r="D3615" t="str"><v>20180726</v></cell><cell r="E3615" t="str"><v>1715001867</v></cell><cell r="F3615" t="str"><v>KZ</v></cell><cell r="G3615"><v>43307</v></cell><cell r="H3615" t="str"><v>50</v></cell><cell r="I3615"><v>-850</v></cell></row><row r="3615"><cell r="L3615" t="str"><v>BR01SSZ</v></cell></row><row r="3615"><cell r="O3615" t="str"><v>1</v></cell><cell r="P3615" t="str"><v>BR01SAOZ01</v></cell></row><row r="3615"><cell r="S3615" t="str"><v>1.01.01.02.01</v></cell></row><row r="3616"><cell r="B3616"><v>11235101</v></cell></row><row r="3616"><cell r="D3616" t="str"><v>20180727</v></cell><cell r="E3616" t="str"><v>1715001868</v></cell><cell r="F3616" t="str"><v>KZ</v></cell><cell r="G3616"><v>43308</v></cell><cell r="H3616" t="str"><v>50</v></cell><cell r="I3616"><v>-499.86</v></cell></row><row r="3616"><cell r="L3616" t="str"><v>BR01SAO</v></cell></row><row r="3616"><cell r="O3616" t="str"><v>1</v></cell><cell r="P3616" t="str"><v>BR01SAOZ01</v></cell></row><row r="3616"><cell r="S3616" t="str"><v>1.01.01.02.01</v></cell></row><row r="3617"><cell r="B3617"><v>11235101</v></cell></row><row r="3617"><cell r="D3617" t="str"><v>20180727</v></cell><cell r="E3617" t="str"><v>1715001869</v></cell><cell r="F3617" t="str"><v>KZ</v></cell><cell r="G3617"><v>43308</v></cell><cell r="H3617" t="str"><v>50</v></cell><cell r="I3617"><v>-267.3</v></cell></row><row r="3617"><cell r="L3617" t="str"><v>BR01SSZ</v></cell></row><row r="3617"><cell r="O3617" t="str"><v>1</v></cell><cell r="P3617" t="str"><v>BR01SAOZ01</v></cell></row><row r="3617"><cell r="S3617" t="str"><v>1.01.01.02.01</v></cell></row><row r="3618"><cell r="B3618"><v>11235101</v></cell></row><row r="3618"><cell r="D3618" t="str"><v>20180727</v></cell><cell r="E3618" t="str"><v>1715001870</v></cell><cell r="F3618" t="str"><v>KZ</v></cell><cell r="G3618"><v>43308</v></cell><cell r="H3618" t="str"><v>50</v></cell><cell r="I3618"><v>-590</v></cell></row><row r="3618"><cell r="L3618" t="str"><v>BR01MNS</v></cell></row><row r="3618"><cell r="O3618" t="str"><v>1</v></cell><cell r="P3618" t="str"><v>BR01SAOZ01</v></cell></row><row r="3618"><cell r="S3618" t="str"><v>1.01.01.02.01</v></cell></row><row r="3619"><cell r="B3619"><v>11235101</v></cell></row><row r="3619"><cell r="D3619" t="str"><v>20180727</v></cell><cell r="E3619" t="str"><v>1715001871</v></cell><cell r="F3619" t="str"><v>KZ</v></cell><cell r="G3619"><v>43308</v></cell><cell r="H3619" t="str"><v>50</v></cell><cell r="I3619"><v>-3900</v></cell></row><row r="3619"><cell r="L3619" t="str"><v>BR01SAO</v></cell></row><row r="3619"><cell r="O3619" t="str"><v>1</v></cell><cell r="P3619" t="str"><v>BR01SAOZ01</v></cell></row><row r="3619"><cell r="S3619" t="str"><v>1.01.01.02.01</v></cell></row><row r="3620"><cell r="B3620"><v>11235101</v></cell></row><row r="3620"><cell r="D3620" t="str"><v>20180727</v></cell><cell r="E3620" t="str"><v>1715001872</v></cell><cell r="F3620" t="str"><v>KZ</v></cell><cell r="G3620"><v>43308</v></cell><cell r="H3620" t="str"><v>50</v></cell><cell r="I3620"><v>-5100</v></cell></row><row r="3620"><cell r="L3620" t="str"><v>BR01SAO</v></cell></row><row r="3620"><cell r="O3620" t="str"><v>1</v></cell><cell r="P3620" t="str"><v>BR01SAOZ01</v></cell></row><row r="3620"><cell r="S3620" t="str"><v>1.01.01.02.01</v></cell></row><row r="3621"><cell r="B3621"><v>11235101</v></cell></row><row r="3621"><cell r="D3621" t="str"><v>20180727</v></cell><cell r="E3621" t="str"><v>1715001873</v></cell><cell r="F3621" t="str"><v>KZ</v></cell><cell r="G3621"><v>43308</v></cell><cell r="H3621" t="str"><v>50</v></cell><cell r="I3621"><v>-38015.61</v></cell></row><row r="3621"><cell r="L3621" t="str"><v>BR01SAO</v></cell></row><row r="3621"><cell r="O3621" t="str"><v>1</v></cell><cell r="P3621" t="str"><v>BR01SAOZ01</v></cell></row><row r="3621"><cell r="S3621" t="str"><v>1.01.01.02.01</v></cell></row><row r="3622"><cell r="B3622"><v>11235101</v></cell></row><row r="3622"><cell r="D3622" t="str"><v>20180727</v></cell><cell r="E3622" t="str"><v>1715001874</v></cell><cell r="F3622" t="str"><v>KZ</v></cell><cell r="G3622"><v>43308</v></cell><cell r="H3622" t="str"><v>50</v></cell><cell r="I3622"><v>-174.09</v></cell></row><row r="3622"><cell r="L3622" t="str"><v>BR01SAO</v></cell></row><row r="3622"><cell r="O3622" t="str"><v>1</v></cell><cell r="P3622" t="str"><v>BR01SAOZ01</v></cell></row><row r="3622"><cell r="S3622" t="str"><v>1.01.01.02.01</v></cell></row><row r="3623"><cell r="B3623"><v>11235101</v></cell></row><row r="3623"><cell r="D3623" t="str"><v>20180730</v></cell><cell r="E3623" t="str"><v>1715001875</v></cell><cell r="F3623" t="str"><v>KZ</v></cell><cell r="G3623"><v>43311</v></cell><cell r="H3623" t="str"><v>50</v></cell><cell r="I3623"><v>-1799.4</v></cell></row><row r="3623"><cell r="L3623" t="str"><v>BR01SAO</v></cell></row><row r="3623"><cell r="O3623" t="str"><v>1</v></cell><cell r="P3623" t="str"><v>BR01SAOZ01</v></cell></row><row r="3623"><cell r="S3623" t="str"><v>1.01.01.02.01</v></cell></row><row r="3624"><cell r="B3624"><v>11235101</v></cell></row><row r="3624"><cell r="D3624" t="str"><v>20180730</v></cell><cell r="E3624" t="str"><v>1715001882</v></cell><cell r="F3624" t="str"><v>KZ</v></cell><cell r="G3624"><v>43311</v></cell><cell r="H3624" t="str"><v>50</v></cell><cell r="I3624"><v>-2438.88</v></cell></row><row r="3624"><cell r="L3624" t="str"><v>BR01SSZ</v></cell></row><row r="3624"><cell r="O3624" t="str"><v>1</v></cell><cell r="P3624" t="str"><v>BR01SAOZ01</v></cell></row><row r="3624"><cell r="S3624" t="str"><v>1.01.01.02.01</v></cell></row><row r="3625"><cell r="B3625"><v>11235101</v></cell></row><row r="3625"><cell r="D3625" t="str"><v>20180730</v></cell><cell r="E3625" t="str"><v>1715001883</v></cell><cell r="F3625" t="str"><v>KZ</v></cell><cell r="G3625"><v>43311</v></cell><cell r="H3625" t="str"><v>50</v></cell><cell r="I3625"><v>-1444.85</v></cell></row><row r="3625"><cell r="L3625" t="str"><v>BR01SAO</v></cell></row><row r="3625"><cell r="O3625" t="str"><v>1</v></cell><cell r="P3625" t="str"><v>BR01SAOZ01</v></cell></row><row r="3625"><cell r="S3625" t="str"><v>1.01.01.02.01</v></cell></row><row r="3626"><cell r="B3626"><v>11235101</v></cell></row><row r="3626"><cell r="D3626" t="str"><v>20180730</v></cell><cell r="E3626" t="str"><v>1715001884</v></cell><cell r="F3626" t="str"><v>KZ</v></cell><cell r="G3626"><v>43311</v></cell><cell r="H3626" t="str"><v>50</v></cell><cell r="I3626"><v>-890.19</v></cell></row><row r="3626"><cell r="L3626" t="str"><v>BR01SAO</v></cell></row><row r="3626"><cell r="O3626" t="str"><v>1</v></cell><cell r="P3626" t="str"><v>BR01SAOZ01</v></cell></row><row r="3626"><cell r="S3626" t="str"><v>1.01.01.02.01</v></cell></row><row r="3627"><cell r="B3627"><v>11235101</v></cell></row><row r="3627"><cell r="D3627" t="str"><v>20180730</v></cell><cell r="E3627" t="str"><v>1715001885</v></cell><cell r="F3627" t="str"><v>KZ</v></cell><cell r="G3627"><v>43311</v></cell><cell r="H3627" t="str"><v>50</v></cell><cell r="I3627"><v>-5355</v></cell></row><row r="3627"><cell r="L3627" t="str"><v>BR01SAO</v></cell></row><row r="3627"><cell r="O3627" t="str"><v>1</v></cell><cell r="P3627" t="str"><v>BR01SAOZ01</v></cell></row><row r="3627"><cell r="S3627" t="str"><v>1.01.01.02.01</v></cell></row><row r="3628"><cell r="B3628"><v>11235101</v></cell></row><row r="3628"><cell r="D3628" t="str"><v>20180730</v></cell><cell r="E3628" t="str"><v>1715001886</v></cell><cell r="F3628" t="str"><v>KZ</v></cell><cell r="G3628"><v>43311</v></cell><cell r="H3628" t="str"><v>50</v></cell><cell r="I3628"><v>-752.23</v></cell></row><row r="3628"><cell r="L3628" t="str"><v>BR01SAO</v></cell></row><row r="3628"><cell r="O3628" t="str"><v>1</v></cell><cell r="P3628" t="str"><v>BR01SAOZ01</v></cell></row><row r="3628"><cell r="S3628" t="str"><v>1.01.01.02.01</v></cell></row><row r="3629"><cell r="B3629"><v>11235101</v></cell></row><row r="3629"><cell r="D3629" t="str"><v>20180730</v></cell><cell r="E3629" t="str"><v>1715001887</v></cell><cell r="F3629" t="str"><v>KZ</v></cell><cell r="G3629"><v>43311</v></cell><cell r="H3629" t="str"><v>50</v></cell><cell r="I3629"><v>-90</v></cell></row><row r="3629"><cell r="L3629" t="str"><v>BR01ITJ</v></cell></row><row r="3629"><cell r="O3629" t="str"><v>1</v></cell><cell r="P3629" t="str"><v>BR01SAOZ01</v></cell></row><row r="3629"><cell r="S3629" t="str"><v>1.01.01.02.01</v></cell></row><row r="3630"><cell r="B3630"><v>11235101</v></cell></row><row r="3630"><cell r="D3630" t="str"><v>20180731</v></cell><cell r="E3630" t="str"><v>1715001908</v></cell><cell r="F3630" t="str"><v>KZ</v></cell><cell r="G3630"><v>43312</v></cell><cell r="H3630" t="str"><v>50</v></cell><cell r="I3630"><v>-2300</v></cell></row><row r="3630"><cell r="L3630" t="str"><v>BR01SAO</v></cell></row><row r="3630"><cell r="O3630" t="str"><v>1</v></cell><cell r="P3630" t="str"><v>BR01SAOZ01</v></cell></row><row r="3630"><cell r="S3630" t="str"><v>1.01.01.02.01</v></cell></row><row r="3631"><cell r="B3631"><v>11235101</v></cell></row><row r="3631"><cell r="D3631" t="str"><v>20180702</v></cell><cell r="E3631" t="str"><v>1715001915</v></cell><cell r="F3631" t="str"><v>KZ</v></cell><cell r="G3631"><v>43283</v></cell><cell r="H3631" t="str"><v>50</v></cell><cell r="I3631"><v>-24706.36</v></cell></row><row r="3631"><cell r="L3631" t="str"><v>BR01SAO</v></cell></row><row r="3631"><cell r="O3631" t="str"><v>1</v></cell><cell r="P3631" t="str"><v>BR01SAOZ01</v></cell></row><row r="3631"><cell r="S3631" t="str"><v>1.01.01.02.01</v></cell></row><row r="3632"><cell r="B3632"><v>11235101</v></cell></row><row r="3632"><cell r="D3632" t="str"><v>20180716</v></cell><cell r="E3632" t="str"><v>1715001917</v></cell><cell r="F3632" t="str"><v>KZ</v></cell><cell r="G3632"><v>43297</v></cell><cell r="H3632" t="str"><v>50</v></cell><cell r="I3632"><v>-54885.8</v></cell></row><row r="3632"><cell r="L3632" t="str"><v>BR01SAO</v></cell></row><row r="3632"><cell r="O3632" t="str"><v>1</v></cell><cell r="P3632" t="str"><v>BR01SAOZ01</v></cell></row><row r="3632"><cell r="S3632" t="str"><v>1.01.01.02.01</v></cell></row><row r="3633"><cell r="B3633"><v>11235101</v></cell></row><row r="3633"><cell r="D3633" t="str"><v>20180716</v></cell><cell r="E3633" t="str"><v>1715001919</v></cell><cell r="F3633" t="str"><v>KZ</v></cell><cell r="G3633"><v>43297</v></cell><cell r="H3633" t="str"><v>50</v></cell><cell r="I3633"><v>-116014.4</v></cell></row><row r="3633"><cell r="L3633" t="str"><v>BR01SAO</v></cell></row><row r="3633"><cell r="O3633" t="str"><v>1</v></cell><cell r="P3633" t="str"><v>BR01SAOZ01</v></cell></row><row r="3633"><cell r="S3633" t="str"><v>1.01.01.02.01</v></cell></row><row r="3634"><cell r="B3634"><v>11235101</v></cell></row><row r="3634"><cell r="D3634" t="str"><v>20180723</v></cell><cell r="E3634" t="str"><v>1715001921</v></cell><cell r="F3634" t="str"><v>KZ</v></cell><cell r="G3634"><v>43304</v></cell><cell r="H3634" t="str"><v>50</v></cell><cell r="I3634"><v>-300</v></cell></row><row r="3634"><cell r="L3634" t="str"><v>BR01SAO</v></cell></row><row r="3634"><cell r="O3634" t="str"><v>1</v></cell><cell r="P3634" t="str"><v>BR01SAOZ01</v></cell></row><row r="3634"><cell r="S3634" t="str"><v>1.01.01.02.01</v></cell></row><row r="3635"><cell r="B3635"><v>11235101</v></cell></row><row r="3635"><cell r="D3635" t="str"><v>20180723</v></cell><cell r="E3635" t="str"><v>1715001923</v></cell><cell r="F3635" t="str"><v>KZ</v></cell><cell r="G3635"><v>43304</v></cell><cell r="H3635" t="str"><v>50</v></cell><cell r="I3635"><v>-795.8</v></cell></row><row r="3635"><cell r="L3635" t="str"><v>BR01SAO</v></cell></row><row r="3635"><cell r="O3635" t="str"><v>1</v></cell><cell r="P3635" t="str"><v>BR01SAOZ01</v></cell></row><row r="3635"><cell r="S3635" t="str"><v>1.01.01.02.01</v></cell></row><row r="3636"><cell r="B3636"><v>11235101</v></cell></row><row r="3636"><cell r="D3636" t="str"><v>20180702</v></cell><cell r="E3636" t="str"><v>1715001925</v></cell><cell r="F3636" t="str"><v>KZ</v></cell><cell r="G3636"><v>43283</v></cell><cell r="H3636" t="str"><v>50</v></cell><cell r="I3636"><v>-4332</v></cell></row><row r="3636"><cell r="L3636" t="str"><v>BR01BLM</v></cell></row><row r="3636"><cell r="O3636" t="str"><v>1</v></cell><cell r="P3636" t="str"><v>BR01SAOZ01</v></cell></row><row r="3636"><cell r="S3636" t="str"><v>1.01.01.02.01</v></cell></row><row r="3637"><cell r="B3637"><v>11235101</v></cell></row><row r="3637"><cell r="D3637" t="str"><v>20180731</v></cell><cell r="E3637" t="str"><v>1715001931</v></cell><cell r="F3637" t="str"><v>KZ</v></cell><cell r="G3637"><v>43312</v></cell><cell r="H3637" t="str"><v>50</v></cell><cell r="I3637"><v>-600</v></cell></row><row r="3637"><cell r="L3637" t="str"><v>BR01SAO</v></cell></row><row r="3637"><cell r="O3637" t="str"><v>1</v></cell><cell r="P3637" t="str"><v>BR01SAOZ01</v></cell></row><row r="3637"><cell r="S3637" t="str"><v>1.01.01.02.01</v></cell></row><row r="3638"><cell r="B3638"><v>11235101</v></cell></row><row r="3638"><cell r="D3638" t="str"><v>20180731</v></cell><cell r="E3638" t="str"><v>1715001932</v></cell><cell r="F3638" t="str"><v>KZ</v></cell><cell r="G3638"><v>43312</v></cell><cell r="H3638" t="str"><v>50</v></cell><cell r="I3638"><v>-21896.77</v></cell></row><row r="3638"><cell r="L3638" t="str"><v>BR01SAO</v></cell></row><row r="3638"><cell r="O3638" t="str"><v>1</v></cell><cell r="P3638" t="str"><v>BR01SAOZ01</v></cell></row><row r="3638"><cell r="S3638" t="str"><v>1.01.01.02.01</v></cell></row><row r="3639"><cell r="B3639"><v>11235101</v></cell></row><row r="3639"><cell r="D3639" t="str"><v>20180731</v></cell><cell r="E3639" t="str"><v>1715001933</v></cell><cell r="F3639" t="str"><v>KZ</v></cell><cell r="G3639"><v>43312</v></cell><cell r="H3639" t="str"><v>50</v></cell><cell r="I3639"><v>-13.9</v></cell></row><row r="3639"><cell r="L3639" t="str"><v>BR01SAO</v></cell></row><row r="3639"><cell r="O3639" t="str"><v>1</v></cell><cell r="P3639" t="str"><v>BR01SAOZ01</v></cell></row><row r="3639"><cell r="S3639" t="str"><v>1.01.01.02.01</v></cell></row><row r="3640"><cell r="B3640"><v>11235101</v></cell></row><row r="3640"><cell r="D3640" t="str"><v>20180719</v></cell><cell r="E3640" t="str"><v>1715001954</v></cell><cell r="F3640" t="str"><v>KZ</v></cell><cell r="G3640"><v>43300</v></cell><cell r="H3640" t="str"><v>50</v></cell><cell r="I3640"><v>-1104.13</v></cell></row><row r="3640"><cell r="L3640" t="str"><v>BR01SAO</v></cell></row><row r="3640"><cell r="N3640" t="str"><v>Folha</v></cell><cell r="O3640" t="str"><v>1</v></cell><cell r="P3640" t="str"><v>BR01SAOZ01</v></cell></row><row r="3640"><cell r="S3640" t="str"><v>1.01.01.02.01</v></cell></row><row r="3641"><cell r="B3641"><v>11235101</v></cell></row><row r="3641"><cell r="D3641" t="str"><v>20180704</v></cell><cell r="E3641" t="str"><v>1715001955</v></cell><cell r="F3641" t="str"><v>KZ</v></cell><cell r="G3641"><v>43285</v></cell><cell r="H3641" t="str"><v>50</v></cell><cell r="I3641"><v>-27184.9</v></cell></row><row r="3641"><cell r="L3641" t="str"><v>BR01SAO</v></cell></row><row r="3641"><cell r="N3641" t="str"><v>Folha</v></cell><cell r="O3641" t="str"><v>1</v></cell><cell r="P3641" t="str"><v>BR01SAOZ01</v></cell></row><row r="3641"><cell r="S3641" t="str"><v>1.01.01.02.01</v></cell></row><row r="3642"><cell r="B3642"><v>11235101</v></cell></row><row r="3642"><cell r="D3642" t="str"><v>20180725</v></cell><cell r="E3642" t="str"><v>1715001956</v></cell><cell r="F3642" t="str"><v>KZ</v></cell><cell r="G3642"><v>43306</v></cell><cell r="H3642" t="str"><v>50</v></cell><cell r="I3642"><v>-8190</v></cell></row><row r="3642"><cell r="L3642" t="str"><v>BR01SAO</v></cell></row><row r="3642"><cell r="N3642" t="str"><v>Folha</v></cell><cell r="O3642" t="str"><v>1</v></cell><cell r="P3642" t="str"><v>BR01SAOZ01</v></cell></row><row r="3642"><cell r="S3642" t="str"><v>1.01.01.02.01</v></cell></row><row r="3643"><cell r="B3643"><v>11235101</v></cell></row><row r="3643"><cell r="D3643" t="str"><v>20180718</v></cell><cell r="E3643" t="str"><v>1715001958</v></cell><cell r="F3643" t="str"><v>KZ</v></cell><cell r="G3643"><v>43299</v></cell><cell r="H3643" t="str"><v>50</v></cell><cell r="I3643"><v>-23.2</v></cell></row><row r="3643"><cell r="L3643" t="str"><v>BR01SAO</v></cell></row><row r="3643"><cell r="O3643" t="str"><v>1</v></cell><cell r="P3643" t="str"><v>BR01SAOZ01</v></cell></row><row r="3643"><cell r="S3643" t="str"><v>1.01.01.02.01</v></cell></row><row r="3644"><cell r="B3644"><v>11235101</v></cell></row><row r="3644"><cell r="D3644" t="str"><v>20180731</v></cell><cell r="E3644" t="str"><v>1715002131</v></cell><cell r="F3644" t="str"><v>KZ</v></cell><cell r="G3644"><v>43312</v></cell><cell r="H3644" t="str"><v>50</v></cell><cell r="I3644"><v>-386891.51</v></cell></row><row r="3644"><cell r="L3644" t="str"><v>BR01SAO</v></cell></row><row r="3644"><cell r="N3644" t="str"><v>Adiantamento de Salários</v></cell><cell r="O3644" t="str"><v>1</v></cell><cell r="P3644" t="str"><v>BR01SAOZ01</v></cell></row><row r="3644"><cell r="S3644" t="str"><v>1.01.01.02.01</v></cell></row><row r="3645"><cell r="B3645"><v>11235101</v></cell></row><row r="3645"><cell r="D3645" t="str"><v>20180731</v></cell><cell r="E3645" t="str"><v>1715002131</v></cell><cell r="F3645" t="str"><v>KZ</v></cell><cell r="G3645"><v>43312</v></cell><cell r="H3645" t="str"><v>50</v></cell><cell r="I3645"><v>-697287.57</v></cell></row><row r="3645"><cell r="L3645" t="str"><v>BR01SAO</v></cell></row><row r="3645"><cell r="N3645" t="str"><v>Pagamento de Salarios</v></cell><cell r="O3645" t="str"><v>1</v></cell><cell r="P3645" t="str"><v>BR01SAOZ01</v></cell></row><row r="3645"><cell r="S3645" t="str"><v>1.01.01.02.01</v></cell></row><row r="3646"><cell r="B3646"><v>11235101</v></cell></row><row r="3646"><cell r="D3646" t="str"><v>20180731</v></cell><cell r="E3646" t="str"><v>1715002131</v></cell><cell r="F3646" t="str"><v>KZ</v></cell><cell r="G3646"><v>43312</v></cell><cell r="H3646" t="str"><v>50</v></cell><cell r="I3646"><v>-81658.99</v></cell></row><row r="3646"><cell r="L3646" t="str"><v>BR01SAO</v></cell></row><row r="3646"><cell r="N3646" t="str"><v>Pagamento de Férias</v></cell><cell r="O3646" t="str"><v>1</v></cell><cell r="P3646" t="str"><v>BR01SAOZ01</v></cell></row><row r="3646"><cell r="S3646" t="str"><v>1.01.01.02.01</v></cell></row><row r="3647"><cell r="B3647"><v>11235101</v></cell></row><row r="3647"><cell r="D3647" t="str"><v>20180731</v></cell><cell r="E3647" t="str"><v>1715002131</v></cell><cell r="F3647" t="str"><v>KZ</v></cell><cell r="G3647"><v>43312</v></cell><cell r="H3647" t="str"><v>50</v></cell><cell r="I3647"><v>-34613.85</v></cell></row><row r="3647"><cell r="L3647" t="str"><v>BR01SAO</v></cell></row><row r="3647"><cell r="N3647" t="str"><v>Pagamento de Férias</v></cell><cell r="O3647" t="str"><v>1</v></cell><cell r="P3647" t="str"><v>BR01SAOZ01</v></cell></row><row r="3647"><cell r="S3647" t="str"><v>1.01.01.02.01</v></cell></row><row r="3648"><cell r="B3648"><v>11235101</v></cell></row><row r="3648"><cell r="D3648" t="str"><v>20180731</v></cell><cell r="E3648" t="str"><v>1715002131</v></cell><cell r="F3648" t="str"><v>KZ</v></cell><cell r="G3648"><v>43312</v></cell><cell r="H3648" t="str"><v>50</v></cell><cell r="I3648"><v>-8254.46</v></cell></row><row r="3648"><cell r="L3648" t="str"><v>BR01SAO</v></cell></row><row r="3648"><cell r="N3648" t="str"><v>Pagamento de Férias</v></cell><cell r="O3648" t="str"><v>1</v></cell><cell r="P3648" t="str"><v>BR01SAOZ01</v></cell></row><row r="3648"><cell r="S3648" t="str"><v>1.01.01.02.01</v></cell></row><row r="3649"><cell r="B3649"><v>11235101</v></cell></row><row r="3649"><cell r="D3649" t="str"><v>20180703</v></cell><cell r="E3649" t="str"><v>1715002141</v></cell><cell r="F3649" t="str"><v>KZ</v></cell><cell r="G3649"><v>43284</v></cell><cell r="H3649" t="str"><v>50</v></cell><cell r="I3649"><v>-628.54</v></cell></row><row r="3649"><cell r="L3649" t="str"><v>BR01SAO</v></cell></row><row r="3649"><cell r="N3649" t="str"><v>Restituição Nelson</v></cell><cell r="O3649" t="str"><v>1</v></cell><cell r="P3649" t="str"><v>BR01SAOZ01</v></cell></row><row r="3649"><cell r="S3649" t="str"><v>1.01.01.02.01</v></cell></row><row r="3650"><cell r="B3650"><v>11235101</v></cell></row><row r="3650"><cell r="D3650" t="str"><v>20180703</v></cell><cell r="E3650" t="str"><v>1715002142</v></cell><cell r="F3650" t="str"><v>KZ</v></cell><cell r="G3650"><v>43284</v></cell><cell r="H3650" t="str"><v>50</v></cell><cell r="I3650"><v>-400</v></cell></row><row r="3650"><cell r="L3650" t="str"><v>BR01SAO</v></cell></row><row r="3650"><cell r="O3650" t="str"><v>1</v></cell><cell r="P3650" t="str"><v>BR01SAOZ01</v></cell></row><row r="3650"><cell r="S3650" t="str"><v>1.01.01.02.01</v></cell></row><row r="3651"><cell r="B3651"><v>11235101</v></cell></row><row r="3651"><cell r="D3651" t="str"><v>20180710</v></cell><cell r="E3651" t="str"><v>1715002143</v></cell><cell r="F3651" t="str"><v>KZ</v></cell><cell r="G3651"><v>43291</v></cell><cell r="H3651" t="str"><v>50</v></cell><cell r="I3651"><v>-839.25</v></cell></row><row r="3651"><cell r="L3651" t="str"><v>BR01MNS</v></cell></row><row r="3651"><cell r="O3651" t="str"><v>1</v></cell><cell r="P3651" t="str"><v>BR01SAOZ01</v></cell></row><row r="3651"><cell r="S3651" t="str"><v>1.01.01.02.01</v></cell></row><row r="3652"><cell r="B3652"><v>11235101</v></cell></row><row r="3652"><cell r="D3652" t="str"><v>20180710</v></cell><cell r="E3652" t="str"><v>1715002144</v></cell><cell r="F3652" t="str"><v>KZ</v></cell><cell r="G3652"><v>43291</v></cell><cell r="H3652" t="str"><v>50</v></cell><cell r="I3652"><v>-600</v></cell></row><row r="3652"><cell r="L3652" t="str"><v>BR01SAO</v></cell></row><row r="3652"><cell r="N3652" t="str"><v>Transf. Thiago Fernandes</v></cell><cell r="O3652" t="str"><v>1</v></cell><cell r="P3652" t="str"><v>BR01SAOZ01</v></cell></row><row r="3652"><cell r="S3652" t="str"><v>1.01.01.02.01</v></cell></row><row r="3653"><cell r="B3653"><v>11235101</v></cell></row><row r="3653"><cell r="D3653" t="str"><v>20180710</v></cell><cell r="E3653" t="str"><v>1715002145</v></cell><cell r="F3653" t="str"><v>KZ</v></cell><cell r="G3653"><v>43291</v></cell><cell r="H3653" t="str"><v>40</v></cell><cell r="I3653"><v>600</v></cell></row><row r="3653"><cell r="L3653" t="str"><v>BR01SAO</v></cell></row><row r="3653"><cell r="O3653" t="str"><v>1</v></cell><cell r="P3653" t="str"><v>BR01SAOZ01</v></cell></row><row r="3653"><cell r="S3653" t="str"><v>1.01.01.02.01</v></cell></row><row r="3654"><cell r="B3654"><v>11235101</v></cell></row><row r="3654"><cell r="D3654" t="str"><v>20180720</v></cell><cell r="E3654" t="str"><v>1715002146</v></cell><cell r="F3654" t="str"><v>KZ</v></cell><cell r="G3654"><v>43301</v></cell><cell r="H3654" t="str"><v>50</v></cell><cell r="I3654"><v>-16932.32</v></cell></row><row r="3654"><cell r="L3654" t="str"><v>BR01SAO</v></cell></row><row r="3654"><cell r="O3654" t="str"><v>1</v></cell><cell r="P3654" t="str"><v>BR01SAOZ01</v></cell></row><row r="3654"><cell r="S3654" t="str"><v>1.01.01.02.01</v></cell></row><row r="3655"><cell r="B3655"><v>11235101</v></cell></row><row r="3655"><cell r="D3655" t="str"><v>20180702</v></cell><cell r="E3655" t="str"><v>1715002156</v></cell><cell r="F3655" t="str"><v>KZ</v></cell><cell r="G3655"><v>43283</v></cell><cell r="H3655" t="str"><v>40</v></cell><cell r="I3655"><v>380.6</v></cell></row><row r="3655"><cell r="L3655" t="str"><v>BR01SAO</v></cell></row><row r="3655"><cell r="N3655" t="str"><v>Reembolso Alessandra Tamashiro</v></cell><cell r="O3655" t="str"><v>1</v></cell><cell r="P3655" t="str"><v>BR01SAOZ01</v></cell></row><row r="3655"><cell r="S3655" t="str"><v>1.01.01.02.01</v></cell></row><row r="3656"><cell r="B3656"><v>11235101</v></cell></row><row r="3656"><cell r="D3656" t="str"><v>20180703</v></cell><cell r="E3656" t="str"><v>1715002159</v></cell><cell r="F3656" t="str"><v>KZ</v></cell><cell r="G3656"><v>43284</v></cell><cell r="H3656" t="str"><v>40</v></cell><cell r="I3656"><v>380.6</v></cell></row><row r="3656"><cell r="L3656" t="str"><v>BR01SAO</v></cell></row><row r="3656"><cell r="O3656" t="str"><v>1</v></cell><cell r="P3656" t="str"><v>BR01SAOZ01</v></cell></row><row r="3656"><cell r="S3656" t="str"><v>1.01.01.02.01</v></cell></row><row r="3657"><cell r="B3657"><v>11235101</v></cell></row><row r="3657"><cell r="D3657" t="str"><v>20180705</v></cell><cell r="E3657" t="str"><v>1715002190</v></cell><cell r="F3657" t="str"><v>KZ</v></cell><cell r="G3657"><v>43286</v></cell><cell r="H3657" t="str"><v>50</v></cell><cell r="I3657"><v>-39629.45</v></cell></row><row r="3657"><cell r="L3657" t="str"><v>BR01SAO</v></cell></row><row r="3657"><cell r="O3657" t="str"><v>1</v></cell><cell r="P3657" t="str"><v>BR01SAOZ01</v></cell></row><row r="3657"><cell r="S3657" t="str"><v>1.01.01.02.01</v></cell></row><row r="3658"><cell r="B3658"><v>11235101</v></cell></row><row r="3658"><cell r="D3658" t="str"><v>20180703</v></cell><cell r="E3658" t="str"><v>1715002195</v></cell><cell r="F3658" t="str"><v>KZ</v></cell><cell r="G3658"><v>43284</v></cell><cell r="H3658" t="str"><v>50</v></cell><cell r="I3658"><v>-628.54</v></cell></row><row r="3658"><cell r="L3658" t="str"><v>BR01SAO</v></cell></row><row r="3658"><cell r="O3658" t="str"><v>1</v></cell><cell r="P3658" t="str"><v>BR01SAOZ01</v></cell></row><row r="3658"><cell r="S3658" t="str"><v>1.01.01.02.01</v></cell></row><row r="3659"><cell r="B3659"><v>11235101</v></cell></row><row r="3659"><cell r="D3659" t="str"><v>20180731</v></cell><cell r="E3659" t="str"><v>1715002207</v></cell><cell r="F3659" t="str"><v>KZ</v></cell><cell r="G3659"><v>43312</v></cell><cell r="H3659" t="str"><v>40</v></cell><cell r="I3659"><v>28.55</v></cell></row><row r="3659"><cell r="L3659" t="str"><v>BR01SAO</v></cell></row><row r="3659"><cell r="N3659" t="str"><v>Reclasssificação baixa caixinha Nelson Junior</v></cell><cell r="O3659" t="str"><v>1</v></cell><cell r="P3659" t="str"><v>BR01SAOZ01</v></cell></row><row r="3659"><cell r="S3659" t="str"><v>1.01.01.02.01</v></cell></row><row r="3660"><cell r="B3660"><v>11235101</v></cell></row><row r="3660"><cell r="D3660" t="str"><v>20180424</v></cell><cell r="E3660" t="str"><v>1717000039</v></cell><cell r="F3660" t="str"><v>KA</v></cell><cell r="G3660"><v>43256</v></cell><cell r="H3660" t="str"><v>40</v></cell><cell r="I3660"><v>76</v></cell></row><row r="3660"><cell r="L3660" t="str"><v>BR01SAO</v></cell></row><row r="3660"><cell r="O3660" t="str"><v>1</v></cell><cell r="P3660" t="str"><v>BR01SAOZ01</v></cell></row><row r="3660"><cell r="S3660" t="str"><v>1.01.01.02.01</v></cell></row><row r="3661"><cell r="B3661"><v>11235101</v></cell></row><row r="3661"><cell r="D3661" t="str"><v>20180405</v></cell><cell r="E3661" t="str"><v>1717000132</v></cell><cell r="F3661" t="str"><v>KA</v></cell><cell r="G3661"><v>43269</v></cell><cell r="H3661" t="str"><v>40</v></cell><cell r="I3661"><v>3854.11</v></cell></row><row r="3661"><cell r="L3661" t="str"><v>BR01SAO</v></cell></row><row r="3661"><cell r="O3661" t="str"><v>1</v></cell><cell r="P3661" t="str"><v>BR01SAOZ01</v></cell></row><row r="3661"><cell r="S3661" t="str"><v>1.01.01.02.01</v></cell></row><row r="3662"><cell r="B3662"><v>11235101</v></cell></row><row r="3662"><cell r="D3662" t="str"><v>20180710</v></cell><cell r="E3662" t="str"><v>1717000155</v></cell><cell r="F3662" t="str"><v>KA</v></cell><cell r="G3662"><v>43291</v></cell><cell r="H3662" t="str"><v>40</v></cell><cell r="I3662"><v>610</v></cell></row><row r="3662"><cell r="L3662" t="str"><v>BR01SAO</v></cell></row><row r="3662"><cell r="O3662" t="str"><v>1</v></cell><cell r="P3662" t="str"><v>BR01SAOZ01</v></cell></row><row r="3662"><cell r="S3662" t="str"><v>1.01.01.02.01</v></cell></row><row r="3663"><cell r="B3663"><v>11235101</v></cell></row><row r="3663"><cell r="D3663" t="str"><v>20180627</v></cell><cell r="E3663" t="str"><v>1717000166</v></cell><cell r="F3663" t="str"><v>KA</v></cell><cell r="G3663"><v>43278</v></cell><cell r="H3663" t="str"><v>40</v></cell><cell r="I3663"><v>3191.22</v></cell></row><row r="3663"><cell r="L3663" t="str"><v>BR01SAO</v></cell></row><row r="3663"><cell r="O3663" t="str"><v>1</v></cell><cell r="P3663" t="str"><v>BR01SAOZ01</v></cell></row><row r="3663"><cell r="S3663" t="str"><v>1.01.01.02.01</v></cell></row><row r="3664"><cell r="B3664"><v>11235101</v></cell></row><row r="3664"><cell r="D3664" t="str"><v>20180605</v></cell><cell r="E3664" t="str"><v>1717000167</v></cell><cell r="F3664" t="str"><v>KA</v></cell><cell r="G3664"><v>43278</v></cell><cell r="H3664" t="str"><v>40</v></cell><cell r="I3664"><v>115400</v></cell></row><row r="3664"><cell r="L3664" t="str"><v>BR01SAO</v></cell></row><row r="3664"><cell r="O3664" t="str"><v>1</v></cell><cell r="P3664" t="str"><v>BR01SAOZ01</v></cell></row><row r="3664"><cell r="S3664" t="str"><v>1.01.01.02.01</v></cell></row><row r="3665"><cell r="B3665"><v>11235101</v></cell></row><row r="3665"><cell r="D3665" t="str"><v>20180627</v></cell><cell r="E3665" t="str"><v>1717000168</v></cell><cell r="F3665" t="str"><v>KA</v></cell><cell r="G3665"><v>43278</v></cell><cell r="H3665" t="str"><v>40</v></cell><cell r="I3665"><v>3117.84</v></cell></row><row r="3665"><cell r="L3665" t="str"><v>BR01SAO</v></cell></row><row r="3665"><cell r="O3665" t="str"><v>1</v></cell><cell r="P3665" t="str"><v>BR01SAOZ01</v></cell></row><row r="3665"><cell r="S3665" t="str"><v>1.01.01.02.01</v></cell></row><row r="3666"><cell r="B3666"><v>11235101</v></cell></row><row r="3666"><cell r="D3666" t="str"><v>20180704</v></cell><cell r="E3666" t="str"><v>1717000180</v></cell><cell r="F3666" t="str"><v>KA</v></cell><cell r="G3666"><v>43285</v></cell><cell r="H3666" t="str"><v>40</v></cell><cell r="I3666"><v>1194.6</v></cell></row><row r="3666"><cell r="L3666" t="str"><v>BR01SAO</v></cell></row><row r="3666"><cell r="O3666" t="str"><v>1</v></cell><cell r="P3666" t="str"><v>BR01SAOZ01</v></cell></row><row r="3666"><cell r="S3666" t="str"><v>1.01.01.02.01</v></cell></row><row r="3667"><cell r="B3667"><v>11235101</v></cell></row><row r="3667"><cell r="D3667" t="str"><v>20180702</v></cell><cell r="E3667" t="str"><v>1717000209</v></cell><cell r="F3667" t="str"><v>KA</v></cell><cell r="G3667"><v>43283</v></cell><cell r="H3667" t="str"><v>40</v></cell><cell r="I3667"><v>24706.36</v></cell></row><row r="3667"><cell r="L3667" t="str"><v>BR01SAO</v></cell></row><row r="3667"><cell r="O3667" t="str"><v>1</v></cell><cell r="P3667" t="str"><v>BR01SAOZ01</v></cell></row><row r="3667"><cell r="S3667" t="str"><v>1.01.01.02.01</v></cell></row><row r="3668"><cell r="B3668"><v>11235101</v></cell></row><row r="3668"><cell r="D3668" t="str"><v>20180716</v></cell><cell r="E3668" t="str"><v>1717000210</v></cell><cell r="F3668" t="str"><v>KA</v></cell><cell r="G3668"><v>43297</v></cell><cell r="H3668" t="str"><v>40</v></cell><cell r="I3668"><v>54885.8</v></cell></row><row r="3668"><cell r="L3668" t="str"><v>BR01SAO</v></cell></row><row r="3668"><cell r="O3668" t="str"><v>1</v></cell><cell r="P3668" t="str"><v>BR01SAOZ01</v></cell></row><row r="3668"><cell r="S3668" t="str"><v>1.01.01.02.01</v></cell></row><row r="3669"><cell r="B3669"><v>11235101</v></cell></row><row r="3669"><cell r="D3669" t="str"><v>20180716</v></cell><cell r="E3669" t="str"><v>1717000211</v></cell><cell r="F3669" t="str"><v>KA</v></cell><cell r="G3669"><v>43297</v></cell><cell r="H3669" t="str"><v>40</v></cell><cell r="I3669"><v>116014.4</v></cell></row><row r="3669"><cell r="L3669" t="str"><v>BR01SAO</v></cell></row><row r="3669"><cell r="O3669" t="str"><v>1</v></cell><cell r="P3669" t="str"><v>BR01SAOZ01</v></cell></row><row r="3669"><cell r="S3669" t="str"><v>1.01.01.02.01</v></cell></row><row r="3670"><cell r="B3670"><v>11235101</v></cell></row><row r="3670"><cell r="D3670" t="str"><v>20180723</v></cell><cell r="E3670" t="str"><v>1717000212</v></cell><cell r="F3670" t="str"><v>KA</v></cell><cell r="G3670"><v>43304</v></cell><cell r="H3670" t="str"><v>40</v></cell><cell r="I3670"><v>300</v></cell></row><row r="3670"><cell r="L3670" t="str"><v>BR01SAO</v></cell></row><row r="3670"><cell r="O3670" t="str"><v>1</v></cell><cell r="P3670" t="str"><v>BR01SAOZ01</v></cell></row><row r="3670"><cell r="S3670" t="str"><v>1.01.01.02.01</v></cell></row><row r="3671"><cell r="B3671"><v>11235101</v></cell></row><row r="3671"><cell r="D3671" t="str"><v>20180723</v></cell><cell r="E3671" t="str"><v>1717000213</v></cell><cell r="F3671" t="str"><v>KA</v></cell><cell r="G3671"><v>43304</v></cell><cell r="H3671" t="str"><v>40</v></cell><cell r="I3671"><v>795.8</v></cell></row><row r="3671"><cell r="L3671" t="str"><v>BR01SAO</v></cell></row><row r="3671"><cell r="O3671" t="str"><v>1</v></cell><cell r="P3671" t="str"><v>BR01SAOZ01</v></cell></row><row r="3671"><cell r="S3671" t="str"><v>1.01.01.02.01</v></cell></row><row r="3672"><cell r="B3672"><v>11235101</v></cell></row><row r="3672"><cell r="D3672" t="str"><v>20180701</v></cell><cell r="E3672" t="str"><v>1717000222</v></cell><cell r="F3672" t="str"><v>KA</v></cell><cell r="G3672"><v>43282</v></cell><cell r="H3672" t="str"><v>40</v></cell><cell r="I3672"><v>27172.5</v></cell></row><row r="3672"><cell r="L3672" t="str"><v>BR01SAO</v></cell></row><row r="3672"><cell r="O3672" t="str"><v>1</v></cell><cell r="P3672" t="str"><v>BR01SAOZ01</v></cell></row><row r="3672"><cell r="S3672" t="str"><v>1.01.01.02.01</v></cell></row><row r="3673"><cell r="B3673"><v>11235101</v></cell></row><row r="3673"><cell r="D3673" t="str"><v>20180718</v></cell><cell r="E3673" t="str"><v>1717000223</v></cell><cell r="F3673" t="str"><v>KA</v></cell><cell r="G3673"><v>43299</v></cell><cell r="H3673" t="str"><v>40</v></cell><cell r="I3673"><v>23.2</v></cell></row><row r="3673"><cell r="L3673" t="str"><v>BR01SAO</v></cell></row><row r="3673"><cell r="O3673" t="str"><v>1</v></cell><cell r="P3673" t="str"><v>BR01SAOZ01</v></cell></row><row r="3673"><cell r="S3673" t="str"><v>1.01.01.02.01</v></cell></row><row r="3674"><cell r="B3674"><v>11235101</v></cell></row><row r="3674"><cell r="D3674" t="str"><v>20180704</v></cell><cell r="E3674" t="str"><v>1717000230</v></cell><cell r="F3674" t="str"><v>KA</v></cell><cell r="G3674"><v>43285</v></cell><cell r="H3674" t="str"><v>50</v></cell><cell r="I3674"><v>-1194.6</v></cell></row><row r="3674"><cell r="L3674" t="str"><v>BR01SAO</v></cell></row><row r="3674"><cell r="O3674" t="str"><v>1</v></cell><cell r="P3674" t="str"><v>BR01SAOZ01</v></cell></row><row r="3674"><cell r="S3674" t="str"><v>1.01.01.02.01</v></cell></row><row r="3675"><cell r="B3675"><v>11235101</v></cell></row><row r="3675"><cell r="D3675" t="str"><v>20180720</v></cell><cell r="E3675" t="str"><v>1717000231</v></cell><cell r="F3675" t="str"><v>KA</v></cell><cell r="G3675"><v>43301</v></cell><cell r="H3675" t="str"><v>40</v></cell><cell r="I3675"><v>17046.21</v></cell></row><row r="3675"><cell r="L3675" t="str"><v>BR01SAO</v></cell></row><row r="3675"><cell r="O3675" t="str"><v>1</v></cell><cell r="P3675" t="str"><v>BR01SAOZ01</v></cell></row><row r="3675"><cell r="S3675" t="str"><v>1.01.01.02.01</v></cell></row><row r="3676"><cell r="B3676"><v>11235101</v></cell></row><row r="3676"><cell r="D3676" t="str"><v>20180710</v></cell><cell r="E3676" t="str"><v>1717000232</v></cell><cell r="F3676" t="str"><v>KA</v></cell><cell r="G3676"><v>43291</v></cell><cell r="H3676" t="str"><v>50</v></cell><cell r="I3676"><v>-600</v></cell></row><row r="3676"><cell r="L3676" t="str"><v>BR01SAO</v></cell></row><row r="3676"><cell r="O3676" t="str"><v>1</v></cell><cell r="P3676" t="str"><v>BR01SAOZ01</v></cell></row><row r="3676"><cell r="S3676" t="str"><v>1.01.01.02.01</v></cell></row><row r="3677"><cell r="B3677"><v>11235101</v></cell></row><row r="3677"><cell r="D3677" t="str"><v>20180702</v></cell><cell r="E3677" t="str"><v>1717000233</v></cell><cell r="F3677" t="str"><v>KA</v></cell><cell r="G3677"><v>43283</v></cell><cell r="H3677" t="str"><v>50</v></cell><cell r="I3677"><v>-380.6</v></cell></row><row r="3677"><cell r="L3677" t="str"><v>BR01SAO</v></cell></row><row r="3677"><cell r="N3677" t="str"><v>Reembolso Alessandra Tamashiro</v></cell><cell r="O3677" t="str"><v>1</v></cell><cell r="P3677" t="str"><v>BR01SAOZ01</v></cell></row><row r="3677"><cell r="S3677" t="str"><v>1.01.01.02.01</v></cell></row><row r="3678"><cell r="B3678"><v>11235101</v></cell></row><row r="3678"><cell r="D3678" t="str"><v>20180511</v></cell><cell r="E3678" t="str"><v>1717000234</v></cell><cell r="F3678" t="str"><v>KA</v></cell><cell r="G3678"><v>43284</v></cell><cell r="H3678" t="str"><v>40</v></cell><cell r="I3678"><v>600</v></cell></row><row r="3678"><cell r="L3678" t="str"><v>BR01SAO</v></cell></row><row r="3678"><cell r="O3678" t="str"><v>1</v></cell><cell r="P3678" t="str"><v>BR01SAOZ01</v></cell></row><row r="3678"><cell r="S3678" t="str"><v>1.01.01.02.01</v></cell></row><row r="3679"><cell r="B3679"><v>11235101</v></cell></row><row r="3679"><cell r="D3679" t="str"><v>20180703</v></cell><cell r="E3679" t="str"><v>1717000235</v></cell><cell r="F3679" t="str"><v>KA</v></cell><cell r="G3679"><v>43284</v></cell><cell r="H3679" t="str"><v>40</v></cell><cell r="I3679"><v>400</v></cell></row><row r="3679"><cell r="L3679" t="str"><v>BR01SAO</v></cell></row><row r="3679"><cell r="O3679" t="str"><v>1</v></cell><cell r="P3679" t="str"><v>BR01SAOZ01</v></cell></row><row r="3679"><cell r="S3679" t="str"><v>1.01.01.02.01</v></cell></row><row r="3680"><cell r="B3680"><v>11235101</v></cell></row><row r="3680"><cell r="D3680" t="str"><v>20180801</v></cell><cell r="E3680" t="str"><v>1701003999</v></cell><cell r="F3680" t="str"><v>SA</v></cell><cell r="G3680"><v>43313</v></cell><cell r="H3680" t="str"><v>50</v></cell><cell r="I3680"><v>-37.03</v></cell></row><row r="3680"><cell r="L3680" t="str"><v>BR01SAO</v></cell></row><row r="3680"><cell r="N3680" t="str"><v>Tarifa Câmbio</v></cell><cell r="O3680" t="str"><v>1</v></cell><cell r="P3680" t="str"><v>BR01SAOZ01</v></cell></row><row r="3680"><cell r="S3680" t="str"><v>1.01.01.02.01</v></cell></row><row r="3681"><cell r="B3681"><v>11235101</v></cell></row><row r="3681"><cell r="D3681" t="str"><v>20180801</v></cell><cell r="E3681" t="str"><v>1701004000</v></cell><cell r="F3681" t="str"><v>SA</v></cell><cell r="G3681"><v>43313</v></cell><cell r="H3681" t="str"><v>50</v></cell><cell r="I3681"><v>-37.03</v></cell></row><row r="3681"><cell r="L3681" t="str"><v>BR01SAO</v></cell></row><row r="3681"><cell r="N3681" t="str"><v>Tarifa Câmbio</v></cell><cell r="O3681" t="str"><v>1</v></cell><cell r="P3681" t="str"><v>BR01SAOZ01</v></cell></row><row r="3681"><cell r="S3681" t="str"><v>1.01.01.02.01</v></cell></row><row r="3682"><cell r="B3682"><v>11235101</v></cell></row><row r="3682"><cell r="D3682" t="str"><v>20180801</v></cell><cell r="E3682" t="str"><v>1701004001</v></cell><cell r="F3682" t="str"><v>SA</v></cell><cell r="G3682"><v>43313</v></cell><cell r="H3682" t="str"><v>50</v></cell><cell r="I3682"><v>-86.7</v></cell></row><row r="3682"><cell r="L3682" t="str"><v>BR01SAO</v></cell></row><row r="3682"><cell r="N3682" t="str"><v>Tarifa</v></cell><cell r="O3682" t="str"><v>1</v></cell><cell r="P3682" t="str"><v>BR01SAOZ01</v></cell></row><row r="3682"><cell r="S3682" t="str"><v>1.01.01.02.01</v></cell></row><row r="3683"><cell r="B3683"><v>11235101</v></cell></row><row r="3683"><cell r="D3683" t="str"><v>20180801</v></cell><cell r="E3683" t="str"><v>1701004002</v></cell><cell r="F3683" t="str"><v>SA</v></cell><cell r="G3683"><v>43313</v></cell><cell r="H3683" t="str"><v>50</v></cell><cell r="I3683"><v>-6376.45</v></cell></row><row r="3683"><cell r="L3683" t="str"><v>BR01SAO</v></cell></row><row r="3683"><cell r="N3683" t="str"><v>Tarifa Câmbio</v></cell><cell r="O3683" t="str"><v>1</v></cell><cell r="P3683" t="str"><v>BR01SAOZ01</v></cell></row><row r="3683"><cell r="S3683" t="str"><v>1.01.01.02.01</v></cell></row><row r="3684"><cell r="B3684"><v>11235101</v></cell></row><row r="3684"><cell r="D3684" t="str"><v>20180801</v></cell><cell r="E3684" t="str"><v>1701004003</v></cell><cell r="F3684" t="str"><v>SA</v></cell><cell r="G3684"><v>43313</v></cell><cell r="H3684" t="str"><v>50</v></cell><cell r="I3684"><v>-1.5</v></cell></row><row r="3684"><cell r="L3684" t="str"><v>BR01SAO</v></cell></row><row r="3684"><cell r="N3684" t="str"><v>Tarifa</v></cell><cell r="O3684" t="str"><v>1</v></cell><cell r="P3684" t="str"><v>BR01SAOZ01</v></cell></row><row r="3684"><cell r="S3684" t="str"><v>1.01.01.02.01</v></cell></row><row r="3685"><cell r="B3685"><v>11235101</v></cell></row><row r="3685"><cell r="D3685" t="str"><v>20180801</v></cell><cell r="E3685" t="str"><v>1701004004</v></cell><cell r="F3685" t="str"><v>SA</v></cell><cell r="G3685"><v>43313</v></cell><cell r="H3685" t="str"><v>50</v></cell><cell r="I3685"><v>-1.5</v></cell></row><row r="3685"><cell r="L3685" t="str"><v>BR01SAO</v></cell></row><row r="3685"><cell r="N3685" t="str"><v>Tarifa</v></cell><cell r="O3685" t="str"><v>1</v></cell><cell r="P3685" t="str"><v>BR01SAOZ01</v></cell></row><row r="3685"><cell r="S3685" t="str"><v>1.01.01.02.01</v></cell></row><row r="3686"><cell r="B3686"><v>11235101</v></cell></row><row r="3686"><cell r="D3686" t="str"><v>20180801</v></cell><cell r="E3686" t="str"><v>1701004005</v></cell><cell r="F3686" t="str"><v>SA</v></cell><cell r="G3686"><v>43313</v></cell><cell r="H3686" t="str"><v>50</v></cell><cell r="I3686"><v>-1.5</v></cell></row><row r="3686"><cell r="L3686" t="str"><v>BR01SAO</v></cell></row><row r="3686"><cell r="N3686" t="str"><v>Tarifa</v></cell><cell r="O3686" t="str"><v>1</v></cell><cell r="P3686" t="str"><v>BR01SAOZ01</v></cell></row><row r="3686"><cell r="S3686" t="str"><v>1.01.01.02.01</v></cell></row><row r="3687"><cell r="B3687"><v>11235101</v></cell></row><row r="3687"><cell r="D3687" t="str"><v>20180801</v></cell><cell r="E3687" t="str"><v>1701004006</v></cell><cell r="F3687" t="str"><v>SA</v></cell><cell r="G3687"><v>43313</v></cell><cell r="H3687" t="str"><v>50</v></cell><cell r="I3687"><v>-1445427.59</v></cell></row><row r="3687"><cell r="L3687" t="str"><v>BR01SAO</v></cell></row><row r="3687"><cell r="N3687" t="str"><v>Invest Plus</v></cell><cell r="O3687" t="str"><v>1</v></cell><cell r="P3687" t="str"><v>BR01SAOZ01</v></cell></row><row r="3687"><cell r="S3687" t="str"><v>1.01.01.02.01</v></cell></row><row r="3688"><cell r="B3688"><v>11235101</v></cell></row><row r="3688"><cell r="D3688" t="str"><v>20180802</v></cell><cell r="E3688" t="str"><v>1701004007</v></cell><cell r="F3688" t="str"><v>SA</v></cell><cell r="G3688"><v>43314</v></cell><cell r="H3688" t="str"><v>50</v></cell><cell r="I3688"><v>-1.5</v></cell></row><row r="3688"><cell r="L3688" t="str"><v>BR01SAO</v></cell></row><row r="3688"><cell r="N3688" t="str"><v>Tarifa</v></cell><cell r="O3688" t="str"><v>1</v></cell><cell r="P3688" t="str"><v>BR01SAOZ01</v></cell></row><row r="3688"><cell r="S3688" t="str"><v>1.01.01.02.01</v></cell></row><row r="3689"><cell r="B3689"><v>11235101</v></cell></row><row r="3689"><cell r="D3689" t="str"><v>20180802</v></cell><cell r="E3689" t="str"><v>1701004008</v></cell><cell r="F3689" t="str"><v>SA</v></cell><cell r="G3689"><v>43314</v></cell><cell r="H3689" t="str"><v>40</v></cell><cell r="I3689"><v>16646.22</v></cell></row><row r="3689"><cell r="L3689" t="str"><v>BR01SAO</v></cell></row><row r="3689"><cell r="N3689" t="str"><v>Resgate</v></cell><cell r="O3689" t="str"><v>1</v></cell><cell r="P3689" t="str"><v>BR01SAOZ01</v></cell></row><row r="3689"><cell r="S3689" t="str"><v>1.01.01.02.01</v></cell></row><row r="3690"><cell r="B3690"><v>11235101</v></cell></row><row r="3690"><cell r="D3690" t="str"><v>20180803</v></cell><cell r="E3690" t="str"><v>1701004009</v></cell><cell r="F3690" t="str"><v>SA</v></cell><cell r="G3690"><v>43315</v></cell><cell r="H3690" t="str"><v>50</v></cell><cell r="I3690"><v>-1.5</v></cell></row><row r="3690"><cell r="L3690" t="str"><v>BR01SAO</v></cell></row><row r="3690"><cell r="N3690" t="str"><v>Tarifa</v></cell><cell r="O3690" t="str"><v>1</v></cell><cell r="P3690" t="str"><v>BR01SAOZ01</v></cell></row><row r="3690"><cell r="S3690" t="str"><v>1.01.01.02.01</v></cell></row><row r="3691"><cell r="B3691"><v>11235101</v></cell></row><row r="3691"><cell r="D3691" t="str"><v>20180803</v></cell><cell r="E3691" t="str"><v>1701004010</v></cell><cell r="F3691" t="str"><v>SA</v></cell><cell r="G3691"><v>43315</v></cell><cell r="H3691" t="str"><v>40</v></cell><cell r="I3691"><v>11080.95</v></cell></row><row r="3691"><cell r="L3691" t="str"><v>BR01SAO</v></cell></row><row r="3691"><cell r="N3691" t="str"><v>Resgate</v></cell><cell r="O3691" t="str"><v>1</v></cell><cell r="P3691" t="str"><v>BR01SAOZ01</v></cell></row><row r="3691"><cell r="S3691" t="str"><v>1.01.01.02.01</v></cell></row><row r="3692"><cell r="B3692"><v>11235101</v></cell></row><row r="3692"><cell r="D3692" t="str"><v>20180806</v></cell><cell r="E3692" t="str"><v>1701004011</v></cell><cell r="F3692" t="str"><v>SA</v></cell><cell r="G3692"><v>43318</v></cell><cell r="H3692" t="str"><v>50</v></cell><cell r="I3692"><v>-1.5</v></cell></row><row r="3692"><cell r="L3692" t="str"><v>BR01SAO</v></cell></row><row r="3692"><cell r="N3692" t="str"><v>Tarifa</v></cell><cell r="O3692" t="str"><v>1</v></cell><cell r="P3692" t="str"><v>BR01SAOZ01</v></cell></row><row r="3692"><cell r="S3692" t="str"><v>1.01.01.02.01</v></cell></row><row r="3693"><cell r="B3693"><v>11235101</v></cell></row><row r="3693"><cell r="D3693" t="str"><v>20180806</v></cell><cell r="E3693" t="str"><v>1701004012</v></cell><cell r="F3693" t="str"><v>SA</v></cell><cell r="G3693"><v>43318</v></cell><cell r="H3693" t="str"><v>50</v></cell><cell r="I3693"><v>-1.5</v></cell></row><row r="3693"><cell r="L3693" t="str"><v>BR01SAO</v></cell></row><row r="3693"><cell r="N3693" t="str"><v>Tarifa</v></cell><cell r="O3693" t="str"><v>1</v></cell><cell r="P3693" t="str"><v>BR01SAOZ01</v></cell></row><row r="3693"><cell r="S3693" t="str"><v>1.01.01.02.01</v></cell></row><row r="3694"><cell r="B3694"><v>11235101</v></cell></row><row r="3694"><cell r="D3694" t="str"><v>20180806</v></cell><cell r="E3694" t="str"><v>1701004013</v></cell><cell r="F3694" t="str"><v>SA</v></cell><cell r="G3694"><v>43318</v></cell><cell r="H3694" t="str"><v>50</v></cell><cell r="I3694"><v>-28.9</v></cell></row><row r="3694"><cell r="L3694" t="str"><v>BR01SAO</v></cell></row><row r="3694"><cell r="N3694" t="str"><v>Tarifa</v></cell><cell r="O3694" t="str"><v>1</v></cell><cell r="P3694" t="str"><v>BR01SAOZ01</v></cell></row><row r="3694"><cell r="S3694" t="str"><v>1.01.01.02.01</v></cell></row><row r="3695"><cell r="B3695"><v>11235101</v></cell></row><row r="3695"><cell r="D3695" t="str"><v>20180806</v></cell><cell r="E3695" t="str"><v>1701004014</v></cell><cell r="F3695" t="str"><v>SA</v></cell><cell r="G3695"><v>43318</v></cell><cell r="H3695" t="str"><v>40</v></cell><cell r="I3695"><v>152106.5</v></cell></row><row r="3695"><cell r="L3695" t="str"><v>BR01SAO</v></cell></row><row r="3695"><cell r="N3695" t="str"><v>Resgate</v></cell><cell r="O3695" t="str"><v>1</v></cell><cell r="P3695" t="str"><v>BR01SAOZ01</v></cell></row><row r="3695"><cell r="S3695" t="str"><v>1.01.01.02.01</v></cell></row><row r="3696"><cell r="B3696"><v>11235101</v></cell></row><row r="3696"><cell r="D3696" t="str"><v>20180807</v></cell><cell r="E3696" t="str"><v>1701004015</v></cell><cell r="F3696" t="str"><v>SA</v></cell><cell r="G3696"><v>43319</v></cell><cell r="H3696" t="str"><v>50</v></cell><cell r="I3696"><v>-1.5</v></cell></row><row r="3696"><cell r="L3696" t="str"><v>BR01SAO</v></cell></row><row r="3696"><cell r="N3696" t="str"><v>Tarifa</v></cell><cell r="O3696" t="str"><v>1</v></cell><cell r="P3696" t="str"><v>BR01SAOZ01</v></cell></row><row r="3696"><cell r="S3696" t="str"><v>1.01.01.02.01</v></cell></row><row r="3697"><cell r="B3697"><v>11235101</v></cell></row><row r="3697"><cell r="D3697" t="str"><v>20180807</v></cell><cell r="E3697" t="str"><v>1701004016</v></cell><cell r="F3697" t="str"><v>SA</v></cell><cell r="G3697"><v>43319</v></cell><cell r="H3697" t="str"><v>40</v></cell><cell r="I3697"><v>122343.06</v></cell></row><row r="3697"><cell r="L3697" t="str"><v>BR01SAO</v></cell></row><row r="3697"><cell r="N3697" t="str"><v>Resgate</v></cell><cell r="O3697" t="str"><v>1</v></cell><cell r="P3697" t="str"><v>BR01SAOZ01</v></cell></row><row r="3697"><cell r="S3697" t="str"><v>1.01.01.02.01</v></cell></row><row r="3698"><cell r="B3698"><v>11235101</v></cell></row><row r="3698"><cell r="D3698" t="str"><v>20180808</v></cell><cell r="E3698" t="str"><v>1701004017</v></cell><cell r="F3698" t="str"><v>SA</v></cell><cell r="G3698"><v>43320</v></cell><cell r="H3698" t="str"><v>50</v></cell><cell r="I3698"><v>-1.5</v></cell></row><row r="3698"><cell r="L3698" t="str"><v>BR01SAO</v></cell></row><row r="3698"><cell r="N3698" t="str"><v>Tarifa</v></cell><cell r="O3698" t="str"><v>1</v></cell><cell r="P3698" t="str"><v>BR01SAOZ01</v></cell></row><row r="3698"><cell r="S3698" t="str"><v>1.01.01.02.01</v></cell></row><row r="3699"><cell r="B3699"><v>11235101</v></cell></row><row r="3699"><cell r="D3699" t="str"><v>20180808</v></cell><cell r="E3699" t="str"><v>1701004018</v></cell><cell r="F3699" t="str"><v>SA</v></cell><cell r="G3699"><v>43320</v></cell><cell r="H3699" t="str"><v>50</v></cell><cell r="I3699"><v>-1.5</v></cell></row><row r="3699"><cell r="L3699" t="str"><v>BR01SAO</v></cell></row><row r="3699"><cell r="N3699" t="str"><v>Tarifa</v></cell><cell r="O3699" t="str"><v>1</v></cell><cell r="P3699" t="str"><v>BR01SAOZ01</v></cell></row><row r="3699"><cell r="S3699" t="str"><v>1.01.01.02.01</v></cell></row><row r="3700"><cell r="B3700"><v>11235101</v></cell></row><row r="3700"><cell r="D3700" t="str"><v>20180808</v></cell><cell r="E3700" t="str"><v>1701004019</v></cell><cell r="F3700" t="str"><v>SA</v></cell><cell r="G3700"><v>43320</v></cell><cell r="H3700" t="str"><v>40</v></cell><cell r="I3700"><v>62272.06</v></cell></row><row r="3700"><cell r="L3700" t="str"><v>BR01SAO</v></cell></row><row r="3700"><cell r="N3700" t="str"><v>Resgate</v></cell><cell r="O3700" t="str"><v>1</v></cell><cell r="P3700" t="str"><v>BR01SAOZ01</v></cell></row><row r="3700"><cell r="S3700" t="str"><v>1.01.01.02.01</v></cell></row><row r="3701"><cell r="B3701"><v>11235101</v></cell></row><row r="3701"><cell r="D3701" t="str"><v>20180809</v></cell><cell r="E3701" t="str"><v>1701004020</v></cell><cell r="F3701" t="str"><v>SA</v></cell><cell r="G3701"><v>43321</v></cell><cell r="H3701" t="str"><v>50</v></cell><cell r="I3701"><v>-1.5</v></cell></row><row r="3701"><cell r="L3701" t="str"><v>BR01SAO</v></cell></row><row r="3701"><cell r="N3701" t="str"><v>Tarifa</v></cell><cell r="O3701" t="str"><v>1</v></cell><cell r="P3701" t="str"><v>BR01SAOZ01</v></cell></row><row r="3701"><cell r="S3701" t="str"><v>1.01.01.02.01</v></cell></row><row r="3702"><cell r="B3702"><v>11235101</v></cell></row><row r="3702"><cell r="D3702" t="str"><v>20180809</v></cell><cell r="E3702" t="str"><v>1701004021</v></cell><cell r="F3702" t="str"><v>SA</v></cell><cell r="G3702"><v>43321</v></cell><cell r="H3702" t="str"><v>50</v></cell><cell r="I3702"><v>-198526.7</v></cell></row><row r="3702"><cell r="L3702" t="str"><v>BR01SAO</v></cell></row><row r="3702"><cell r="N3702" t="str"><v>Invest Plus</v></cell><cell r="O3702" t="str"><v>1</v></cell><cell r="P3702" t="str"><v>BR01SAOZ01</v></cell></row><row r="3702"><cell r="S3702" t="str"><v>1.01.01.02.01</v></cell></row><row r="3703"><cell r="B3703"><v>11235101</v></cell></row><row r="3703"><cell r="D3703" t="str"><v>20180809</v></cell><cell r="E3703" t="str"><v>1701004022</v></cell><cell r="F3703" t="str"><v>SA</v></cell><cell r="G3703"><v>43321</v></cell><cell r="H3703" t="str"><v>40</v></cell><cell r="I3703"><v>250118.35</v></cell></row><row r="3703"><cell r="L3703" t="str"><v>BR01SAO</v></cell></row><row r="3703"><cell r="N3703" t="str"><v>Transf ONE</v></cell><cell r="O3703" t="str"><v>1</v></cell><cell r="P3703" t="str"><v>BR01SAOZ01</v></cell></row><row r="3703"><cell r="S3703" t="str"><v>1.01.01.02.01</v></cell></row><row r="3704"><cell r="B3704"><v>11235101</v></cell></row><row r="3704"><cell r="D3704" t="str"><v>20180810</v></cell><cell r="E3704" t="str"><v>1701004023</v></cell><cell r="F3704" t="str"><v>SA</v></cell><cell r="G3704"><v>43322</v></cell><cell r="H3704" t="str"><v>50</v></cell><cell r="I3704"><v>-1.5</v></cell></row><row r="3704"><cell r="L3704" t="str"><v>BR01SAO</v></cell></row><row r="3704"><cell r="N3704" t="str"><v>Tarifa</v></cell><cell r="O3704" t="str"><v>1</v></cell><cell r="P3704" t="str"><v>BR01SAOZ01</v></cell></row><row r="3704"><cell r="S3704" t="str"><v>1.01.01.02.01</v></cell></row><row r="3705"><cell r="B3705"><v>11235101</v></cell></row><row r="3705"><cell r="D3705" t="str"><v>20180810</v></cell><cell r="E3705" t="str"><v>1701004024</v></cell><cell r="F3705" t="str"><v>SA</v></cell><cell r="G3705"><v>43322</v></cell><cell r="H3705" t="str"><v>50</v></cell><cell r="I3705"><v>-1.5</v></cell></row><row r="3705"><cell r="L3705" t="str"><v>BR01SAO</v></cell></row><row r="3705"><cell r="N3705" t="str"><v>Tarifa</v></cell><cell r="O3705" t="str"><v>1</v></cell><cell r="P3705" t="str"><v>BR01SAOZ01</v></cell></row><row r="3705"><cell r="S3705" t="str"><v>1.01.01.02.01</v></cell></row><row r="3706"><cell r="B3706"><v>11235101</v></cell></row><row r="3706"><cell r="D3706" t="str"><v>20180810</v></cell><cell r="E3706" t="str"><v>1701004025</v></cell><cell r="F3706" t="str"><v>SA</v></cell><cell r="G3706"><v>43322</v></cell><cell r="H3706" t="str"><v>50</v></cell><cell r="I3706"><v>-1.5</v></cell></row><row r="3706"><cell r="L3706" t="str"><v>BR01SAO</v></cell></row><row r="3706"><cell r="N3706" t="str"><v>Tarifa</v></cell><cell r="O3706" t="str"><v>1</v></cell><cell r="P3706" t="str"><v>BR01SAOZ01</v></cell></row><row r="3706"><cell r="S3706" t="str"><v>1.01.01.02.01</v></cell></row><row r="3707"><cell r="B3707"><v>11235101</v></cell></row><row r="3707"><cell r="D3707" t="str"><v>20180810</v></cell><cell r="E3707" t="str"><v>1701004026</v></cell><cell r="F3707" t="str"><v>SA</v></cell><cell r="G3707"><v>43322</v></cell><cell r="H3707" t="str"><v>50</v></cell><cell r="I3707"><v>-1.5</v></cell></row><row r="3707"><cell r="L3707" t="str"><v>BR01SAO</v></cell></row><row r="3707"><cell r="N3707" t="str"><v>Tarifa</v></cell><cell r="O3707" t="str"><v>1</v></cell><cell r="P3707" t="str"><v>BR01SAOZ01</v></cell></row><row r="3707"><cell r="S3707" t="str"><v>1.01.01.02.01</v></cell></row><row r="3708"><cell r="B3708"><v>11235101</v></cell></row><row r="3708"><cell r="D3708" t="str"><v>20180810</v></cell><cell r="E3708" t="str"><v>1701004027</v></cell><cell r="F3708" t="str"><v>SA</v></cell><cell r="G3708"><v>43322</v></cell><cell r="H3708" t="str"><v>50</v></cell><cell r="I3708"><v>-1.5</v></cell></row><row r="3708"><cell r="L3708" t="str"><v>BR01SAO</v></cell></row><row r="3708"><cell r="N3708" t="str"><v>Tarifa</v></cell><cell r="O3708" t="str"><v>1</v></cell><cell r="P3708" t="str"><v>BR01SAOZ01</v></cell></row><row r="3708"><cell r="S3708" t="str"><v>1.01.01.02.01</v></cell></row><row r="3709"><cell r="B3709"><v>11235101</v></cell></row><row r="3709"><cell r="D3709" t="str"><v>20180810</v></cell><cell r="E3709" t="str"><v>1701004028</v></cell><cell r="F3709" t="str"><v>SA</v></cell><cell r="G3709"><v>43322</v></cell><cell r="H3709" t="str"><v>40</v></cell><cell r="I3709"><v>239342.7</v></cell></row><row r="3709"><cell r="L3709" t="str"><v>BR01SAO</v></cell></row><row r="3709"><cell r="N3709" t="str"><v>Resgate</v></cell><cell r="O3709" t="str"><v>1</v></cell><cell r="P3709" t="str"><v>BR01SAOZ01</v></cell></row><row r="3709"><cell r="S3709" t="str"><v>1.01.01.02.01</v></cell></row><row r="3710"><cell r="B3710"><v>11235101</v></cell></row><row r="3710"><cell r="D3710" t="str"><v>20180813</v></cell><cell r="E3710" t="str"><v>1701004029</v></cell><cell r="F3710" t="str"><v>SA</v></cell><cell r="G3710"><v>43325</v></cell><cell r="H3710" t="str"><v>50</v></cell><cell r="I3710"><v>-1.5</v></cell></row><row r="3710"><cell r="L3710" t="str"><v>BR01SAO</v></cell></row><row r="3710"><cell r="N3710" t="str"><v>Tarifa</v></cell><cell r="O3710" t="str"><v>1</v></cell><cell r="P3710" t="str"><v>BR01SAOZ01</v></cell></row><row r="3710"><cell r="S3710" t="str"><v>1.01.01.02.01</v></cell></row><row r="3711"><cell r="B3711"><v>11235101</v></cell></row><row r="3711"><cell r="D3711" t="str"><v>20180813</v></cell><cell r="E3711" t="str"><v>1701004030</v></cell><cell r="F3711" t="str"><v>SA</v></cell><cell r="G3711"><v>43325</v></cell><cell r="H3711" t="str"><v>40</v></cell><cell r="I3711"><v>3317.72</v></cell></row><row r="3711"><cell r="L3711" t="str"><v>BR01SAO</v></cell></row><row r="3711"><cell r="N3711" t="str"><v>Resgate</v></cell><cell r="O3711" t="str"><v>1</v></cell><cell r="P3711" t="str"><v>BR01SAOZ01</v></cell></row><row r="3711"><cell r="S3711" t="str"><v>1.01.01.02.01</v></cell></row><row r="3712"><cell r="B3712"><v>11235101</v></cell></row><row r="3712"><cell r="D3712" t="str"><v>20180813</v></cell><cell r="E3712" t="str"><v>1701004031</v></cell><cell r="F3712" t="str"><v>SA</v></cell><cell r="G3712"><v>43325</v></cell><cell r="H3712" t="str"><v>40</v></cell><cell r="I3712"><v>76398.89</v></cell></row><row r="3712"><cell r="L3712" t="str"><v>BR01SAO</v></cell></row><row r="3712"><cell r="N3712" t="str"><v>Resgate</v></cell><cell r="O3712" t="str"><v>1</v></cell><cell r="P3712" t="str"><v>BR01SAOZ01</v></cell></row><row r="3712"><cell r="S3712" t="str"><v>1.01.01.02.01</v></cell></row><row r="3713"><cell r="B3713"><v>11235101</v></cell></row><row r="3713"><cell r="D3713" t="str"><v>20180814</v></cell><cell r="E3713" t="str"><v>1701004032</v></cell><cell r="F3713" t="str"><v>SA</v></cell><cell r="G3713"><v>43326</v></cell><cell r="H3713" t="str"><v>50</v></cell><cell r="I3713"><v>-1.5</v></cell></row><row r="3713"><cell r="L3713" t="str"><v>BR01SAO</v></cell></row><row r="3713"><cell r="N3713" t="str"><v>Tarifa</v></cell><cell r="O3713" t="str"><v>1</v></cell><cell r="P3713" t="str"><v>BR01SAOZ01</v></cell></row><row r="3713"><cell r="S3713" t="str"><v>1.01.01.02.01</v></cell></row><row r="3714"><cell r="B3714"><v>11235101</v></cell></row><row r="3714"><cell r="D3714" t="str"><v>20180814</v></cell><cell r="E3714" t="str"><v>1701004033</v></cell><cell r="F3714" t="str"><v>SA</v></cell><cell r="G3714"><v>43326</v></cell><cell r="H3714" t="str"><v>40</v></cell><cell r="I3714"><v>204620.92</v></cell></row><row r="3714"><cell r="L3714" t="str"><v>BR01SAO</v></cell></row><row r="3714"><cell r="N3714" t="str"><v>Resgate</v></cell><cell r="O3714" t="str"><v>1</v></cell><cell r="P3714" t="str"><v>BR01SAOZ01</v></cell></row><row r="3714"><cell r="S3714" t="str"><v>1.01.01.02.01</v></cell></row><row r="3715"><cell r="B3715"><v>11235101</v></cell></row><row r="3715"><cell r="D3715" t="str"><v>20180814</v></cell><cell r="E3715" t="str"><v>1701004034</v></cell><cell r="F3715" t="str"><v>SA</v></cell><cell r="G3715"><v>43326</v></cell><cell r="H3715" t="str"><v>40</v></cell><cell r="I3715"><v>254580.24</v></cell></row><row r="3715"><cell r="L3715" t="str"><v>BR01SAO</v></cell></row><row r="3715"><cell r="N3715" t="str"><v>Resgate</v></cell><cell r="O3715" t="str"><v>1</v></cell><cell r="P3715" t="str"><v>BR01SAOZ01</v></cell></row><row r="3715"><cell r="S3715" t="str"><v>1.01.01.02.01</v></cell></row><row r="3716"><cell r="B3716"><v>11235101</v></cell></row><row r="3716"><cell r="D3716" t="str"><v>20180815</v></cell><cell r="E3716" t="str"><v>1701004035</v></cell><cell r="F3716" t="str"><v>SA</v></cell><cell r="G3716"><v>43327</v></cell><cell r="H3716" t="str"><v>50</v></cell><cell r="I3716"><v>-1.5</v></cell></row><row r="3716"><cell r="L3716" t="str"><v>BR01SAO</v></cell></row><row r="3716"><cell r="N3716" t="str"><v>Tarifa</v></cell><cell r="O3716" t="str"><v>1</v></cell><cell r="P3716" t="str"><v>BR01SAOZ01</v></cell></row><row r="3716"><cell r="S3716" t="str"><v>1.01.01.02.01</v></cell></row><row r="3717"><cell r="B3717"><v>11235101</v></cell></row><row r="3717"><cell r="D3717" t="str"><v>20180815</v></cell><cell r="E3717" t="str"><v>1701004036</v></cell><cell r="F3717" t="str"><v>SA</v></cell><cell r="G3717"><v>43327</v></cell><cell r="H3717" t="str"><v>50</v></cell><cell r="I3717"><v>-1.5</v></cell></row><row r="3717"><cell r="L3717" t="str"><v>BR01SAO</v></cell></row><row r="3717"><cell r="N3717" t="str"><v>Tarifa</v></cell><cell r="O3717" t="str"><v>1</v></cell><cell r="P3717" t="str"><v>BR01SAOZ01</v></cell></row><row r="3717"><cell r="S3717" t="str"><v>1.01.01.02.01</v></cell></row><row r="3718"><cell r="B3718"><v>11235101</v></cell></row><row r="3718"><cell r="D3718" t="str"><v>20180815</v></cell><cell r="E3718" t="str"><v>1701004037</v></cell><cell r="F3718" t="str"><v>SA</v></cell><cell r="G3718"><v>43327</v></cell><cell r="H3718" t="str"><v>50</v></cell><cell r="I3718"><v>-1.5</v></cell></row><row r="3718"><cell r="L3718" t="str"><v>BR01SAO</v></cell></row><row r="3718"><cell r="N3718" t="str"><v>Tarifa</v></cell><cell r="O3718" t="str"><v>1</v></cell><cell r="P3718" t="str"><v>BR01SAOZ01</v></cell></row><row r="3718"><cell r="S3718" t="str"><v>1.01.01.02.01</v></cell></row><row r="3719"><cell r="B3719"><v>11235101</v></cell></row><row r="3719"><cell r="D3719" t="str"><v>20180815</v></cell><cell r="E3719" t="str"><v>1701004038</v></cell><cell r="F3719" t="str"><v>SA</v></cell><cell r="G3719"><v>43327</v></cell><cell r="H3719" t="str"><v>50</v></cell><cell r="I3719"><v>-1.5</v></cell></row><row r="3719"><cell r="L3719" t="str"><v>BR01SAO</v></cell></row><row r="3719"><cell r="N3719" t="str"><v>Tarifa</v></cell><cell r="O3719" t="str"><v>1</v></cell><cell r="P3719" t="str"><v>BR01SAOZ01</v></cell></row><row r="3719"><cell r="S3719" t="str"><v>1.01.01.02.01</v></cell></row><row r="3720"><cell r="B3720"><v>11235101</v></cell></row><row r="3720"><cell r="D3720" t="str"><v>20180815</v></cell><cell r="E3720" t="str"><v>1701004039</v></cell><cell r="F3720" t="str"><v>SA</v></cell><cell r="G3720"><v>43327</v></cell><cell r="H3720" t="str"><v>50</v></cell><cell r="I3720"><v>-1.5</v></cell></row><row r="3720"><cell r="L3720" t="str"><v>BR01SAO</v></cell></row><row r="3720"><cell r="N3720" t="str"><v>Tarifa</v></cell><cell r="O3720" t="str"><v>1</v></cell><cell r="P3720" t="str"><v>BR01SAOZ01</v></cell></row><row r="3720"><cell r="S3720" t="str"><v>1.01.01.02.01</v></cell></row><row r="3721"><cell r="B3721"><v>11235101</v></cell></row><row r="3721"><cell r="D3721" t="str"><v>20180815</v></cell><cell r="E3721" t="str"><v>1701004040</v></cell><cell r="F3721" t="str"><v>SA</v></cell><cell r="G3721"><v>43327</v></cell><cell r="H3721" t="str"><v>50</v></cell><cell r="I3721"><v>-1.5</v></cell></row><row r="3721"><cell r="L3721" t="str"><v>BR01SAO</v></cell></row><row r="3721"><cell r="N3721" t="str"><v>Tarifa</v></cell><cell r="O3721" t="str"><v>1</v></cell><cell r="P3721" t="str"><v>BR01SAOZ01</v></cell></row><row r="3721"><cell r="S3721" t="str"><v>1.01.01.02.01</v></cell></row><row r="3722"><cell r="B3722"><v>11235101</v></cell></row><row r="3722"><cell r="D3722" t="str"><v>20180815</v></cell><cell r="E3722" t="str"><v>1701004041</v></cell><cell r="F3722" t="str"><v>SA</v></cell><cell r="G3722"><v>43327</v></cell><cell r="H3722" t="str"><v>50</v></cell><cell r="I3722"><v>-1.5</v></cell></row><row r="3722"><cell r="L3722" t="str"><v>BR01SAO</v></cell></row><row r="3722"><cell r="N3722" t="str"><v>Tarifa</v></cell><cell r="O3722" t="str"><v>1</v></cell><cell r="P3722" t="str"><v>BR01SAOZ01</v></cell></row><row r="3722"><cell r="S3722" t="str"><v>1.01.01.02.01</v></cell></row><row r="3723"><cell r="B3723"><v>11235101</v></cell></row><row r="3723"><cell r="D3723" t="str"><v>20180815</v></cell><cell r="E3723" t="str"><v>1701004042</v></cell><cell r="F3723" t="str"><v>SA</v></cell><cell r="G3723"><v>43327</v></cell><cell r="H3723" t="str"><v>50</v></cell><cell r="I3723"><v>-61.6</v></cell></row><row r="3723"><cell r="L3723" t="str"><v>BR01SAO</v></cell></row><row r="3723"><cell r="N3723" t="str"><v>Tarifa</v></cell><cell r="O3723" t="str"><v>1</v></cell><cell r="P3723" t="str"><v>BR01SAOZ01</v></cell></row><row r="3723"><cell r="S3723" t="str"><v>1.01.01.02.01</v></cell></row><row r="3724"><cell r="B3724"><v>11235101</v></cell></row><row r="3724"><cell r="D3724" t="str"><v>20180815</v></cell><cell r="E3724" t="str"><v>1701004043</v></cell><cell r="F3724" t="str"><v>SA</v></cell><cell r="G3724"><v>43327</v></cell><cell r="H3724" t="str"><v>40</v></cell><cell r="I3724"><v>232341.32</v></cell></row><row r="3724"><cell r="L3724" t="str"><v>BR01SAO</v></cell></row><row r="3724"><cell r="N3724" t="str"><v>Resgate</v></cell><cell r="O3724" t="str"><v>1</v></cell><cell r="P3724" t="str"><v>BR01SAOZ01</v></cell></row><row r="3724"><cell r="S3724" t="str"><v>1.01.01.02.01</v></cell></row><row r="3725"><cell r="B3725"><v>11235101</v></cell></row><row r="3725"><cell r="D3725" t="str"><v>20180815</v></cell><cell r="E3725" t="str"><v>1701004044</v></cell><cell r="F3725" t="str"><v>SA</v></cell><cell r="G3725"><v>43327</v></cell><cell r="H3725" t="str"><v>40</v></cell><cell r="I3725"><v>5476.49</v></cell></row><row r="3725"><cell r="L3725" t="str"><v>BR01SAO</v></cell></row><row r="3725"><cell r="N3725" t="str"><v>Transf ONE</v></cell><cell r="O3725" t="str"><v>1</v></cell><cell r="P3725" t="str"><v>BR01SAOZ01</v></cell></row><row r="3725"><cell r="S3725" t="str"><v>1.01.01.02.01</v></cell></row><row r="3726"><cell r="B3726"><v>11235101</v></cell></row><row r="3726"><cell r="D3726" t="str"><v>20180816</v></cell><cell r="E3726" t="str"><v>1701004045</v></cell><cell r="F3726" t="str"><v>SA</v></cell><cell r="G3726"><v>43328</v></cell><cell r="H3726" t="str"><v>50</v></cell><cell r="I3726"><v>-1.5</v></cell></row><row r="3726"><cell r="L3726" t="str"><v>BR01SAO</v></cell></row><row r="3726"><cell r="N3726" t="str"><v>Tarifa</v></cell><cell r="O3726" t="str"><v>1</v></cell><cell r="P3726" t="str"><v>BR01SAOZ01</v></cell></row><row r="3726"><cell r="S3726" t="str"><v>1.01.01.02.01</v></cell></row><row r="3727"><cell r="B3727"><v>11235101</v></cell></row><row r="3727"><cell r="D3727" t="str"><v>20180816</v></cell><cell r="E3727" t="str"><v>1701004046</v></cell><cell r="F3727" t="str"><v>SA</v></cell><cell r="G3727"><v>43328</v></cell><cell r="H3727" t="str"><v>50</v></cell><cell r="I3727"><v>-1.5</v></cell></row><row r="3727"><cell r="L3727" t="str"><v>BR01SAO</v></cell></row><row r="3727"><cell r="N3727" t="str"><v>Tarifa</v></cell><cell r="O3727" t="str"><v>1</v></cell><cell r="P3727" t="str"><v>BR01SAOZ01</v></cell></row><row r="3727"><cell r="S3727" t="str"><v>1.01.01.02.01</v></cell></row><row r="3728"><cell r="B3728"><v>11235101</v></cell></row><row r="3728"><cell r="D3728" t="str"><v>20180816</v></cell><cell r="E3728" t="str"><v>1701004047</v></cell><cell r="F3728" t="str"><v>SA</v></cell><cell r="G3728"><v>43328</v></cell><cell r="H3728" t="str"><v>50</v></cell><cell r="I3728"><v>-1.5</v></cell></row><row r="3728"><cell r="L3728" t="str"><v>BR01SAO</v></cell></row><row r="3728"><cell r="N3728" t="str"><v>Tarifa</v></cell><cell r="O3728" t="str"><v>1</v></cell><cell r="P3728" t="str"><v>BR01SAOZ01</v></cell></row><row r="3728"><cell r="S3728" t="str"><v>1.01.01.02.01</v></cell></row><row r="3729"><cell r="B3729"><v>11235101</v></cell></row><row r="3729"><cell r="D3729" t="str"><v>20180816</v></cell><cell r="E3729" t="str"><v>1701004048</v></cell><cell r="F3729" t="str"><v>SA</v></cell><cell r="G3729"><v>43328</v></cell><cell r="H3729" t="str"><v>40</v></cell><cell r="I3729"><v>136417.59</v></cell></row><row r="3729"><cell r="L3729" t="str"><v>BR01SAO</v></cell></row><row r="3729"><cell r="N3729" t="str"><v>Resgate</v></cell><cell r="O3729" t="str"><v>1</v></cell><cell r="P3729" t="str"><v>BR01SAOZ01</v></cell></row><row r="3729"><cell r="S3729" t="str"><v>1.01.01.02.01</v></cell></row><row r="3730"><cell r="B3730"><v>11235101</v></cell></row><row r="3730"><cell r="D3730" t="str"><v>20180816</v></cell><cell r="E3730" t="str"><v>1701004049</v></cell><cell r="F3730" t="str"><v>SA</v></cell><cell r="G3730"><v>43328</v></cell><cell r="H3730" t="str"><v>50</v></cell><cell r="I3730"><v>-119599.68</v></cell></row><row r="3730"><cell r="L3730" t="str"><v>BR01SAO</v></cell></row><row r="3730"><cell r="N3730" t="str"><v>Transf ONE</v></cell><cell r="O3730" t="str"><v>1</v></cell><cell r="P3730" t="str"><v>BR01SAOZ01</v></cell></row><row r="3730"><cell r="S3730" t="str"><v>1.01.01.02.01</v></cell></row><row r="3731"><cell r="B3731"><v>11235101</v></cell></row><row r="3731"><cell r="D3731" t="str"><v>20180817</v></cell><cell r="E3731" t="str"><v>1701004050</v></cell><cell r="F3731" t="str"><v>SA</v></cell><cell r="G3731"><v>43329</v></cell><cell r="H3731" t="str"><v>50</v></cell><cell r="I3731"><v>-1.5</v></cell></row><row r="3731"><cell r="L3731" t="str"><v>BR01SAO</v></cell></row><row r="3731"><cell r="N3731" t="str"><v>Tarifa</v></cell><cell r="O3731" t="str"><v>1</v></cell><cell r="P3731" t="str"><v>BR01SAOZ01</v></cell></row><row r="3731"><cell r="S3731" t="str"><v>1.01.01.02.01</v></cell></row><row r="3732"><cell r="B3732"><v>11235101</v></cell></row><row r="3732"><cell r="D3732" t="str"><v>20180817</v></cell><cell r="E3732" t="str"><v>1701004051</v></cell><cell r="F3732" t="str"><v>SA</v></cell><cell r="G3732"><v>43329</v></cell><cell r="H3732" t="str"><v>40</v></cell><cell r="I3732"><v>1699521.5</v></cell></row><row r="3732"><cell r="L3732" t="str"><v>BR01SAO</v></cell></row><row r="3732"><cell r="N3732" t="str"><v>Transf ONE</v></cell><cell r="O3732" t="str"><v>1</v></cell><cell r="P3732" t="str"><v>BR01SAOZ01</v></cell></row><row r="3732"><cell r="S3732" t="str"><v>1.01.01.02.01</v></cell></row><row r="3733"><cell r="B3733"><v>11235101</v></cell></row><row r="3733"><cell r="D3733" t="str"><v>20180817</v></cell><cell r="E3733" t="str"><v>1701004052</v></cell><cell r="F3733" t="str"><v>SA</v></cell><cell r="G3733"><v>43329</v></cell><cell r="H3733" t="str"><v>50</v></cell><cell r="I3733"><v>-1812070.95</v></cell></row><row r="3733"><cell r="L3733" t="str"><v>BR01SAO</v></cell></row><row r="3733"><cell r="N3733" t="str"><v>Invest Plus</v></cell><cell r="O3733" t="str"><v>1</v></cell><cell r="P3733" t="str"><v>BR01SAOZ01</v></cell></row><row r="3733"><cell r="S3733" t="str"><v>1.01.01.02.01</v></cell></row><row r="3734"><cell r="B3734"><v>11235101</v></cell></row><row r="3734"><cell r="D3734" t="str"><v>20180817</v></cell><cell r="E3734" t="str"><v>1701004053</v></cell><cell r="F3734" t="str"><v>SA</v></cell><cell r="G3734"><v>43329</v></cell><cell r="H3734" t="str"><v>40</v></cell><cell r="I3734"><v>136682.48</v></cell></row><row r="3734"><cell r="L3734" t="str"><v>BR01SAO</v></cell></row><row r="3734"><cell r="N3734" t="str"><v>Transf ONE</v></cell><cell r="O3734" t="str"><v>1</v></cell><cell r="P3734" t="str"><v>BR01SAOZ01</v></cell></row><row r="3734"><cell r="S3734" t="str"><v>1.01.01.02.01</v></cell></row><row r="3735"><cell r="B3735"><v>11235101</v></cell></row><row r="3735"><cell r="D3735" t="str"><v>20180820</v></cell><cell r="E3735" t="str"><v>1701004054</v></cell><cell r="F3735" t="str"><v>SA</v></cell><cell r="G3735"><v>43332</v></cell><cell r="H3735" t="str"><v>50</v></cell><cell r="I3735"><v>-1.5</v></cell></row><row r="3735"><cell r="L3735" t="str"><v>BR01SAO</v></cell></row><row r="3735"><cell r="N3735" t="str"><v>Tarifa</v></cell><cell r="O3735" t="str"><v>1</v></cell><cell r="P3735" t="str"><v>BR01SAOZ01</v></cell></row><row r="3735"><cell r="S3735" t="str"><v>1.01.01.02.01</v></cell></row><row r="3736"><cell r="B3736"><v>11235101</v></cell></row><row r="3736"><cell r="D3736" t="str"><v>20180820</v></cell><cell r="E3736" t="str"><v>1701004055</v></cell><cell r="F3736" t="str"><v>SA</v></cell><cell r="G3736"><v>43332</v></cell><cell r="H3736" t="str"><v>50</v></cell><cell r="I3736"><v>-1.5</v></cell></row><row r="3736"><cell r="L3736" t="str"><v>BR01SAO</v></cell></row><row r="3736"><cell r="N3736" t="str"><v>Tarifa</v></cell><cell r="O3736" t="str"><v>1</v></cell><cell r="P3736" t="str"><v>BR01SAOZ01</v></cell></row><row r="3736"><cell r="S3736" t="str"><v>1.01.01.02.01</v></cell></row><row r="3737"><cell r="B3737"><v>11235101</v></cell></row><row r="3737"><cell r="D3737" t="str"><v>20180820</v></cell><cell r="E3737" t="str"><v>1701004056</v></cell><cell r="F3737" t="str"><v>SA</v></cell><cell r="G3737"><v>43332</v></cell><cell r="H3737" t="str"><v>40</v></cell><cell r="I3737"><v>822180.76</v></cell></row><row r="3737"><cell r="L3737" t="str"><v>BR01SAO</v></cell></row><row r="3737"><cell r="N3737" t="str"><v>Resgate</v></cell><cell r="O3737" t="str"><v>1</v></cell><cell r="P3737" t="str"><v>BR01SAOZ01</v></cell></row><row r="3737"><cell r="S3737" t="str"><v>1.01.01.02.01</v></cell></row><row r="3738"><cell r="B3738"><v>11235101</v></cell></row><row r="3738"><cell r="D3738" t="str"><v>20180820</v></cell><cell r="E3738" t="str"><v>1701004057</v></cell><cell r="F3738" t="str"><v>SA</v></cell><cell r="G3738"><v>43332</v></cell><cell r="H3738" t="str"><v>40</v></cell><cell r="I3738"><v>39731.2</v></cell></row><row r="3738"><cell r="L3738" t="str"><v>BR01SAO</v></cell></row><row r="3738"><cell r="N3738" t="str"><v>Resgate</v></cell><cell r="O3738" t="str"><v>1</v></cell><cell r="P3738" t="str"><v>BR01SAOZ01</v></cell></row><row r="3738"><cell r="S3738" t="str"><v>1.01.01.02.01</v></cell></row><row r="3739"><cell r="B3739"><v>11235101</v></cell></row><row r="3739"><cell r="D3739" t="str"><v>20180821</v></cell><cell r="E3739" t="str"><v>1701004058</v></cell><cell r="F3739" t="str"><v>SA</v></cell><cell r="G3739"><v>43333</v></cell><cell r="H3739" t="str"><v>50</v></cell><cell r="I3739"><v>-1.5</v></cell></row><row r="3739"><cell r="L3739" t="str"><v>BR01SAO</v></cell></row><row r="3739"><cell r="N3739" t="str"><v>Tarifa</v></cell><cell r="O3739" t="str"><v>1</v></cell><cell r="P3739" t="str"><v>BR01SAOZ01</v></cell></row><row r="3739"><cell r="S3739" t="str"><v>1.01.01.02.01</v></cell></row><row r="3740"><cell r="B3740"><v>11235101</v></cell></row><row r="3740"><cell r="D3740" t="str"><v>20180821</v></cell><cell r="E3740" t="str"><v>1701004059</v></cell><cell r="F3740" t="str"><v>SA</v></cell><cell r="G3740"><v>43333</v></cell><cell r="H3740" t="str"><v>50</v></cell><cell r="I3740"><v>-1.5</v></cell></row><row r="3740"><cell r="L3740" t="str"><v>BR01SAO</v></cell></row><row r="3740"><cell r="N3740" t="str"><v>Tarifa</v></cell><cell r="O3740" t="str"><v>1</v></cell><cell r="P3740" t="str"><v>BR01SAOZ01</v></cell></row><row r="3740"><cell r="S3740" t="str"><v>1.01.01.02.01</v></cell></row><row r="3741"><cell r="B3741"><v>11235101</v></cell></row><row r="3741"><cell r="D3741" t="str"><v>20180821</v></cell><cell r="E3741" t="str"><v>1701004060</v></cell><cell r="F3741" t="str"><v>SA</v></cell><cell r="G3741"><v>43333</v></cell><cell r="H3741" t="str"><v>50</v></cell><cell r="I3741"><v>-1.5</v></cell></row><row r="3741"><cell r="L3741" t="str"><v>BR01SAO</v></cell></row><row r="3741"><cell r="N3741" t="str"><v>Tarifa</v></cell><cell r="O3741" t="str"><v>1</v></cell><cell r="P3741" t="str"><v>BR01SAOZ01</v></cell></row><row r="3741"><cell r="S3741" t="str"><v>1.01.01.02.01</v></cell></row><row r="3742"><cell r="B3742"><v>11235101</v></cell></row><row r="3742"><cell r="D3742" t="str"><v>20180821</v></cell><cell r="E3742" t="str"><v>1701004061</v></cell><cell r="F3742" t="str"><v>SA</v></cell><cell r="G3742"><v>43333</v></cell><cell r="H3742" t="str"><v>40</v></cell><cell r="I3742"><v>158801.33</v></cell></row><row r="3742"><cell r="L3742" t="str"><v>BR01SAO</v></cell></row><row r="3742"><cell r="N3742" t="str"><v>Resgate</v></cell><cell r="O3742" t="str"><v>1</v></cell><cell r="P3742" t="str"><v>BR01SAOZ01</v></cell></row><row r="3742"><cell r="S3742" t="str"><v>1.01.01.02.01</v></cell></row><row r="3743"><cell r="B3743"><v>11235101</v></cell></row><row r="3743"><cell r="D3743" t="str"><v>20180821</v></cell><cell r="E3743" t="str"><v>1701004062</v></cell><cell r="F3743" t="str"><v>SA</v></cell><cell r="G3743"><v>43333</v></cell><cell r="H3743" t="str"><v>40</v></cell><cell r="I3743"><v>345660.62</v></cell></row><row r="3743"><cell r="L3743" t="str"><v>BR01SAO</v></cell></row><row r="3743"><cell r="N3743" t="str"><v>Resgate</v></cell><cell r="O3743" t="str"><v>1</v></cell><cell r="P3743" t="str"><v>BR01SAOZ01</v></cell></row><row r="3743"><cell r="S3743" t="str"><v>1.01.01.02.01</v></cell></row><row r="3744"><cell r="B3744"><v>11235101</v></cell></row><row r="3744"><cell r="D3744" t="str"><v>20180821</v></cell><cell r="E3744" t="str"><v>1701004063</v></cell><cell r="F3744" t="str"><v>SA</v></cell><cell r="G3744"><v>43333</v></cell><cell r="H3744" t="str"><v>50</v></cell><cell r="I3744"><v>-488506.43</v></cell></row><row r="3744"><cell r="L3744" t="str"><v>BR01SAO</v></cell></row><row r="3744"><cell r="N3744" t="str"><v>Transf ONE</v></cell><cell r="O3744" t="str"><v>1</v></cell><cell r="P3744" t="str"><v>BR01SAOZ01</v></cell></row><row r="3744"><cell r="S3744" t="str"><v>1.01.01.02.01</v></cell></row><row r="3745"><cell r="B3745"><v>11235101</v></cell></row><row r="3745"><cell r="D3745" t="str"><v>20180822</v></cell><cell r="E3745" t="str"><v>1701004064</v></cell><cell r="F3745" t="str"><v>SA</v></cell><cell r="G3745"><v>43334</v></cell><cell r="H3745" t="str"><v>40</v></cell><cell r="I3745"><v>963.12</v></cell></row><row r="3745"><cell r="L3745" t="str"><v>BR01SAO</v></cell></row><row r="3745"><cell r="N3745" t="str"><v>Resgate</v></cell><cell r="O3745" t="str"><v>1</v></cell><cell r="P3745" t="str"><v>BR01SAOZ01</v></cell></row><row r="3745"><cell r="S3745" t="str"><v>1.01.01.02.01</v></cell></row><row r="3746"><cell r="B3746"><v>11235101</v></cell></row><row r="3746"><cell r="D3746" t="str"><v>20180822</v></cell><cell r="E3746" t="str"><v>1701004065</v></cell><cell r="F3746" t="str"><v>SA</v></cell><cell r="G3746"><v>43334</v></cell><cell r="H3746" t="str"><v>40</v></cell><cell r="I3746"><v>106879.61</v></cell></row><row r="3746"><cell r="L3746" t="str"><v>BR01SAO</v></cell></row><row r="3746"><cell r="N3746" t="str"><v>Resgate</v></cell><cell r="O3746" t="str"><v>1</v></cell><cell r="P3746" t="str"><v>BR01SAOZ01</v></cell></row><row r="3746"><cell r="S3746" t="str"><v>1.01.01.02.01</v></cell></row><row r="3747"><cell r="B3747"><v>11235101</v></cell></row><row r="3747"><cell r="D3747" t="str"><v>20180823</v></cell><cell r="E3747" t="str"><v>1701004066</v></cell><cell r="F3747" t="str"><v>SA</v></cell><cell r="G3747"><v>43335</v></cell><cell r="H3747" t="str"><v>50</v></cell><cell r="I3747"><v>-1.5</v></cell></row><row r="3747"><cell r="L3747" t="str"><v>BR01SAO</v></cell></row><row r="3747"><cell r="N3747" t="str"><v>Tarifa</v></cell><cell r="O3747" t="str"><v>1</v></cell><cell r="P3747" t="str"><v>BR01SAOZ01</v></cell></row><row r="3747"><cell r="S3747" t="str"><v>1.01.01.02.01</v></cell></row><row r="3748"><cell r="B3748"><v>11235101</v></cell></row><row r="3748"><cell r="D3748" t="str"><v>20180823</v></cell><cell r="E3748" t="str"><v>1701004067</v></cell><cell r="F3748" t="str"><v>SA</v></cell><cell r="G3748"><v>43335</v></cell><cell r="H3748" t="str"><v>50</v></cell><cell r="I3748"><v>-1.5</v></cell></row><row r="3748"><cell r="L3748" t="str"><v>BR01SAO</v></cell></row><row r="3748"><cell r="N3748" t="str"><v>Tarifa</v></cell><cell r="O3748" t="str"><v>1</v></cell><cell r="P3748" t="str"><v>BR01SAOZ01</v></cell></row><row r="3748"><cell r="S3748" t="str"><v>1.01.01.02.01</v></cell></row><row r="3749"><cell r="B3749"><v>11235101</v></cell></row><row r="3749"><cell r="D3749" t="str"><v>20180823</v></cell><cell r="E3749" t="str"><v>1701004068</v></cell><cell r="F3749" t="str"><v>SA</v></cell><cell r="G3749"><v>43335</v></cell><cell r="H3749" t="str"><v>50</v></cell><cell r="I3749"><v>-1.5</v></cell></row><row r="3749"><cell r="L3749" t="str"><v>BR01SAO</v></cell></row><row r="3749"><cell r="N3749" t="str"><v>Tarifa</v></cell><cell r="O3749" t="str"><v>1</v></cell><cell r="P3749" t="str"><v>BR01SAOZ01</v></cell></row><row r="3749"><cell r="S3749" t="str"><v>1.01.01.02.01</v></cell></row><row r="3750"><cell r="B3750"><v>11235101</v></cell></row><row r="3750"><cell r="D3750" t="str"><v>20180823</v></cell><cell r="E3750" t="str"><v>1701004069</v></cell><cell r="F3750" t="str"><v>SA</v></cell><cell r="G3750"><v>43335</v></cell><cell r="H3750" t="str"><v>50</v></cell><cell r="I3750"><v>-1.5</v></cell></row><row r="3750"><cell r="L3750" t="str"><v>BR01SAO</v></cell></row><row r="3750"><cell r="N3750" t="str"><v>Tarifa</v></cell><cell r="O3750" t="str"><v>1</v></cell><cell r="P3750" t="str"><v>BR01SAOZ01</v></cell></row><row r="3750"><cell r="S3750" t="str"><v>1.01.01.02.01</v></cell></row><row r="3751"><cell r="B3751"><v>11235101</v></cell></row><row r="3751"><cell r="D3751" t="str"><v>20180823</v></cell><cell r="E3751" t="str"><v>1701004070</v></cell><cell r="F3751" t="str"><v>SA</v></cell><cell r="G3751"><v>43335</v></cell><cell r="H3751" t="str"><v>50</v></cell><cell r="I3751"><v>-1.5</v></cell></row><row r="3751"><cell r="L3751" t="str"><v>BR01SAO</v></cell></row><row r="3751"><cell r="N3751" t="str"><v>Tarifa</v></cell><cell r="O3751" t="str"><v>1</v></cell><cell r="P3751" t="str"><v>BR01SAOZ01</v></cell></row><row r="3751"><cell r="S3751" t="str"><v>1.01.01.02.01</v></cell></row><row r="3752"><cell r="B3752"><v>11235101</v></cell></row><row r="3752"><cell r="D3752" t="str"><v>20180823</v></cell><cell r="E3752" t="str"><v>1701004071</v></cell><cell r="F3752" t="str"><v>SA</v></cell><cell r="G3752"><v>43335</v></cell><cell r="H3752" t="str"><v>50</v></cell><cell r="I3752"><v>-98861.96</v></cell></row><row r="3752"><cell r="L3752" t="str"><v>BR01SAO</v></cell></row><row r="3752"><cell r="N3752" t="str"><v>Transf ONE</v></cell><cell r="O3752" t="str"><v>1</v></cell><cell r="P3752" t="str"><v>BR01SAOZ01</v></cell></row><row r="3752"><cell r="S3752" t="str"><v>1.01.01.02.01</v></cell></row><row r="3753"><cell r="B3753"><v>11235101</v></cell></row><row r="3753"><cell r="D3753" t="str"><v>20180824</v></cell><cell r="E3753" t="str"><v>1701004072</v></cell><cell r="F3753" t="str"><v>SA</v></cell><cell r="G3753"><v>43336</v></cell><cell r="H3753" t="str"><v>50</v></cell><cell r="I3753"><v>-1.5</v></cell></row><row r="3753"><cell r="L3753" t="str"><v>BR01SAO</v></cell></row><row r="3753"><cell r="N3753" t="str"><v>Tarifa</v></cell><cell r="O3753" t="str"><v>1</v></cell><cell r="P3753" t="str"><v>BR01SAOZ01</v></cell></row><row r="3753"><cell r="S3753" t="str"><v>1.01.01.02.01</v></cell></row><row r="3754"><cell r="B3754"><v>11235101</v></cell></row><row r="3754"><cell r="D3754" t="str"><v>20180824</v></cell><cell r="E3754" t="str"><v>1701004073</v></cell><cell r="F3754" t="str"><v>SA</v></cell><cell r="G3754"><v>43336</v></cell><cell r="H3754" t="str"><v>50</v></cell><cell r="I3754"><v>-1.5</v></cell></row><row r="3754"><cell r="L3754" t="str"><v>BR01SAO</v></cell></row><row r="3754"><cell r="N3754" t="str"><v>Tarifa</v></cell><cell r="O3754" t="str"><v>1</v></cell><cell r="P3754" t="str"><v>BR01SAOZ01</v></cell></row><row r="3754"><cell r="S3754" t="str"><v>1.01.01.02.01</v></cell></row><row r="3755"><cell r="B3755"><v>11235101</v></cell></row><row r="3755"><cell r="D3755" t="str"><v>20180824</v></cell><cell r="E3755" t="str"><v>1701004074</v></cell><cell r="F3755" t="str"><v>SA</v></cell><cell r="G3755"><v>43336</v></cell><cell r="H3755" t="str"><v>40</v></cell><cell r="I3755"><v>86920.82</v></cell></row><row r="3755"><cell r="L3755" t="str"><v>BR01SAO</v></cell></row><row r="3755"><cell r="N3755" t="str"><v>Resgate</v></cell><cell r="O3755" t="str"><v>1</v></cell><cell r="P3755" t="str"><v>BR01SAOZ01</v></cell></row><row r="3755"><cell r="S3755" t="str"><v>1.01.01.02.01</v></cell></row><row r="3756"><cell r="B3756"><v>11235101</v></cell></row><row r="3756"><cell r="D3756" t="str"><v>20180824</v></cell><cell r="E3756" t="str"><v>1701004075</v></cell><cell r="F3756" t="str"><v>SA</v></cell><cell r="G3756"><v>43336</v></cell><cell r="H3756" t="str"><v>50</v></cell><cell r="I3756"><v>-11210.14</v></cell></row><row r="3756"><cell r="L3756" t="str"><v>BR01SAO</v></cell></row><row r="3756"><cell r="N3756" t="str"><v>Transf ONE</v></cell><cell r="O3756" t="str"><v>1</v></cell><cell r="P3756" t="str"><v>BR01SAOZ01</v></cell></row><row r="3756"><cell r="S3756" t="str"><v>1.01.01.02.01</v></cell></row><row r="3757"><cell r="B3757"><v>11235101</v></cell></row><row r="3757"><cell r="D3757" t="str"><v>20180827</v></cell><cell r="E3757" t="str"><v>1701004076</v></cell><cell r="F3757" t="str"><v>SA</v></cell><cell r="G3757"><v>43339</v></cell><cell r="H3757" t="str"><v>40</v></cell><cell r="I3757"><v>129940.83</v></cell></row><row r="3757"><cell r="L3757" t="str"><v>BR01SAO</v></cell></row><row r="3757"><cell r="N3757" t="str"><v>Resgate</v></cell><cell r="O3757" t="str"><v>1</v></cell><cell r="P3757" t="str"><v>BR01SAOZ01</v></cell></row><row r="3757"><cell r="S3757" t="str"><v>1.01.01.02.01</v></cell></row><row r="3758"><cell r="B3758"><v>11235101</v></cell></row><row r="3758"><cell r="D3758" t="str"><v>20180828</v></cell><cell r="E3758" t="str"><v>1701004077</v></cell><cell r="F3758" t="str"><v>SA</v></cell><cell r="G3758"><v>43340</v></cell><cell r="H3758" t="str"><v>50</v></cell><cell r="I3758"><v>-86.7</v></cell></row><row r="3758"><cell r="L3758" t="str"><v>BR01SAO</v></cell></row><row r="3758"><cell r="N3758" t="str"><v>Tarifa</v></cell><cell r="O3758" t="str"><v>1</v></cell><cell r="P3758" t="str"><v>BR01SAOZ01</v></cell></row><row r="3758"><cell r="S3758" t="str"><v>1.01.01.02.01</v></cell></row><row r="3759"><cell r="B3759"><v>11235101</v></cell></row><row r="3759"><cell r="D3759" t="str"><v>20180828</v></cell><cell r="E3759" t="str"><v>1701004078</v></cell><cell r="F3759" t="str"><v>SA</v></cell><cell r="G3759"><v>43340</v></cell><cell r="H3759" t="str"><v>50</v></cell><cell r="I3759"><v>-1.5</v></cell></row><row r="3759"><cell r="L3759" t="str"><v>BR01SAO</v></cell></row><row r="3759"><cell r="N3759" t="str"><v>Tarifa</v></cell><cell r="O3759" t="str"><v>1</v></cell><cell r="P3759" t="str"><v>BR01SAOZ01</v></cell></row><row r="3759"><cell r="S3759" t="str"><v>1.01.01.02.01</v></cell></row><row r="3760"><cell r="B3760"><v>11235101</v></cell></row><row r="3760"><cell r="D3760" t="str"><v>20180828</v></cell><cell r="E3760" t="str"><v>1701004079</v></cell><cell r="F3760" t="str"><v>SA</v></cell><cell r="G3760"><v>43340</v></cell><cell r="H3760" t="str"><v>50</v></cell><cell r="I3760"><v>-1.5</v></cell></row><row r="3760"><cell r="L3760" t="str"><v>BR01SAO</v></cell></row><row r="3760"><cell r="N3760" t="str"><v>Tarifa</v></cell><cell r="O3760" t="str"><v>1</v></cell><cell r="P3760" t="str"><v>BR01SAOZ01</v></cell></row><row r="3760"><cell r="S3760" t="str"><v>1.01.01.02.01</v></cell></row><row r="3761"><cell r="B3761"><v>11235101</v></cell></row><row r="3761"><cell r="D3761" t="str"><v>20180828</v></cell><cell r="E3761" t="str"><v>1701004080</v></cell><cell r="F3761" t="str"><v>SA</v></cell><cell r="G3761"><v>43340</v></cell><cell r="H3761" t="str"><v>50</v></cell><cell r="I3761"><v>-37319.77</v></cell></row><row r="3761"><cell r="L3761" t="str"><v>BR01SAO</v></cell></row><row r="3761"><cell r="N3761" t="str"><v>Invest Plus</v></cell><cell r="O3761" t="str"><v>1</v></cell><cell r="P3761" t="str"><v>BR01SAOZ01</v></cell></row><row r="3761"><cell r="S3761" t="str"><v>1.01.01.02.01</v></cell></row><row r="3762"><cell r="B3762"><v>11235101</v></cell></row><row r="3762"><cell r="D3762" t="str"><v>20180828</v></cell><cell r="E3762" t="str"><v>1701004081</v></cell><cell r="F3762" t="str"><v>SA</v></cell><cell r="G3762"><v>43340</v></cell><cell r="H3762" t="str"><v>40</v></cell><cell r="I3762"><v>91394.84</v></cell></row><row r="3762"><cell r="L3762" t="str"><v>BR01SAO</v></cell></row><row r="3762"><cell r="N3762" t="str"><v>Transf ONE</v></cell><cell r="O3762" t="str"><v>1</v></cell><cell r="P3762" t="str"><v>BR01SAOZ01</v></cell></row><row r="3762"><cell r="S3762" t="str"><v>1.01.01.02.01</v></cell></row><row r="3763"><cell r="B3763"><v>11235101</v></cell></row><row r="3763"><cell r="D3763" t="str"><v>20180828</v></cell><cell r="E3763" t="str"><v>1701004082</v></cell><cell r="F3763" t="str"><v>SA</v></cell><cell r="G3763"><v>43340</v></cell><cell r="H3763" t="str"><v>50</v></cell><cell r="I3763"><v>-40476.96</v></cell></row><row r="3763"><cell r="L3763" t="str"><v>BR01SAO</v></cell></row><row r="3763"><cell r="N3763" t="str"><v>Transf ONE</v></cell><cell r="O3763" t="str"><v>1</v></cell><cell r="P3763" t="str"><v>BR01SAOZ01</v></cell></row><row r="3763"><cell r="S3763" t="str"><v>1.01.01.02.01</v></cell></row><row r="3764"><cell r="B3764"><v>11235101</v></cell></row><row r="3764"><cell r="D3764" t="str"><v>20180829</v></cell><cell r="E3764" t="str"><v>1701004083</v></cell><cell r="F3764" t="str"><v>SA</v></cell><cell r="G3764"><v>43341</v></cell><cell r="H3764" t="str"><v>50</v></cell><cell r="I3764"><v>-1.5</v></cell></row><row r="3764"><cell r="L3764" t="str"><v>BR01SAO</v></cell></row><row r="3764"><cell r="N3764" t="str"><v>Tarifa</v></cell><cell r="O3764" t="str"><v>1</v></cell><cell r="P3764" t="str"><v>BR01SAOZ01</v></cell></row><row r="3764"><cell r="S3764" t="str"><v>1.01.01.02.01</v></cell></row><row r="3765"><cell r="B3765"><v>11235101</v></cell></row><row r="3765"><cell r="D3765" t="str"><v>20180829</v></cell><cell r="E3765" t="str"><v>1701004084</v></cell><cell r="F3765" t="str"><v>SA</v></cell><cell r="G3765"><v>43341</v></cell><cell r="H3765" t="str"><v>40</v></cell><cell r="I3765"><v>582906.34</v></cell></row><row r="3765"><cell r="L3765" t="str"><v>BR01SAO</v></cell></row><row r="3765"><cell r="N3765" t="str"><v>Resgate</v></cell><cell r="O3765" t="str"><v>1</v></cell><cell r="P3765" t="str"><v>BR01SAOZ01</v></cell></row><row r="3765"><cell r="S3765" t="str"><v>1.01.01.02.01</v></cell></row><row r="3766"><cell r="B3766"><v>11235101</v></cell></row><row r="3766"><cell r="D3766" t="str"><v>20180830</v></cell><cell r="E3766" t="str"><v>1701004085</v></cell><cell r="F3766" t="str"><v>SA</v></cell><cell r="G3766"><v>43342</v></cell><cell r="H3766" t="str"><v>50</v></cell><cell r="I3766"><v>-1.5</v></cell></row><row r="3766"><cell r="L3766" t="str"><v>BR01SAO</v></cell></row><row r="3766"><cell r="N3766" t="str"><v>Tarifa</v></cell><cell r="O3766" t="str"><v>1</v></cell><cell r="P3766" t="str"><v>BR01SAOZ01</v></cell></row><row r="3766"><cell r="S3766" t="str"><v>1.01.01.02.01</v></cell></row><row r="3767"><cell r="B3767"><v>11235101</v></cell></row><row r="3767"><cell r="D3767" t="str"><v>20180830</v></cell><cell r="E3767" t="str"><v>1701004086</v></cell><cell r="F3767" t="str"><v>SA</v></cell><cell r="G3767"><v>43342</v></cell><cell r="H3767" t="str"><v>50</v></cell><cell r="I3767"><v>-1.5</v></cell></row><row r="3767"><cell r="L3767" t="str"><v>BR01SAO</v></cell></row><row r="3767"><cell r="N3767" t="str"><v>Tarifa</v></cell><cell r="O3767" t="str"><v>1</v></cell><cell r="P3767" t="str"><v>BR01SAOZ01</v></cell></row><row r="3767"><cell r="S3767" t="str"><v>1.01.01.02.01</v></cell></row><row r="3768"><cell r="B3768"><v>11235101</v></cell></row><row r="3768"><cell r="D3768" t="str"><v>20180830</v></cell><cell r="E3768" t="str"><v>1701004087</v></cell><cell r="F3768" t="str"><v>SA</v></cell><cell r="G3768"><v>43342</v></cell><cell r="H3768" t="str"><v>50</v></cell><cell r="I3768"><v>-1.5</v></cell></row><row r="3768"><cell r="L3768" t="str"><v>BR01SAO</v></cell></row><row r="3768"><cell r="N3768" t="str"><v>Tarifa</v></cell><cell r="O3768" t="str"><v>1</v></cell><cell r="P3768" t="str"><v>BR01SAOZ01</v></cell></row><row r="3768"><cell r="S3768" t="str"><v>1.01.01.02.01</v></cell></row><row r="3769"><cell r="B3769"><v>11235101</v></cell></row><row r="3769"><cell r="D3769" t="str"><v>20180830</v></cell><cell r="E3769" t="str"><v>1701004088</v></cell><cell r="F3769" t="str"><v>SA</v></cell><cell r="G3769"><v>43342</v></cell><cell r="H3769" t="str"><v>50</v></cell><cell r="I3769"><v>-1.5</v></cell></row><row r="3769"><cell r="L3769" t="str"><v>BR01SAO</v></cell></row><row r="3769"><cell r="N3769" t="str"><v>Tarifa</v></cell><cell r="O3769" t="str"><v>1</v></cell><cell r="P3769" t="str"><v>BR01SAOZ01</v></cell></row><row r="3769"><cell r="S3769" t="str"><v>1.01.01.02.01</v></cell></row><row r="3770"><cell r="B3770"><v>11235101</v></cell></row><row r="3770"><cell r="D3770" t="str"><v>20180830</v></cell><cell r="E3770" t="str"><v>1701004089</v></cell><cell r="F3770" t="str"><v>SA</v></cell><cell r="G3770"><v>43342</v></cell><cell r="H3770" t="str"><v>40</v></cell><cell r="I3770"><v>4369.68</v></cell></row><row r="3770"><cell r="L3770" t="str"><v>BR01SAO</v></cell></row><row r="3770"><cell r="N3770" t="str"><v>Resgate</v></cell><cell r="O3770" t="str"><v>1</v></cell><cell r="P3770" t="str"><v>BR01SAOZ01</v></cell></row><row r="3770"><cell r="S3770" t="str"><v>1.01.01.02.01</v></cell></row><row r="3771"><cell r="B3771"><v>11235101</v></cell></row><row r="3771"><cell r="D3771" t="str"><v>20180830</v></cell><cell r="E3771" t="str"><v>1701004090</v></cell><cell r="F3771" t="str"><v>SA</v></cell><cell r="G3771"><v>43342</v></cell><cell r="H3771" t="str"><v>40</v></cell><cell r="I3771"><v>3536.78</v></cell></row><row r="3771"><cell r="L3771" t="str"><v>BR01SAO</v></cell></row><row r="3771"><cell r="N3771" t="str"><v>Transf ONE</v></cell><cell r="O3771" t="str"><v>1</v></cell><cell r="P3771" t="str"><v>BR01SAOZ01</v></cell></row><row r="3771"><cell r="S3771" t="str"><v>1.01.01.02.01</v></cell></row><row r="3772"><cell r="B3772"><v>11235101</v></cell></row><row r="3772"><cell r="D3772" t="str"><v>20180810</v></cell><cell r="E3772" t="str"><v>1701004241</v></cell><cell r="F3772" t="str"><v>SA</v></cell><cell r="G3772"><v>43322</v></cell><cell r="H3772" t="str"><v>50</v></cell><cell r="I3772"><v>-3783.83</v></cell></row><row r="3772"><cell r="L3772" t="str"><v>BR01SAO</v></cell></row><row r="3772"><cell r="N3772" t="str"><v>Transferência da conta 5337-6 p/ Tokyo</v></cell><cell r="O3772" t="str"><v>1</v></cell><cell r="P3772" t="str"><v>BR01SAOZ01</v></cell></row><row r="3772"><cell r="S3772" t="str"><v>1.01.01.02.01</v></cell></row><row r="3773"><cell r="B3773"><v>11235101</v></cell></row><row r="3773"><cell r="D3773" t="str"><v>20180814</v></cell><cell r="E3773" t="str"><v>1701004242</v></cell><cell r="F3773" t="str"><v>SA</v></cell><cell r="G3773"><v>43326</v></cell><cell r="H3773" t="str"><v>50</v></cell><cell r="I3773"><v>-14558.73</v></cell></row><row r="3773"><cell r="L3773" t="str"><v>BR01SAO</v></cell></row><row r="3773"><cell r="N3773" t="str"><v>Transferência da conta 5337-6 p/ Tokyo</v></cell><cell r="O3773" t="str"><v>1</v></cell><cell r="P3773" t="str"><v>BR01SAOZ01</v></cell></row><row r="3773"><cell r="S3773" t="str"><v>1.01.01.02.01</v></cell></row><row r="3774"><cell r="B3774"><v>11235101</v></cell></row><row r="3774"><cell r="D3774" t="str"><v>20180813</v></cell><cell r="E3774" t="str"><v>1701004244</v></cell><cell r="F3774" t="str"><v>SA</v></cell><cell r="G3774"><v>43325</v></cell><cell r="H3774" t="str"><v>40</v></cell><cell r="I3774"><v>0.6</v></cell></row><row r="3774"><cell r="L3774" t="str"><v>BR01SAO</v></cell></row><row r="3774"><cell r="N3774" t="str"><v>Diferença paga para Adilson no Caixinha</v></cell><cell r="O3774" t="str"><v>1</v></cell><cell r="P3774" t="str"><v>BR01SAOZ01</v></cell></row><row r="3774"><cell r="S3774" t="str"><v>1.01.01.02.01</v></cell></row><row r="3775"><cell r="B3775"><v>11235101</v></cell></row><row r="3775"><cell r="D3775" t="str"><v>20180831</v></cell><cell r="E3775" t="str"><v>1701004245</v></cell><cell r="F3775" t="str"><v>SA</v></cell><cell r="G3775"><v>43343</v></cell><cell r="H3775" t="str"><v>50</v></cell><cell r="I3775"><v>-3</v></cell></row><row r="3775"><cell r="L3775" t="str"><v>BR01SAO</v></cell></row><row r="3775"><cell r="N3775" t="str"><v>Tarifa bancaria</v></cell><cell r="O3775" t="str"><v>1</v></cell><cell r="P3775" t="str"><v>BR01SAOZ01</v></cell></row><row r="3775"><cell r="S3775" t="str"><v>1.01.01.02.01</v></cell></row><row r="3776"><cell r="B3776"><v>11235101</v></cell></row><row r="3776"><cell r="D3776" t="str"><v>20180831</v></cell><cell r="E3776" t="str"><v>1701004246</v></cell><cell r="F3776" t="str"><v>SA</v></cell><cell r="G3776"><v>43343</v></cell><cell r="H3776" t="str"><v>40</v></cell><cell r="I3776"><v>64352.85</v></cell></row><row r="3776"><cell r="L3776" t="str"><v>BR01SAO</v></cell></row><row r="3776"><cell r="N3776" t="str"><v>TRANSF CC PARA CC PJ OCEAN NETWORK EXPRESS   LA</v></cell><cell r="O3776" t="str"><v>1</v></cell><cell r="P3776" t="str"><v>BR01SAOZ01</v></cell></row><row r="3776"><cell r="S3776" t="str"><v>1.01.01.02.01</v></cell></row><row r="3777"><cell r="B3777"><v>11235101</v></cell></row><row r="3777"><cell r="D3777" t="str"><v>20180831</v></cell><cell r="E3777" t="str"><v>1701004247</v></cell><cell r="F3777" t="str"><v>SA</v></cell><cell r="G3777"><v>43343</v></cell><cell r="H3777" t="str"><v>40</v></cell><cell r="I3777"><v>99056.95</v></cell></row><row r="3777"><cell r="L3777" t="str"><v>BR01SAO</v></cell></row><row r="3777"><cell r="N3777" t="str"><v>RESGATE INVEST FACIL</v></cell><cell r="O3777" t="str"><v>1</v></cell><cell r="P3777" t="str"><v>BR01SAOZ01</v></cell></row><row r="3777"><cell r="S3777" t="str"><v>1.01.01.02.01</v></cell></row><row r="3778"><cell r="B3778"><v>11235101</v></cell></row><row r="3778"><cell r="D3778" t="str"><v>20180831</v></cell><cell r="E3778" t="str"><v>1701004248</v></cell><cell r="F3778" t="str"><v>SA</v></cell><cell r="G3778"><v>43343</v></cell><cell r="H3778" t="str"><v>50</v></cell><cell r="I3778"><v>-28.9</v></cell></row><row r="3778"><cell r="L3778" t="str"><v>BR01SAO</v></cell></row><row r="3778"><cell r="N3778" t="str"><v>Tarifa bancaria</v></cell><cell r="O3778" t="str"><v>1</v></cell><cell r="P3778" t="str"><v>BR01SAOZ01</v></cell></row><row r="3778"><cell r="S3778" t="str"><v>1.01.01.02.01</v></cell></row><row r="3779"><cell r="B3779"><v>11235101</v></cell></row><row r="3779"><cell r="D3779" t="str"><v>20180828</v></cell><cell r="E3779" t="str"><v>1701004249</v></cell><cell r="F3779" t="str"><v>SA</v></cell><cell r="G3779"><v>43340</v></cell><cell r="H3779" t="str"><v>40</v></cell><cell r="I3779"><v>27.32</v></cell></row><row r="3779"><cell r="L3779" t="str"><v>BR01SAO</v></cell></row><row r="3779"><cell r="N3779" t="str"><v>TRANSF AUTORIZ ENTRE AGS Hermirio Hidefumi Inamura</v></cell><cell r="O3779" t="str"><v>1</v></cell><cell r="P3779" t="str"><v>BR01SAOZ01</v></cell></row><row r="3779"><cell r="S3779" t="str"><v>1.01.01.02.01</v></cell></row><row r="3780"><cell r="B3780"><v>11235101</v></cell></row><row r="3780"><cell r="D3780" t="str"><v>20180828</v></cell><cell r="E3780" t="str"><v>1701004249</v></cell><cell r="F3780" t="str"><v>SA</v></cell><cell r="G3780"><v>43340</v></cell><cell r="H3780" t="str"><v>50</v></cell><cell r="I3780"><v>-27.32</v></cell></row><row r="3780"><cell r="L3780" t="str"><v>BR01SAO</v></cell></row><row r="3780"><cell r="N3780" t="str"><v>TRANSF AUTORIZ ENTRE AGS Hermirio Hidefumi Inamura</v></cell><cell r="O3780" t="str"><v>1</v></cell><cell r="P3780" t="str"><v>BR01SAOZ01</v></cell></row><row r="3780"><cell r="S3780" t="str"><v>1.01.01.02.01</v></cell></row><row r="3781"><cell r="B3781"><v>11235101</v></cell></row><row r="3781"><cell r="D3781" t="str"><v>20180828</v></cell><cell r="E3781" t="str"><v>1701004266</v></cell><cell r="F3781" t="str"><v>AB</v></cell><cell r="G3781"><v>43340</v></cell><cell r="H3781" t="str"><v>50</v></cell><cell r="I3781"><v>-27.32</v></cell></row><row r="3781"><cell r="L3781" t="str"><v>BR01SAO</v></cell></row><row r="3781"><cell r="N3781" t="str"><v>TRANSF AUTORIZ ENTRE AGS Hermirio Hidefumi Inamura</v></cell><cell r="O3781" t="str"><v>1</v></cell><cell r="P3781" t="str"><v>BR01SAOZ01</v></cell></row><row r="3781"><cell r="S3781" t="str"><v>1.01.01.02.01</v></cell></row><row r="3782"><cell r="B3782"><v>11235101</v></cell></row><row r="3782"><cell r="D3782" t="str"><v>20180828</v></cell><cell r="E3782" t="str"><v>1701004266</v></cell><cell r="F3782" t="str"><v>AB</v></cell><cell r="G3782"><v>43340</v></cell><cell r="H3782" t="str"><v>40</v></cell><cell r="I3782"><v>27.32</v></cell></row><row r="3782"><cell r="L3782" t="str"><v>BR01SAO</v></cell></row><row r="3782"><cell r="N3782" t="str"><v>TRANSF AUTORIZ ENTRE AGS Hermirio Hidefumi Inamura</v></cell><cell r="O3782" t="str"><v>1</v></cell><cell r="P3782" t="str"><v>BR01SAOZ01</v></cell></row><row r="3782"><cell r="S3782" t="str"><v>1.01.01.02.01</v></cell></row><row r="3783"><cell r="B3783"><v>11235101</v></cell></row><row r="3783"><cell r="D3783" t="str"><v>20180803</v></cell><cell r="E3783" t="str"><v>1701004269</v></cell><cell r="F3783" t="str"><v>SA</v></cell><cell r="G3783"><v>43315</v></cell><cell r="H3783" t="str"><v>50</v></cell><cell r="I3783"><v>-257.25</v></cell></row><row r="3783"><cell r="L3783" t="str"><v>BR01SAO</v></cell></row><row r="3783"><cell r="N3783" t="str"><v>PAGAMENTO A POLICIA FEDERAL Aguardando recebimento</v></cell><cell r="O3783" t="str"><v>1</v></cell><cell r="P3783" t="str"><v>BR01SAOZ01</v></cell></row><row r="3783"><cell r="S3783" t="str"><v>1.01.01.02.01</v></cell></row><row r="3784"><cell r="B3784"><v>11235101</v></cell></row><row r="3784"><cell r="D3784" t="str"><v>20180809</v></cell><cell r="E3784" t="str"><v>1701004270</v></cell><cell r="F3784" t="str"><v>SA</v></cell><cell r="G3784"><v>43321</v></cell><cell r="H3784" t="str"><v>50</v></cell><cell r="I3784"><v>-14.64</v></cell></row><row r="3784"><cell r="L3784" t="str"><v>BR01SAO</v></cell></row><row r="3784"><cell r="N3784" t="str"><v>SERVIÇO DE LIMPEZA - ESCRITÓRIO DE BELÉM- RETENÇÃO</v></cell><cell r="O3784" t="str"><v>1</v></cell><cell r="P3784" t="str"><v>BR01SAOZ01</v></cell></row><row r="3784"><cell r="S3784" t="str"><v>1.01.01.02.01</v></cell></row><row r="3785"><cell r="B3785"><v>11235101</v></cell></row><row r="3785"><cell r="D3785" t="str"><v>20180831</v></cell><cell r="E3785" t="str"><v>1701004271</v></cell><cell r="F3785" t="str"><v>SA</v></cell><cell r="G3785"><v>43343</v></cell><cell r="H3785" t="str"><v>40</v></cell><cell r="I3785"><v>1957.5</v></cell></row><row r="3785"><cell r="L3785" t="str"><v>BR01SAO</v></cell></row><row r="3785"><cell r="O3785" t="str"><v>1</v></cell><cell r="P3785" t="str"><v>BR01SAOZ01</v></cell></row><row r="3785"><cell r="S3785" t="str"><v>1.01.01.02.01</v></cell></row><row r="3786"><cell r="B3786"><v>11235101</v></cell></row><row r="3786"><cell r="D3786" t="str"><v>20180801</v></cell><cell r="E3786" t="str"><v>1701004272</v></cell><cell r="F3786" t="str"><v>SA</v></cell><cell r="G3786"><v>43313</v></cell><cell r="H3786" t="str"><v>40</v></cell><cell r="I3786"><v>5000</v></cell></row><row r="3786"><cell r="L3786" t="str"><v>BR01SAO</v></cell></row><row r="3786"><cell r="N3786" t="str"><v>CAMBIO FINANCEIRO</v></cell><cell r="O3786" t="str"><v>1</v></cell><cell r="P3786" t="str"><v>BR01SAOZ01</v></cell></row><row r="3786"><cell r="S3786" t="str"><v>1.01.01.02.01</v></cell></row><row r="3787"><cell r="B3787"><v>11235101</v></cell></row><row r="3787"><cell r="D3787" t="str"><v>20180829</v></cell><cell r="E3787" t="str"><v>1701004273</v></cell><cell r="F3787" t="str"><v>SA</v></cell><cell r="G3787"><v>43341</v></cell><cell r="H3787" t="str"><v>40</v></cell><cell r="I3787"><v>27.32</v></cell></row><row r="3787"><cell r="L3787" t="str"><v>BR01SAO</v></cell></row><row r="3787"><cell r="N3787" t="str"><v>Taxi Hermirio</v></cell><cell r="O3787" t="str"><v>1</v></cell><cell r="P3787" t="str"><v>BR01SAOZ01</v></cell></row><row r="3787"><cell r="S3787" t="str"><v>1.01.01.02.01</v></cell></row><row r="3788"><cell r="B3788"><v>11235101</v></cell></row><row r="3788"><cell r="D3788" t="str"><v>20180801</v></cell><cell r="E3788" t="str"><v>1701004283</v></cell><cell r="F3788" t="str"><v>SA</v></cell><cell r="G3788"><v>43313</v></cell><cell r="H3788" t="str"><v>50</v></cell><cell r="I3788"><v>-2000</v></cell></row><row r="3788"><cell r="L3788" t="str"><v>BR01SSZ</v></cell></row><row r="3788"><cell r="O3788" t="str"><v>1</v></cell><cell r="P3788" t="str"><v>BR01SAOZ01</v></cell></row><row r="3788"><cell r="S3788" t="str"><v>1.01.01.02.01</v></cell></row><row r="3789"><cell r="B3789"><v>11235101</v></cell></row><row r="3789"><cell r="D3789" t="str"><v>20180801</v></cell><cell r="E3789" t="str"><v>1701004287</v></cell><cell r="F3789" t="str"><v>SA</v></cell><cell r="G3789"><v>43313</v></cell><cell r="H3789" t="str"><v>50</v></cell><cell r="I3789"><v>-2000</v></cell></row><row r="3789"><cell r="L3789" t="str"><v>BR01MNS</v></cell></row><row r="3789"><cell r="O3789" t="str"><v>1</v></cell><cell r="P3789" t="str"><v>BR01SAOZ01</v></cell></row><row r="3789"><cell r="S3789" t="str"><v>1.01.01.02.01</v></cell></row><row r="3790"><cell r="B3790"><v>11235101</v></cell></row><row r="3790"><cell r="D3790" t="str"><v>20180801</v></cell><cell r="E3790" t="str"><v>1701004288</v></cell><cell r="F3790" t="str"><v>SA</v></cell><cell r="G3790"><v>43313</v></cell><cell r="H3790" t="str"><v>50</v></cell><cell r="I3790"><v>-2000</v></cell></row><row r="3790"><cell r="L3790" t="str"><v>BR01MNS</v></cell></row><row r="3790"><cell r="O3790" t="str"><v>1</v></cell><cell r="P3790" t="str"><v>BR01SAOZ01</v></cell></row><row r="3790"><cell r="S3790" t="str"><v>1.01.01.02.01</v></cell></row><row r="3791"><cell r="B3791"><v>11235101</v></cell></row><row r="3791"><cell r="D3791" t="str"><v>20180828</v></cell><cell r="E3791" t="str"><v>1701004317</v></cell><cell r="F3791" t="str"><v>SA</v></cell><cell r="G3791"><v>43340</v></cell><cell r="H3791" t="str"><v>50</v></cell><cell r="I3791"><v>-1000</v></cell></row><row r="3791"><cell r="L3791" t="str"><v>BR01BLM</v></cell></row><row r="3791"><cell r="O3791" t="str"><v>1</v></cell><cell r="P3791" t="str"><v>BR01SAOZ01</v></cell></row><row r="3791"><cell r="S3791" t="str"><v>1.01.01.02.01</v></cell></row><row r="3792"><cell r="B3792"><v>11235101</v></cell></row><row r="3792"><cell r="D3792" t="str"><v>20180830</v></cell><cell r="E3792" t="str"><v>1701004334</v></cell><cell r="F3792" t="str"><v>SA</v></cell><cell r="G3792"><v>43342</v></cell><cell r="H3792" t="str"><v>50</v></cell><cell r="I3792"><v>-1500</v></cell></row><row r="3792"><cell r="L3792" t="str"><v>BR01ITJ</v></cell></row><row r="3792"><cell r="O3792" t="str"><v>1</v></cell><cell r="P3792" t="str"><v>BR01SAOZ01</v></cell></row><row r="3792"><cell r="S3792" t="str"><v>1.01.01.02.01</v></cell></row><row r="3793"><cell r="B3793"><v>11235101</v></cell></row><row r="3793"><cell r="D3793" t="str"><v>20180801</v></cell><cell r="E3793" t="str"><v>1701004349</v></cell><cell r="F3793" t="str"><v>SA</v></cell><cell r="G3793"><v>43313</v></cell><cell r="H3793" t="str"><v>50</v></cell><cell r="I3793"><v>-2000</v></cell></row><row r="3793"><cell r="L3793" t="str"><v>BR01SAO</v></cell></row><row r="3793"><cell r="N3793" t="str"><v>Suprimento de Caixa</v></cell><cell r="O3793" t="str"><v>1</v></cell><cell r="P3793" t="str"><v>BR01SAOZ01</v></cell></row><row r="3793"><cell r="S3793" t="str"><v>1.01.01.02.01</v></cell></row><row r="3794"><cell r="B3794"><v>11235101</v></cell></row><row r="3794"><cell r="D3794" t="str"><v>20180830</v></cell><cell r="E3794" t="str"><v>1701004350</v></cell><cell r="F3794" t="str"><v>SA</v></cell><cell r="G3794"><v>43342</v></cell><cell r="H3794" t="str"><v>50</v></cell><cell r="I3794"><v>-2000</v></cell></row><row r="3794"><cell r="L3794" t="str"><v>BR01SAO</v></cell></row><row r="3794"><cell r="N3794" t="str"><v>..Suprimento de Caixa</v></cell><cell r="O3794" t="str"><v>1</v></cell><cell r="P3794" t="str"><v>BR01SAOZ01</v></cell></row><row r="3794"><cell r="S3794" t="str"><v>1.01.01.02.01</v></cell></row><row r="3795"><cell r="B3795"><v>11235101</v></cell></row><row r="3795"><cell r="D3795" t="str"><v>20180831</v></cell><cell r="E3795" t="str"><v>1701004383</v></cell><cell r="F3795" t="str"><v>SA</v></cell><cell r="G3795"><v>43343</v></cell><cell r="H3795" t="str"><v>50</v></cell><cell r="I3795"><v>-23.2</v></cell></row><row r="3795"><cell r="L3795" t="str"><v>BR01SAO</v></cell></row><row r="3795"><cell r="N3795" t="str"><v>transf caixinha vivian</v></cell><cell r="O3795" t="str"><v>1</v></cell><cell r="P3795" t="str"><v>BR01SAOZ01</v></cell></row><row r="3795"><cell r="S3795" t="str"><v>1.01.01.02.01</v></cell></row><row r="3796"><cell r="B3796"><v>11235101</v></cell></row><row r="3796"><cell r="D3796" t="str"><v>20180901</v></cell><cell r="E3796" t="str"><v>1701004519</v></cell><cell r="F3796" t="str"><v>SA</v></cell><cell r="G3796"><v>43344</v></cell><cell r="H3796" t="str"><v>50</v></cell><cell r="I3796"><v>-106396.89</v></cell></row><row r="3796"><cell r="L3796" t="str"><v>BR01SAO</v></cell></row><row r="3796"><cell r="N3796" t="str"><v>RECLASSIFICAÇÃO - LANÇAMENTO MOL</v></cell><cell r="O3796" t="str"><v>1</v></cell><cell r="P3796" t="str"><v>BR01SAOZ01</v></cell></row><row r="3796"><cell r="S3796" t="str"><v>1.01.01.02.01</v></cell></row><row r="3797"><cell r="B3797"><v>11235101</v></cell></row><row r="3797"><cell r="D3797" t="str"><v>20180903</v></cell><cell r="E3797" t="str"><v>1701004746</v></cell><cell r="F3797" t="str"><v>SA</v></cell><cell r="G3797"><v>43346</v></cell><cell r="H3797" t="str"><v>50</v></cell><cell r="I3797"><v>-1.5</v></cell></row><row r="3797"><cell r="L3797" t="str"><v>BR01SAO</v></cell></row><row r="3797"><cell r="N3797" t="str"><v>Tarifa</v></cell><cell r="O3797" t="str"><v>1</v></cell><cell r="P3797" t="str"><v>BR01SAOZ01</v></cell></row><row r="3797"><cell r="S3797" t="str"><v>1.01.01.02.01</v></cell></row><row r="3798"><cell r="B3798"><v>11235101</v></cell></row><row r="3798"><cell r="D3798" t="str"><v>20180903</v></cell><cell r="E3798" t="str"><v>1701004746</v></cell><cell r="F3798" t="str"><v>SA</v></cell><cell r="G3798"><v>43346</v></cell><cell r="H3798" t="str"><v>50</v></cell><cell r="I3798"><v>-1.5</v></cell></row><row r="3798"><cell r="L3798" t="str"><v>BR01SAO</v></cell></row><row r="3798"><cell r="N3798" t="str"><v>Tarifa</v></cell><cell r="O3798" t="str"><v>1</v></cell><cell r="P3798" t="str"><v>BR01SAOZ01</v></cell></row><row r="3798"><cell r="S3798" t="str"><v>1.01.01.02.01</v></cell></row><row r="3799"><cell r="B3799"><v>11235101</v></cell></row><row r="3799"><cell r="D3799" t="str"><v>20180903</v></cell><cell r="E3799" t="str"><v>1701004746</v></cell><cell r="F3799" t="str"><v>SA</v></cell><cell r="G3799"><v>43346</v></cell><cell r="H3799" t="str"><v>50</v></cell><cell r="I3799"><v>-1.5</v></cell></row><row r="3799"><cell r="L3799" t="str"><v>BR01SAO</v></cell></row><row r="3799"><cell r="N3799" t="str"><v>Tarifa</v></cell><cell r="O3799" t="str"><v>1</v></cell><cell r="P3799" t="str"><v>BR01SAOZ01</v></cell></row><row r="3799"><cell r="S3799" t="str"><v>1.01.01.02.01</v></cell></row><row r="3800"><cell r="B3800"><v>11235101</v></cell></row><row r="3800"><cell r="D3800" t="str"><v>20180903</v></cell><cell r="E3800" t="str"><v>1701004746</v></cell><cell r="F3800" t="str"><v>SA</v></cell><cell r="G3800"><v>43346</v></cell><cell r="H3800" t="str"><v>50</v></cell><cell r="I3800"><v>-1.5</v></cell></row><row r="3800"><cell r="L3800" t="str"><v>BR01SAO</v></cell></row><row r="3800"><cell r="N3800" t="str"><v>Tarifa</v></cell><cell r="O3800" t="str"><v>1</v></cell><cell r="P3800" t="str"><v>BR01SAOZ01</v></cell></row><row r="3800"><cell r="S3800" t="str"><v>1.01.01.02.01</v></cell></row><row r="3801"><cell r="B3801"><v>11235101</v></cell></row><row r="3801"><cell r="D3801" t="str"><v>20180903</v></cell><cell r="E3801" t="str"><v>1701004746</v></cell><cell r="F3801" t="str"><v>SA</v></cell><cell r="G3801"><v>43346</v></cell><cell r="H3801" t="str"><v>40</v></cell><cell r="I3801"><v>264470.89</v></cell></row><row r="3801"><cell r="L3801" t="str"><v>BR01SAO</v></cell></row><row r="3801"><cell r="N3801" t="str"><v>Resgate</v></cell><cell r="O3801" t="str"><v>1</v></cell><cell r="P3801" t="str"><v>BR01SAOZ01</v></cell></row><row r="3801"><cell r="S3801" t="str"><v>1.01.01.02.01</v></cell></row><row r="3802"><cell r="B3802"><v>11235101</v></cell></row><row r="3802"><cell r="D3802" t="str"><v>20180903</v></cell><cell r="E3802" t="str"><v>1701004746</v></cell><cell r="F3802" t="str"><v>SA</v></cell><cell r="G3802"><v>43346</v></cell><cell r="H3802" t="str"><v>40</v></cell><cell r="I3802"><v>82880.17</v></cell></row><row r="3802"><cell r="L3802" t="str"><v>BR01SAO</v></cell></row><row r="3802"><cell r="N3802" t="str"><v>Transf ONE</v></cell><cell r="O3802" t="str"><v>1</v></cell><cell r="P3802" t="str"><v>BR01SAOZ01</v></cell></row><row r="3802"><cell r="S3802" t="str"><v>1.01.01.02.01</v></cell></row><row r="3803"><cell r="B3803"><v>11235101</v></cell></row><row r="3803"><cell r="D3803" t="str"><v>20180903</v></cell><cell r="E3803" t="str"><v>1701004746</v></cell><cell r="F3803" t="str"><v>SA</v></cell><cell r="G3803"><v>43346</v></cell><cell r="H3803" t="str"><v>50</v></cell><cell r="I3803"><v>-50</v></cell></row><row r="3803"><cell r="L3803" t="str"><v>BR01SAO</v></cell></row><row r="3803"><cell r="N3803" t="str"><v>Transf ONE</v></cell><cell r="O3803" t="str"><v>1</v></cell><cell r="P3803" t="str"><v>BR01SAOZ01</v></cell></row><row r="3803"><cell r="S3803" t="str"><v>1.01.01.02.01</v></cell></row><row r="3804"><cell r="B3804"><v>11235101</v></cell></row><row r="3804"><cell r="D3804" t="str"><v>20180904</v></cell><cell r="E3804" t="str"><v>1701004747</v></cell><cell r="F3804" t="str"><v>SA</v></cell><cell r="G3804"><v>43347</v></cell><cell r="H3804" t="str"><v>50</v></cell><cell r="I3804"><v>-50</v></cell></row><row r="3804"><cell r="L3804" t="str"><v>BR01SAO</v></cell></row><row r="3804"><cell r="N3804" t="str"><v>Transf ONE</v></cell><cell r="O3804" t="str"><v>1</v></cell><cell r="P3804" t="str"><v>BR01SAOZ01</v></cell></row><row r="3804"><cell r="S3804" t="str"><v>1.01.01.02.01</v></cell></row><row r="3805"><cell r="B3805"><v>11235101</v></cell></row><row r="3805"><cell r="D3805" t="str"><v>20180904</v></cell><cell r="E3805" t="str"><v>1701004747</v></cell><cell r="F3805" t="str"><v>SA</v></cell><cell r="G3805"><v>43347</v></cell><cell r="H3805" t="str"><v>50</v></cell><cell r="I3805"><v>-1.5</v></cell></row><row r="3805"><cell r="L3805" t="str"><v>BR01SAO</v></cell></row><row r="3805"><cell r="N3805" t="str"><v>Tarifa</v></cell><cell r="O3805" t="str"><v>1</v></cell><cell r="P3805" t="str"><v>BR01SAOZ01</v></cell></row><row r="3805"><cell r="S3805" t="str"><v>1.01.01.02.01</v></cell></row><row r="3806"><cell r="B3806"><v>11235101</v></cell></row><row r="3806"><cell r="D3806" t="str"><v>20180904</v></cell><cell r="E3806" t="str"><v>1701004747</v></cell><cell r="F3806" t="str"><v>SA</v></cell><cell r="G3806"><v>43347</v></cell><cell r="H3806" t="str"><v>50</v></cell><cell r="I3806"><v>-41.1</v></cell></row><row r="3806"><cell r="L3806" t="str"><v>BR01SAO</v></cell></row><row r="3806"><cell r="N3806" t="str"><v>Tarifa Câmbio</v></cell><cell r="O3806" t="str"><v>1</v></cell><cell r="P3806" t="str"><v>BR01SAOZ01</v></cell></row><row r="3806"><cell r="S3806" t="str"><v>1.01.01.02.01</v></cell></row><row r="3807"><cell r="B3807"><v>11235101</v></cell></row><row r="3807"><cell r="D3807" t="str"><v>20180904</v></cell><cell r="E3807" t="str"><v>1701004747</v></cell><cell r="F3807" t="str"><v>SA</v></cell><cell r="G3807"><v>43347</v></cell><cell r="H3807" t="str"><v>50</v></cell><cell r="I3807"><v>-41.1</v></cell></row><row r="3807"><cell r="L3807" t="str"><v>BR01SAO</v></cell></row><row r="3807"><cell r="N3807" t="str"><v>Tarifa Câmbio</v></cell><cell r="O3807" t="str"><v>1</v></cell><cell r="P3807" t="str"><v>BR01SAOZ01</v></cell></row><row r="3807"><cell r="S3807" t="str"><v>1.01.01.02.01</v></cell></row><row r="3808"><cell r="B3808"><v>11235101</v></cell></row><row r="3808"><cell r="D3808" t="str"><v>20180904</v></cell><cell r="E3808" t="str"><v>1701004747</v></cell><cell r="F3808" t="str"><v>SA</v></cell><cell r="G3808"><v>43347</v></cell><cell r="H3808" t="str"><v>50</v></cell><cell r="I3808"><v>-1632479.52</v></cell></row><row r="3808"><cell r="L3808" t="str"><v>BR01SAO</v></cell></row><row r="3808"><cell r="N3808" t="str"><v>Invest Plus</v></cell><cell r="O3808" t="str"><v>1</v></cell><cell r="P3808" t="str"><v>BR01SAOZ01</v></cell></row><row r="3808"><cell r="S3808" t="str"><v>1.01.01.02.01</v></cell></row><row r="3809"><cell r="B3809"><v>11235101</v></cell></row><row r="3809"><cell r="D3809" t="str"><v>20180904</v></cell><cell r="E3809" t="str"><v>1701004747</v></cell><cell r="F3809" t="str"><v>SA</v></cell><cell r="G3809"><v>43347</v></cell><cell r="H3809" t="str"><v>40</v></cell><cell r="I3809"><v>25834.21</v></cell></row><row r="3809"><cell r="L3809" t="str"><v>BR01SAO</v></cell></row><row r="3809"><cell r="N3809" t="str"><v>Transf ONE</v></cell><cell r="O3809" t="str"><v>1</v></cell><cell r="P3809" t="str"><v>BR01SAOZ01</v></cell></row><row r="3809"><cell r="S3809" t="str"><v>1.01.01.02.01</v></cell></row><row r="3810"><cell r="B3810"><v>11235101</v></cell></row><row r="3810"><cell r="D3810" t="str"><v>20180905</v></cell><cell r="E3810" t="str"><v>1701004748</v></cell><cell r="F3810" t="str"><v>SA</v></cell><cell r="G3810"><v>43348</v></cell><cell r="H3810" t="str"><v>40</v></cell><cell r="I3810"><v>60351.35</v></cell></row><row r="3810"><cell r="L3810" t="str"><v>BR01SAO</v></cell></row><row r="3810"><cell r="N3810" t="str"><v>Transf ONE</v></cell><cell r="O3810" t="str"><v>1</v></cell><cell r="P3810" t="str"><v>BR01SAOZ01</v></cell></row><row r="3810"><cell r="S3810" t="str"><v>1.01.01.02.01</v></cell></row><row r="3811"><cell r="B3811"><v>11235101</v></cell></row><row r="3811"><cell r="D3811" t="str"><v>20180905</v></cell><cell r="E3811" t="str"><v>1701004748</v></cell><cell r="F3811" t="str"><v>SA</v></cell><cell r="G3811"><v>43348</v></cell><cell r="H3811" t="str"><v>50</v></cell><cell r="I3811"><v>-1.5</v></cell></row><row r="3811"><cell r="L3811" t="str"><v>BR01SAO</v></cell></row><row r="3811"><cell r="N3811" t="str"><v>Tarifa</v></cell><cell r="O3811" t="str"><v>1</v></cell><cell r="P3811" t="str"><v>BR01SAOZ01</v></cell></row><row r="3811"><cell r="S3811" t="str"><v>1.01.01.02.01</v></cell></row><row r="3812"><cell r="B3812"><v>11235101</v></cell></row><row r="3812"><cell r="D3812" t="str"><v>20180905</v></cell><cell r="E3812" t="str"><v>1701004748</v></cell><cell r="F3812" t="str"><v>SA</v></cell><cell r="G3812"><v>43348</v></cell><cell r="H3812" t="str"><v>50</v></cell><cell r="I3812"><v>-1.5</v></cell></row><row r="3812"><cell r="L3812" t="str"><v>BR01SAO</v></cell></row><row r="3812"><cell r="N3812" t="str"><v>Tarifa</v></cell><cell r="O3812" t="str"><v>1</v></cell><cell r="P3812" t="str"><v>BR01SAOZ01</v></cell></row><row r="3812"><cell r="S3812" t="str"><v>1.01.01.02.01</v></cell></row><row r="3813"><cell r="B3813"><v>11235101</v></cell></row><row r="3813"><cell r="D3813" t="str"><v>20180905</v></cell><cell r="E3813" t="str"><v>1701004748</v></cell><cell r="F3813" t="str"><v>SA</v></cell><cell r="G3813"><v>43348</v></cell><cell r="H3813" t="str"><v>40</v></cell><cell r="I3813"><v>113996.93</v></cell></row><row r="3813"><cell r="L3813" t="str"><v>BR01SAO</v></cell></row><row r="3813"><cell r="N3813" t="str"><v>Resgate</v></cell><cell r="O3813" t="str"><v>1</v></cell><cell r="P3813" t="str"><v>BR01SAOZ01</v></cell></row><row r="3813"><cell r="S3813" t="str"><v>1.01.01.02.01</v></cell></row><row r="3814"><cell r="B3814"><v>11235101</v></cell></row><row r="3814"><cell r="D3814" t="str"><v>20180906</v></cell><cell r="E3814" t="str"><v>1701004749</v></cell><cell r="F3814" t="str"><v>SA</v></cell><cell r="G3814"><v>43349</v></cell><cell r="H3814" t="str"><v>50</v></cell><cell r="I3814"><v>-1.5</v></cell></row><row r="3814"><cell r="L3814" t="str"><v>BR01SAO</v></cell></row><row r="3814"><cell r="N3814" t="str"><v>Tarifa</v></cell><cell r="O3814" t="str"><v>1</v></cell><cell r="P3814" t="str"><v>BR01SAOZ01</v></cell></row><row r="3814"><cell r="S3814" t="str"><v>1.01.01.02.01</v></cell></row><row r="3815"><cell r="B3815"><v>11235101</v></cell></row><row r="3815"><cell r="D3815" t="str"><v>20180906</v></cell><cell r="E3815" t="str"><v>1701004749</v></cell><cell r="F3815" t="str"><v>SA</v></cell><cell r="G3815"><v>43349</v></cell><cell r="H3815" t="str"><v>50</v></cell><cell r="I3815"><v>-1.5</v></cell></row><row r="3815"><cell r="L3815" t="str"><v>BR01SAO</v></cell></row><row r="3815"><cell r="N3815" t="str"><v>Tarifa</v></cell><cell r="O3815" t="str"><v>1</v></cell><cell r="P3815" t="str"><v>BR01SAOZ01</v></cell></row><row r="3815"><cell r="S3815" t="str"><v>1.01.01.02.01</v></cell></row><row r="3816"><cell r="B3816"><v>11235101</v></cell></row><row r="3816"><cell r="D3816" t="str"><v>20180906</v></cell><cell r="E3816" t="str"><v>1701004749</v></cell><cell r="F3816" t="str"><v>SA</v></cell><cell r="G3816"><v>43349</v></cell><cell r="H3816" t="str"><v>50</v></cell><cell r="I3816"><v>-1.5</v></cell></row><row r="3816"><cell r="L3816" t="str"><v>BR01SAO</v></cell></row><row r="3816"><cell r="N3816" t="str"><v>Tarifa</v></cell><cell r="O3816" t="str"><v>1</v></cell><cell r="P3816" t="str"><v>BR01SAOZ01</v></cell></row><row r="3816"><cell r="S3816" t="str"><v>1.01.01.02.01</v></cell></row><row r="3817"><cell r="B3817"><v>11235101</v></cell></row><row r="3817"><cell r="D3817" t="str"><v>20180906</v></cell><cell r="E3817" t="str"><v>1701004749</v></cell><cell r="F3817" t="str"><v>SA</v></cell><cell r="G3817"><v>43349</v></cell><cell r="H3817" t="str"><v>50</v></cell><cell r="I3817"><v>-1.5</v></cell></row><row r="3817"><cell r="L3817" t="str"><v>BR01SAO</v></cell></row><row r="3817"><cell r="N3817" t="str"><v>Tarifa</v></cell><cell r="O3817" t="str"><v>1</v></cell><cell r="P3817" t="str"><v>BR01SAOZ01</v></cell></row><row r="3817"><cell r="S3817" t="str"><v>1.01.01.02.01</v></cell></row><row r="3818"><cell r="B3818"><v>11235101</v></cell></row><row r="3818"><cell r="D3818" t="str"><v>20180906</v></cell><cell r="E3818" t="str"><v>1701004749</v></cell><cell r="F3818" t="str"><v>SA</v></cell><cell r="G3818"><v>43349</v></cell><cell r="H3818" t="str"><v>50</v></cell><cell r="I3818"><v>-1.5</v></cell></row><row r="3818"><cell r="L3818" t="str"><v>BR01SAO</v></cell></row><row r="3818"><cell r="N3818" t="str"><v>Tarifa</v></cell><cell r="O3818" t="str"><v>1</v></cell><cell r="P3818" t="str"><v>BR01SAOZ01</v></cell></row><row r="3818"><cell r="S3818" t="str"><v>1.01.01.02.01</v></cell></row><row r="3819"><cell r="B3819"><v>11235101</v></cell></row><row r="3819"><cell r="D3819" t="str"><v>20180906</v></cell><cell r="E3819" t="str"><v>1701004749</v></cell><cell r="F3819" t="str"><v>SA</v></cell><cell r="G3819"><v>43349</v></cell><cell r="H3819" t="str"><v>50</v></cell><cell r="I3819"><v>-115.6</v></cell></row><row r="3819"><cell r="L3819" t="str"><v>BR01SAO</v></cell></row><row r="3819"><cell r="N3819" t="str"><v>Tarifa</v></cell><cell r="O3819" t="str"><v>1</v></cell><cell r="P3819" t="str"><v>BR01SAOZ01</v></cell></row><row r="3819"><cell r="S3819" t="str"><v>1.01.01.02.01</v></cell></row><row r="3820"><cell r="B3820"><v>11235101</v></cell></row><row r="3820"><cell r="D3820" t="str"><v>20180906</v></cell><cell r="E3820" t="str"><v>1701004749</v></cell><cell r="F3820" t="str"><v>SA</v></cell><cell r="G3820"><v>43349</v></cell><cell r="H3820" t="str"><v>40</v></cell><cell r="I3820"><v>76964.51</v></cell></row><row r="3820"><cell r="L3820" t="str"><v>BR01SAO</v></cell></row><row r="3820"><cell r="N3820" t="str"><v>Resgate</v></cell><cell r="O3820" t="str"><v>1</v></cell><cell r="P3820" t="str"><v>BR01SAOZ01</v></cell></row><row r="3820"><cell r="S3820" t="str"><v>1.01.01.02.01</v></cell></row><row r="3821"><cell r="B3821"><v>11235101</v></cell></row><row r="3821"><cell r="D3821" t="str"><v>20180906</v></cell><cell r="E3821" t="str"><v>1701004749</v></cell><cell r="F3821" t="str"><v>SA</v></cell><cell r="G3821"><v>43349</v></cell><cell r="H3821" t="str"><v>40</v></cell><cell r="I3821"><v>13904.48</v></cell></row><row r="3821"><cell r="L3821" t="str"><v>BR01SAO</v></cell></row><row r="3821"><cell r="N3821" t="str"><v>Resgate</v></cell><cell r="O3821" t="str"><v>1</v></cell><cell r="P3821" t="str"><v>BR01SAOZ01</v></cell></row><row r="3821"><cell r="S3821" t="str"><v>1.01.01.02.01</v></cell></row><row r="3822"><cell r="B3822"><v>11235101</v></cell></row><row r="3822"><cell r="D3822" t="str"><v>20180906</v></cell><cell r="E3822" t="str"><v>1701004749</v></cell><cell r="F3822" t="str"><v>SA</v></cell><cell r="G3822"><v>43349</v></cell><cell r="H3822" t="str"><v>50</v></cell><cell r="I3822"><v>-14294.75</v></cell></row><row r="3822"><cell r="L3822" t="str"><v>BR01SAO</v></cell></row><row r="3822"><cell r="N3822" t="str"><v>Transf ONE</v></cell><cell r="O3822" t="str"><v>1</v></cell><cell r="P3822" t="str"><v>BR01SAOZ01</v></cell></row><row r="3822"><cell r="S3822" t="str"><v>1.01.01.02.01</v></cell></row><row r="3823"><cell r="B3823"><v>11235101</v></cell></row><row r="3823"><cell r="D3823" t="str"><v>20180910</v></cell><cell r="E3823" t="str"><v>1701004750</v></cell><cell r="F3823" t="str"><v>SA</v></cell><cell r="G3823"><v>43353</v></cell><cell r="H3823" t="str"><v>40</v></cell><cell r="I3823"><v>33037.49</v></cell></row><row r="3823"><cell r="L3823" t="str"><v>BR01SAO</v></cell></row><row r="3823"><cell r="N3823" t="str"><v>Transf ONE</v></cell><cell r="O3823" t="str"><v>1</v></cell><cell r="P3823" t="str"><v>BR01SAOZ01</v></cell></row><row r="3823"><cell r="S3823" t="str"><v>1.01.01.02.01</v></cell></row><row r="3824"><cell r="B3824"><v>11235101</v></cell></row><row r="3824"><cell r="D3824" t="str"><v>20180910</v></cell><cell r="E3824" t="str"><v>1701004750</v></cell><cell r="F3824" t="str"><v>SA</v></cell><cell r="G3824"><v>43353</v></cell><cell r="H3824" t="str"><v>40</v></cell><cell r="I3824"><v>114355.31</v></cell></row><row r="3824"><cell r="L3824" t="str"><v>BR01SAO</v></cell></row><row r="3824"><cell r="N3824" t="str"><v>Transf ONE</v></cell><cell r="O3824" t="str"><v>1</v></cell><cell r="P3824" t="str"><v>BR01SAOZ01</v></cell></row><row r="3824"><cell r="S3824" t="str"><v>1.01.01.02.01</v></cell></row><row r="3825"><cell r="B3825"><v>11235101</v></cell></row><row r="3825"><cell r="D3825" t="str"><v>20180910</v></cell><cell r="E3825" t="str"><v>1701004750</v></cell><cell r="F3825" t="str"><v>SA</v></cell><cell r="G3825"><v>43353</v></cell><cell r="H3825" t="str"><v>50</v></cell><cell r="I3825"><v>-1.5</v></cell></row><row r="3825"><cell r="L3825" t="str"><v>BR01SAO</v></cell></row><row r="3825"><cell r="N3825" t="str"><v>Tarifa</v></cell><cell r="O3825" t="str"><v>1</v></cell><cell r="P3825" t="str"><v>BR01SAOZ01</v></cell></row><row r="3825"><cell r="S3825" t="str"><v>1.01.01.02.01</v></cell></row><row r="3826"><cell r="B3826"><v>11235101</v></cell></row><row r="3826"><cell r="D3826" t="str"><v>20180910</v></cell><cell r="E3826" t="str"><v>1701004750</v></cell><cell r="F3826" t="str"><v>SA</v></cell><cell r="G3826"><v>43353</v></cell><cell r="H3826" t="str"><v>50</v></cell><cell r="I3826"><v>-1.5</v></cell></row><row r="3826"><cell r="L3826" t="str"><v>BR01SAO</v></cell></row><row r="3826"><cell r="N3826" t="str"><v>Tarifa</v></cell><cell r="O3826" t="str"><v>1</v></cell><cell r="P3826" t="str"><v>BR01SAOZ01</v></cell></row><row r="3826"><cell r="S3826" t="str"><v>1.01.01.02.01</v></cell></row><row r="3827"><cell r="B3827"><v>11235101</v></cell></row><row r="3827"><cell r="D3827" t="str"><v>20180910</v></cell><cell r="E3827" t="str"><v>1701004750</v></cell><cell r="F3827" t="str"><v>SA</v></cell><cell r="G3827"><v>43353</v></cell><cell r="H3827" t="str"><v>50</v></cell><cell r="I3827"><v>-1.5</v></cell></row><row r="3827"><cell r="L3827" t="str"><v>BR01SAO</v></cell></row><row r="3827"><cell r="N3827" t="str"><v>Tarifa</v></cell><cell r="O3827" t="str"><v>1</v></cell><cell r="P3827" t="str"><v>BR01SAOZ01</v></cell></row><row r="3827"><cell r="S3827" t="str"><v>1.01.01.02.01</v></cell></row><row r="3828"><cell r="B3828"><v>11235101</v></cell></row><row r="3828"><cell r="D3828" t="str"><v>20180910</v></cell><cell r="E3828" t="str"><v>1701004750</v></cell><cell r="F3828" t="str"><v>SA</v></cell><cell r="G3828"><v>43353</v></cell><cell r="H3828" t="str"><v>50</v></cell><cell r="I3828"><v>-1.5</v></cell></row><row r="3828"><cell r="L3828" t="str"><v>BR01SAO</v></cell></row><row r="3828"><cell r="N3828" t="str"><v>Tarifa</v></cell><cell r="O3828" t="str"><v>1</v></cell><cell r="P3828" t="str"><v>BR01SAOZ01</v></cell></row><row r="3828"><cell r="S3828" t="str"><v>1.01.01.02.01</v></cell></row><row r="3829"><cell r="B3829"><v>11235101</v></cell></row><row r="3829"><cell r="D3829" t="str"><v>20180910</v></cell><cell r="E3829" t="str"><v>1701004750</v></cell><cell r="F3829" t="str"><v>SA</v></cell><cell r="G3829"><v>43353</v></cell><cell r="H3829" t="str"><v>50</v></cell><cell r="I3829"><v>-1.5</v></cell></row><row r="3829"><cell r="L3829" t="str"><v>BR01SAO</v></cell></row><row r="3829"><cell r="N3829" t="str"><v>Tarifa</v></cell><cell r="O3829" t="str"><v>1</v></cell><cell r="P3829" t="str"><v>BR01SAOZ01</v></cell></row><row r="3829"><cell r="S3829" t="str"><v>1.01.01.02.01</v></cell></row><row r="3830"><cell r="B3830"><v>11235101</v></cell></row><row r="3830"><cell r="D3830" t="str"><v>20180910</v></cell><cell r="E3830" t="str"><v>1701004750</v></cell><cell r="F3830" t="str"><v>SA</v></cell><cell r="G3830"><v>43353</v></cell><cell r="H3830" t="str"><v>50</v></cell><cell r="I3830"><v>-1.5</v></cell></row><row r="3830"><cell r="L3830" t="str"><v>BR01SAO</v></cell></row><row r="3830"><cell r="N3830" t="str"><v>Tarifa</v></cell><cell r="O3830" t="str"><v>1</v></cell><cell r="P3830" t="str"><v>BR01SAOZ01</v></cell></row><row r="3830"><cell r="S3830" t="str"><v>1.01.01.02.01</v></cell></row><row r="3831"><cell r="B3831"><v>11235101</v></cell></row><row r="3831"><cell r="D3831" t="str"><v>20180910</v></cell><cell r="E3831" t="str"><v>1701004750</v></cell><cell r="F3831" t="str"><v>SA</v></cell><cell r="G3831"><v>43353</v></cell><cell r="H3831" t="str"><v>40</v></cell><cell r="I3831"><v>23416.37</v></cell></row><row r="3831"><cell r="L3831" t="str"><v>BR01SAO</v></cell></row><row r="3831"><cell r="N3831" t="str"><v>Resgate</v></cell><cell r="O3831" t="str"><v>1</v></cell><cell r="P3831" t="str"><v>BR01SAOZ01</v></cell></row><row r="3831"><cell r="S3831" t="str"><v>1.01.01.02.01</v></cell></row><row r="3832"><cell r="B3832"><v>11235101</v></cell></row><row r="3832"><cell r="D3832" t="str"><v>20180910</v></cell><cell r="E3832" t="str"><v>1701004750</v></cell><cell r="F3832" t="str"><v>SA</v></cell><cell r="G3832"><v>43353</v></cell><cell r="H3832" t="str"><v>40</v></cell><cell r="I3832"><v>257991.93</v></cell></row><row r="3832"><cell r="L3832" t="str"><v>BR01SAO</v></cell></row><row r="3832"><cell r="N3832" t="str"><v>Resgate</v></cell><cell r="O3832" t="str"><v>1</v></cell><cell r="P3832" t="str"><v>BR01SAOZ01</v></cell></row><row r="3832"><cell r="S3832" t="str"><v>1.01.01.02.01</v></cell></row><row r="3833"><cell r="B3833"><v>11235101</v></cell></row><row r="3833"><cell r="D3833" t="str"><v>20180911</v></cell><cell r="E3833" t="str"><v>1701004751</v></cell><cell r="F3833" t="str"><v>SA</v></cell><cell r="G3833"><v>43354</v></cell><cell r="H3833" t="str"><v>50</v></cell><cell r="I3833"><v>-1.5</v></cell></row><row r="3833"><cell r="L3833" t="str"><v>BR01SAO</v></cell></row><row r="3833"><cell r="N3833" t="str"><v>Tarifa</v></cell><cell r="O3833" t="str"><v>1</v></cell><cell r="P3833" t="str"><v>BR01SAOZ01</v></cell></row><row r="3833"><cell r="S3833" t="str"><v>1.01.01.02.01</v></cell></row><row r="3834"><cell r="B3834"><v>11235101</v></cell></row><row r="3834"><cell r="D3834" t="str"><v>20180911</v></cell><cell r="E3834" t="str"><v>1701004751</v></cell><cell r="F3834" t="str"><v>SA</v></cell><cell r="G3834"><v>43354</v></cell><cell r="H3834" t="str"><v>50</v></cell><cell r="I3834"><v>-37234.03</v></cell></row><row r="3834"><cell r="L3834" t="str"><v>BR01SAO</v></cell></row><row r="3834"><cell r="N3834" t="str"><v>Invest Plus</v></cell><cell r="O3834" t="str"><v>1</v></cell><cell r="P3834" t="str"><v>BR01SAOZ01</v></cell></row><row r="3834"><cell r="S3834" t="str"><v>1.01.01.02.01</v></cell></row><row r="3835"><cell r="B3835"><v>11235101</v></cell></row><row r="3835"><cell r="D3835" t="str"><v>20180912</v></cell><cell r="E3835" t="str"><v>1701004752</v></cell><cell r="F3835" t="str"><v>SA</v></cell><cell r="G3835"><v>43355</v></cell><cell r="H3835" t="str"><v>40</v></cell><cell r="I3835"><v>52849.03</v></cell></row><row r="3835"><cell r="L3835" t="str"><v>BR01SAO</v></cell></row><row r="3835"><cell r="N3835" t="str"><v>Transf ONE</v></cell><cell r="O3835" t="str"><v>1</v></cell><cell r="P3835" t="str"><v>BR01SAOZ01</v></cell></row><row r="3835"><cell r="S3835" t="str"><v>1.01.01.02.01</v></cell></row><row r="3836"><cell r="B3836"><v>11235101</v></cell></row><row r="3836"><cell r="D3836" t="str"><v>20180912</v></cell><cell r="E3836" t="str"><v>1701004752</v></cell><cell r="F3836" t="str"><v>SA</v></cell><cell r="G3836"><v>43355</v></cell><cell r="H3836" t="str"><v>50</v></cell><cell r="I3836"><v>-1.5</v></cell></row><row r="3836"><cell r="L3836" t="str"><v>BR01SAO</v></cell></row><row r="3836"><cell r="N3836" t="str"><v>Tarifa</v></cell><cell r="O3836" t="str"><v>1</v></cell><cell r="P3836" t="str"><v>BR01SAOZ01</v></cell></row><row r="3836"><cell r="S3836" t="str"><v>1.01.01.02.01</v></cell></row><row r="3837"><cell r="B3837"><v>11235101</v></cell></row><row r="3837"><cell r="D3837" t="str"><v>20180912</v></cell><cell r="E3837" t="str"><v>1701004752</v></cell><cell r="F3837" t="str"><v>SA</v></cell><cell r="G3837"><v>43355</v></cell><cell r="H3837" t="str"><v>40</v></cell><cell r="I3837"><v>98434.76</v></cell></row><row r="3837"><cell r="L3837" t="str"><v>BR01SAO</v></cell></row><row r="3837"><cell r="N3837" t="str"><v>Transf ONE</v></cell><cell r="O3837" t="str"><v>1</v></cell><cell r="P3837" t="str"><v>BR01SAOZ01</v></cell></row><row r="3837"><cell r="S3837" t="str"><v>1.01.01.02.01</v></cell></row><row r="3838"><cell r="B3838"><v>11235101</v></cell></row><row r="3838"><cell r="D3838" t="str"><v>20180912</v></cell><cell r="E3838" t="str"><v>1701004752</v></cell><cell r="F3838" t="str"><v>SA</v></cell><cell r="G3838"><v>43355</v></cell><cell r="H3838" t="str"><v>50</v></cell><cell r="I3838"><v>-90823.49</v></cell></row><row r="3838"><cell r="L3838" t="str"><v>BR01SAO</v></cell></row><row r="3838"><cell r="N3838" t="str"><v>Invest Plus</v></cell><cell r="O3838" t="str"><v>1</v></cell><cell r="P3838" t="str"><v>BR01SAOZ01</v></cell></row><row r="3838"><cell r="S3838" t="str"><v>1.01.01.02.01</v></cell></row><row r="3839"><cell r="B3839"><v>11235101</v></cell></row><row r="3839"><cell r="D3839" t="str"><v>20180913</v></cell><cell r="E3839" t="str"><v>1701004753</v></cell><cell r="F3839" t="str"><v>SA</v></cell><cell r="G3839"><v>43356</v></cell><cell r="H3839" t="str"><v>50</v></cell><cell r="I3839"><v>-1.5</v></cell></row><row r="3839"><cell r="L3839" t="str"><v>BR01SAO</v></cell></row><row r="3839"><cell r="N3839" t="str"><v>Tarifa</v></cell><cell r="O3839" t="str"><v>1</v></cell><cell r="P3839" t="str"><v>BR01SAOZ01</v></cell></row><row r="3839"><cell r="S3839" t="str"><v>1.01.01.02.01</v></cell></row><row r="3840"><cell r="B3840"><v>11235101</v></cell></row><row r="3840"><cell r="D3840" t="str"><v>20180913</v></cell><cell r="E3840" t="str"><v>1701004753</v></cell><cell r="F3840" t="str"><v>SA</v></cell><cell r="G3840"><v>43356</v></cell><cell r="H3840" t="str"><v>50</v></cell><cell r="I3840"><v>-1.5</v></cell></row><row r="3840"><cell r="L3840" t="str"><v>BR01SAO</v></cell></row><row r="3840"><cell r="N3840" t="str"><v>Tarifa</v></cell><cell r="O3840" t="str"><v>1</v></cell><cell r="P3840" t="str"><v>BR01SAOZ01</v></cell></row><row r="3840"><cell r="S3840" t="str"><v>1.01.01.02.01</v></cell></row><row r="3841"><cell r="B3841"><v>11235101</v></cell></row><row r="3841"><cell r="D3841" t="str"><v>20180913</v></cell><cell r="E3841" t="str"><v>1701004753</v></cell><cell r="F3841" t="str"><v>SA</v></cell><cell r="G3841"><v>43356</v></cell><cell r="H3841" t="str"><v>40</v></cell><cell r="I3841"><v>74431.24</v></cell></row><row r="3841"><cell r="L3841" t="str"><v>BR01SAO</v></cell></row><row r="3841"><cell r="N3841" t="str"><v>Transf ONE</v></cell><cell r="O3841" t="str"><v>1</v></cell><cell r="P3841" t="str"><v>BR01SAOZ01</v></cell></row><row r="3841"><cell r="S3841" t="str"><v>1.01.01.02.01</v></cell></row><row r="3842"><cell r="B3842"><v>11235101</v></cell></row><row r="3842"><cell r="D3842" t="str"><v>20180913</v></cell><cell r="E3842" t="str"><v>1701004753</v></cell><cell r="F3842" t="str"><v>SA</v></cell><cell r="G3842"><v>43356</v></cell><cell r="H3842" t="str"><v>40</v></cell><cell r="I3842"><v>2288318.5</v></cell></row><row r="3842"><cell r="L3842" t="str"><v>BR01SAO</v></cell></row><row r="3842"><cell r="N3842" t="str"><v>Transf ONE</v></cell><cell r="O3842" t="str"><v>1</v></cell><cell r="P3842" t="str"><v>BR01SAOZ01</v></cell></row><row r="3842"><cell r="S3842" t="str"><v>1.01.01.02.01</v></cell></row><row r="3843"><cell r="B3843"><v>11235101</v></cell></row><row r="3843"><cell r="D3843" t="str"><v>20180913</v></cell><cell r="E3843" t="str"><v>1701004753</v></cell><cell r="F3843" t="str"><v>SA</v></cell><cell r="G3843"><v>43356</v></cell><cell r="H3843" t="str"><v>50</v></cell><cell r="I3843"><v>-1887161.63</v></cell></row><row r="3843"><cell r="L3843" t="str"><v>BR01SAO</v></cell></row><row r="3843"><cell r="N3843" t="str"><v>Invest Plus</v></cell><cell r="O3843" t="str"><v>1</v></cell><cell r="P3843" t="str"><v>BR01SAOZ01</v></cell></row><row r="3843"><cell r="S3843" t="str"><v>1.01.01.02.01</v></cell></row><row r="3844"><cell r="B3844"><v>11235101</v></cell></row><row r="3844"><cell r="D3844" t="str"><v>20180914</v></cell><cell r="E3844" t="str"><v>1701004754</v></cell><cell r="F3844" t="str"><v>SA</v></cell><cell r="G3844"><v>43357</v></cell><cell r="H3844" t="str"><v>50</v></cell><cell r="I3844"><v>-1.5</v></cell></row><row r="3844"><cell r="L3844" t="str"><v>BR01SAO</v></cell></row><row r="3844"><cell r="N3844" t="str"><v>Tarifa</v></cell><cell r="O3844" t="str"><v>1</v></cell><cell r="P3844" t="str"><v>BR01SAOZ01</v></cell></row><row r="3844"><cell r="S3844" t="str"><v>1.01.01.02.01</v></cell></row><row r="3845"><cell r="B3845"><v>11235101</v></cell></row><row r="3845"><cell r="D3845" t="str"><v>20180914</v></cell><cell r="E3845" t="str"><v>1701004754</v></cell><cell r="F3845" t="str"><v>SA</v></cell><cell r="G3845"><v>43357</v></cell><cell r="H3845" t="str"><v>50</v></cell><cell r="I3845"><v>-1.5</v></cell></row><row r="3845"><cell r="L3845" t="str"><v>BR01SAO</v></cell></row><row r="3845"><cell r="N3845" t="str"><v>Tarifa</v></cell><cell r="O3845" t="str"><v>1</v></cell><cell r="P3845" t="str"><v>BR01SAOZ01</v></cell></row><row r="3845"><cell r="S3845" t="str"><v>1.01.01.02.01</v></cell></row><row r="3846"><cell r="B3846"><v>11235101</v></cell></row><row r="3846"><cell r="D3846" t="str"><v>20180914</v></cell><cell r="E3846" t="str"><v>1701004754</v></cell><cell r="F3846" t="str"><v>SA</v></cell><cell r="G3846"><v>43357</v></cell><cell r="H3846" t="str"><v>50</v></cell><cell r="I3846"><v>-1.5</v></cell></row><row r="3846"><cell r="L3846" t="str"><v>BR01SAO</v></cell></row><row r="3846"><cell r="N3846" t="str"><v>Tarifa</v></cell><cell r="O3846" t="str"><v>1</v></cell><cell r="P3846" t="str"><v>BR01SAOZ01</v></cell></row><row r="3846"><cell r="S3846" t="str"><v>1.01.01.02.01</v></cell></row><row r="3847"><cell r="B3847"><v>11235101</v></cell></row><row r="3847"><cell r="D3847" t="str"><v>20180914</v></cell><cell r="E3847" t="str"><v>1701004754</v></cell><cell r="F3847" t="str"><v>SA</v></cell><cell r="G3847"><v>43357</v></cell><cell r="H3847" t="str"><v>50</v></cell><cell r="I3847"><v>-158.4</v></cell></row><row r="3847"><cell r="L3847" t="str"><v>BR01SAO</v></cell></row><row r="3847"><cell r="N3847" t="str"><v>Tarifa</v></cell><cell r="O3847" t="str"><v>1</v></cell><cell r="P3847" t="str"><v>BR01SAOZ01</v></cell></row><row r="3847"><cell r="S3847" t="str"><v>1.01.01.02.01</v></cell></row><row r="3848"><cell r="B3848"><v>11235101</v></cell></row><row r="3848"><cell r="D3848" t="str"><v>20180914</v></cell><cell r="E3848" t="str"><v>1701004754</v></cell><cell r="F3848" t="str"><v>SA</v></cell><cell r="G3848"><v>43357</v></cell><cell r="H3848" t="str"><v>40</v></cell><cell r="I3848"><v>4995.79</v></cell></row><row r="3848"><cell r="L3848" t="str"><v>BR01SAO</v></cell></row><row r="3848"><cell r="N3848" t="str"><v>Transf ONE</v></cell><cell r="O3848" t="str"><v>1</v></cell><cell r="P3848" t="str"><v>BR01SAOZ01</v></cell></row><row r="3848"><cell r="S3848" t="str"><v>1.01.01.02.01</v></cell></row><row r="3849"><cell r="B3849"><v>11235101</v></cell></row><row r="3849"><cell r="D3849" t="str"><v>20180914</v></cell><cell r="E3849" t="str"><v>1701004754</v></cell><cell r="F3849" t="str"><v>SA</v></cell><cell r="G3849"><v>43357</v></cell><cell r="H3849" t="str"><v>40</v></cell><cell r="I3849"><v>217444.52</v></cell></row><row r="3849"><cell r="L3849" t="str"><v>BR01SAO</v></cell></row><row r="3849"><cell r="N3849" t="str"><v>Resgate</v></cell><cell r="O3849" t="str"><v>1</v></cell><cell r="P3849" t="str"><v>BR01SAOZ01</v></cell></row><row r="3849"><cell r="S3849" t="str"><v>1.01.01.02.01</v></cell></row><row r="3850"><cell r="B3850"><v>11235101</v></cell></row><row r="3850"><cell r="D3850" t="str"><v>20180917</v></cell><cell r="E3850" t="str"><v>1701004755</v></cell><cell r="F3850" t="str"><v>SA</v></cell><cell r="G3850"><v>43360</v></cell><cell r="H3850" t="str"><v>50</v></cell><cell r="I3850"><v>-1.5</v></cell></row><row r="3850"><cell r="L3850" t="str"><v>BR01SAO</v></cell></row><row r="3850"><cell r="N3850" t="str"><v>Tarifa</v></cell><cell r="O3850" t="str"><v>1</v></cell><cell r="P3850" t="str"><v>BR01SAOZ01</v></cell></row><row r="3850"><cell r="S3850" t="str"><v>1.01.01.02.01</v></cell></row><row r="3851"><cell r="B3851"><v>11235101</v></cell></row><row r="3851"><cell r="D3851" t="str"><v>20180917</v></cell><cell r="E3851" t="str"><v>1701004755</v></cell><cell r="F3851" t="str"><v>SA</v></cell><cell r="G3851"><v>43360</v></cell><cell r="H3851" t="str"><v>50</v></cell><cell r="I3851"><v>-1.5</v></cell></row><row r="3851"><cell r="L3851" t="str"><v>BR01SAO</v></cell></row><row r="3851"><cell r="N3851" t="str"><v>Tarifa</v></cell><cell r="O3851" t="str"><v>1</v></cell><cell r="P3851" t="str"><v>BR01SAOZ01</v></cell></row><row r="3851"><cell r="S3851" t="str"><v>1.01.01.02.01</v></cell></row><row r="3852"><cell r="B3852"><v>11235101</v></cell></row><row r="3852"><cell r="D3852" t="str"><v>20180917</v></cell><cell r="E3852" t="str"><v>1701004755</v></cell><cell r="F3852" t="str"><v>SA</v></cell><cell r="G3852"><v>43360</v></cell><cell r="H3852" t="str"><v>50</v></cell><cell r="I3852"><v>-1.5</v></cell></row><row r="3852"><cell r="L3852" t="str"><v>BR01SAO</v></cell></row><row r="3852"><cell r="N3852" t="str"><v>Tarifa</v></cell><cell r="O3852" t="str"><v>1</v></cell><cell r="P3852" t="str"><v>BR01SAOZ01</v></cell></row><row r="3852"><cell r="S3852" t="str"><v>1.01.01.02.01</v></cell></row><row r="3853"><cell r="B3853"><v>11235101</v></cell></row><row r="3853"><cell r="D3853" t="str"><v>20180917</v></cell><cell r="E3853" t="str"><v>1701004755</v></cell><cell r="F3853" t="str"><v>SA</v></cell><cell r="G3853"><v>43360</v></cell><cell r="H3853" t="str"><v>50</v></cell><cell r="I3853"><v>-1.5</v></cell></row><row r="3853"><cell r="L3853" t="str"><v>BR01SAO</v></cell></row><row r="3853"><cell r="N3853" t="str"><v>Tarifa</v></cell><cell r="O3853" t="str"><v>1</v></cell><cell r="P3853" t="str"><v>BR01SAOZ01</v></cell></row><row r="3853"><cell r="S3853" t="str"><v>1.01.01.02.01</v></cell></row><row r="3854"><cell r="B3854"><v>11235101</v></cell></row><row r="3854"><cell r="D3854" t="str"><v>20180917</v></cell><cell r="E3854" t="str"><v>1701004755</v></cell><cell r="F3854" t="str"><v>SA</v></cell><cell r="G3854"><v>43360</v></cell><cell r="H3854" t="str"><v>50</v></cell><cell r="I3854"><v>-1.5</v></cell></row><row r="3854"><cell r="L3854" t="str"><v>BR01SAO</v></cell></row><row r="3854"><cell r="N3854" t="str"><v>Tarifa</v></cell><cell r="O3854" t="str"><v>1</v></cell><cell r="P3854" t="str"><v>BR01SAOZ01</v></cell></row><row r="3854"><cell r="S3854" t="str"><v>1.01.01.02.01</v></cell></row><row r="3855"><cell r="B3855"><v>11235101</v></cell></row><row r="3855"><cell r="D3855" t="str"><v>20180917</v></cell><cell r="E3855" t="str"><v>1701004755</v></cell><cell r="F3855" t="str"><v>SA</v></cell><cell r="G3855"><v>43360</v></cell><cell r="H3855" t="str"><v>50</v></cell><cell r="I3855"><v>-1.5</v></cell></row><row r="3855"><cell r="L3855" t="str"><v>BR01SAO</v></cell></row><row r="3855"><cell r="N3855" t="str"><v>Tarifa</v></cell><cell r="O3855" t="str"><v>1</v></cell><cell r="P3855" t="str"><v>BR01SAOZ01</v></cell></row><row r="3855"><cell r="S3855" t="str"><v>1.01.01.02.01</v></cell></row><row r="3856"><cell r="B3856"><v>11235101</v></cell></row><row r="3856"><cell r="D3856" t="str"><v>20180917</v></cell><cell r="E3856" t="str"><v>1701004755</v></cell><cell r="F3856" t="str"><v>SA</v></cell><cell r="G3856"><v>43360</v></cell><cell r="H3856" t="str"><v>50</v></cell><cell r="I3856"><v>-1.5</v></cell></row><row r="3856"><cell r="L3856" t="str"><v>BR01SAO</v></cell></row><row r="3856"><cell r="N3856" t="str"><v>Tarifa</v></cell><cell r="O3856" t="str"><v>1</v></cell><cell r="P3856" t="str"><v>BR01SAOZ01</v></cell></row><row r="3856"><cell r="S3856" t="str"><v>1.01.01.02.01</v></cell></row><row r="3857"><cell r="B3857"><v>11235101</v></cell></row><row r="3857"><cell r="D3857" t="str"><v>20180917</v></cell><cell r="E3857" t="str"><v>1701004755</v></cell><cell r="F3857" t="str"><v>SA</v></cell><cell r="G3857"><v>43360</v></cell><cell r="H3857" t="str"><v>50</v></cell><cell r="I3857"><v>-1.5</v></cell></row><row r="3857"><cell r="L3857" t="str"><v>BR01SAO</v></cell></row><row r="3857"><cell r="N3857" t="str"><v>Tarifa</v></cell><cell r="O3857" t="str"><v>1</v></cell><cell r="P3857" t="str"><v>BR01SAOZ01</v></cell></row><row r="3857"><cell r="S3857" t="str"><v>1.01.01.02.01</v></cell></row><row r="3858"><cell r="B3858"><v>11235101</v></cell></row><row r="3858"><cell r="D3858" t="str"><v>20180917</v></cell><cell r="E3858" t="str"><v>1701004755</v></cell><cell r="F3858" t="str"><v>SA</v></cell><cell r="G3858"><v>43360</v></cell><cell r="H3858" t="str"><v>40</v></cell><cell r="I3858"><v>9147.33</v></cell></row><row r="3858"><cell r="L3858" t="str"><v>BR01SAO</v></cell></row><row r="3858"><cell r="N3858" t="str"><v>Resgate</v></cell><cell r="O3858" t="str"><v>1</v></cell><cell r="P3858" t="str"><v>BR01SAOZ01</v></cell></row><row r="3858"><cell r="S3858" t="str"><v>1.01.01.02.01</v></cell></row><row r="3859"><cell r="B3859"><v>11235101</v></cell></row><row r="3859"><cell r="D3859" t="str"><v>20180917</v></cell><cell r="E3859" t="str"><v>1701004755</v></cell><cell r="F3859" t="str"><v>SA</v></cell><cell r="G3859"><v>43360</v></cell><cell r="H3859" t="str"><v>40</v></cell><cell r="I3859"><v>32067.75</v></cell></row><row r="3859"><cell r="L3859" t="str"><v>BR01SAO</v></cell></row><row r="3859"><cell r="N3859" t="str"><v>Transf ONE</v></cell><cell r="O3859" t="str"><v>1</v></cell><cell r="P3859" t="str"><v>BR01SAOZ01</v></cell></row><row r="3859"><cell r="S3859" t="str"><v>1.01.01.02.01</v></cell></row><row r="3860"><cell r="B3860"><v>11235101</v></cell></row><row r="3860"><cell r="D3860" t="str"><v>20180918</v></cell><cell r="E3860" t="str"><v>1701004756</v></cell><cell r="F3860" t="str"><v>SA</v></cell><cell r="G3860"><v>43361</v></cell><cell r="H3860" t="str"><v>50</v></cell><cell r="I3860"><v>-1.5</v></cell></row><row r="3860"><cell r="L3860" t="str"><v>BR01SAO</v></cell></row><row r="3860"><cell r="N3860" t="str"><v>Tarifa</v></cell><cell r="O3860" t="str"><v>1</v></cell><cell r="P3860" t="str"><v>BR01SAOZ01</v></cell></row><row r="3860"><cell r="S3860" t="str"><v>1.01.01.02.01</v></cell></row><row r="3861"><cell r="B3861"><v>11235101</v></cell></row><row r="3861"><cell r="D3861" t="str"><v>20180918</v></cell><cell r="E3861" t="str"><v>1701004756</v></cell><cell r="F3861" t="str"><v>SA</v></cell><cell r="G3861"><v>43361</v></cell><cell r="H3861" t="str"><v>50</v></cell><cell r="I3861"><v>-1.5</v></cell></row><row r="3861"><cell r="L3861" t="str"><v>BR01SAO</v></cell></row><row r="3861"><cell r="N3861" t="str"><v>Tarifa</v></cell><cell r="O3861" t="str"><v>1</v></cell><cell r="P3861" t="str"><v>BR01SAOZ01</v></cell></row><row r="3861"><cell r="S3861" t="str"><v>1.01.01.02.01</v></cell></row><row r="3862"><cell r="B3862"><v>11235101</v></cell></row><row r="3862"><cell r="D3862" t="str"><v>20180918</v></cell><cell r="E3862" t="str"><v>1701004756</v></cell><cell r="F3862" t="str"><v>SA</v></cell><cell r="G3862"><v>43361</v></cell><cell r="H3862" t="str"><v>50</v></cell><cell r="I3862"><v>-1.5</v></cell></row><row r="3862"><cell r="L3862" t="str"><v>BR01SAO</v></cell></row><row r="3862"><cell r="N3862" t="str"><v>Tarifa</v></cell><cell r="O3862" t="str"><v>1</v></cell><cell r="P3862" t="str"><v>BR01SAOZ01</v></cell></row><row r="3862"><cell r="S3862" t="str"><v>1.01.01.02.01</v></cell></row><row r="3863"><cell r="B3863"><v>11235101</v></cell></row><row r="3863"><cell r="D3863" t="str"><v>20180918</v></cell><cell r="E3863" t="str"><v>1701004756</v></cell><cell r="F3863" t="str"><v>SA</v></cell><cell r="G3863"><v>43361</v></cell><cell r="H3863" t="str"><v>50</v></cell><cell r="I3863"><v>-1.5</v></cell></row><row r="3863"><cell r="L3863" t="str"><v>BR01SAO</v></cell></row><row r="3863"><cell r="N3863" t="str"><v>Tarifa</v></cell><cell r="O3863" t="str"><v>1</v></cell><cell r="P3863" t="str"><v>BR01SAOZ01</v></cell></row><row r="3863"><cell r="S3863" t="str"><v>1.01.01.02.01</v></cell></row><row r="3864"><cell r="B3864"><v>11235101</v></cell></row><row r="3864"><cell r="D3864" t="str"><v>20180918</v></cell><cell r="E3864" t="str"><v>1701004756</v></cell><cell r="F3864" t="str"><v>SA</v></cell><cell r="G3864"><v>43361</v></cell><cell r="H3864" t="str"><v>50</v></cell><cell r="I3864"><v>-1.5</v></cell></row><row r="3864"><cell r="L3864" t="str"><v>BR01SAO</v></cell></row><row r="3864"><cell r="N3864" t="str"><v>Tarifa</v></cell><cell r="O3864" t="str"><v>1</v></cell><cell r="P3864" t="str"><v>BR01SAOZ01</v></cell></row><row r="3864"><cell r="S3864" t="str"><v>1.01.01.02.01</v></cell></row><row r="3865"><cell r="B3865"><v>11235101</v></cell></row><row r="3865"><cell r="D3865" t="str"><v>20180918</v></cell><cell r="E3865" t="str"><v>1701004756</v></cell><cell r="F3865" t="str"><v>SA</v></cell><cell r="G3865"><v>43361</v></cell><cell r="H3865" t="str"><v>40</v></cell><cell r="I3865"><v>24209.14</v></cell></row><row r="3865"><cell r="L3865" t="str"><v>BR01SAO</v></cell></row><row r="3865"><cell r="N3865" t="str"><v>Resgate</v></cell><cell r="O3865" t="str"><v>1</v></cell><cell r="P3865" t="str"><v>BR01SAOZ01</v></cell></row><row r="3865"><cell r="S3865" t="str"><v>1.01.01.02.01</v></cell></row><row r="3866"><cell r="B3866"><v>11235101</v></cell></row><row r="3866"><cell r="D3866" t="str"><v>20180919</v></cell><cell r="E3866" t="str"><v>1701004757</v></cell><cell r="F3866" t="str"><v>SA</v></cell><cell r="G3866"><v>43362</v></cell><cell r="H3866" t="str"><v>50</v></cell><cell r="I3866"><v>-1.5</v></cell></row><row r="3866"><cell r="L3866" t="str"><v>BR01SAO</v></cell></row><row r="3866"><cell r="N3866" t="str"><v>Tarifa</v></cell><cell r="O3866" t="str"><v>1</v></cell><cell r="P3866" t="str"><v>BR01SAOZ01</v></cell></row><row r="3866"><cell r="S3866" t="str"><v>1.01.01.02.01</v></cell></row><row r="3867"><cell r="B3867"><v>11235101</v></cell></row><row r="3867"><cell r="D3867" t="str"><v>20180919</v></cell><cell r="E3867" t="str"><v>1701004757</v></cell><cell r="F3867" t="str"><v>SA</v></cell><cell r="G3867"><v>43362</v></cell><cell r="H3867" t="str"><v>50</v></cell><cell r="I3867"><v>-1.5</v></cell></row><row r="3867"><cell r="L3867" t="str"><v>BR01SAO</v></cell></row><row r="3867"><cell r="N3867" t="str"><v>Tarifa</v></cell><cell r="O3867" t="str"><v>1</v></cell><cell r="P3867" t="str"><v>BR01SAOZ01</v></cell></row><row r="3867"><cell r="S3867" t="str"><v>1.01.01.02.01</v></cell></row><row r="3868"><cell r="B3868"><v>11235101</v></cell></row><row r="3868"><cell r="D3868" t="str"><v>20180919</v></cell><cell r="E3868" t="str"><v>1701004757</v></cell><cell r="F3868" t="str"><v>SA</v></cell><cell r="G3868"><v>43362</v></cell><cell r="H3868" t="str"><v>50</v></cell><cell r="I3868"><v>-1.5</v></cell></row><row r="3868"><cell r="L3868" t="str"><v>BR01SAO</v></cell></row><row r="3868"><cell r="N3868" t="str"><v>Tarifa</v></cell><cell r="O3868" t="str"><v>1</v></cell><cell r="P3868" t="str"><v>BR01SAOZ01</v></cell></row><row r="3868"><cell r="S3868" t="str"><v>1.01.01.02.01</v></cell></row><row r="3869"><cell r="B3869"><v>11235101</v></cell></row><row r="3869"><cell r="D3869" t="str"><v>20180919</v></cell><cell r="E3869" t="str"><v>1701004757</v></cell><cell r="F3869" t="str"><v>SA</v></cell><cell r="G3869"><v>43362</v></cell><cell r="H3869" t="str"><v>50</v></cell><cell r="I3869"><v>-110240.71</v></cell></row><row r="3869"><cell r="L3869" t="str"><v>BR01SAO</v></cell></row><row r="3869"><cell r="N3869" t="str"><v>Invest Plus</v></cell><cell r="O3869" t="str"><v>1</v></cell><cell r="P3869" t="str"><v>BR01SAOZ01</v></cell></row><row r="3869"><cell r="S3869" t="str"><v>1.01.01.02.01</v></cell></row><row r="3870"><cell r="B3870"><v>11235101</v></cell></row><row r="3870"><cell r="D3870" t="str"><v>20180919</v></cell><cell r="E3870" t="str"><v>1701004757</v></cell><cell r="F3870" t="str"><v>SA</v></cell><cell r="G3870"><v>43362</v></cell><cell r="H3870" t="str"><v>40</v></cell><cell r="I3870"><v>202211.58</v></cell></row><row r="3870"><cell r="L3870" t="str"><v>BR01SAO</v></cell></row><row r="3870"><cell r="N3870" t="str"><v>Transf ONE</v></cell><cell r="O3870" t="str"><v>1</v></cell><cell r="P3870" t="str"><v>BR01SAOZ01</v></cell></row><row r="3870"><cell r="S3870" t="str"><v>1.01.01.02.01</v></cell></row><row r="3871"><cell r="B3871"><v>11235101</v></cell></row><row r="3871"><cell r="D3871" t="str"><v>20180919</v></cell><cell r="E3871" t="str"><v>1701004757</v></cell><cell r="F3871" t="str"><v>SA</v></cell><cell r="G3871"><v>43362</v></cell><cell r="H3871" t="str"><v>40</v></cell><cell r="I3871"><v>768282.42</v></cell></row><row r="3871"><cell r="L3871" t="str"><v>BR01SAO</v></cell></row><row r="3871"><cell r="N3871" t="str"><v>Resgate</v></cell><cell r="O3871" t="str"><v>1</v></cell><cell r="P3871" t="str"><v>BR01SAOZ01</v></cell></row><row r="3871"><cell r="S3871" t="str"><v>1.01.01.02.01</v></cell></row><row r="3872"><cell r="B3872"><v>11235101</v></cell></row><row r="3872"><cell r="D3872" t="str"><v>20180919</v></cell><cell r="E3872" t="str"><v>1701004757</v></cell><cell r="F3872" t="str"><v>SA</v></cell><cell r="G3872"><v>43362</v></cell><cell r="H3872" t="str"><v>40</v></cell><cell r="I3872"><v>37374.77</v></cell></row><row r="3872"><cell r="L3872" t="str"><v>BR01SAO</v></cell></row><row r="3872"><cell r="N3872" t="str"><v>Transf ONE</v></cell><cell r="O3872" t="str"><v>1</v></cell><cell r="P3872" t="str"><v>BR01SAOZ01</v></cell></row><row r="3872"><cell r="S3872" t="str"><v>1.01.01.02.01</v></cell></row><row r="3873"><cell r="B3873"><v>11235101</v></cell></row><row r="3873"><cell r="D3873" t="str"><v>20180920</v></cell><cell r="E3873" t="str"><v>1701004758</v></cell><cell r="F3873" t="str"><v>SA</v></cell><cell r="G3873"><v>43363</v></cell><cell r="H3873" t="str"><v>40</v></cell><cell r="I3873"><v>768282.42</v></cell></row><row r="3873"><cell r="L3873" t="str"><v>BR01SAO</v></cell></row><row r="3873"><cell r="N3873" t="str"><v>Resgate</v></cell><cell r="O3873" t="str"><v>1</v></cell><cell r="P3873" t="str"><v>BR01SAOZ01</v></cell></row><row r="3873"><cell r="S3873" t="str"><v>1.01.01.02.01</v></cell></row><row r="3874"><cell r="B3874"><v>11235101</v></cell></row><row r="3874"><cell r="D3874" t="str"><v>20180921</v></cell><cell r="E3874" t="str"><v>1701004759</v></cell><cell r="F3874" t="str"><v>SA</v></cell><cell r="G3874"><v>43364</v></cell><cell r="H3874" t="str"><v>50</v></cell><cell r="I3874"><v>-1.5</v></cell></row><row r="3874"><cell r="L3874" t="str"><v>BR01SAO</v></cell></row><row r="3874"><cell r="N3874" t="str"><v>Tarifa</v></cell><cell r="O3874" t="str"><v>1</v></cell><cell r="P3874" t="str"><v>BR01SAOZ01</v></cell></row><row r="3874"><cell r="S3874" t="str"><v>1.01.01.02.01</v></cell></row><row r="3875"><cell r="B3875"><v>11235101</v></cell></row><row r="3875"><cell r="D3875" t="str"><v>20180921</v></cell><cell r="E3875" t="str"><v>1701004759</v></cell><cell r="F3875" t="str"><v>SA</v></cell><cell r="G3875"><v>43364</v></cell><cell r="H3875" t="str"><v>50</v></cell><cell r="I3875"><v>-326922.06</v></cell></row><row r="3875"><cell r="L3875" t="str"><v>BR01SAO</v></cell></row><row r="3875"><cell r="N3875" t="str"><v>Invest Plus</v></cell><cell r="O3875" t="str"><v>1</v></cell><cell r="P3875" t="str"><v>BR01SAOZ01</v></cell></row><row r="3875"><cell r="S3875" t="str"><v>1.01.01.02.01</v></cell></row><row r="3876"><cell r="B3876"><v>11235101</v></cell></row><row r="3876"><cell r="D3876" t="str"><v>20180921</v></cell><cell r="E3876" t="str"><v>1701004759</v></cell><cell r="F3876" t="str"><v>SA</v></cell><cell r="G3876"><v>43364</v></cell><cell r="H3876" t="str"><v>40</v></cell><cell r="I3876"><v>113979.63</v></cell></row><row r="3876"><cell r="L3876" t="str"><v>BR01SAO</v></cell></row><row r="3876"><cell r="N3876" t="str"><v>Transferência referente reembolso de tributos pago</v></cell><cell r="O3876" t="str"><v>1</v></cell><cell r="P3876" t="str"><v>BR01SAOZ01</v></cell></row><row r="3876"><cell r="S3876" t="str"><v>1.01.01.02.01</v></cell></row><row r="3877"><cell r="B3877"><v>11235101</v></cell></row><row r="3877"><cell r="D3877" t="str"><v>20180924</v></cell><cell r="E3877" t="str"><v>1701004760</v></cell><cell r="F3877" t="str"><v>SA</v></cell><cell r="G3877"><v>43367</v></cell><cell r="H3877" t="str"><v>50</v></cell><cell r="I3877"><v>-1.5</v></cell></row><row r="3877"><cell r="L3877" t="str"><v>BR01SAO</v></cell></row><row r="3877"><cell r="N3877" t="str"><v>Tarifa</v></cell><cell r="O3877" t="str"><v>1</v></cell><cell r="P3877" t="str"><v>BR01SAOZ01</v></cell></row><row r="3877"><cell r="S3877" t="str"><v>1.01.01.02.01</v></cell></row><row r="3878"><cell r="B3878"><v>11235101</v></cell></row><row r="3878"><cell r="D3878" t="str"><v>20180924</v></cell><cell r="E3878" t="str"><v>1701004760</v></cell><cell r="F3878" t="str"><v>SA</v></cell><cell r="G3878"><v>43367</v></cell><cell r="H3878" t="str"><v>50</v></cell><cell r="I3878"><v>-1.5</v></cell></row><row r="3878"><cell r="L3878" t="str"><v>BR01SAO</v></cell></row><row r="3878"><cell r="N3878" t="str"><v>Tarifa</v></cell><cell r="O3878" t="str"><v>1</v></cell><cell r="P3878" t="str"><v>BR01SAOZ01</v></cell></row><row r="3878"><cell r="S3878" t="str"><v>1.01.01.02.01</v></cell></row><row r="3879"><cell r="B3879"><v>11235101</v></cell></row><row r="3879"><cell r="D3879" t="str"><v>20180924</v></cell><cell r="E3879" t="str"><v>1701004760</v></cell><cell r="F3879" t="str"><v>SA</v></cell><cell r="G3879"><v>43367</v></cell><cell r="H3879" t="str"><v>50</v></cell><cell r="I3879"><v>-1.5</v></cell></row><row r="3879"><cell r="L3879" t="str"><v>BR01SAO</v></cell></row><row r="3879"><cell r="N3879" t="str"><v>Tarifa</v></cell><cell r="O3879" t="str"><v>1</v></cell><cell r="P3879" t="str"><v>BR01SAOZ01</v></cell></row><row r="3879"><cell r="S3879" t="str"><v>1.01.01.02.01</v></cell></row><row r="3880"><cell r="B3880"><v>11235101</v></cell></row><row r="3880"><cell r="D3880" t="str"><v>20180924</v></cell><cell r="E3880" t="str"><v>1701004760</v></cell><cell r="F3880" t="str"><v>SA</v></cell><cell r="G3880"><v>43367</v></cell><cell r="H3880" t="str"><v>40</v></cell><cell r="I3880"><v>73834.27</v></cell></row><row r="3880"><cell r="L3880" t="str"><v>BR01SAO</v></cell></row><row r="3880"><cell r="N3880" t="str"><v>Transf ONE</v></cell><cell r="O3880" t="str"><v>1</v></cell><cell r="P3880" t="str"><v>BR01SAOZ01</v></cell></row><row r="3880"><cell r="S3880" t="str"><v>1.01.01.02.01</v></cell></row><row r="3881"><cell r="B3881"><v>11235101</v></cell></row><row r="3881"><cell r="D3881" t="str"><v>20180924</v></cell><cell r="E3881" t="str"><v>1701004760</v></cell><cell r="F3881" t="str"><v>SA</v></cell><cell r="G3881"><v>43367</v></cell><cell r="H3881" t="str"><v>50</v></cell><cell r="I3881"><v>-65150.27</v></cell></row><row r="3881"><cell r="L3881" t="str"><v>BR01SAO</v></cell></row><row r="3881"><cell r="N3881" t="str"><v>Invest Plus</v></cell><cell r="O3881" t="str"><v>1</v></cell><cell r="P3881" t="str"><v>BR01SAOZ01</v></cell></row><row r="3881"><cell r="S3881" t="str"><v>1.01.01.02.01</v></cell></row><row r="3882"><cell r="B3882"><v>11235101</v></cell></row><row r="3882"><cell r="D3882" t="str"><v>20180925</v></cell><cell r="E3882" t="str"><v>1701004761</v></cell><cell r="F3882" t="str"><v>SA</v></cell><cell r="G3882"><v>43368</v></cell><cell r="H3882" t="str"><v>50</v></cell><cell r="I3882"><v>-1.5</v></cell></row><row r="3882"><cell r="L3882" t="str"><v>BR01SAO</v></cell></row><row r="3882"><cell r="N3882" t="str"><v>Tarifa</v></cell><cell r="O3882" t="str"><v>1</v></cell><cell r="P3882" t="str"><v>BR01SAOZ01</v></cell></row><row r="3882"><cell r="S3882" t="str"><v>1.01.01.02.01</v></cell></row><row r="3883"><cell r="B3883"><v>11235101</v></cell></row><row r="3883"><cell r="D3883" t="str"><v>20180925</v></cell><cell r="E3883" t="str"><v>1701004761</v></cell><cell r="F3883" t="str"><v>SA</v></cell><cell r="G3883"><v>43368</v></cell><cell r="H3883" t="str"><v>50</v></cell><cell r="I3883"><v>-1.5</v></cell></row><row r="3883"><cell r="L3883" t="str"><v>BR01SAO</v></cell></row><row r="3883"><cell r="N3883" t="str"><v>Tarifa</v></cell><cell r="O3883" t="str"><v>1</v></cell><cell r="P3883" t="str"><v>BR01SAOZ01</v></cell></row><row r="3883"><cell r="S3883" t="str"><v>1.01.01.02.01</v></cell></row><row r="3884"><cell r="B3884"><v>11235101</v></cell></row><row r="3884"><cell r="D3884" t="str"><v>20180925</v></cell><cell r="E3884" t="str"><v>1701004761</v></cell><cell r="F3884" t="str"><v>SA</v></cell><cell r="G3884"><v>43368</v></cell><cell r="H3884" t="str"><v>50</v></cell><cell r="I3884"><v>-1.5</v></cell></row><row r="3884"><cell r="L3884" t="str"><v>BR01SAO</v></cell></row><row r="3884"><cell r="N3884" t="str"><v>Tarifa</v></cell><cell r="O3884" t="str"><v>1</v></cell><cell r="P3884" t="str"><v>BR01SAOZ01</v></cell></row><row r="3884"><cell r="S3884" t="str"><v>1.01.01.02.01</v></cell></row><row r="3885"><cell r="B3885"><v>11235101</v></cell></row><row r="3885"><cell r="D3885" t="str"><v>20180925</v></cell><cell r="E3885" t="str"><v>1701004761</v></cell><cell r="F3885" t="str"><v>SA</v></cell><cell r="G3885"><v>43368</v></cell><cell r="H3885" t="str"><v>40</v></cell><cell r="I3885"><v>707671.81</v></cell></row><row r="3885"><cell r="L3885" t="str"><v>BR01SAO</v></cell></row><row r="3885"><cell r="N3885" t="str"><v>Transferência referente Tarifas e IOF com remessa</v></cell><cell r="O3885" t="str"><v>1</v></cell><cell r="P3885" t="str"><v>BR01SAOZ01</v></cell></row><row r="3885"><cell r="S3885" t="str"><v>1.01.01.02.01</v></cell></row><row r="3886"><cell r="B3886"><v>11235101</v></cell></row><row r="3886"><cell r="D3886" t="str"><v>20180925</v></cell><cell r="E3886" t="str"><v>1701004761</v></cell><cell r="F3886" t="str"><v>SA</v></cell><cell r="G3886"><v>43368</v></cell><cell r="H3886" t="str"><v>40</v></cell><cell r="I3886"><v>25563.8</v></cell></row><row r="3886"><cell r="L3886" t="str"><v>BR01SAO</v></cell></row><row r="3886"><cell r="N3886" t="str"><v>Transf ONE</v></cell><cell r="O3886" t="str"><v>1</v></cell><cell r="P3886" t="str"><v>BR01SAOZ01</v></cell></row><row r="3886"><cell r="S3886" t="str"><v>1.01.01.02.01</v></cell></row><row r="3887"><cell r="B3887"><v>11235101</v></cell></row><row r="3887"><cell r="D3887" t="str"><v>20180925</v></cell><cell r="E3887" t="str"><v>1701004761</v></cell><cell r="F3887" t="str"><v>SA</v></cell><cell r="G3887"><v>43368</v></cell><cell r="H3887" t="str"><v>40</v></cell><cell r="I3887"><v>15128.44</v></cell></row><row r="3887"><cell r="L3887" t="str"><v>BR01SAO</v></cell></row><row r="3887"><cell r="N3887" t="str"><v>Transf ONE</v></cell><cell r="O3887" t="str"><v>1</v></cell><cell r="P3887" t="str"><v>BR01SAOZ01</v></cell></row><row r="3887"><cell r="S3887" t="str"><v>1.01.01.02.01</v></cell></row><row r="3888"><cell r="B3888"><v>11235101</v></cell></row><row r="3888"><cell r="D3888" t="str"><v>20180925</v></cell><cell r="E3888" t="str"><v>1701004761</v></cell><cell r="F3888" t="str"><v>SA</v></cell><cell r="G3888"><v>43368</v></cell><cell r="H3888" t="str"><v>40</v></cell><cell r="I3888"><v>9851.3</v></cell></row><row r="3888"><cell r="L3888" t="str"><v>BR01SAO</v></cell></row><row r="3888"><cell r="N3888" t="str"><v>Transf ONE</v></cell><cell r="O3888" t="str"><v>1</v></cell><cell r="P3888" t="str"><v>BR01SAOZ01</v></cell></row><row r="3888"><cell r="S3888" t="str"><v>1.01.01.02.01</v></cell></row><row r="3889"><cell r="B3889"><v>11235101</v></cell></row><row r="3889"><cell r="D3889" t="str"><v>20180925</v></cell><cell r="E3889" t="str"><v>1701004761</v></cell><cell r="F3889" t="str"><v>SA</v></cell><cell r="G3889"><v>43368</v></cell><cell r="H3889" t="str"><v>40</v></cell><cell r="I3889"><v>1957.5</v></cell></row><row r="3889"><cell r="L3889" t="str"><v>BR01SAO</v></cell></row><row r="3889"><cell r="N3889" t="str"><v>Transf ONE</v></cell><cell r="O3889" t="str"><v>1</v></cell><cell r="P3889" t="str"><v>BR01SAOZ01</v></cell></row><row r="3889"><cell r="S3889" t="str"><v>1.01.01.02.01</v></cell></row><row r="3890"><cell r="B3890"><v>11235101</v></cell></row><row r="3890"><cell r="D3890" t="str"><v>20180925</v></cell><cell r="E3890" t="str"><v>1701004761</v></cell><cell r="F3890" t="str"><v>SA</v></cell><cell r="G3890"><v>43368</v></cell><cell r="H3890" t="str"><v>40</v></cell><cell r="I3890"><v>4263</v></cell></row><row r="3890"><cell r="L3890" t="str"><v>BR01SAO</v></cell></row><row r="3890"><cell r="N3890" t="str"><v>Transf ONE</v></cell><cell r="O3890" t="str"><v>1</v></cell><cell r="P3890" t="str"><v>BR01SAOZ01</v></cell></row><row r="3890"><cell r="S3890" t="str"><v>1.01.01.02.01</v></cell></row><row r="3891"><cell r="B3891"><v>11235101</v></cell></row><row r="3891"><cell r="D3891" t="str"><v>20180925</v></cell><cell r="E3891" t="str"><v>1701004761</v></cell><cell r="F3891" t="str"><v>SA</v></cell><cell r="G3891"><v>43368</v></cell><cell r="H3891" t="str"><v>50</v></cell><cell r="I3891"><v>-393485.28</v></cell></row><row r="3891"><cell r="L3891" t="str"><v>BR01SAO</v></cell></row><row r="3891"><cell r="N3891" t="str"><v>Invest Plus</v></cell><cell r="O3891" t="str"><v>1</v></cell><cell r="P3891" t="str"><v>BR01SAOZ01</v></cell></row><row r="3891"><cell r="S3891" t="str"><v>1.01.01.02.01</v></cell></row><row r="3892"><cell r="B3892"><v>11235101</v></cell></row><row r="3892"><cell r="D3892" t="str"><v>20180926</v></cell><cell r="E3892" t="str"><v>1701004762</v></cell><cell r="F3892" t="str"><v>SA</v></cell><cell r="G3892"><v>43369</v></cell><cell r="H3892" t="str"><v>50</v></cell><cell r="I3892"><v>-1.5</v></cell></row><row r="3892"><cell r="L3892" t="str"><v>BR01SAO</v></cell></row><row r="3892"><cell r="N3892" t="str"><v>Tarifa</v></cell><cell r="O3892" t="str"><v>1</v></cell><cell r="P3892" t="str"><v>BR01SAOZ01</v></cell></row><row r="3892"><cell r="S3892" t="str"><v>1.01.01.02.01</v></cell></row><row r="3893"><cell r="B3893"><v>11235101</v></cell></row><row r="3893"><cell r="D3893" t="str"><v>20180926</v></cell><cell r="E3893" t="str"><v>1701004762</v></cell><cell r="F3893" t="str"><v>SA</v></cell><cell r="G3893"><v>43369</v></cell><cell r="H3893" t="str"><v>50</v></cell><cell r="I3893"><v>-1.5</v></cell></row><row r="3893"><cell r="L3893" t="str"><v>BR01SAO</v></cell></row><row r="3893"><cell r="N3893" t="str"><v>Tarifa</v></cell><cell r="O3893" t="str"><v>1</v></cell><cell r="P3893" t="str"><v>BR01SAOZ01</v></cell></row><row r="3893"><cell r="S3893" t="str"><v>1.01.01.02.01</v></cell></row><row r="3894"><cell r="B3894"><v>11235101</v></cell></row><row r="3894"><cell r="D3894" t="str"><v>20180926</v></cell><cell r="E3894" t="str"><v>1701004762</v></cell><cell r="F3894" t="str"><v>SA</v></cell><cell r="G3894"><v>43369</v></cell><cell r="H3894" t="str"><v>50</v></cell><cell r="I3894"><v>-28.9</v></cell></row><row r="3894"><cell r="L3894" t="str"><v>BR01SAO</v></cell></row><row r="3894"><cell r="N3894" t="str"><v>Tarifa</v></cell><cell r="O3894" t="str"><v>1</v></cell><cell r="P3894" t="str"><v>BR01SAOZ01</v></cell></row><row r="3894"><cell r="S3894" t="str"><v>1.01.01.02.01</v></cell></row><row r="3895"><cell r="B3895"><v>11235101</v></cell></row><row r="3895"><cell r="D3895" t="str"><v>20180926</v></cell><cell r="E3895" t="str"><v>1701004762</v></cell><cell r="F3895" t="str"><v>SA</v></cell><cell r="G3895"><v>43369</v></cell><cell r="H3895" t="str"><v>40</v></cell><cell r="I3895"><v>56808.34</v></cell></row><row r="3895"><cell r="L3895" t="str"><v>BR01SAO</v></cell></row><row r="3895"><cell r="N3895" t="str"><v>Transf ONE</v></cell><cell r="O3895" t="str"><v>1</v></cell><cell r="P3895" t="str"><v>BR01SAOZ01</v></cell></row><row r="3895"><cell r="S3895" t="str"><v>1.01.01.02.01</v></cell></row><row r="3896"><cell r="B3896"><v>11235101</v></cell></row><row r="3896"><cell r="D3896" t="str"><v>20180926</v></cell><cell r="E3896" t="str"><v>1701004762</v></cell><cell r="F3896" t="str"><v>SA</v></cell><cell r="G3896"><v>43369</v></cell><cell r="H3896" t="str"><v>50</v></cell><cell r="I3896"><v>-17641.36</v></cell></row><row r="3896"><cell r="L3896" t="str"><v>BR01SAO</v></cell></row><row r="3896"><cell r="N3896" t="str"><v>Invest Plus</v></cell><cell r="O3896" t="str"><v>1</v></cell><cell r="P3896" t="str"><v>BR01SAOZ01</v></cell></row><row r="3896"><cell r="S3896" t="str"><v>1.01.01.02.01</v></cell></row><row r="3897"><cell r="B3897"><v>11235101</v></cell></row><row r="3897"><cell r="D3897" t="str"><v>20180927</v></cell><cell r="E3897" t="str"><v>1701004763</v></cell><cell r="F3897" t="str"><v>SA</v></cell><cell r="G3897"><v>43370</v></cell><cell r="H3897" t="str"><v>50</v></cell><cell r="I3897"><v>-1.5</v></cell></row><row r="3897"><cell r="L3897" t="str"><v>BR01SAO</v></cell></row><row r="3897"><cell r="N3897" t="str"><v>Tarifa</v></cell><cell r="O3897" t="str"><v>1</v></cell><cell r="P3897" t="str"><v>BR01SAOZ01</v></cell></row><row r="3897"><cell r="S3897" t="str"><v>1.01.01.02.01</v></cell></row><row r="3898"><cell r="B3898"><v>11235101</v></cell></row><row r="3898"><cell r="D3898" t="str"><v>20180927</v></cell><cell r="E3898" t="str"><v>1701004763</v></cell><cell r="F3898" t="str"><v>SA</v></cell><cell r="G3898"><v>43370</v></cell><cell r="H3898" t="str"><v>40</v></cell><cell r="I3898"><v>37236.34</v></cell></row><row r="3898"><cell r="L3898" t="str"><v>BR01SAO</v></cell></row><row r="3898"><cell r="N3898" t="str"><v>Resgate</v></cell><cell r="O3898" t="str"><v>1</v></cell><cell r="P3898" t="str"><v>BR01SAOZ01</v></cell></row><row r="3898"><cell r="S3898" t="str"><v>1.01.01.02.01</v></cell></row><row r="3899"><cell r="B3899"><v>11235101</v></cell></row><row r="3899"><cell r="D3899" t="str"><v>20180927</v></cell><cell r="E3899" t="str"><v>1701004763</v></cell><cell r="F3899" t="str"><v>SA</v></cell><cell r="G3899"><v>43370</v></cell><cell r="H3899" t="str"><v>40</v></cell><cell r="I3899"><v>90828.25</v></cell></row><row r="3899"><cell r="L3899" t="str"><v>BR01SAO</v></cell></row><row r="3899"><cell r="N3899" t="str"><v>Resgate</v></cell><cell r="O3899" t="str"><v>1</v></cell><cell r="P3899" t="str"><v>BR01SAOZ01</v></cell></row><row r="3899"><cell r="S3899" t="str"><v>1.01.01.02.01</v></cell></row><row r="3900"><cell r="B3900"><v>11235101</v></cell></row><row r="3900"><cell r="D3900" t="str"><v>20180927</v></cell><cell r="E3900" t="str"><v>1701004763</v></cell><cell r="F3900" t="str"><v>SA</v></cell><cell r="G3900"><v>43370</v></cell><cell r="H3900" t="str"><v>40</v></cell><cell r="I3900"><v>355497.08</v></cell></row><row r="3900"><cell r="L3900" t="str"><v>BR01SAO</v></cell></row><row r="3900"><cell r="N3900" t="str"><v>Resgate</v></cell><cell r="O3900" t="str"><v>1</v></cell><cell r="P3900" t="str"><v>BR01SAOZ01</v></cell></row><row r="3900"><cell r="S3900" t="str"><v>1.01.01.02.01</v></cell></row><row r="3901"><cell r="B3901"><v>11235101</v></cell></row><row r="3901"><cell r="D3901" t="str"><v>20180927</v></cell><cell r="E3901" t="str"><v>1701004763</v></cell><cell r="F3901" t="str"><v>SA</v></cell><cell r="G3901"><v>43370</v></cell><cell r="H3901" t="str"><v>40</v></cell><cell r="I3901"><v>5236.13</v></cell></row><row r="3901"><cell r="L3901" t="str"><v>BR01SAO</v></cell></row><row r="3901"><cell r="N3901" t="str"><v>Resgate</v></cell><cell r="O3901" t="str"><v>1</v></cell><cell r="P3901" t="str"><v>BR01SAOZ01</v></cell></row><row r="3901"><cell r="S3901" t="str"><v>1.01.01.02.01</v></cell></row><row r="3902"><cell r="B3902"><v>11235101</v></cell></row><row r="3902"><cell r="D3902" t="str"><v>20180927</v></cell><cell r="E3902" t="str"><v>1701004763</v></cell><cell r="F3902" t="str"><v>SA</v></cell><cell r="G3902"><v>43370</v></cell><cell r="H3902" t="str"><v>40</v></cell><cell r="I3902"><v>75642.76</v></cell></row><row r="3902"><cell r="L3902" t="str"><v>BR01SAO</v></cell></row><row r="3902"><cell r="N3902" t="str"><v>Transf ONE</v></cell><cell r="O3902" t="str"><v>1</v></cell><cell r="P3902" t="str"><v>BR01SAOZ01</v></cell></row><row r="3902"><cell r="S3902" t="str"><v>1.01.01.02.01</v></cell></row><row r="3903"><cell r="B3903"><v>11235101</v></cell></row><row r="3903"><cell r="D3903" t="str"><v>20180928</v></cell><cell r="E3903" t="str"><v>1701004764</v></cell><cell r="F3903" t="str"><v>SA</v></cell><cell r="G3903"><v>43371</v></cell><cell r="H3903" t="str"><v>40</v></cell><cell r="I3903"><v>99682.44</v></cell></row><row r="3903"><cell r="L3903" t="str"><v>BR01SAO</v></cell></row><row r="3903"><cell r="N3903" t="str"><v>Transf ONE</v></cell><cell r="O3903" t="str"><v>1</v></cell><cell r="P3903" t="str"><v>BR01SAOZ01</v></cell></row><row r="3903"><cell r="S3903" t="str"><v>1.01.01.02.01</v></cell></row><row r="3904"><cell r="B3904"><v>11235101</v></cell></row><row r="3904"><cell r="D3904" t="str"><v>20180928</v></cell><cell r="E3904" t="str"><v>1701004764</v></cell><cell r="F3904" t="str"><v>SA</v></cell><cell r="G3904"><v>43371</v></cell><cell r="H3904" t="str"><v>50</v></cell><cell r="I3904"><v>-81840.23</v></cell></row><row r="3904"><cell r="L3904" t="str"><v>BR01SAO</v></cell></row><row r="3904"><cell r="N3904" t="str"><v>Invest Plus</v></cell><cell r="O3904" t="str"><v>1</v></cell><cell r="P3904" t="str"><v>BR01SAOZ01</v></cell></row><row r="3904"><cell r="S3904" t="str"><v>1.01.01.02.01</v></cell></row><row r="3905"><cell r="B3905"><v>11235101</v></cell></row><row r="3905"><cell r="D3905" t="str"><v>20180925</v></cell><cell r="E3905" t="str"><v>1701004848</v></cell><cell r="F3905" t="str"><v>SA</v></cell><cell r="G3905"><v>43368</v></cell><cell r="H3905" t="str"><v>50</v></cell><cell r="I3905"><v>-1957.5</v></cell></row><row r="3905"><cell r="L3905" t="str"><v>BR01SAO</v></cell></row><row r="3905"><cell r="N3905" t="str"><v>Transferencia One</v></cell><cell r="O3905" t="str"><v>1</v></cell><cell r="P3905" t="str"><v>BR01SAOZ01</v></cell></row><row r="3905"><cell r="S3905" t="str"><v>1.01.01.02.01</v></cell></row><row r="3906"><cell r="B3906"><v>11235101</v></cell></row><row r="3906"><cell r="D3906" t="str"><v>20180925</v></cell><cell r="E3906" t="str"><v>1701004849</v></cell><cell r="F3906" t="str"><v>SA</v></cell><cell r="G3906"><v>43368</v></cell><cell r="H3906" t="str"><v>50</v></cell><cell r="I3906"><v>-9851.3</v></cell></row><row r="3906"><cell r="L3906" t="str"><v>BR01SAO</v></cell></row><row r="3906"><cell r="N3906" t="str"><v>Transferencia One</v></cell><cell r="O3906" t="str"><v>1</v></cell><cell r="P3906" t="str"><v>BR01SAOZ01</v></cell></row><row r="3906"><cell r="S3906" t="str"><v>1.01.01.02.01</v></cell></row><row r="3907"><cell r="B3907"><v>11235101</v></cell></row><row r="3907"><cell r="D3907" t="str"><v>20180925</v></cell><cell r="E3907" t="str"><v>1701004850</v></cell><cell r="F3907" t="str"><v>SA</v></cell><cell r="G3907"><v>43368</v></cell><cell r="H3907" t="str"><v>50</v></cell><cell r="I3907"><v>-15128.44</v></cell></row><row r="3907"><cell r="L3907" t="str"><v>BR01SAO</v></cell></row><row r="3907"><cell r="N3907" t="str"><v>Transferencia One</v></cell><cell r="O3907" t="str"><v>1</v></cell><cell r="P3907" t="str"><v>BR01SAOZ01</v></cell></row><row r="3907"><cell r="S3907" t="str"><v>1.01.01.02.01</v></cell></row><row r="3908"><cell r="B3908"><v>11235101</v></cell></row><row r="3908"><cell r="D3908" t="str"><v>20180919</v></cell><cell r="E3908" t="str"><v>1701004862</v></cell><cell r="F3908" t="str"><v>SA</v></cell><cell r="G3908"><v>43362</v></cell><cell r="H3908" t="str"><v>50</v></cell><cell r="I3908"><v>-37374.77</v></cell></row><row r="3908"><cell r="L3908" t="str"><v>BR01SAO</v></cell></row><row r="3908"><cell r="N3908" t="str"><v>Transferencia One</v></cell><cell r="O3908" t="str"><v>1</v></cell><cell r="P3908" t="str"><v>BR01SAOZ01</v></cell></row><row r="3908"><cell r="S3908" t="str"><v>1.01.01.02.01</v></cell></row><row r="3909"><cell r="B3909"><v>11235101</v></cell></row><row r="3909"><cell r="D3909" t="str"><v>20180919</v></cell><cell r="E3909" t="str"><v>1701004863</v></cell><cell r="F3909" t="str"><v>SA</v></cell><cell r="G3909"><v>43362</v></cell><cell r="H3909" t="str"><v>50</v></cell><cell r="I3909"><v>-768282.42</v></cell></row><row r="3909"><cell r="L3909" t="str"><v>BR01SAO</v></cell></row><row r="3909"><cell r="N3909" t="str"><v>Transferencia One</v></cell><cell r="O3909" t="str"><v>1</v></cell><cell r="P3909" t="str"><v>BR01SAOZ01</v></cell></row><row r="3909"><cell r="S3909" t="str"><v>1.01.01.02.01</v></cell></row><row r="3910"><cell r="B3910"><v>11235101</v></cell></row><row r="3910"><cell r="D3910" t="str"><v>20180904</v></cell><cell r="E3910" t="str"><v>1701004886</v></cell><cell r="F3910" t="str"><v>SA</v></cell><cell r="G3910"><v>43347</v></cell><cell r="H3910" t="str"><v>50</v></cell><cell r="I3910"><v>-2000</v></cell></row><row r="3910"><cell r="L3910" t="str"><v>BR01MNS</v></cell></row><row r="3910"><cell r="O3910" t="str"><v>1</v></cell><cell r="P3910" t="str"><v>BR01SAOZ01</v></cell></row><row r="3910"><cell r="S3910" t="str"><v>1.01.01.02.01</v></cell></row><row r="3911"><cell r="B3911"><v>11235101</v></cell></row><row r="3911"><cell r="D3911" t="str"><v>20180908</v></cell><cell r="E3911" t="str"><v>1701004907</v></cell><cell r="F3911" t="str"><v>SA</v></cell><cell r="G3911"><v>43351</v></cell><cell r="H3911" t="str"><v>50</v></cell><cell r="I3911"><v>-1000</v></cell></row><row r="3911"><cell r="L3911" t="str"><v>BR01ITJ</v></cell></row><row r="3911"><cell r="O3911" t="str"><v>1</v></cell><cell r="P3911" t="str"><v>BR01SAOZ01</v></cell></row><row r="3911"><cell r="S3911" t="str"><v>1.01.01.02.01</v></cell></row><row r="3912"><cell r="B3912"><v>11235101</v></cell></row><row r="3912"><cell r="D3912" t="str"><v>20180906</v></cell><cell r="E3912" t="str"><v>1701004926</v></cell><cell r="F3912" t="str"><v>SA</v></cell><cell r="G3912"><v>43349</v></cell><cell r="H3912" t="str"><v>50</v></cell><cell r="I3912"><v>-1000</v></cell></row><row r="3912"><cell r="L3912" t="str"><v>BR01BLM</v></cell></row><row r="3912"><cell r="O3912" t="str"><v>1</v></cell><cell r="P3912" t="str"><v>BR01SAOZ01</v></cell></row><row r="3912"><cell r="S3912" t="str"><v>1.01.01.02.01</v></cell></row><row r="3913"><cell r="B3913"><v>11235101</v></cell></row><row r="3913"><cell r="D3913" t="str"><v>20180925</v></cell><cell r="E3913" t="str"><v>1701004947</v></cell><cell r="F3913" t="str"><v>SA</v></cell><cell r="G3913"><v>43368</v></cell><cell r="H3913" t="str"><v>50</v></cell><cell r="I3913"><v>-4263</v></cell></row><row r="3913"><cell r="L3913" t="str"><v>BR01SAO</v></cell></row><row r="3913"><cell r="N3913" t="str"><v>RECLASSIFICAÇÃO - TRANSFERÊNCIA ENTRE CONTAS</v></cell><cell r="O3913" t="str"><v>1</v></cell><cell r="P3913" t="str"><v>BR01SAOZ01</v></cell></row><row r="3913"><cell r="S3913" t="str"><v>1.01.01.02.01</v></cell></row><row r="3914"><cell r="B3914"><v>11235101</v></cell></row><row r="3914"><cell r="D3914" t="str"><v>20180921</v></cell><cell r="E3914" t="str"><v>1701004958</v></cell><cell r="F3914" t="str"><v>SA</v></cell><cell r="G3914"><v>43364</v></cell><cell r="H3914" t="str"><v>40</v></cell><cell r="I3914"><v>143955.51</v></cell></row><row r="3914"><cell r="L3914" t="str"><v>BR01SAO</v></cell></row><row r="3914"><cell r="N3914" t="str"><v>RECLASSIFICAÇÃO - TRANSFERÊNCIA ENTRE CONTAS</v></cell><cell r="O3914" t="str"><v>1</v></cell><cell r="P3914" t="str"><v>BR01SAOZ01</v></cell></row><row r="3914"><cell r="S3914" t="str"><v>1.01.01.02.01</v></cell></row><row r="3915"><cell r="B3915"><v>11235101</v></cell></row><row r="3915"><cell r="D3915" t="str"><v>20180921</v></cell><cell r="E3915" t="str"><v>1701004958</v></cell><cell r="F3915" t="str"><v>SA</v></cell><cell r="G3915"><v>43364</v></cell><cell r="H3915" t="str"><v>40</v></cell><cell r="I3915"><v>74433.94</v></cell></row><row r="3915"><cell r="L3915" t="str"><v>BR01SAO</v></cell></row><row r="3915"><cell r="N3915" t="str"><v>RECLASSIFICAÇÃO - TRANSFERÊNCIA ENTRE CONTAS</v></cell><cell r="O3915" t="str"><v>1</v></cell><cell r="P3915" t="str"><v>BR01SAOZ01</v></cell></row><row r="3915"><cell r="S3915" t="str"><v>1.01.01.02.01</v></cell></row><row r="3916"><cell r="B3916"><v>11235101</v></cell></row><row r="3916"><cell r="D3916" t="str"><v>20180904</v></cell><cell r="E3916" t="str"><v>1701004959</v></cell><cell r="F3916" t="str"><v>SA</v></cell><cell r="G3916"><v>43347</v></cell><cell r="H3916" t="str"><v>40</v></cell><cell r="I3916"><v>56.03</v></cell></row><row r="3916"><cell r="L3916" t="str"><v>BR01SAO</v></cell></row><row r="3916"><cell r="N3916" t="str"><v>Trasnferencia Rafaela nogueira</v></cell><cell r="O3916" t="str"><v>1</v></cell><cell r="P3916" t="str"><v>BR01SAOZ01</v></cell></row><row r="3916"><cell r="S3916" t="str"><v>1.01.01.02.01</v></cell></row><row r="3917"><cell r="B3917"><v>11235101</v></cell></row><row r="3917"><cell r="D3917" t="str"><v>20180904</v></cell><cell r="E3917" t="str"><v>1701004960</v></cell><cell r="F3917" t="str"><v>SA</v></cell><cell r="G3917"><v>43347</v></cell><cell r="H3917" t="str"><v>40</v></cell><cell r="I3917"><v>9851.3</v></cell></row><row r="3917"><cell r="L3917" t="str"><v>BR01SAO</v></cell></row><row r="3917"><cell r="N3917" t="str"><v>Trasnferencia Caterpilar Brasil</v></cell><cell r="O3917" t="str"><v>1</v></cell><cell r="P3917" t="str"><v>BR01SAOZ01</v></cell></row><row r="3917"><cell r="S3917" t="str"><v>1.01.01.02.01</v></cell></row><row r="3918"><cell r="B3918"><v>11235101</v></cell></row><row r="3918"><cell r="D3918" t="str"><v>20180905</v></cell><cell r="E3918" t="str"><v>1701004961</v></cell><cell r="F3918" t="str"><v>SA</v></cell><cell r="G3918"><v>43348</v></cell><cell r="H3918" t="str"><v>40</v></cell><cell r="I3918"><v>90.44</v></cell></row><row r="3918"><cell r="L3918" t="str"><v>BR01SAO</v></cell></row><row r="3918"><cell r="N3918" t="str"><v>Trasnferencia Lilia Eiras</v></cell><cell r="O3918" t="str"><v>1</v></cell><cell r="P3918" t="str"><v>BR01SAOZ01</v></cell></row><row r="3918"><cell r="S3918" t="str"><v>1.01.01.02.01</v></cell></row><row r="3919"><cell r="B3919"><v>11235101</v></cell></row><row r="3919"><cell r="D3919" t="str"><v>20180913</v></cell><cell r="E3919" t="str"><v>1701004962</v></cell><cell r="F3919" t="str"><v>SA</v></cell><cell r="G3919"><v>43356</v></cell><cell r="H3919" t="str"><v>40</v></cell><cell r="I3919"><v>500</v></cell></row><row r="3919"><cell r="L3919" t="str"><v>BR01SAO</v></cell></row><row r="3919"><cell r="N3919" t="str"><v>Trasnferencia Romulo Nunes</v></cell><cell r="O3919" t="str"><v>1</v></cell><cell r="P3919" t="str"><v>BR01SAOZ01</v></cell></row><row r="3919"><cell r="S3919" t="str"><v>1.01.01.02.01</v></cell></row><row r="3920"><cell r="B3920"><v>11235101</v></cell></row><row r="3920"><cell r="D3920" t="str"><v>20180913</v></cell><cell r="E3920" t="str"><v>1701004963</v></cell><cell r="F3920" t="str"><v>SA</v></cell><cell r="G3920"><v>43356</v></cell><cell r="H3920" t="str"><v>40</v></cell><cell r="I3920"><v>89.9</v></cell></row><row r="3920"><cell r="L3920" t="str"><v>BR01SAO</v></cell></row><row r="3920"><cell r="N3920" t="str"><v>Trasnferencia Marcio Nagaro</v></cell><cell r="O3920" t="str"><v>1</v></cell><cell r="P3920" t="str"><v>BR01SAOZ01</v></cell></row><row r="3920"><cell r="S3920" t="str"><v>1.01.01.02.01</v></cell></row><row r="3921"><cell r="B3921"><v>11235101</v></cell></row><row r="3921"><cell r="D3921" t="str"><v>20180924</v></cell><cell r="E3921" t="str"><v>1701004964</v></cell><cell r="F3921" t="str"><v>SA</v></cell><cell r="G3921"><v>43367</v></cell><cell r="H3921" t="str"><v>40</v></cell><cell r="I3921"><v>54.7</v></cell></row><row r="3921"><cell r="L3921" t="str"><v>BR01SAO</v></cell></row><row r="3921"><cell r="N3921" t="str"><v>Transferência Hermirio Inamura</v></cell><cell r="O3921" t="str"><v>1</v></cell><cell r="P3921" t="str"><v>BR01SAOZ01</v></cell></row><row r="3921"><cell r="S3921" t="str"><v>1.01.01.02.01</v></cell></row><row r="3922"><cell r="B3922"><v>11235101</v></cell></row><row r="3922"><cell r="D3922" t="str"><v>20180925</v></cell><cell r="E3922" t="str"><v>1701004965</v></cell><cell r="F3922" t="str"><v>SA</v></cell><cell r="G3922"><v>43368</v></cell><cell r="H3922" t="str"><v>50</v></cell><cell r="I3922"><v>-1957.5</v></cell></row><row r="3922"><cell r="L3922" t="str"><v>BR01SAO</v></cell></row><row r="3922"><cell r="N3922" t="str"><v>Trasnferência Ocean Network Express</v></cell><cell r="O3922" t="str"><v>1</v></cell><cell r="P3922" t="str"><v>BR01SAOZ01</v></cell></row><row r="3922"><cell r="S3922" t="str"><v>1.01.01.02.01</v></cell></row><row r="3923"><cell r="B3923"><v>11235101</v></cell></row><row r="3923"><cell r="D3923" t="str"><v>20180925</v></cell><cell r="E3923" t="str"><v>1701004966</v></cell><cell r="F3923" t="str"><v>SA</v></cell><cell r="G3923"><v>43368</v></cell><cell r="H3923" t="str"><v>50</v></cell><cell r="I3923"><v>-9851.5</v></cell></row><row r="3923"><cell r="L3923" t="str"><v>BR01SAO</v></cell></row><row r="3923"><cell r="N3923" t="str"><v>Transferência Caterpilar Brasil</v></cell><cell r="O3923" t="str"><v>1</v></cell><cell r="P3923" t="str"><v>BR01SAOZ01</v></cell></row><row r="3923"><cell r="S3923" t="str"><v>1.01.01.02.01</v></cell></row><row r="3924"><cell r="B3924"><v>11235101</v></cell></row><row r="3924"><cell r="D3924" t="str"><v>20180904</v></cell><cell r="E3924" t="str"><v>1701004967</v></cell><cell r="F3924" t="str"><v>SA</v></cell><cell r="G3924"><v>43347</v></cell><cell r="H3924" t="str"><v>50</v></cell><cell r="I3924"><v>-6357.75</v></cell></row><row r="3924"><cell r="L3924" t="str"><v>BR01SAO</v></cell></row><row r="3924"><cell r="N3924" t="str"><v>Despesa Imposto s/oper câmbio</v></cell><cell r="O3924" t="str"><v>1</v></cell><cell r="P3924" t="str"><v>BR01SAOZ01</v></cell></row><row r="3924"><cell r="S3924" t="str"><v>1.01.01.02.01</v></cell></row><row r="3925"><cell r="B3925"><v>11235101</v></cell></row><row r="3925"><cell r="D3925" t="str"><v>20180919</v></cell><cell r="E3925" t="str"><v>1701004968</v></cell><cell r="F3925" t="str"><v>SA</v></cell><cell r="G3925"><v>43362</v></cell><cell r="H3925" t="str"><v>50</v></cell><cell r="I3925"><v>-37374.77</v></cell></row><row r="3925"><cell r="L3925" t="str"><v>BR01SAO</v></cell></row><row r="3925"><cell r="N3925" t="str"><v>TED CC Hbank dest Ocean Network Express</v></cell><cell r="O3925" t="str"><v>1</v></cell><cell r="P3925" t="str"><v>BR01SAOZ01</v></cell></row><row r="3925"><cell r="S3925" t="str"><v>1.01.01.02.01</v></cell></row><row r="3926"><cell r="B3926"><v>11235101</v></cell></row><row r="3926"><cell r="D3926" t="str"><v>20180919</v></cell><cell r="E3926" t="str"><v>1701004969</v></cell><cell r="F3926" t="str"><v>SA</v></cell><cell r="G3926"><v>43362</v></cell><cell r="H3926" t="str"><v>50</v></cell><cell r="I3926"><v>-15128.44</v></cell></row><row r="3926"><cell r="L3926" t="str"><v>BR01SAO</v></cell></row><row r="3926"><cell r="N3926" t="str"><v>TED CC Hbank dest Ocean Network Express</v></cell><cell r="O3926" t="str"><v>1</v></cell><cell r="P3926" t="str"><v>BR01SAOZ01</v></cell></row><row r="3926"><cell r="S3926" t="str"><v>1.01.01.02.01</v></cell></row><row r="3927"><cell r="B3927"><v>11235101</v></cell></row><row r="3927"><cell r="D3927" t="str"><v>20180928</v></cell><cell r="E3927" t="str"><v>1701004971</v></cell><cell r="F3927" t="str"><v>AB</v></cell><cell r="G3927"><v>43371</v></cell><cell r="H3927" t="str"><v>40</v></cell><cell r="I3927"><v>56.03</v></cell></row><row r="3927"><cell r="L3927" t="str"><v>BR01SAO</v></cell></row><row r="3927"><cell r="N3927" t="str"><v>Reembolso Cartão Rafaela</v></cell><cell r="O3927" t="str"><v>1</v></cell><cell r="P3927" t="str"><v>BR01SAOZ01</v></cell></row><row r="3927"><cell r="S3927" t="str"><v>1.01.01.02.01</v></cell></row><row r="3928"><cell r="B3928"><v>11235101</v></cell></row><row r="3928"><cell r="D3928" t="str"><v>20180928</v></cell><cell r="E3928" t="str"><v>1701004972</v></cell><cell r="F3928" t="str"><v>AB</v></cell><cell r="G3928"><v>43371</v></cell><cell r="H3928" t="str"><v>50</v></cell><cell r="I3928"><v>-56.03</v></cell></row><row r="3928"><cell r="L3928" t="str"><v>BR01SAO</v></cell></row><row r="3928"><cell r="N3928" t="str"><v>Reembolso Cartão Rafaela</v></cell><cell r="O3928" t="str"><v>1</v></cell><cell r="P3928" t="str"><v>BR01SAOZ01</v></cell></row><row r="3928"><cell r="S3928" t="str"><v>1.01.01.02.01</v></cell></row><row r="3929"><cell r="B3929"><v>11235101</v></cell></row><row r="3929"><cell r="D3929" t="str"><v>20180925</v></cell><cell r="E3929" t="str"><v>1701004973</v></cell><cell r="F3929" t="str"><v>AB</v></cell><cell r="G3929"><v>43368</v></cell><cell r="H3929" t="str"><v>40</v></cell><cell r="I3929"><v>9851.5</v></cell></row><row r="3929"><cell r="L3929" t="str"><v>BR01SAO</v></cell></row><row r="3929"><cell r="N3929" t="str"><v>Transferência Caterpilar Brasil</v></cell><cell r="O3929" t="str"><v>1</v></cell><cell r="P3929" t="str"><v>BR01SAOZ01</v></cell></row><row r="3929"><cell r="S3929" t="str"><v>1.01.01.02.01</v></cell></row><row r="3930"><cell r="B3930"><v>11235101</v></cell></row><row r="3930"><cell r="D3930" t="str"><v>20180904</v></cell><cell r="E3930" t="str"><v>1701004974</v></cell><cell r="F3930" t="str"><v>AB</v></cell><cell r="G3930"><v>43347</v></cell><cell r="H3930" t="str"><v>40</v></cell><cell r="I3930"><v>6357.75</v></cell></row><row r="3930"><cell r="L3930" t="str"><v>BR01SAO</v></cell></row><row r="3930"><cell r="N3930" t="str"><v>Despesa Imposto s/oper câmbio</v></cell><cell r="O3930" t="str"><v>1</v></cell><cell r="P3930" t="str"><v>BR01SAOZ01</v></cell></row><row r="3930"><cell r="S3930" t="str"><v>1.01.01.02.01</v></cell></row><row r="3931"><cell r="B3931"><v>11235101</v></cell></row><row r="3931"><cell r="D3931" t="str"><v>20180919</v></cell><cell r="E3931" t="str"><v>1701004975</v></cell><cell r="F3931" t="str"><v>SA</v></cell><cell r="G3931"><v>43362</v></cell><cell r="H3931" t="str"><v>50</v></cell><cell r="I3931"><v>-9851.3</v></cell></row><row r="3931"><cell r="L3931" t="str"><v>BR01SAO</v></cell></row><row r="3931"><cell r="N3931" t="str"><v>Transferência Caterpilar Brasil</v></cell><cell r="O3931" t="str"><v>1</v></cell><cell r="P3931" t="str"><v>BR01SAOZ01</v></cell></row><row r="3931"><cell r="S3931" t="str"><v>1.01.01.02.01</v></cell></row><row r="3932"><cell r="B3932"><v>11235101</v></cell></row><row r="3932"><cell r="D3932" t="str"><v>20180904</v></cell><cell r="E3932" t="str"><v>1701004976</v></cell><cell r="F3932" t="str"><v>SA</v></cell><cell r="G3932"><v>43347</v></cell><cell r="H3932" t="str"><v>50</v></cell><cell r="I3932"><v>-6357.75</v></cell></row><row r="3932"><cell r="L3932" t="str"><v>BR01SAO</v></cell></row><row r="3932"><cell r="N3932" t="str"><v>Despesa Imposto s/oper câmbio</v></cell><cell r="O3932" t="str"><v>1</v></cell><cell r="P3932" t="str"><v>BR01SAOZ01</v></cell></row><row r="3932"><cell r="S3932" t="str"><v>1.01.01.02.01</v></cell></row><row r="3933"><cell r="B3933"><v>11235101</v></cell></row><row r="3933"><cell r="D3933" t="str"><v>20180904</v></cell><cell r="E3933" t="str"><v>1701004977</v></cell><cell r="F3933" t="str"><v>AB</v></cell><cell r="G3933"><v>43347</v></cell><cell r="H3933" t="str"><v>40</v></cell><cell r="I3933"><v>6357.75</v></cell></row><row r="3933"><cell r="L3933" t="str"><v>BR01SAO</v></cell></row><row r="3933"><cell r="N3933" t="str"><v>Despesa Imposto s/oper câmbio</v></cell><cell r="O3933" t="str"><v>1</v></cell><cell r="P3933" t="str"><v>BR01SAOZ01</v></cell></row><row r="3933"><cell r="S3933" t="str"><v>1.01.01.02.01</v></cell></row><row r="3934"><cell r="B3934"><v>11235101</v></cell></row><row r="3934"><cell r="D3934" t="str"><v>20180904</v></cell><cell r="E3934" t="str"><v>1701004978</v></cell><cell r="F3934" t="str"><v>SA</v></cell><cell r="G3934"><v>43347</v></cell><cell r="H3934" t="str"><v>50</v></cell><cell r="I3934"><v>-6357.45</v></cell></row><row r="3934"><cell r="L3934" t="str"><v>BR01SAO</v></cell></row><row r="3934"><cell r="N3934" t="str"><v>Despesa Imposto s/oper câmbio</v></cell><cell r="O3934" t="str"><v>1</v></cell><cell r="P3934" t="str"><v>BR01SAOZ01</v></cell></row><row r="3934"><cell r="S3934" t="str"><v>1.01.01.02.01</v></cell></row><row r="3935"><cell r="B3935"><v>11235101</v></cell></row><row r="3935"><cell r="D3935" t="str"><v>20180930</v></cell><cell r="E3935" t="str"><v>1701005026</v></cell><cell r="F3935" t="str"><v>SA</v></cell><cell r="G3935"><v>43373</v></cell><cell r="H3935" t="str"><v>50</v></cell><cell r="I3935"><v>-60775.15</v></cell></row><row r="3935"><cell r="L3935" t="str"><v>BR01SAO</v></cell></row><row r="3935"><cell r="N3935" t="str"><v>Pagamento Funcionários</v></cell><cell r="O3935" t="str"><v>1</v></cell><cell r="P3935" t="str"><v>BR01SAOZ01</v></cell></row><row r="3935"><cell r="S3935" t="str"><v>1.01.01.02.01</v></cell></row><row r="3936"><cell r="B3936"><v>11235101</v></cell></row><row r="3936"><cell r="D3936" t="str"><v>20180930</v></cell><cell r="E3936" t="str"><v>1701005026</v></cell><cell r="F3936" t="str"><v>SA</v></cell><cell r="G3936"><v>43373</v></cell><cell r="H3936" t="str"><v>50</v></cell><cell r="I3936"><v>-3669.76</v></cell></row><row r="3936"><cell r="L3936" t="str"><v>BR01SAO</v></cell></row><row r="3936"><cell r="N3936" t="str"><v>Pagamento Funcionários</v></cell><cell r="O3936" t="str"><v>1</v></cell><cell r="P3936" t="str"><v>BR01SAOZ01</v></cell></row><row r="3936"><cell r="S3936" t="str"><v>1.01.01.02.01</v></cell></row><row r="3937"><cell r="B3937"><v>11235101</v></cell></row><row r="3937"><cell r="D3937" t="str"><v>20180930</v></cell><cell r="E3937" t="str"><v>1701005026</v></cell><cell r="F3937" t="str"><v>SA</v></cell><cell r="G3937"><v>43373</v></cell><cell r="H3937" t="str"><v>50</v></cell><cell r="I3937"><v>-468777.31</v></cell></row><row r="3937"><cell r="L3937" t="str"><v>BR01SAO</v></cell></row><row r="3937"><cell r="N3937" t="str"><v>Pagamento Funcionários</v></cell><cell r="O3937" t="str"><v>1</v></cell><cell r="P3937" t="str"><v>BR01SAOZ01</v></cell></row><row r="3937"><cell r="S3937" t="str"><v>1.01.01.02.01</v></cell></row><row r="3938"><cell r="B3938"><v>11235101</v></cell></row><row r="3938"><cell r="D3938" t="str"><v>20180930</v></cell><cell r="E3938" t="str"><v>1701005026</v></cell><cell r="F3938" t="str"><v>SA</v></cell><cell r="G3938"><v>43373</v></cell><cell r="H3938" t="str"><v>50</v></cell><cell r="I3938"><v>-14564.41</v></cell></row><row r="3938"><cell r="L3938" t="str"><v>BR01SAO</v></cell></row><row r="3938"><cell r="N3938" t="str"><v>Pagamento Funcionários</v></cell><cell r="O3938" t="str"><v>1</v></cell><cell r="P3938" t="str"><v>BR01SAOZ01</v></cell></row><row r="3938"><cell r="S3938" t="str"><v>1.01.01.02.01</v></cell></row><row r="3939"><cell r="B3939"><v>11235101</v></cell></row><row r="3939"><cell r="D3939" t="str"><v>20180930</v></cell><cell r="E3939" t="str"><v>1701005026</v></cell><cell r="F3939" t="str"><v>SA</v></cell><cell r="G3939"><v>43373</v></cell><cell r="H3939" t="str"><v>50</v></cell><cell r="I3939"><v>-501776.94</v></cell></row><row r="3939"><cell r="L3939" t="str"><v>BR01SAO</v></cell></row><row r="3939"><cell r="N3939" t="str"><v>Pagamento Funcionários</v></cell><cell r="O3939" t="str"><v>1</v></cell><cell r="P3939" t="str"><v>BR01SAOZ01</v></cell></row><row r="3939"><cell r="S3939" t="str"><v>1.01.01.02.01</v></cell></row><row r="3940"><cell r="B3940"><v>11235101</v></cell></row><row r="3940"><cell r="D3940" t="str"><v>20180930</v></cell><cell r="E3940" t="str"><v>1701005026</v></cell><cell r="F3940" t="str"><v>SA</v></cell><cell r="G3940"><v>43373</v></cell><cell r="H3940" t="str"><v>50</v></cell><cell r="I3940"><v>-35247.44</v></cell></row><row r="3940"><cell r="L3940" t="str"><v>BR01SAO</v></cell></row><row r="3940"><cell r="N3940" t="str"><v>Adiantamento de Férias</v></cell><cell r="O3940" t="str"><v>1</v></cell><cell r="P3940" t="str"><v>BR01SAOZ01</v></cell></row><row r="3940"><cell r="S3940" t="str"><v>1.01.01.02.01</v></cell></row><row r="3941"><cell r="B3941"><v>11235101</v></cell></row><row r="3941"><cell r="D3941" t="str"><v>20180930</v></cell><cell r="E3941" t="str"><v>1701005026</v></cell><cell r="F3941" t="str"><v>SA</v></cell><cell r="G3941"><v>43373</v></cell><cell r="H3941" t="str"><v>50</v></cell><cell r="I3941"><v>-12125.02</v></cell></row><row r="3941"><cell r="L3941" t="str"><v>BR01SAO</v></cell></row><row r="3941"><cell r="N3941" t="str"><v>Adiantamento de Férias</v></cell><cell r="O3941" t="str"><v>1</v></cell><cell r="P3941" t="str"><v>BR01SAOZ01</v></cell></row><row r="3941"><cell r="S3941" t="str"><v>1.01.01.02.01</v></cell></row><row r="3942"><cell r="B3942"><v>11235101</v></cell></row><row r="3942"><cell r="D3942" t="str"><v>20180914</v></cell><cell r="E3942" t="str"><v>1701005218</v></cell><cell r="F3942" t="str"><v>SA</v></cell><cell r="G3942"><v>43357</v></cell><cell r="H3942" t="str"><v>40</v></cell><cell r="I3942"><v>120</v></cell></row><row r="3942"><cell r="L3942" t="str"><v>BR01SAO</v></cell></row><row r="3942"><cell r="N3942" t="str"><v>Recebimento Eduardo Garcez Carreira</v></cell><cell r="O3942" t="str"><v>1</v></cell><cell r="P3942" t="str"><v>BR01SAOZ01</v></cell></row><row r="3942"><cell r="S3942" t="str"><v>1.01.01.02.01</v></cell></row><row r="3943"><cell r="B3943"><v>11235101</v></cell></row><row r="3943"><cell r="D3943" t="str"><v>20180801</v></cell><cell r="E3943" t="str"><v>1714000008</v></cell><cell r="F3943" t="str"><v>DZ</v></cell><cell r="G3943"><v>43313</v></cell><cell r="H3943" t="str"><v>40</v></cell><cell r="I3943"><v>1673014</v></cell></row><row r="3943"><cell r="L3943" t="str"><v>BR01SAO</v></cell></row><row r="3943"><cell r="N3943" t="str"><v>RECEBIMENTO COMISSÃO AGOSTO</v></cell><cell r="O3943" t="str"><v>1</v></cell><cell r="P3943" t="str"><v>BR01SAOZ01</v></cell></row><row r="3943"><cell r="S3943" t="str"><v>1.01.01.02.01</v></cell></row><row r="3944"><cell r="B3944"><v>11235101</v></cell></row><row r="3944"><cell r="D3944" t="str"><v>20180904</v></cell><cell r="E3944" t="str"><v>1714000009</v></cell><cell r="F3944" t="str"><v>DZ</v></cell><cell r="G3944"><v>43347</v></cell><cell r="H3944" t="str"><v>40</v></cell><cell r="I3944"><v>1673014.01</v></cell></row><row r="3944"><cell r="L3944" t="str"><v>BR01SAO</v></cell></row><row r="3944"><cell r="O3944" t="str"><v>1</v></cell><cell r="P3944" t="str"><v>BR01SAOZ01</v></cell></row><row r="3944"><cell r="S3944" t="str"><v>1.01.01.02.01</v></cell></row><row r="3945"><cell r="B3945"><v>11235101</v></cell></row><row r="3945"><cell r="D3945" t="str"><v>20180801</v></cell><cell r="E3945" t="str"><v>1715001953</v></cell><cell r="F3945" t="str"><v>KZ</v></cell><cell r="G3945"><v>43313</v></cell><cell r="H3945" t="str"><v>50</v></cell><cell r="I3945"><v>-480</v></cell></row><row r="3945"><cell r="L3945" t="str"><v>BR01SAO</v></cell></row><row r="3945"><cell r="O3945" t="str"><v>1</v></cell><cell r="P3945" t="str"><v>BR01SAOZ01</v></cell></row><row r="3945"><cell r="S3945" t="str"><v>1.01.01.02.01</v></cell></row><row r="3946"><cell r="B3946"><v>11235101</v></cell></row><row r="3946"><cell r="D3946" t="str"><v>20180801</v></cell><cell r="E3946" t="str"><v>1715001975</v></cell><cell r="F3946" t="str"><v>KZ</v></cell><cell r="G3946"><v>43313</v></cell><cell r="H3946" t="str"><v>50</v></cell><cell r="I3946"><v>-2000</v></cell></row><row r="3946"><cell r="L3946" t="str"><v>BR01CWB</v></cell></row><row r="3946"><cell r="O3946" t="str"><v>1</v></cell><cell r="P3946" t="str"><v>BR01SAOZ01</v></cell></row><row r="3946"><cell r="S3946" t="str"><v>1.01.01.02.01</v></cell></row><row r="3947"><cell r="B3947"><v>11235101</v></cell></row><row r="3947"><cell r="D3947" t="str"><v>20180801</v></cell><cell r="E3947" t="str"><v>1715001976</v></cell><cell r="F3947" t="str"><v>KZ</v></cell><cell r="G3947"><v>43313</v></cell><cell r="H3947" t="str"><v>50</v></cell><cell r="I3947"><v>-243.14</v></cell></row><row r="3947"><cell r="L3947" t="str"><v>BR01SSZ</v></cell></row><row r="3947"><cell r="O3947" t="str"><v>1</v></cell><cell r="P3947" t="str"><v>BR01SAOZ01</v></cell></row><row r="3947"><cell r="S3947" t="str"><v>1.01.01.02.01</v></cell></row><row r="3948"><cell r="B3948"><v>11235101</v></cell></row><row r="3948"><cell r="D3948" t="str"><v>20180801</v></cell><cell r="E3948" t="str"><v>1715001978</v></cell><cell r="F3948" t="str"><v>KZ</v></cell><cell r="G3948"><v>43313</v></cell><cell r="H3948" t="str"><v>50</v></cell><cell r="I3948"><v>-499.66</v></cell></row><row r="3948"><cell r="L3948" t="str"><v>BR01SAO</v></cell></row><row r="3948"><cell r="O3948" t="str"><v>1</v></cell><cell r="P3948" t="str"><v>BR01SAOZ01</v></cell></row><row r="3948"><cell r="S3948" t="str"><v>1.01.01.02.01</v></cell></row><row r="3949"><cell r="B3949"><v>11235101</v></cell></row><row r="3949"><cell r="D3949" t="str"><v>20180801</v></cell><cell r="E3949" t="str"><v>1715001979</v></cell><cell r="F3949" t="str"><v>KZ</v></cell><cell r="G3949"><v>43313</v></cell><cell r="H3949" t="str"><v>50</v></cell><cell r="I3949"><v>-1415.96</v></cell></row><row r="3949"><cell r="L3949" t="str"><v>BR01SAO</v></cell></row><row r="3949"><cell r="O3949" t="str"><v>1</v></cell><cell r="P3949" t="str"><v>BR01SAOZ01</v></cell></row><row r="3949"><cell r="S3949" t="str"><v>1.01.01.02.01</v></cell></row><row r="3950"><cell r="B3950"><v>11235101</v></cell></row><row r="3950"><cell r="D3950" t="str"><v>20180801</v></cell><cell r="E3950" t="str"><v>1715001980</v></cell><cell r="F3950" t="str"><v>KZ</v></cell><cell r="G3950"><v>43313</v></cell><cell r="H3950" t="str"><v>50</v></cell><cell r="I3950"><v>-124.92</v></cell></row><row r="3950"><cell r="L3950" t="str"><v>BR01SAO</v></cell></row><row r="3950"><cell r="O3950" t="str"><v>1</v></cell><cell r="P3950" t="str"><v>BR01SAOZ01</v></cell></row><row r="3950"><cell r="S3950" t="str"><v>1.01.01.02.01</v></cell></row><row r="3951"><cell r="B3951"><v>11235101</v></cell></row><row r="3951"><cell r="D3951" t="str"><v>20180801</v></cell><cell r="E3951" t="str"><v>1715001981</v></cell><cell r="F3951" t="str"><v>KZ</v></cell><cell r="G3951"><v>43313</v></cell><cell r="H3951" t="str"><v>50</v></cell><cell r="I3951"><v>-235.28</v></cell></row><row r="3951"><cell r="L3951" t="str"><v>BR01BLM</v></cell></row><row r="3951"><cell r="O3951" t="str"><v>1</v></cell><cell r="P3951" t="str"><v>BR01SAOZ01</v></cell></row><row r="3951"><cell r="S3951" t="str"><v>1.01.01.02.01</v></cell></row><row r="3952"><cell r="B3952"><v>11235101</v></cell></row><row r="3952"><cell r="D3952" t="str"><v>20180801</v></cell><cell r="E3952" t="str"><v>1715001982</v></cell><cell r="F3952" t="str"><v>KZ</v></cell><cell r="G3952"><v>43313</v></cell><cell r="H3952" t="str"><v>50</v></cell><cell r="I3952"><v>-338.8</v></cell></row><row r="3952"><cell r="L3952" t="str"><v>BR01MNS</v></cell></row><row r="3952"><cell r="O3952" t="str"><v>1</v></cell><cell r="P3952" t="str"><v>BR01SAOZ01</v></cell></row><row r="3952"><cell r="S3952" t="str"><v>1.01.01.02.01</v></cell></row><row r="3953"><cell r="B3953"><v>11235101</v></cell></row><row r="3953"><cell r="D3953" t="str"><v>20180801</v></cell><cell r="E3953" t="str"><v>1715001982</v></cell><cell r="F3953" t="str"><v>KZ</v></cell><cell r="G3953"><v>43313</v></cell><cell r="H3953" t="str"><v>50</v></cell><cell r="I3953"><v>-4018.88</v></cell></row><row r="3953"><cell r="L3953" t="str"><v>BR01SAO</v></cell></row><row r="3953"><cell r="O3953" t="str"><v>1</v></cell><cell r="P3953" t="str"><v>BR01SAOZ01</v></cell></row><row r="3953"><cell r="S3953" t="str"><v>1.01.01.02.01</v></cell></row><row r="3954"><cell r="B3954"><v>11235101</v></cell></row><row r="3954"><cell r="D3954" t="str"><v>20180801</v></cell><cell r="E3954" t="str"><v>1715001982</v></cell><cell r="F3954" t="str"><v>KZ</v></cell><cell r="G3954"><v>43313</v></cell><cell r="H3954" t="str"><v>50</v></cell><cell r="I3954"><v>-61.6</v></cell></row><row r="3954"><cell r="L3954" t="str"><v>BR01BLM</v></cell></row><row r="3954"><cell r="O3954" t="str"><v>1</v></cell><cell r="P3954" t="str"><v>BR01SAOZ01</v></cell></row><row r="3954"><cell r="S3954" t="str"><v>1.01.01.02.01</v></cell></row><row r="3955"><cell r="B3955"><v>11235101</v></cell></row><row r="3955"><cell r="D3955" t="str"><v>20180801</v></cell><cell r="E3955" t="str"><v>1715001982</v></cell><cell r="F3955" t="str"><v>KZ</v></cell><cell r="G3955"><v>43313</v></cell><cell r="H3955" t="str"><v>50</v></cell><cell r="I3955"><v>-1108.8</v></cell></row><row r="3955"><cell r="L3955" t="str"><v>BR01SSZ</v></cell></row><row r="3955"><cell r="O3955" t="str"><v>1</v></cell><cell r="P3955" t="str"><v>BR01SAOZ01</v></cell></row><row r="3955"><cell r="S3955" t="str"><v>1.01.01.02.01</v></cell></row><row r="3956"><cell r="B3956"><v>11235101</v></cell></row><row r="3956"><cell r="D3956" t="str"><v>20180801</v></cell><cell r="E3956" t="str"><v>1715001982</v></cell><cell r="F3956" t="str"><v>KZ</v></cell><cell r="G3956"><v>43313</v></cell><cell r="H3956" t="str"><v>50</v></cell><cell r="I3956"><v>-77</v></cell></row><row r="3956"><cell r="L3956" t="str"><v>BR01ITJ</v></cell></row><row r="3956"><cell r="O3956" t="str"><v>1</v></cell><cell r="P3956" t="str"><v>BR01SAOZ01</v></cell></row><row r="3956"><cell r="S3956" t="str"><v>1.01.01.02.01</v></cell></row><row r="3957"><cell r="B3957"><v>11235101</v></cell></row><row r="3957"><cell r="D3957" t="str"><v>20180801</v></cell><cell r="E3957" t="str"><v>1715001982</v></cell><cell r="F3957" t="str"><v>KZ</v></cell><cell r="G3957"><v>43313</v></cell><cell r="H3957" t="str"><v>50</v></cell><cell r="I3957"><v>-107.8</v></cell></row><row r="3957"><cell r="L3957" t="str"><v>BR01CWB</v></cell></row><row r="3957"><cell r="O3957" t="str"><v>1</v></cell><cell r="P3957" t="str"><v>BR01SAOZ01</v></cell></row><row r="3957"><cell r="S3957" t="str"><v>1.01.01.02.01</v></cell></row><row r="3958"><cell r="B3958"><v>11235101</v></cell></row><row r="3958"><cell r="D3958" t="str"><v>20180801</v></cell><cell r="E3958" t="str"><v>1715001983</v></cell><cell r="F3958" t="str"><v>KZ</v></cell><cell r="G3958"><v>43313</v></cell><cell r="H3958" t="str"><v>50</v></cell><cell r="I3958"><v>-10964.07</v></cell></row><row r="3958"><cell r="L3958" t="str"><v>BR01MNS</v></cell></row><row r="3958"><cell r="O3958" t="str"><v>1</v></cell><cell r="P3958" t="str"><v>BR01SAOZ01</v></cell></row><row r="3958"><cell r="S3958" t="str"><v>1.01.01.02.01</v></cell></row><row r="3959"><cell r="B3959"><v>11235101</v></cell></row><row r="3959"><cell r="D3959" t="str"><v>20180801</v></cell><cell r="E3959" t="str"><v>1715001983</v></cell><cell r="F3959" t="str"><v>KZ</v></cell><cell r="G3959"><v>43313</v></cell><cell r="H3959" t="str"><v>50</v></cell><cell r="I3959"><v>-130239.25</v></cell></row><row r="3959"><cell r="L3959" t="str"><v>BR01SAO</v></cell></row><row r="3959"><cell r="O3959" t="str"><v>1</v></cell><cell r="P3959" t="str"><v>BR01SAOZ01</v></cell></row><row r="3959"><cell r="S3959" t="str"><v>1.01.01.02.01</v></cell></row><row r="3960"><cell r="B3960"><v>11235101</v></cell></row><row r="3960"><cell r="D3960" t="str"><v>20180801</v></cell><cell r="E3960" t="str"><v>1715001983</v></cell><cell r="F3960" t="str"><v>KZ</v></cell><cell r="G3960"><v>43313</v></cell><cell r="H3960" t="str"><v>50</v></cell><cell r="I3960"><v>-2007.11</v></cell></row><row r="3960"><cell r="L3960" t="str"><v>BR01BLM</v></cell></row><row r="3960"><cell r="O3960" t="str"><v>1</v></cell><cell r="P3960" t="str"><v>BR01SAOZ01</v></cell></row><row r="3960"><cell r="S3960" t="str"><v>1.01.01.02.01</v></cell></row><row r="3961"><cell r="B3961"><v>11235101</v></cell></row><row r="3961"><cell r="D3961" t="str"><v>20180801</v></cell><cell r="E3961" t="str"><v>1715001983</v></cell><cell r="F3961" t="str"><v>KZ</v></cell><cell r="G3961"><v>43313</v></cell><cell r="H3961" t="str"><v>50</v></cell><cell r="I3961"><v>-35828.95</v></cell></row><row r="3961"><cell r="L3961" t="str"><v>BR01SSZ</v></cell></row><row r="3961"><cell r="O3961" t="str"><v>1</v></cell><cell r="P3961" t="str"><v>BR01SAOZ01</v></cell></row><row r="3961"><cell r="S3961" t="str"><v>1.01.01.02.01</v></cell></row><row r="3962"><cell r="B3962"><v>11235101</v></cell></row><row r="3962"><cell r="D3962" t="str"><v>20180801</v></cell><cell r="E3962" t="str"><v>1715001983</v></cell><cell r="F3962" t="str"><v>KZ</v></cell><cell r="G3962"><v>43313</v></cell><cell r="H3962" t="str"><v>50</v></cell><cell r="I3962"><v>-2472.8</v></cell></row><row r="3962"><cell r="L3962" t="str"><v>BR01ITJ</v></cell></row><row r="3962"><cell r="O3962" t="str"><v>1</v></cell><cell r="P3962" t="str"><v>BR01SAOZ01</v></cell></row><row r="3962"><cell r="S3962" t="str"><v>1.01.01.02.01</v></cell></row><row r="3963"><cell r="B3963"><v>11235101</v></cell></row><row r="3963"><cell r="D3963" t="str"><v>20180801</v></cell><cell r="E3963" t="str"><v>1715001983</v></cell><cell r="F3963" t="str"><v>KZ</v></cell><cell r="G3963"><v>43313</v></cell><cell r="H3963" t="str"><v>50</v></cell><cell r="I3963"><v>-3475.86</v></cell></row><row r="3963"><cell r="L3963" t="str"><v>BR01CWB</v></cell></row><row r="3963"><cell r="O3963" t="str"><v>1</v></cell><cell r="P3963" t="str"><v>BR01SAOZ01</v></cell></row><row r="3963"><cell r="S3963" t="str"><v>1.01.01.02.01</v></cell></row><row r="3964"><cell r="B3964"><v>11235101</v></cell></row><row r="3964"><cell r="D3964" t="str"><v>20180801</v></cell><cell r="E3964" t="str"><v>1715001984</v></cell><cell r="F3964" t="str"><v>KZ</v></cell><cell r="G3964"><v>43313</v></cell><cell r="H3964" t="str"><v>50</v></cell><cell r="I3964"><v>-11816.92</v></cell></row><row r="3964"><cell r="L3964" t="str"><v>BR01SAO</v></cell></row><row r="3964"><cell r="O3964" t="str"><v>1</v></cell><cell r="P3964" t="str"><v>BR01SAOZ01</v></cell></row><row r="3964"><cell r="S3964" t="str"><v>1.01.01.02.01</v></cell></row><row r="3965"><cell r="B3965"><v>11235101</v></cell></row><row r="3965"><cell r="D3965" t="str"><v>20180801</v></cell><cell r="E3965" t="str"><v>1715001985</v></cell><cell r="F3965" t="str"><v>KZ</v></cell><cell r="G3965"><v>43313</v></cell><cell r="H3965" t="str"><v>50</v></cell><cell r="I3965"><v>-2570.38</v></cell></row><row r="3965"><cell r="L3965" t="str"><v>BR01SAO</v></cell></row><row r="3965"><cell r="O3965" t="str"><v>1</v></cell><cell r="P3965" t="str"><v>BR01SAOZ01</v></cell></row><row r="3965"><cell r="S3965" t="str"><v>1.01.01.02.01</v></cell></row><row r="3966"><cell r="B3966"><v>11235101</v></cell></row><row r="3966"><cell r="D3966" t="str"><v>20180801</v></cell><cell r="E3966" t="str"><v>1715001986</v></cell><cell r="F3966" t="str"><v>KZ</v></cell><cell r="G3966"><v>43313</v></cell><cell r="H3966" t="str"><v>50</v></cell><cell r="I3966"><v>-900</v></cell></row><row r="3966"><cell r="L3966" t="str"><v>BR01SAO</v></cell></row><row r="3966"><cell r="O3966" t="str"><v>1</v></cell><cell r="P3966" t="str"><v>BR01SAOZ01</v></cell></row><row r="3966"><cell r="S3966" t="str"><v>1.01.01.02.01</v></cell></row><row r="3967"><cell r="B3967"><v>11235101</v></cell></row><row r="3967"><cell r="D3967" t="str"><v>20180801</v></cell><cell r="E3967" t="str"><v>1715001987</v></cell><cell r="F3967" t="str"><v>KZ</v></cell><cell r="G3967"><v>43313</v></cell><cell r="H3967" t="str"><v>50</v></cell><cell r="I3967"><v>-141.62</v></cell></row><row r="3967"><cell r="L3967" t="str"><v>BR01CWB</v></cell></row><row r="3967"><cell r="O3967" t="str"><v>1</v></cell><cell r="P3967" t="str"><v>BR01SAOZ01</v></cell></row><row r="3967"><cell r="S3967" t="str"><v>1.01.01.02.01</v></cell></row><row r="3968"><cell r="B3968"><v>11235101</v></cell></row><row r="3968"><cell r="D3968" t="str"><v>20180801</v></cell><cell r="E3968" t="str"><v>1715001988</v></cell><cell r="F3968" t="str"><v>KZ</v></cell><cell r="G3968"><v>43313</v></cell><cell r="H3968" t="str"><v>50</v></cell><cell r="I3968"><v>-213.79</v></cell></row><row r="3968"><cell r="L3968" t="str"><v>BR01CWB</v></cell></row><row r="3968"><cell r="O3968" t="str"><v>1</v></cell><cell r="P3968" t="str"><v>BR01SAOZ01</v></cell></row><row r="3968"><cell r="S3968" t="str"><v>1.01.01.02.01</v></cell></row><row r="3969"><cell r="B3969"><v>11235101</v></cell></row><row r="3969"><cell r="D3969" t="str"><v>20180801</v></cell><cell r="E3969" t="str"><v>1715001989</v></cell><cell r="F3969" t="str"><v>KZ</v></cell><cell r="G3969"><v>43313</v></cell><cell r="H3969" t="str"><v>50</v></cell><cell r="I3969"><v>-321</v></cell></row><row r="3969"><cell r="L3969" t="str"><v>BR01SAO</v></cell></row><row r="3969"><cell r="O3969" t="str"><v>1</v></cell><cell r="P3969" t="str"><v>BR01SAOZ01</v></cell></row><row r="3969"><cell r="S3969" t="str"><v>1.01.01.02.01</v></cell></row><row r="3970"><cell r="B3970"><v>11235101</v></cell></row><row r="3970"><cell r="D3970" t="str"><v>20180801</v></cell><cell r="E3970" t="str"><v>1715001990</v></cell><cell r="F3970" t="str"><v>KZ</v></cell><cell r="G3970"><v>43313</v></cell><cell r="H3970" t="str"><v>50</v></cell><cell r="I3970"><v>-416.1</v></cell></row><row r="3970"><cell r="L3970" t="str"><v>BR01SAO</v></cell></row><row r="3970"><cell r="O3970" t="str"><v>1</v></cell><cell r="P3970" t="str"><v>BR01SAOZ01</v></cell></row><row r="3970"><cell r="S3970" t="str"><v>1.01.01.02.01</v></cell></row><row r="3971"><cell r="B3971"><v>11235101</v></cell></row><row r="3971"><cell r="D3971" t="str"><v>20180801</v></cell><cell r="E3971" t="str"><v>1715001991</v></cell><cell r="F3971" t="str"><v>KZ</v></cell><cell r="G3971"><v>43313</v></cell><cell r="H3971" t="str"><v>50</v></cell><cell r="I3971"><v>-247</v></cell></row><row r="3971"><cell r="L3971" t="str"><v>BR01SAO</v></cell></row><row r="3971"><cell r="O3971" t="str"><v>1</v></cell><cell r="P3971" t="str"><v>BR01SAOZ01</v></cell></row><row r="3971"><cell r="S3971" t="str"><v>1.01.01.02.01</v></cell></row><row r="3972"><cell r="B3972"><v>11235101</v></cell></row><row r="3972"><cell r="D3972" t="str"><v>20180801</v></cell><cell r="E3972" t="str"><v>1715001992</v></cell><cell r="F3972" t="str"><v>KZ</v></cell><cell r="G3972"><v>43313</v></cell><cell r="H3972" t="str"><v>50</v></cell><cell r="I3972"><v>-194.4</v></cell></row><row r="3972"><cell r="L3972" t="str"><v>BR01SSZ</v></cell></row><row r="3972"><cell r="O3972" t="str"><v>1</v></cell><cell r="P3972" t="str"><v>BR01SAOZ01</v></cell></row><row r="3972"><cell r="S3972" t="str"><v>1.01.01.02.01</v></cell></row><row r="3973"><cell r="B3973"><v>11235101</v></cell></row><row r="3973"><cell r="D3973" t="str"><v>20180801</v></cell><cell r="E3973" t="str"><v>1715001993</v></cell><cell r="F3973" t="str"><v>KZ</v></cell><cell r="G3973"><v>43313</v></cell><cell r="H3973" t="str"><v>50</v></cell><cell r="I3973"><v>-5312</v></cell></row><row r="3973"><cell r="L3973" t="str"><v>BR01MNS</v></cell></row><row r="3973"><cell r="O3973" t="str"><v>1</v></cell><cell r="P3973" t="str"><v>BR01SAOZ01</v></cell></row><row r="3973"><cell r="S3973" t="str"><v>1.01.01.02.01</v></cell></row><row r="3974"><cell r="B3974"><v>11235101</v></cell></row><row r="3974"><cell r="D3974" t="str"><v>20180801</v></cell><cell r="E3974" t="str"><v>1715001994</v></cell><cell r="F3974" t="str"><v>KZ</v></cell><cell r="G3974"><v>43313</v></cell><cell r="H3974" t="str"><v>50</v></cell><cell r="I3974"><v>-2188.42</v></cell></row><row r="3974"><cell r="L3974" t="str"><v>BR01CWB</v></cell></row><row r="3974"><cell r="O3974" t="str"><v>1</v></cell><cell r="P3974" t="str"><v>BR01SAOZ01</v></cell></row><row r="3974"><cell r="S3974" t="str"><v>1.01.01.02.01</v></cell></row><row r="3975"><cell r="B3975"><v>11235101</v></cell></row><row r="3975"><cell r="D3975" t="str"><v>20180802</v></cell><cell r="E3975" t="str"><v>1715001995</v></cell><cell r="F3975" t="str"><v>KZ</v></cell><cell r="G3975"><v>43314</v></cell><cell r="H3975" t="str"><v>50</v></cell><cell r="I3975"><v>-361</v></cell></row><row r="3975"><cell r="L3975" t="str"><v>BR01SSZ</v></cell></row><row r="3975"><cell r="O3975" t="str"><v>1</v></cell><cell r="P3975" t="str"><v>BR01SAOZ01</v></cell></row><row r="3975"><cell r="S3975" t="str"><v>1.01.01.02.01</v></cell></row><row r="3976"><cell r="B3976"><v>11235101</v></cell></row><row r="3976"><cell r="D3976" t="str"><v>20180802</v></cell><cell r="E3976" t="str"><v>1715001996</v></cell><cell r="F3976" t="str"><v>KZ</v></cell><cell r="G3976"><v>43314</v></cell><cell r="H3976" t="str"><v>50</v></cell><cell r="I3976"><v>-573.92</v></cell></row><row r="3976"><cell r="L3976" t="str"><v>BR01MNS</v></cell></row><row r="3976"><cell r="O3976" t="str"><v>1</v></cell><cell r="P3976" t="str"><v>BR01SAOZ01</v></cell></row><row r="3976"><cell r="S3976" t="str"><v>1.01.01.02.01</v></cell></row><row r="3977"><cell r="B3977"><v>11235101</v></cell></row><row r="3977"><cell r="D3977" t="str"><v>20180802</v></cell><cell r="E3977" t="str"><v>1715001997</v></cell><cell r="F3977" t="str"><v>KZ</v></cell><cell r="G3977"><v>43314</v></cell><cell r="H3977" t="str"><v>50</v></cell><cell r="I3977"><v>-808.9</v></cell></row><row r="3977"><cell r="L3977" t="str"><v>BR01SAO</v></cell></row><row r="3977"><cell r="O3977" t="str"><v>1</v></cell><cell r="P3977" t="str"><v>BR01SAOZ01</v></cell></row><row r="3977"><cell r="S3977" t="str"><v>1.01.01.02.01</v></cell></row><row r="3978"><cell r="B3978"><v>11235101</v></cell></row><row r="3978"><cell r="D3978" t="str"><v>20180802</v></cell><cell r="E3978" t="str"><v>1715001998</v></cell><cell r="F3978" t="str"><v>KZ</v></cell><cell r="G3978"><v>43314</v></cell><cell r="H3978" t="str"><v>50</v></cell><cell r="I3978"><v>-149.62</v></cell></row><row r="3978"><cell r="L3978" t="str"><v>BR01SAO</v></cell></row><row r="3978"><cell r="O3978" t="str"><v>1</v></cell><cell r="P3978" t="str"><v>BR01SAOZ01</v></cell></row><row r="3978"><cell r="S3978" t="str"><v>1.01.01.02.01</v></cell></row><row r="3979"><cell r="B3979"><v>11235101</v></cell></row><row r="3979"><cell r="D3979" t="str"><v>20180802</v></cell><cell r="E3979" t="str"><v>1715001999</v></cell><cell r="F3979" t="str"><v>KZ</v></cell><cell r="G3979"><v>43314</v></cell><cell r="H3979" t="str"><v>50</v></cell><cell r="I3979"><v>-499.06</v></cell></row><row r="3979"><cell r="L3979" t="str"><v>BR01SSZ</v></cell></row><row r="3979"><cell r="O3979" t="str"><v>1</v></cell><cell r="P3979" t="str"><v>BR01SAOZ01</v></cell></row><row r="3979"><cell r="S3979" t="str"><v>1.01.01.02.01</v></cell></row><row r="3980"><cell r="B3980"><v>11235101</v></cell></row><row r="3980"><cell r="D3980" t="str"><v>20180803</v></cell><cell r="E3980" t="str"><v>1715002035</v></cell><cell r="F3980" t="str"><v>KZ</v></cell><cell r="G3980"><v>43315</v></cell><cell r="H3980" t="str"><v>50</v></cell><cell r="I3980"><v>-4456.63</v></cell></row><row r="3980"><cell r="L3980" t="str"><v>BR01SAO</v></cell></row><row r="3980"><cell r="O3980" t="str"><v>1</v></cell><cell r="P3980" t="str"><v>BR01SAOZ01</v></cell></row><row r="3980"><cell r="S3980" t="str"><v>1.01.01.02.01</v></cell></row><row r="3981"><cell r="B3981"><v>11235101</v></cell></row><row r="3981"><cell r="D3981" t="str"><v>20180803</v></cell><cell r="E3981" t="str"><v>1715002036</v></cell><cell r="F3981" t="str"><v>KZ</v></cell><cell r="G3981"><v>43315</v></cell><cell r="H3981" t="str"><v>50</v></cell><cell r="I3981"><v>-103.25</v></cell></row><row r="3981"><cell r="L3981" t="str"><v>BR01SAO</v></cell></row><row r="3981"><cell r="O3981" t="str"><v>1</v></cell><cell r="P3981" t="str"><v>BR01SAOZ01</v></cell></row><row r="3981"><cell r="S3981" t="str"><v>1.01.01.02.01</v></cell></row><row r="3982"><cell r="B3982"><v>11235101</v></cell></row><row r="3982"><cell r="D3982" t="str"><v>20180803</v></cell><cell r="E3982" t="str"><v>1715002037</v></cell><cell r="F3982" t="str"><v>KZ</v></cell><cell r="G3982"><v>43315</v></cell><cell r="H3982" t="str"><v>50</v></cell><cell r="I3982"><v>-450</v></cell></row><row r="3982"><cell r="L3982" t="str"><v>BR01SAO</v></cell></row><row r="3982"><cell r="O3982" t="str"><v>1</v></cell><cell r="P3982" t="str"><v>BR01SAOZ01</v></cell></row><row r="3982"><cell r="S3982" t="str"><v>1.01.01.02.01</v></cell></row><row r="3983"><cell r="B3983"><v>11235101</v></cell></row><row r="3983"><cell r="D3983" t="str"><v>20180803</v></cell><cell r="E3983" t="str"><v>1715002038</v></cell><cell r="F3983" t="str"><v>KZ</v></cell><cell r="G3983"><v>43315</v></cell><cell r="H3983" t="str"><v>50</v></cell><cell r="I3983"><v>-57</v></cell></row><row r="3983"><cell r="L3983" t="str"><v>BR01SAO</v></cell></row><row r="3983"><cell r="O3983" t="str"><v>1</v></cell><cell r="P3983" t="str"><v>BR01SAOZ01</v></cell></row><row r="3983"><cell r="S3983" t="str"><v>1.01.01.02.01</v></cell></row><row r="3984"><cell r="B3984"><v>11235101</v></cell></row><row r="3984"><cell r="D3984" t="str"><v>20180803</v></cell><cell r="E3984" t="str"><v>1715002039</v></cell><cell r="F3984" t="str"><v>KZ</v></cell><cell r="G3984"><v>43315</v></cell><cell r="H3984" t="str"><v>50</v></cell><cell r="I3984"><v>-688.08</v></cell></row><row r="3984"><cell r="L3984" t="str"><v>BR01SAO</v></cell></row><row r="3984"><cell r="O3984" t="str"><v>1</v></cell><cell r="P3984" t="str"><v>BR01SAOZ01</v></cell></row><row r="3984"><cell r="S3984" t="str"><v>1.01.01.02.01</v></cell></row><row r="3985"><cell r="B3985"><v>11235101</v></cell></row><row r="3985"><cell r="D3985" t="str"><v>20180803</v></cell><cell r="E3985" t="str"><v>1715002040</v></cell><cell r="F3985" t="str"><v>KZ</v></cell><cell r="G3985"><v>43315</v></cell><cell r="H3985" t="str"><v>50</v></cell><cell r="I3985"><v>-74</v></cell></row><row r="3985"><cell r="L3985" t="str"><v>BR01SAO</v></cell></row><row r="3985"><cell r="O3985" t="str"><v>1</v></cell><cell r="P3985" t="str"><v>BR01SAOZ01</v></cell></row><row r="3985"><cell r="S3985" t="str"><v>1.01.01.02.01</v></cell></row><row r="3986"><cell r="B3986"><v>11235101</v></cell></row><row r="3986"><cell r="D3986" t="str"><v>20180803</v></cell><cell r="E3986" t="str"><v>1715002041</v></cell><cell r="F3986" t="str"><v>KZ</v></cell><cell r="G3986"><v>43315</v></cell><cell r="H3986" t="str"><v>50</v></cell><cell r="I3986"><v>-257.25</v></cell></row><row r="3986"><cell r="L3986" t="str"><v>BR01SAO</v></cell></row><row r="3986"><cell r="O3986" t="str"><v>1</v></cell><cell r="P3986" t="str"><v>BR01SAOZ01</v></cell></row><row r="3986"><cell r="S3986" t="str"><v>1.01.01.02.01</v></cell></row><row r="3987"><cell r="B3987"><v>11235101</v></cell></row><row r="3987"><cell r="D3987" t="str"><v>20180803</v></cell><cell r="E3987" t="str"><v>1715002042</v></cell><cell r="F3987" t="str"><v>KZ</v></cell><cell r="G3987"><v>43315</v></cell><cell r="H3987" t="str"><v>50</v></cell><cell r="I3987"><v>-270.8</v></cell></row><row r="3987"><cell r="L3987" t="str"><v>BR01SAO</v></cell></row><row r="3987"><cell r="O3987" t="str"><v>1</v></cell><cell r="P3987" t="str"><v>BR01SAOZ01</v></cell></row><row r="3987"><cell r="S3987" t="str"><v>1.01.01.02.01</v></cell></row><row r="3988"><cell r="B3988"><v>11235101</v></cell></row><row r="3988"><cell r="D3988" t="str"><v>20180803</v></cell><cell r="E3988" t="str"><v>1715002043</v></cell><cell r="F3988" t="str"><v>KZ</v></cell><cell r="G3988"><v>43315</v></cell><cell r="H3988" t="str"><v>50</v></cell><cell r="I3988"><v>-282.36</v></cell></row><row r="3988"><cell r="L3988" t="str"><v>BR01SAO</v></cell></row><row r="3988"><cell r="O3988" t="str"><v>1</v></cell><cell r="P3988" t="str"><v>BR01SAOZ01</v></cell></row><row r="3988"><cell r="S3988" t="str"><v>1.01.01.02.01</v></cell></row><row r="3989"><cell r="B3989"><v>11235101</v></cell></row><row r="3989"><cell r="D3989" t="str"><v>20180806</v></cell><cell r="E3989" t="str"><v>1715002111</v></cell><cell r="F3989" t="str"><v>KZ</v></cell><cell r="G3989"><v>43318</v></cell><cell r="H3989" t="str"><v>50</v></cell><cell r="I3989"><v>-1445</v></cell></row><row r="3989"><cell r="L3989" t="str"><v>BR01BLM</v></cell></row><row r="3989"><cell r="O3989" t="str"><v>1</v></cell><cell r="P3989" t="str"><v>BR01SAOZ01</v></cell></row><row r="3989"><cell r="S3989" t="str"><v>1.01.01.02.01</v></cell></row><row r="3990"><cell r="B3990"><v>11235101</v></cell></row><row r="3990"><cell r="D3990" t="str"><v>20180806</v></cell><cell r="E3990" t="str"><v>1715002112</v></cell><cell r="F3990" t="str"><v>KZ</v></cell><cell r="G3990"><v>43318</v></cell><cell r="H3990" t="str"><v>50</v></cell><cell r="I3990"><v>-368.98</v></cell></row><row r="3990"><cell r="L3990" t="str"><v>BR01BLM</v></cell></row><row r="3990"><cell r="O3990" t="str"><v>1</v></cell><cell r="P3990" t="str"><v>BR01SAOZ01</v></cell></row><row r="3990"><cell r="S3990" t="str"><v>1.01.01.02.01</v></cell></row><row r="3991"><cell r="B3991"><v>11235101</v></cell></row><row r="3991"><cell r="D3991" t="str"><v>20180806</v></cell><cell r="E3991" t="str"><v>1715002113</v></cell><cell r="F3991" t="str"><v>KZ</v></cell><cell r="G3991"><v>43318</v></cell><cell r="H3991" t="str"><v>50</v></cell><cell r="I3991"><v>-725.18</v></cell></row><row r="3991"><cell r="L3991" t="str"><v>BR01CWB</v></cell></row><row r="3991"><cell r="O3991" t="str"><v>1</v></cell><cell r="P3991" t="str"><v>BR01SAOZ01</v></cell></row><row r="3991"><cell r="S3991" t="str"><v>1.01.01.02.01</v></cell></row><row r="3992"><cell r="B3992"><v>11235101</v></cell></row><row r="3992"><cell r="D3992" t="str"><v>20180806</v></cell><cell r="E3992" t="str"><v>1715002114</v></cell><cell r="F3992" t="str"><v>KZ</v></cell><cell r="G3992"><v>43318</v></cell><cell r="H3992" t="str"><v>50</v></cell><cell r="I3992"><v>-382.61</v></cell></row><row r="3992"><cell r="L3992" t="str"><v>BR01BLM</v></cell></row><row r="3992"><cell r="O3992" t="str"><v>1</v></cell><cell r="P3992" t="str"><v>BR01SAOZ01</v></cell></row><row r="3992"><cell r="S3992" t="str"><v>1.01.01.02.01</v></cell></row><row r="3993"><cell r="B3993"><v>11235101</v></cell></row><row r="3993"><cell r="D3993" t="str"><v>20180806</v></cell><cell r="E3993" t="str"><v>1715002115</v></cell><cell r="F3993" t="str"><v>KZ</v></cell><cell r="G3993"><v>43318</v></cell><cell r="H3993" t="str"><v>50</v></cell><cell r="I3993"><v>-149</v></cell></row><row r="3993"><cell r="L3993" t="str"><v>BR01BLM</v></cell></row><row r="3993"><cell r="O3993" t="str"><v>1</v></cell><cell r="P3993" t="str"><v>BR01SAOZ01</v></cell></row><row r="3993"><cell r="S3993" t="str"><v>1.01.01.02.01</v></cell></row><row r="3994"><cell r="B3994"><v>11235101</v></cell></row><row r="3994"><cell r="D3994" t="str"><v>20180806</v></cell><cell r="E3994" t="str"><v>1715002116</v></cell><cell r="F3994" t="str"><v>KZ</v></cell><cell r="G3994"><v>43318</v></cell><cell r="H3994" t="str"><v>50</v></cell><cell r="I3994"><v>-967.9</v></cell></row><row r="3994"><cell r="L3994" t="str"><v>BR01MNS</v></cell></row><row r="3994"><cell r="O3994" t="str"><v>1</v></cell><cell r="P3994" t="str"><v>BR01SAOZ01</v></cell></row><row r="3994"><cell r="S3994" t="str"><v>1.01.01.02.01</v></cell></row><row r="3995"><cell r="B3995"><v>11235101</v></cell></row><row r="3995"><cell r="D3995" t="str"><v>20180806</v></cell><cell r="E3995" t="str"><v>1715002117</v></cell><cell r="F3995" t="str"><v>KZ</v></cell><cell r="G3995"><v>43318</v></cell><cell r="H3995" t="str"><v>50</v></cell><cell r="I3995"><v>-31270.44</v></cell></row><row r="3995"><cell r="L3995" t="str"><v>BR01SAO</v></cell></row><row r="3995"><cell r="O3995" t="str"><v>1</v></cell><cell r="P3995" t="str"><v>BR01SAOZ01</v></cell></row><row r="3995"><cell r="S3995" t="str"><v>1.01.01.02.01</v></cell></row><row r="3996"><cell r="B3996"><v>11235101</v></cell></row><row r="3996"><cell r="D3996" t="str"><v>20180806</v></cell><cell r="E3996" t="str"><v>1715002118</v></cell><cell r="F3996" t="str"><v>KZ</v></cell><cell r="G3996"><v>43318</v></cell><cell r="H3996" t="str"><v>50</v></cell><cell r="I3996"><v>-371.95</v></cell></row><row r="3996"><cell r="L3996" t="str"><v>BR01SSZ</v></cell></row><row r="3996"><cell r="O3996" t="str"><v>1</v></cell><cell r="P3996" t="str"><v>BR01SAOZ01</v></cell></row><row r="3996"><cell r="S3996" t="str"><v>1.01.01.02.01</v></cell></row><row r="3997"><cell r="B3997"><v>11235101</v></cell></row><row r="3997"><cell r="D3997" t="str"><v>20180806</v></cell><cell r="E3997" t="str"><v>1715002119</v></cell><cell r="F3997" t="str"><v>KZ</v></cell><cell r="G3997"><v>43318</v></cell><cell r="H3997" t="str"><v>50</v></cell><cell r="I3997"><v>-180.95</v></cell></row><row r="3997"><cell r="L3997" t="str"><v>BR01SAO</v></cell></row><row r="3997"><cell r="O3997" t="str"><v>1</v></cell><cell r="P3997" t="str"><v>BR01SAOZ01</v></cell></row><row r="3997"><cell r="S3997" t="str"><v>1.01.01.02.01</v></cell></row><row r="3998"><cell r="B3998"><v>11235101</v></cell></row><row r="3998"><cell r="D3998" t="str"><v>20180806</v></cell><cell r="E3998" t="str"><v>1715002120</v></cell><cell r="F3998" t="str"><v>KZ</v></cell><cell r="G3998"><v>43318</v></cell><cell r="H3998" t="str"><v>50</v></cell><cell r="I3998"><v>-195.2</v></cell></row><row r="3998"><cell r="L3998" t="str"><v>BR01SAO</v></cell></row><row r="3998"><cell r="O3998" t="str"><v>1</v></cell><cell r="P3998" t="str"><v>BR01SAOZ01</v></cell></row><row r="3998"><cell r="S3998" t="str"><v>1.01.01.02.01</v></cell></row><row r="3999"><cell r="B3999"><v>11235101</v></cell></row><row r="3999"><cell r="D3999" t="str"><v>20180806</v></cell><cell r="E3999" t="str"><v>1715002121</v></cell><cell r="F3999" t="str"><v>KZ</v></cell><cell r="G3999"><v>43318</v></cell><cell r="H3999" t="str"><v>50</v></cell><cell r="I3999"><v>-115400</v></cell></row><row r="3999"><cell r="L3999" t="str"><v>BR01SAO</v></cell></row><row r="3999"><cell r="O3999" t="str"><v>1</v></cell><cell r="P3999" t="str"><v>BR01SAOZ01</v></cell></row><row r="3999"><cell r="S3999" t="str"><v>1.01.01.02.01</v></cell></row><row r="4000"><cell r="B4000"><v>11235101</v></cell></row><row r="4000"><cell r="D4000" t="str"><v>20180807</v></cell><cell r="E4000" t="str"><v>1715002123</v></cell><cell r="F4000" t="str"><v>KZ</v></cell><cell r="G4000"><v>43319</v></cell><cell r="H4000" t="str"><v>50</v></cell><cell r="I4000"><v>-22.98</v></cell></row><row r="4000"><cell r="L4000" t="str"><v>BR01SAO</v></cell></row><row r="4000"><cell r="N4000" t="str"><v>Adto B2W Companhia Digita</v></cell><cell r="O4000" t="str"><v>1</v></cell><cell r="P4000" t="str"><v>BR01SAOZ01</v></cell></row><row r="4000"><cell r="S4000" t="str"><v>1.01.01.02.01</v></cell></row><row r="4001"><cell r="B4001"><v>11235101</v></cell></row><row r="4001"><cell r="D4001" t="str"><v>20180807</v></cell><cell r="E4001" t="str"><v>1715002147</v></cell><cell r="F4001" t="str"><v>KZ</v></cell><cell r="G4001"><v>43319</v></cell><cell r="H4001" t="str"><v>50</v></cell><cell r="I4001"><v>-3000</v></cell></row><row r="4001"><cell r="L4001" t="str"><v>BR01ITJ</v></cell></row><row r="4001"><cell r="O4001" t="str"><v>1</v></cell><cell r="P4001" t="str"><v>BR01SAOZ01</v></cell></row><row r="4001"><cell r="S4001" t="str"><v>1.01.01.02.01</v></cell></row><row r="4002"><cell r="B4002"><v>11235101</v></cell></row><row r="4002"><cell r="D4002" t="str"><v>20180807</v></cell><cell r="E4002" t="str"><v>1715002148</v></cell><cell r="F4002" t="str"><v>KZ</v></cell><cell r="G4002"><v>43319</v></cell><cell r="H4002" t="str"><v>50</v></cell><cell r="I4002"><v>-115216.81</v></cell></row><row r="4002"><cell r="L4002" t="str"><v>BR01SAO</v></cell></row><row r="4002"><cell r="O4002" t="str"><v>1</v></cell><cell r="P4002" t="str"><v>BR01SAOZ01</v></cell></row><row r="4002"><cell r="S4002" t="str"><v>1.01.01.02.01</v></cell></row><row r="4003"><cell r="B4003"><v>11235101</v></cell></row><row r="4003"><cell r="D4003" t="str"><v>20180807</v></cell><cell r="E4003" t="str"><v>1715002149</v></cell><cell r="F4003" t="str"><v>KZ</v></cell><cell r="G4003"><v>43319</v></cell><cell r="H4003" t="str"><v>50</v></cell><cell r="I4003"><v>-750</v></cell></row><row r="4003"><cell r="L4003" t="str"><v>BR01SAO</v></cell></row><row r="4003"><cell r="O4003" t="str"><v>1</v></cell><cell r="P4003" t="str"><v>BR01SAOZ01</v></cell></row><row r="4003"><cell r="S4003" t="str"><v>1.01.01.02.01</v></cell></row><row r="4004"><cell r="B4004"><v>11235101</v></cell></row><row r="4004"><cell r="D4004" t="str"><v>20180807</v></cell><cell r="E4004" t="str"><v>1715002150</v></cell><cell r="F4004" t="str"><v>KZ</v></cell><cell r="G4004"><v>43319</v></cell><cell r="H4004" t="str"><v>50</v></cell><cell r="I4004"><v>-2360.01</v></cell></row><row r="4004"><cell r="L4004" t="str"><v>BR01MNS</v></cell></row><row r="4004"><cell r="O4004" t="str"><v>1</v></cell><cell r="P4004" t="str"><v>BR01SAOZ01</v></cell></row><row r="4004"><cell r="S4004" t="str"><v>1.01.01.02.01</v></cell></row><row r="4005"><cell r="B4005"><v>11235101</v></cell></row><row r="4005"><cell r="D4005" t="str"><v>20180807</v></cell><cell r="E4005" t="str"><v>1715002151</v></cell><cell r="F4005" t="str"><v>KZ</v></cell><cell r="G4005"><v>43319</v></cell><cell r="H4005" t="str"><v>50</v></cell><cell r="I4005"><v>-437.56</v></cell></row><row r="4005"><cell r="L4005" t="str"><v>BR01SSZ</v></cell></row><row r="4005"><cell r="O4005" t="str"><v>1</v></cell><cell r="P4005" t="str"><v>BR01SAOZ01</v></cell></row><row r="4005"><cell r="S4005" t="str"><v>1.01.01.02.01</v></cell></row><row r="4006"><cell r="B4006"><v>11235101</v></cell></row><row r="4006"><cell r="D4006" t="str"><v>20180807</v></cell><cell r="E4006" t="str"><v>1715002152</v></cell><cell r="F4006" t="str"><v>KZ</v></cell><cell r="G4006"><v>43319</v></cell><cell r="H4006" t="str"><v>50</v></cell><cell r="I4006"><v>-35</v></cell></row><row r="4006"><cell r="L4006" t="str"><v>BR01SAO</v></cell></row><row r="4006"><cell r="O4006" t="str"><v>1</v></cell><cell r="P4006" t="str"><v>BR01SAOZ01</v></cell></row><row r="4006"><cell r="S4006" t="str"><v>1.01.01.02.01</v></cell></row><row r="4007"><cell r="B4007"><v>11235101</v></cell></row><row r="4007"><cell r="D4007" t="str"><v>20180807</v></cell><cell r="E4007" t="str"><v>1715002153</v></cell><cell r="F4007" t="str"><v>KZ</v></cell><cell r="G4007"><v>43319</v></cell><cell r="H4007" t="str"><v>50</v></cell><cell r="I4007"><v>-200</v></cell></row><row r="4007"><cell r="L4007" t="str"><v>BR01ITJ</v></cell></row><row r="4007"><cell r="O4007" t="str"><v>1</v></cell><cell r="P4007" t="str"><v>BR01SAOZ01</v></cell></row><row r="4007"><cell r="S4007" t="str"><v>1.01.01.02.01</v></cell></row><row r="4008"><cell r="B4008"><v>11235101</v></cell></row><row r="4008"><cell r="D4008" t="str"><v>20180807</v></cell><cell r="E4008" t="str"><v>1715002154</v></cell><cell r="F4008" t="str"><v>KZ</v></cell><cell r="G4008"><v>43319</v></cell><cell r="H4008" t="str"><v>50</v></cell><cell r="I4008"><v>-39.2</v></cell></row><row r="4008"><cell r="L4008" t="str"><v>BR01SAO</v></cell></row><row r="4008"><cell r="O4008" t="str"><v>1</v></cell><cell r="P4008" t="str"><v>BR01SAOZ01</v></cell></row><row r="4008"><cell r="S4008" t="str"><v>1.01.01.02.01</v></cell></row><row r="4009"><cell r="B4009"><v>11235101</v></cell></row><row r="4009"><cell r="D4009" t="str"><v>20180807</v></cell><cell r="E4009" t="str"><v>1715002155</v></cell><cell r="F4009" t="str"><v>KZ</v></cell><cell r="G4009"><v>43319</v></cell><cell r="H4009" t="str"><v>50</v></cell><cell r="I4009"><v>-280</v></cell></row><row r="4009"><cell r="L4009" t="str"><v>BR01ITJ</v></cell></row><row r="4009"><cell r="O4009" t="str"><v>1</v></cell><cell r="P4009" t="str"><v>BR01SAOZ01</v></cell></row><row r="4009"><cell r="S4009" t="str"><v>1.01.01.02.01</v></cell></row><row r="4010"><cell r="B4010"><v>11235101</v></cell></row><row r="4010"><cell r="D4010" t="str"><v>20180808</v></cell><cell r="E4010" t="str"><v>1715002158</v></cell><cell r="F4010" t="str"><v>KZ</v></cell><cell r="G4010"><v>43320</v></cell><cell r="H4010" t="str"><v>50</v></cell><cell r="I4010"><v>-4500</v></cell></row><row r="4010"><cell r="L4010" t="str"><v>BR01SAO</v></cell></row><row r="4010"><cell r="N4010" t="str"><v>Adiantamento Ultranet</v></cell><cell r="O4010" t="str"><v>1</v></cell><cell r="P4010" t="str"><v>BR01SAOZ01</v></cell></row><row r="4010"><cell r="S4010" t="str"><v>1.01.01.02.01</v></cell></row><row r="4011"><cell r="B4011"><v>11235101</v></cell></row><row r="4011"><cell r="D4011" t="str"><v>20180808</v></cell><cell r="E4011" t="str"><v>1715002160</v></cell><cell r="F4011" t="str"><v>KZ</v></cell><cell r="G4011"><v>43320</v></cell><cell r="H4011" t="str"><v>50</v></cell><cell r="I4011"><v>-314.8</v></cell></row><row r="4011"><cell r="L4011" t="str"><v>BR01SAO</v></cell></row><row r="4011"><cell r="O4011" t="str"><v>1</v></cell><cell r="P4011" t="str"><v>BR01SAOZ01</v></cell></row><row r="4011"><cell r="S4011" t="str"><v>1.01.01.02.01</v></cell></row><row r="4012"><cell r="B4012"><v>11235101</v></cell></row><row r="4012"><cell r="D4012" t="str"><v>20180808</v></cell><cell r="E4012" t="str"><v>1715002161</v></cell><cell r="F4012" t="str"><v>KZ</v></cell><cell r="G4012"><v>43320</v></cell><cell r="H4012" t="str"><v>50</v></cell><cell r="I4012"><v>-768.15</v></cell></row><row r="4012"><cell r="L4012" t="str"><v>BR01SSZ</v></cell></row><row r="4012"><cell r="O4012" t="str"><v>1</v></cell><cell r="P4012" t="str"><v>BR01SAOZ01</v></cell></row><row r="4012"><cell r="S4012" t="str"><v>1.01.01.02.01</v></cell></row><row r="4013"><cell r="B4013"><v>11235101</v></cell></row><row r="4013"><cell r="D4013" t="str"><v>20180808</v></cell><cell r="E4013" t="str"><v>1715002162</v></cell><cell r="F4013" t="str"><v>KZ</v></cell><cell r="G4013"><v>43320</v></cell><cell r="H4013" t="str"><v>50</v></cell><cell r="I4013"><v>-33994.73</v></cell></row><row r="4013"><cell r="L4013" t="str"><v>BR01SAO</v></cell></row><row r="4013"><cell r="O4013" t="str"><v>1</v></cell><cell r="P4013" t="str"><v>BR01SAOZ01</v></cell></row><row r="4013"><cell r="S4013" t="str"><v>1.01.01.02.01</v></cell></row><row r="4014"><cell r="B4014"><v>11235101</v></cell></row><row r="4014"><cell r="D4014" t="str"><v>20180808</v></cell><cell r="E4014" t="str"><v>1715002163</v></cell><cell r="F4014" t="str"><v>KZ</v></cell><cell r="G4014"><v>43320</v></cell><cell r="H4014" t="str"><v>50</v></cell><cell r="I4014"><v>-235</v></cell></row><row r="4014"><cell r="L4014" t="str"><v>BR01SAO</v></cell></row><row r="4014"><cell r="O4014" t="str"><v>1</v></cell><cell r="P4014" t="str"><v>BR01SAOZ01</v></cell></row><row r="4014"><cell r="S4014" t="str"><v>1.01.01.02.01</v></cell></row><row r="4015"><cell r="B4015"><v>11235101</v></cell></row><row r="4015"><cell r="D4015" t="str"><v>20180808</v></cell><cell r="E4015" t="str"><v>1715002164</v></cell><cell r="F4015" t="str"><v>KZ</v></cell><cell r="G4015"><v>43320</v></cell><cell r="H4015" t="str"><v>50</v></cell><cell r="I4015"><v>-257.25</v></cell></row><row r="4015"><cell r="L4015" t="str"><v>BR01SAO</v></cell></row><row r="4015"><cell r="O4015" t="str"><v>1</v></cell><cell r="P4015" t="str"><v>BR01SAOZ01</v></cell></row><row r="4015"><cell r="S4015" t="str"><v>1.01.01.02.01</v></cell></row><row r="4016"><cell r="B4016"><v>11235101</v></cell></row><row r="4016"><cell r="D4016" t="str"><v>20180808</v></cell><cell r="E4016" t="str"><v>1715002165</v></cell><cell r="F4016" t="str"><v>KZ</v></cell><cell r="G4016"><v>43320</v></cell><cell r="H4016" t="str"><v>50</v></cell><cell r="I4016"><v>-569.54</v></cell></row><row r="4016"><cell r="L4016" t="str"><v>BR01SAO</v></cell></row><row r="4016"><cell r="O4016" t="str"><v>1</v></cell><cell r="P4016" t="str"><v>BR01SAOZ01</v></cell></row><row r="4016"><cell r="S4016" t="str"><v>1.01.01.02.01</v></cell></row><row r="4017"><cell r="B4017"><v>11235101</v></cell></row><row r="4017"><cell r="D4017" t="str"><v>20180808</v></cell><cell r="E4017" t="str"><v>1715002166</v></cell><cell r="F4017" t="str"><v>KZ</v></cell><cell r="G4017"><v>43320</v></cell><cell r="H4017" t="str"><v>50</v></cell><cell r="I4017"><v>-25</v></cell></row><row r="4017"><cell r="L4017" t="str"><v>BR01SAO</v></cell></row><row r="4017"><cell r="O4017" t="str"><v>1</v></cell><cell r="P4017" t="str"><v>BR01SAOZ01</v></cell></row><row r="4017"><cell r="S4017" t="str"><v>1.01.01.02.01</v></cell></row><row r="4018"><cell r="B4018"><v>11235101</v></cell></row><row r="4018"><cell r="D4018" t="str"><v>20180809</v></cell><cell r="E4018" t="str"><v>1715002200</v></cell><cell r="F4018" t="str"><v>KZ</v></cell><cell r="G4018"><v>43321</v></cell><cell r="H4018" t="str"><v>50</v></cell><cell r="I4018"><v>-70</v></cell></row><row r="4018"><cell r="L4018" t="str"><v>BR01SAO</v></cell></row><row r="4018"><cell r="O4018" t="str"><v>1</v></cell><cell r="P4018" t="str"><v>BR01SAOZ01</v></cell></row><row r="4018"><cell r="S4018" t="str"><v>1.01.01.02.01</v></cell></row><row r="4019"><cell r="B4019"><v>11235101</v></cell></row><row r="4019"><cell r="D4019" t="str"><v>20180809</v></cell><cell r="E4019" t="str"><v>1715002201</v></cell><cell r="F4019" t="str"><v>KZ</v></cell><cell r="G4019"><v>43321</v></cell><cell r="H4019" t="str"><v>50</v></cell><cell r="I4019"><v>-33.5</v></cell></row><row r="4019"><cell r="L4019" t="str"><v>BR01CWB</v></cell></row><row r="4019"><cell r="O4019" t="str"><v>1</v></cell><cell r="P4019" t="str"><v>BR01SAOZ01</v></cell></row><row r="4019"><cell r="S4019" t="str"><v>1.01.01.02.01</v></cell></row><row r="4020"><cell r="B4020"><v>11235101</v></cell></row><row r="4020"><cell r="D4020" t="str"><v>20180809</v></cell><cell r="E4020" t="str"><v>1715002202</v></cell><cell r="F4020" t="str"><v>KZ</v></cell><cell r="G4020"><v>43321</v></cell><cell r="H4020" t="str"><v>50</v></cell><cell r="I4020"><v>-51023.05</v></cell></row><row r="4020"><cell r="L4020" t="str"><v>BR01SAO</v></cell></row><row r="4020"><cell r="O4020" t="str"><v>1</v></cell><cell r="P4020" t="str"><v>BR01SAOZ01</v></cell></row><row r="4020"><cell r="S4020" t="str"><v>1.01.01.02.01</v></cell></row><row r="4021"><cell r="B4021"><v>11235101</v></cell></row><row r="4021"><cell r="D4021" t="str"><v>20180809</v></cell><cell r="E4021" t="str"><v>1715002205</v></cell><cell r="F4021" t="str"><v>KZ</v></cell><cell r="G4021"><v>43321</v></cell><cell r="H4021" t="str"><v>50</v></cell><cell r="I4021"><v>-448.96</v></cell></row><row r="4021"><cell r="L4021" t="str"><v>BR01BLM</v></cell></row><row r="4021"><cell r="O4021" t="str"><v>1</v></cell><cell r="P4021" t="str"><v>BR01SAOZ01</v></cell></row><row r="4021"><cell r="S4021" t="str"><v>1.01.01.02.01</v></cell></row><row r="4022"><cell r="B4022"><v>11235101</v></cell></row><row r="4022"><cell r="D4022" t="str"><v>20180810</v></cell><cell r="E4022" t="str"><v>1715002206</v></cell><cell r="F4022" t="str"><v>KZ</v></cell><cell r="G4022"><v>43322</v></cell><cell r="H4022" t="str"><v>50</v></cell><cell r="I4022"><v>-6490</v></cell></row><row r="4022"><cell r="L4022" t="str"><v>BR01SAO</v></cell></row><row r="4022"><cell r="N4022" t="str"><v>Adiantamento Ultranet</v></cell><cell r="O4022" t="str"><v>1</v></cell><cell r="P4022" t="str"><v>BR01SAOZ01</v></cell></row><row r="4022"><cell r="S4022" t="str"><v>1.01.01.02.01</v></cell></row><row r="4023"><cell r="B4023"><v>11235101</v></cell></row><row r="4023"><cell r="D4023" t="str"><v>20180810</v></cell><cell r="E4023" t="str"><v>1715002211</v></cell><cell r="F4023" t="str"><v>KZ</v></cell><cell r="G4023"><v>43322</v></cell><cell r="H4023" t="str"><v>50</v></cell><cell r="I4023"><v>-135</v></cell></row><row r="4023"><cell r="L4023" t="str"><v>BR01ITJ</v></cell></row><row r="4023"><cell r="O4023" t="str"><v>1</v></cell><cell r="P4023" t="str"><v>BR01SAOZ01</v></cell></row><row r="4023"><cell r="S4023" t="str"><v>1.01.01.02.01</v></cell></row><row r="4024"><cell r="B4024"><v>11235101</v></cell></row><row r="4024"><cell r="D4024" t="str"><v>20180810</v></cell><cell r="E4024" t="str"><v>1715002212</v></cell><cell r="F4024" t="str"><v>KZ</v></cell><cell r="G4024"><v>43322</v></cell><cell r="H4024" t="str"><v>50</v></cell><cell r="I4024"><v>-12995.65</v></cell></row><row r="4024"><cell r="L4024" t="str"><v>BR01SSZ</v></cell></row><row r="4024"><cell r="O4024" t="str"><v>1</v></cell><cell r="P4024" t="str"><v>BR01SAOZ01</v></cell></row><row r="4024"><cell r="S4024" t="str"><v>1.01.01.02.01</v></cell></row><row r="4025"><cell r="B4025"><v>11235101</v></cell></row><row r="4025"><cell r="D4025" t="str"><v>20180810</v></cell><cell r="E4025" t="str"><v>1715002213</v></cell><cell r="F4025" t="str"><v>KZ</v></cell><cell r="G4025"><v>43322</v></cell><cell r="H4025" t="str"><v>50</v></cell><cell r="I4025"><v>-1824.71</v></cell></row><row r="4025"><cell r="L4025" t="str"><v>BR01SAO</v></cell></row><row r="4025"><cell r="O4025" t="str"><v>1</v></cell><cell r="P4025" t="str"><v>BR01SAOZ01</v></cell></row><row r="4025"><cell r="S4025" t="str"><v>1.01.01.02.01</v></cell></row><row r="4026"><cell r="B4026"><v>11235101</v></cell></row><row r="4026"><cell r="D4026" t="str"><v>20180810</v></cell><cell r="E4026" t="str"><v>1715002214</v></cell><cell r="F4026" t="str"><v>KZ</v></cell><cell r="G4026"><v>43322</v></cell><cell r="H4026" t="str"><v>50</v></cell><cell r="I4026"><v>-168073.85</v></cell></row><row r="4026"><cell r="L4026" t="str"><v>BR01SAO</v></cell></row><row r="4026"><cell r="O4026" t="str"><v>1</v></cell><cell r="P4026" t="str"><v>BR01SAOZ01</v></cell></row><row r="4026"><cell r="S4026" t="str"><v>1.01.01.02.01</v></cell></row><row r="4027"><cell r="B4027"><v>11235101</v></cell></row><row r="4027"><cell r="D4027" t="str"><v>20180810</v></cell><cell r="E4027" t="str"><v>1715002215</v></cell><cell r="F4027" t="str"><v>KZ</v></cell><cell r="G4027"><v>43322</v></cell><cell r="H4027" t="str"><v>50</v></cell><cell r="I4027"><v>-913.52</v></cell></row><row r="4027"><cell r="L4027" t="str"><v>BR01SSZ</v></cell></row><row r="4027"><cell r="O4027" t="str"><v>1</v></cell><cell r="P4027" t="str"><v>BR01SAOZ01</v></cell></row><row r="4027"><cell r="S4027" t="str"><v>1.01.01.02.01</v></cell></row><row r="4028"><cell r="B4028"><v>11235101</v></cell></row><row r="4028"><cell r="D4028" t="str"><v>20180810</v></cell><cell r="E4028" t="str"><v>1715002216</v></cell><cell r="F4028" t="str"><v>KZ</v></cell><cell r="G4028"><v>43322</v></cell><cell r="H4028" t="str"><v>50</v></cell><cell r="I4028"><v>-85.21</v></cell></row><row r="4028"><cell r="L4028" t="str"><v>BR01SSZ</v></cell></row><row r="4028"><cell r="O4028" t="str"><v>1</v></cell><cell r="P4028" t="str"><v>BR01SAOZ01</v></cell></row><row r="4028"><cell r="S4028" t="str"><v>1.01.01.02.01</v></cell></row><row r="4029"><cell r="B4029"><v>11235101</v></cell></row><row r="4029"><cell r="D4029" t="str"><v>20180810</v></cell><cell r="E4029" t="str"><v>1715002217</v></cell><cell r="F4029" t="str"><v>KZ</v></cell><cell r="G4029"><v>43322</v></cell><cell r="H4029" t="str"><v>50</v></cell><cell r="I4029"><v>-18000</v></cell></row><row r="4029"><cell r="L4029" t="str"><v>BR01SAO</v></cell></row><row r="4029"><cell r="O4029" t="str"><v>1</v></cell><cell r="P4029" t="str"><v>BR01SAOZ01</v></cell></row><row r="4029"><cell r="S4029" t="str"><v>1.01.01.02.01</v></cell></row><row r="4030"><cell r="B4030"><v>11235101</v></cell></row><row r="4030"><cell r="D4030" t="str"><v>20180810</v></cell><cell r="E4030" t="str"><v>1715002219</v></cell><cell r="F4030" t="str"><v>KZ</v></cell><cell r="G4030"><v>43322</v></cell><cell r="H4030" t="str"><v>50</v></cell><cell r="I4030"><v>-1200</v></cell></row><row r="4030"><cell r="L4030" t="str"><v>BR01SAO</v></cell></row><row r="4030"><cell r="O4030" t="str"><v>1</v></cell><cell r="P4030" t="str"><v>BR01SAOZ01</v></cell></row><row r="4030"><cell r="S4030" t="str"><v>1.01.01.02.01</v></cell></row><row r="4031"><cell r="B4031"><v>11235101</v></cell></row><row r="4031"><cell r="D4031" t="str"><v>20180810</v></cell><cell r="E4031" t="str"><v>1715002220</v></cell><cell r="F4031" t="str"><v>KZ</v></cell><cell r="G4031"><v>43322</v></cell><cell r="H4031" t="str"><v>50</v></cell><cell r="I4031"><v>-166.67</v></cell></row><row r="4031"><cell r="L4031" t="str"><v>BR01ITJ</v></cell></row><row r="4031"><cell r="O4031" t="str"><v>1</v></cell><cell r="P4031" t="str"><v>BR01SAOZ01</v></cell></row><row r="4031"><cell r="S4031" t="str"><v>1.01.01.02.01</v></cell></row><row r="4032"><cell r="B4032"><v>11235101</v></cell></row><row r="4032"><cell r="D4032" t="str"><v>20180810</v></cell><cell r="E4032" t="str"><v>1715002222</v></cell><cell r="F4032" t="str"><v>KZ</v></cell><cell r="G4032"><v>43322</v></cell><cell r="H4032" t="str"><v>50</v></cell><cell r="I4032"><v>-10290</v></cell></row><row r="4032"><cell r="L4032" t="str"><v>BR01SAO</v></cell></row><row r="4032"><cell r="O4032" t="str"><v>1</v></cell><cell r="P4032" t="str"><v>BR01SAOZ01</v></cell></row><row r="4032"><cell r="S4032" t="str"><v>1.01.01.02.01</v></cell></row><row r="4033"><cell r="B4033"><v>11235101</v></cell></row><row r="4033"><cell r="D4033" t="str"><v>20180810</v></cell><cell r="E4033" t="str"><v>1715002223</v></cell><cell r="F4033" t="str"><v>KZ</v></cell><cell r="G4033"><v>43322</v></cell><cell r="H4033" t="str"><v>50</v></cell><cell r="I4033"><v>-850.21</v></cell></row><row r="4033"><cell r="L4033" t="str"><v>BR01SAO</v></cell></row><row r="4033"><cell r="O4033" t="str"><v>1</v></cell><cell r="P4033" t="str"><v>BR01SAOZ01</v></cell></row><row r="4033"><cell r="S4033" t="str"><v>1.01.01.02.01</v></cell></row><row r="4034"><cell r="B4034"><v>11235101</v></cell></row><row r="4034"><cell r="D4034" t="str"><v>20180810</v></cell><cell r="E4034" t="str"><v>1715002224</v></cell><cell r="F4034" t="str"><v>KZ</v></cell><cell r="G4034"><v>43322</v></cell><cell r="H4034" t="str"><v>50</v></cell><cell r="I4034"><v>-610</v></cell></row><row r="4034"><cell r="L4034" t="str"><v>BR01SAO</v></cell></row><row r="4034"><cell r="O4034" t="str"><v>1</v></cell><cell r="P4034" t="str"><v>BR01SAOZ01</v></cell></row><row r="4034"><cell r="S4034" t="str"><v>1.01.01.02.01</v></cell></row><row r="4035"><cell r="B4035"><v>11235101</v></cell></row><row r="4035"><cell r="D4035" t="str"><v>20180810</v></cell><cell r="E4035" t="str"><v>1715002225</v></cell><cell r="F4035" t="str"><v>KZ</v></cell><cell r="G4035"><v>43322</v></cell><cell r="H4035" t="str"><v>50</v></cell><cell r="I4035"><v>-3075</v></cell></row><row r="4035"><cell r="L4035" t="str"><v>BR01SAO</v></cell></row><row r="4035"><cell r="O4035" t="str"><v>1</v></cell><cell r="P4035" t="str"><v>BR01SAOZ01</v></cell></row><row r="4035"><cell r="S4035" t="str"><v>1.01.01.02.01</v></cell></row><row r="4036"><cell r="B4036"><v>11235101</v></cell></row><row r="4036"><cell r="D4036" t="str"><v>20180810</v></cell><cell r="E4036" t="str"><v>1715002226</v></cell><cell r="F4036" t="str"><v>KZ</v></cell><cell r="G4036"><v>43322</v></cell><cell r="H4036" t="str"><v>50</v></cell><cell r="I4036"><v>-3119</v></cell></row><row r="4036"><cell r="L4036" t="str"><v>BR01SAO</v></cell></row><row r="4036"><cell r="O4036" t="str"><v>1</v></cell><cell r="P4036" t="str"><v>BR01SAOZ01</v></cell></row><row r="4036"><cell r="S4036" t="str"><v>1.01.01.02.01</v></cell></row><row r="4037"><cell r="B4037"><v>11235101</v></cell></row><row r="4037"><cell r="D4037" t="str"><v>20180810</v></cell><cell r="E4037" t="str"><v>1715002227</v></cell><cell r="F4037" t="str"><v>KZ</v></cell><cell r="G4037"><v>43322</v></cell><cell r="H4037" t="str"><v>50</v></cell><cell r="I4037"><v>-1460</v></cell></row><row r="4037"><cell r="L4037" t="str"><v>BR01SAO</v></cell></row><row r="4037"><cell r="O4037" t="str"><v>1</v></cell><cell r="P4037" t="str"><v>BR01SAOZ01</v></cell></row><row r="4037"><cell r="S4037" t="str"><v>1.01.01.02.01</v></cell></row><row r="4038"><cell r="B4038"><v>11235101</v></cell></row><row r="4038"><cell r="D4038" t="str"><v>20180810</v></cell><cell r="E4038" t="str"><v>1715002228</v></cell><cell r="F4038" t="str"><v>KZ</v></cell><cell r="G4038"><v>43322</v></cell><cell r="H4038" t="str"><v>50</v></cell><cell r="I4038"><v>-749</v></cell></row><row r="4038"><cell r="L4038" t="str"><v>BR01SAO</v></cell></row><row r="4038"><cell r="O4038" t="str"><v>1</v></cell><cell r="P4038" t="str"><v>BR01SAOZ01</v></cell></row><row r="4038"><cell r="S4038" t="str"><v>1.01.01.02.01</v></cell></row><row r="4039"><cell r="B4039"><v>11235101</v></cell></row><row r="4039"><cell r="D4039" t="str"><v>20180810</v></cell><cell r="E4039" t="str"><v>1715002229</v></cell><cell r="F4039" t="str"><v>KZ</v></cell><cell r="G4039"><v>43322</v></cell><cell r="H4039" t="str"><v>50</v></cell><cell r="I4039"><v>-378.3</v></cell></row><row r="4039"><cell r="L4039" t="str"><v>BR01SSZ</v></cell></row><row r="4039"><cell r="O4039" t="str"><v>1</v></cell><cell r="P4039" t="str"><v>BR01SAOZ01</v></cell></row><row r="4039"><cell r="S4039" t="str"><v>1.01.01.02.01</v></cell></row><row r="4040"><cell r="B4040"><v>11235101</v></cell></row><row r="4040"><cell r="D4040" t="str"><v>20180810</v></cell><cell r="E4040" t="str"><v>1715002230</v></cell><cell r="F4040" t="str"><v>KZ</v></cell><cell r="G4040"><v>43322</v></cell><cell r="H4040" t="str"><v>50</v></cell><cell r="I4040"><v>-140.48</v></cell></row><row r="4040"><cell r="L4040" t="str"><v>BR01SAO</v></cell></row><row r="4040"><cell r="O4040" t="str"><v>1</v></cell><cell r="P4040" t="str"><v>BR01SAOZ01</v></cell></row><row r="4040"><cell r="S4040" t="str"><v>1.01.01.02.01</v></cell></row><row r="4041"><cell r="B4041"><v>11235101</v></cell></row><row r="4041"><cell r="D4041" t="str"><v>20180810</v></cell><cell r="E4041" t="str"><v>1715002231</v></cell><cell r="F4041" t="str"><v>KZ</v></cell><cell r="G4041"><v>43322</v></cell><cell r="H4041" t="str"><v>50</v></cell><cell r="I4041"><v>-382.87</v></cell></row><row r="4041"><cell r="L4041" t="str"><v>BR01SSZ</v></cell></row><row r="4041"><cell r="O4041" t="str"><v>1</v></cell><cell r="P4041" t="str"><v>BR01SAOZ01</v></cell></row><row r="4041"><cell r="S4041" t="str"><v>1.01.01.02.01</v></cell></row><row r="4042"><cell r="B4042"><v>11235101</v></cell></row><row r="4042"><cell r="D4042" t="str"><v>20180810</v></cell><cell r="E4042" t="str"><v>1715002232</v></cell><cell r="F4042" t="str"><v>KZ</v></cell><cell r="G4042"><v>43322</v></cell><cell r="H4042" t="str"><v>50</v></cell><cell r="I4042"><v>-840</v></cell></row><row r="4042"><cell r="L4042" t="str"><v>BR01SAO</v></cell></row><row r="4042"><cell r="O4042" t="str"><v>1</v></cell><cell r="P4042" t="str"><v>BR01SAOZ01</v></cell></row><row r="4042"><cell r="S4042" t="str"><v>1.01.01.02.01</v></cell></row><row r="4043"><cell r="B4043"><v>11235101</v></cell></row><row r="4043"><cell r="D4043" t="str"><v>20180810</v></cell><cell r="E4043" t="str"><v>1715002233</v></cell><cell r="F4043" t="str"><v>KZ</v></cell><cell r="G4043"><v>43322</v></cell><cell r="H4043" t="str"><v>50</v></cell><cell r="I4043"><v>-86.65</v></cell></row><row r="4043"><cell r="L4043" t="str"><v>BR01SAO</v></cell></row><row r="4043"><cell r="O4043" t="str"><v>1</v></cell><cell r="P4043" t="str"><v>BR01SAOZ01</v></cell></row><row r="4043"><cell r="S4043" t="str"><v>1.01.01.02.01</v></cell></row><row r="4044"><cell r="B4044"><v>11235101</v></cell></row><row r="4044"><cell r="D4044" t="str"><v>20180810</v></cell><cell r="E4044" t="str"><v>1715002234</v></cell><cell r="F4044" t="str"><v>KZ</v></cell><cell r="G4044"><v>43322</v></cell><cell r="H4044" t="str"><v>50</v></cell><cell r="I4044"><v>-959.15</v></cell></row><row r="4044"><cell r="L4044" t="str"><v>BR01SAO</v></cell></row><row r="4044"><cell r="O4044" t="str"><v>1</v></cell><cell r="P4044" t="str"><v>BR01SAOZ01</v></cell></row><row r="4044"><cell r="S4044" t="str"><v>1.01.01.02.01</v></cell></row><row r="4045"><cell r="B4045"><v>11235101</v></cell></row><row r="4045"><cell r="D4045" t="str"><v>20180810</v></cell><cell r="E4045" t="str"><v>1715002235</v></cell><cell r="F4045" t="str"><v>KZ</v></cell><cell r="G4045"><v>43322</v></cell><cell r="H4045" t="str"><v>50</v></cell><cell r="I4045"><v>-13.5</v></cell></row><row r="4045"><cell r="L4045" t="str"><v>BR01SAO</v></cell></row><row r="4045"><cell r="O4045" t="str"><v>1</v></cell><cell r="P4045" t="str"><v>BR01SAOZ01</v></cell></row><row r="4045"><cell r="S4045" t="str"><v>1.01.01.02.01</v></cell></row><row r="4046"><cell r="B4046"><v>11235101</v></cell></row><row r="4046"><cell r="D4046" t="str"><v>20180810</v></cell><cell r="E4046" t="str"><v>1715002236</v></cell><cell r="F4046" t="str"><v>KZ</v></cell><cell r="G4046"><v>43322</v></cell><cell r="H4046" t="str"><v>50</v></cell><cell r="I4046"><v>-683.7</v></cell></row><row r="4046"><cell r="L4046" t="str"><v>BR01SSZ</v></cell></row><row r="4046"><cell r="O4046" t="str"><v>1</v></cell><cell r="P4046" t="str"><v>BR01SAOZ01</v></cell></row><row r="4046"><cell r="S4046" t="str"><v>1.01.01.02.01</v></cell></row><row r="4047"><cell r="B4047"><v>11235101</v></cell></row><row r="4047"><cell r="D4047" t="str"><v>20180813</v></cell><cell r="E4047" t="str"><v>1715002239</v></cell><cell r="F4047" t="str"><v>KZ</v></cell><cell r="G4047"><v>43325</v></cell><cell r="H4047" t="str"><v>50</v></cell><cell r="I4047"><v>-2460</v></cell></row><row r="4047"><cell r="L4047" t="str"><v>BR01SAO</v></cell></row><row r="4047"><cell r="O4047" t="str"><v>1</v></cell><cell r="P4047" t="str"><v>BR01SAOZ01</v></cell></row><row r="4047"><cell r="S4047" t="str"><v>1.01.01.02.01</v></cell></row><row r="4048"><cell r="B4048"><v>11235101</v></cell></row><row r="4048"><cell r="D4048" t="str"><v>20180813</v></cell><cell r="E4048" t="str"><v>1715002240</v></cell><cell r="F4048" t="str"><v>KZ</v></cell><cell r="G4048"><v>43325</v></cell><cell r="H4048" t="str"><v>50</v></cell><cell r="I4048"><v>-59852</v></cell></row><row r="4048"><cell r="L4048" t="str"><v>BR01SAO</v></cell></row><row r="4048"><cell r="O4048" t="str"><v>1</v></cell><cell r="P4048" t="str"><v>BR01SAOZ01</v></cell></row><row r="4048"><cell r="S4048" t="str"><v>1.01.01.02.01</v></cell></row><row r="4049"><cell r="B4049"><v>11235101</v></cell></row><row r="4049"><cell r="D4049" t="str"><v>20180813</v></cell><cell r="E4049" t="str"><v>1715002241</v></cell><cell r="F4049" t="str"><v>KZ</v></cell><cell r="G4049"><v>43325</v></cell><cell r="H4049" t="str"><v>50</v></cell><cell r="I4049"><v>-196</v></cell></row><row r="4049"><cell r="L4049" t="str"><v>BR01SAO</v></cell></row><row r="4049"><cell r="O4049" t="str"><v>1</v></cell><cell r="P4049" t="str"><v>BR01SAOZ01</v></cell></row><row r="4049"><cell r="S4049" t="str"><v>1.01.01.02.01</v></cell></row><row r="4050"><cell r="B4050"><v>11235101</v></cell></row><row r="4050"><cell r="D4050" t="str"><v>20180813</v></cell><cell r="E4050" t="str"><v>1715002242</v></cell><cell r="F4050" t="str"><v>KZ</v></cell><cell r="G4050"><v>43325</v></cell><cell r="H4050" t="str"><v>50</v></cell><cell r="I4050"><v>-159.4</v></cell></row><row r="4050"><cell r="L4050" t="str"><v>BR01SAO</v></cell></row><row r="4050"><cell r="O4050" t="str"><v>1</v></cell><cell r="P4050" t="str"><v>BR01SAOZ01</v></cell></row><row r="4050"><cell r="S4050" t="str"><v>1.01.01.02.01</v></cell></row><row r="4051"><cell r="B4051"><v>11235101</v></cell></row><row r="4051"><cell r="D4051" t="str"><v>20180813</v></cell><cell r="E4051" t="str"><v>1715002243</v></cell><cell r="F4051" t="str"><v>KZ</v></cell><cell r="G4051"><v>43325</v></cell><cell r="H4051" t="str"><v>50</v></cell><cell r="I4051"><v>-5355</v></cell></row><row r="4051"><cell r="L4051" t="str"><v>BR01SAO</v></cell></row><row r="4051"><cell r="O4051" t="str"><v>1</v></cell><cell r="P4051" t="str"><v>BR01SAOZ01</v></cell></row><row r="4051"><cell r="S4051" t="str"><v>1.01.01.02.01</v></cell></row><row r="4052"><cell r="B4052"><v>11235101</v></cell></row><row r="4052"><cell r="D4052" t="str"><v>20180813</v></cell><cell r="E4052" t="str"><v>1715002244</v></cell><cell r="F4052" t="str"><v>KZ</v></cell><cell r="G4052"><v>43325</v></cell><cell r="H4052" t="str"><v>50</v></cell><cell r="I4052"><v>-5459.48</v></cell></row><row r="4052"><cell r="L4052" t="str"><v>BR01SAO</v></cell></row><row r="4052"><cell r="O4052" t="str"><v>1</v></cell><cell r="P4052" t="str"><v>BR01SAOZ01</v></cell></row><row r="4052"><cell r="S4052" t="str"><v>1.01.01.02.01</v></cell></row><row r="4053"><cell r="B4053"><v>11235101</v></cell></row><row r="4053"><cell r="D4053" t="str"><v>20180813</v></cell><cell r="E4053" t="str"><v>1715002245</v></cell><cell r="F4053" t="str"><v>KZ</v></cell><cell r="G4053"><v>43325</v></cell><cell r="H4053" t="str"><v>50</v></cell><cell r="I4053"><v>-1199</v></cell></row><row r="4053"><cell r="L4053" t="str"><v>BR01SAO</v></cell></row><row r="4053"><cell r="O4053" t="str"><v>1</v></cell><cell r="P4053" t="str"><v>BR01SAOZ01</v></cell></row><row r="4053"><cell r="S4053" t="str"><v>1.01.01.02.01</v></cell></row><row r="4054"><cell r="B4054"><v>11235101</v></cell></row><row r="4054"><cell r="D4054" t="str"><v>20180813</v></cell><cell r="E4054" t="str"><v>1715002246</v></cell><cell r="F4054" t="str"><v>KZ</v></cell><cell r="G4054"><v>43325</v></cell><cell r="H4054" t="str"><v>50</v></cell><cell r="I4054"><v>-169</v></cell></row><row r="4054"><cell r="L4054" t="str"><v>BR01SSZ</v></cell></row><row r="4054"><cell r="O4054" t="str"><v>1</v></cell><cell r="P4054" t="str"><v>BR01SAOZ01</v></cell></row><row r="4054"><cell r="S4054" t="str"><v>1.01.01.02.01</v></cell></row><row r="4055"><cell r="B4055"><v>11235101</v></cell></row><row r="4055"><cell r="D4055" t="str"><v>14931</v></cell><cell r="E4055" t="str"><v>1715002247</v></cell><cell r="F4055" t="str"><v>KZ</v></cell><cell r="G4055"><v>43325</v></cell><cell r="H4055" t="str"><v>50</v></cell><cell r="I4055"><v>-3242.2</v></cell></row><row r="4055"><cell r="L4055" t="str"><v>BR01SAO</v></cell></row><row r="4055"><cell r="O4055" t="str"><v>1</v></cell><cell r="P4055" t="str"><v>BR01SAOZ01</v></cell></row><row r="4055"><cell r="S4055" t="str"><v>1.01.01.02.01</v></cell></row><row r="4056"><cell r="B4056"><v>11235101</v></cell></row><row r="4056"><cell r="D4056" t="str"><v>20180813</v></cell><cell r="E4056" t="str"><v>1715002249</v></cell><cell r="F4056" t="str"><v>KZ</v></cell><cell r="G4056"><v>43325</v></cell><cell r="H4056" t="str"><v>50</v></cell><cell r="I4056"><v>-138</v></cell></row><row r="4056"><cell r="L4056" t="str"><v>BR01SAO</v></cell></row><row r="4056"><cell r="O4056" t="str"><v>1</v></cell><cell r="P4056" t="str"><v>BR01SAOZ01</v></cell></row><row r="4056"><cell r="S4056" t="str"><v>1.01.01.02.01</v></cell></row><row r="4057"><cell r="B4057"><v>11235101</v></cell></row><row r="4057"><cell r="D4057" t="str"><v>20180813</v></cell><cell r="E4057" t="str"><v>1715002250</v></cell><cell r="F4057" t="str"><v>KZ</v></cell><cell r="G4057"><v>43325</v></cell><cell r="H4057" t="str"><v>50</v></cell><cell r="I4057"><v>-384.62</v></cell></row><row r="4057"><cell r="L4057" t="str"><v>BR01SAO</v></cell></row><row r="4057"><cell r="O4057" t="str"><v>1</v></cell><cell r="P4057" t="str"><v>BR01SAOZ01</v></cell></row><row r="4057"><cell r="S4057" t="str"><v>1.01.01.02.01</v></cell></row><row r="4058"><cell r="B4058"><v>11235101</v></cell></row><row r="4058"><cell r="D4058" t="str"><v>20180813</v></cell><cell r="E4058" t="str"><v>1715002251</v></cell><cell r="F4058" t="str"><v>KZ</v></cell><cell r="G4058"><v>43325</v></cell><cell r="H4058" t="str"><v>50</v></cell><cell r="I4058"><v>-50.46</v></cell></row><row r="4058"><cell r="L4058" t="str"><v>BR01SAO</v></cell></row><row r="4058"><cell r="O4058" t="str"><v>1</v></cell><cell r="P4058" t="str"><v>BR01SAOZ01</v></cell></row><row r="4058"><cell r="S4058" t="str"><v>1.01.01.02.01</v></cell></row><row r="4059"><cell r="B4059"><v>11235101</v></cell></row><row r="4059"><cell r="D4059" t="str"><v>20180813</v></cell><cell r="E4059" t="str"><v>1715002252</v></cell><cell r="F4059" t="str"><v>KZ</v></cell><cell r="G4059"><v>43325</v></cell><cell r="H4059" t="str"><v>50</v></cell><cell r="I4059"><v>-95.9</v></cell></row><row r="4059"><cell r="L4059" t="str"><v>BR01SAO</v></cell></row><row r="4059"><cell r="O4059" t="str"><v>1</v></cell><cell r="P4059" t="str"><v>BR01SAOZ01</v></cell></row><row r="4059"><cell r="S4059" t="str"><v>1.01.01.02.01</v></cell></row><row r="4060"><cell r="B4060"><v>11235101</v></cell></row><row r="4060"><cell r="D4060" t="str"><v>20180813</v></cell><cell r="E4060" t="str"><v>1715002253</v></cell><cell r="F4060" t="str"><v>KZ</v></cell><cell r="G4060"><v>43325</v></cell><cell r="H4060" t="str"><v>50</v></cell><cell r="I4060"><v>-512.01</v></cell></row><row r="4060"><cell r="L4060" t="str"><v>BR01SAO</v></cell></row><row r="4060"><cell r="O4060" t="str"><v>1</v></cell><cell r="P4060" t="str"><v>BR01SAOZ01</v></cell></row><row r="4060"><cell r="S4060" t="str"><v>1.01.01.02.01</v></cell></row><row r="4061"><cell r="B4061"><v>11235101</v></cell></row><row r="4061"><cell r="D4061" t="str"><v>20180813</v></cell><cell r="E4061" t="str"><v>1715002254</v></cell><cell r="F4061" t="str"><v>KZ</v></cell><cell r="G4061"><v>43325</v></cell><cell r="H4061" t="str"><v>50</v></cell><cell r="I4061"><v>-108.04</v></cell></row><row r="4061"><cell r="L4061" t="str"><v>BR01SSZ</v></cell></row><row r="4061"><cell r="O4061" t="str"><v>1</v></cell><cell r="P4061" t="str"><v>BR01SAOZ01</v></cell></row><row r="4061"><cell r="S4061" t="str"><v>1.01.01.02.01</v></cell></row><row r="4062"><cell r="B4062"><v>11235101</v></cell></row><row r="4062"><cell r="D4062" t="str"><v>20180813</v></cell><cell r="E4062" t="str"><v>1715002256</v></cell><cell r="F4062" t="str"><v>KZ</v></cell><cell r="G4062"><v>43325</v></cell><cell r="H4062" t="str"><v>50</v></cell><cell r="I4062"><v>-334.6</v></cell></row><row r="4062"><cell r="L4062" t="str"><v>BR01SAO</v></cell></row><row r="4062"><cell r="O4062" t="str"><v>1</v></cell><cell r="P4062" t="str"><v>BR01SAOZ01</v></cell></row><row r="4062"><cell r="S4062" t="str"><v>1.01.01.02.01</v></cell></row><row r="4063"><cell r="B4063"><v>11235101</v></cell></row><row r="4063"><cell r="D4063" t="str"><v>20180814</v></cell><cell r="E4063" t="str"><v>1715002301</v></cell><cell r="F4063" t="str"><v>KZ</v></cell><cell r="G4063"><v>43326</v></cell><cell r="H4063" t="str"><v>50</v></cell><cell r="I4063"><v>-686</v></cell></row><row r="4063"><cell r="L4063" t="str"><v>BR01SAO</v></cell></row><row r="4063"><cell r="O4063" t="str"><v>1</v></cell><cell r="P4063" t="str"><v>BR01SAOZ01</v></cell></row><row r="4063"><cell r="S4063" t="str"><v>1.01.01.02.01</v></cell></row><row r="4064"><cell r="B4064"><v>11235101</v></cell></row><row r="4064"><cell r="D4064" t="str"><v>20180814</v></cell><cell r="E4064" t="str"><v>1715002302</v></cell><cell r="F4064" t="str"><v>KZ</v></cell><cell r="G4064"><v>43326</v></cell><cell r="H4064" t="str"><v>50</v></cell><cell r="I4064"><v>-1951.5</v></cell></row><row r="4064"><cell r="L4064" t="str"><v>BR01SAO</v></cell></row><row r="4064"><cell r="O4064" t="str"><v>1</v></cell><cell r="P4064" t="str"><v>BR01SAOZ01</v></cell></row><row r="4064"><cell r="S4064" t="str"><v>1.01.01.02.01</v></cell></row><row r="4065"><cell r="B4065"><v>11235101</v></cell></row><row r="4065"><cell r="D4065" t="str"><v>20180814</v></cell><cell r="E4065" t="str"><v>1715002303</v></cell><cell r="F4065" t="str"><v>KZ</v></cell><cell r="G4065"><v>43326</v></cell><cell r="H4065" t="str"><v>50</v></cell><cell r="I4065"><v>-5161.57</v></cell></row><row r="4065"><cell r="L4065" t="str"><v>BR01SAO</v></cell></row><row r="4065"><cell r="O4065" t="str"><v>1</v></cell><cell r="P4065" t="str"><v>BR01SAOZ01</v></cell></row><row r="4065"><cell r="S4065" t="str"><v>1.01.01.02.01</v></cell></row><row r="4066"><cell r="B4066"><v>11235101</v></cell></row><row r="4066"><cell r="D4066" t="str"><v>20180814</v></cell><cell r="E4066" t="str"><v>1715002304</v></cell><cell r="F4066" t="str"><v>KZ</v></cell><cell r="G4066"><v>43326</v></cell><cell r="H4066" t="str"><v>50</v></cell><cell r="I4066"><v>-10558.61</v></cell></row><row r="4066"><cell r="L4066" t="str"><v>BR01SAO</v></cell></row><row r="4066"><cell r="O4066" t="str"><v>1</v></cell><cell r="P4066" t="str"><v>BR01SAOZ01</v></cell></row><row r="4066"><cell r="S4066" t="str"><v>1.01.01.02.01</v></cell></row><row r="4067"><cell r="B4067"><v>11235101</v></cell></row><row r="4067"><cell r="D4067" t="str"><v>20180814</v></cell><cell r="E4067" t="str"><v>1715002305</v></cell><cell r="F4067" t="str"><v>KZ</v></cell><cell r="G4067"><v>43326</v></cell><cell r="H4067" t="str"><v>50</v></cell><cell r="I4067"><v>-176.8</v></cell></row><row r="4067"><cell r="L4067" t="str"><v>BR01SAO</v></cell></row><row r="4067"><cell r="O4067" t="str"><v>1</v></cell><cell r="P4067" t="str"><v>BR01SAOZ01</v></cell></row><row r="4067"><cell r="S4067" t="str"><v>1.01.01.02.01</v></cell></row><row r="4068"><cell r="B4068"><v>11235101</v></cell></row><row r="4068"><cell r="D4068" t="str"><v>20180808</v></cell><cell r="E4068" t="str"><v>1715002306</v></cell><cell r="F4068" t="str"><v>KZ</v></cell><cell r="G4068"><v>43320</v></cell><cell r="H4068" t="str"><v>50</v></cell><cell r="I4068"><v>-4500</v></cell></row><row r="4068"><cell r="L4068" t="str"><v>BR01SAO</v></cell></row><row r="4068"><cell r="O4068" t="str"><v>1</v></cell><cell r="P4068" t="str"><v>BR01SAOZ01</v></cell></row><row r="4068"><cell r="S4068" t="str"><v>1.01.01.02.01</v></cell></row><row r="4069"><cell r="B4069"><v>11235101</v></cell></row><row r="4069"><cell r="D4069" t="str"><v>20180813</v></cell><cell r="E4069" t="str"><v>1715002307</v></cell><cell r="F4069" t="str"><v>KZ</v></cell><cell r="G4069"><v>43325</v></cell><cell r="H4069" t="str"><v>50</v></cell><cell r="I4069"><v>-108.04</v></cell></row><row r="4069"><cell r="L4069" t="str"><v>BR01SAO</v></cell></row><row r="4069"><cell r="O4069" t="str"><v>1</v></cell><cell r="P4069" t="str"><v>BR01SAOZ01</v></cell></row><row r="4069"><cell r="S4069" t="str"><v>1.01.01.02.01</v></cell></row><row r="4070"><cell r="B4070"><v>11235101</v></cell></row><row r="4070"><cell r="D4070" t="str"><v>20180813</v></cell><cell r="E4070" t="str"><v>1715002307</v></cell><cell r="F4070" t="str"><v>KZ</v></cell><cell r="G4070"><v>43325</v></cell><cell r="H4070" t="str"><v>50</v></cell><cell r="I4070"><v>-19.26</v></cell></row><row r="4070"><cell r="L4070" t="str"><v>BR01SAO</v></cell></row><row r="4070"><cell r="O4070" t="str"><v>1</v></cell><cell r="P4070" t="str"><v>BR01SAOZ01</v></cell></row><row r="4070"><cell r="S4070" t="str"><v>1.01.01.02.01</v></cell></row><row r="4071"><cell r="B4071"><v>11235101</v></cell></row><row r="4071"><cell r="D4071" t="str"><v>20180815</v></cell><cell r="E4071" t="str"><v>1715002308</v></cell><cell r="F4071" t="str"><v>KZ</v></cell><cell r="G4071"><v>43327</v></cell><cell r="H4071" t="str"><v>50</v></cell><cell r="I4071"><v>-54044</v></cell></row><row r="4071"><cell r="L4071" t="str"><v>BR01SAO</v></cell></row><row r="4071"><cell r="N4071" t="str"><v>Adiantamento Sodexo</v></cell><cell r="O4071" t="str"><v>1</v></cell><cell r="P4071" t="str"><v>BR01SAOZ01</v></cell></row><row r="4071"><cell r="S4071" t="str"><v>1.01.01.02.01</v></cell></row><row r="4072"><cell r="B4072"><v>11235101</v></cell></row><row r="4072"><cell r="D4072" t="str"><v>20180815</v></cell><cell r="E4072" t="str"><v>1715002309</v></cell><cell r="F4072" t="str"><v>KZ</v></cell><cell r="G4072"><v>43327</v></cell><cell r="H4072" t="str"><v>50</v></cell><cell r="I4072"><v>-23648.18</v></cell></row><row r="4072"><cell r="L4072" t="str"><v>BR01SAO</v></cell></row><row r="4072"><cell r="N4072" t="str"><v>Adiantamento Sodexo</v></cell><cell r="O4072" t="str"><v>1</v></cell><cell r="P4072" t="str"><v>BR01SAOZ01</v></cell></row><row r="4072"><cell r="S4072" t="str"><v>1.01.01.02.01</v></cell></row><row r="4073"><cell r="B4073"><v>11235101</v></cell></row><row r="4073"><cell r="D4073" t="str"><v>20180815</v></cell><cell r="E4073" t="str"><v>1715002310</v></cell><cell r="F4073" t="str"><v>KZ</v></cell><cell r="G4073"><v>43327</v></cell><cell r="H4073" t="str"><v>50</v></cell><cell r="I4073"><v>-96361</v></cell></row><row r="4073"><cell r="L4073" t="str"><v>BR01SAO</v></cell></row><row r="4073"><cell r="O4073" t="str"><v>1</v></cell><cell r="P4073" t="str"><v>BR01SAOZ01</v></cell></row><row r="4073"><cell r="S4073" t="str"><v>1.01.01.02.01</v></cell></row><row r="4074"><cell r="B4074"><v>11235101</v></cell></row><row r="4074"><cell r="D4074" t="str"><v>20180815</v></cell><cell r="E4074" t="str"><v>1715002311</v></cell><cell r="F4074" t="str"><v>KZ</v></cell><cell r="G4074"><v>43327</v></cell><cell r="H4074" t="str"><v>50</v></cell><cell r="I4074"><v>-88.19</v></cell></row><row r="4074"><cell r="L4074" t="str"><v>BR01SSZ</v></cell></row><row r="4074"><cell r="O4074" t="str"><v>1</v></cell><cell r="P4074" t="str"><v>BR01SAOZ01</v></cell></row><row r="4074"><cell r="S4074" t="str"><v>1.01.01.02.01</v></cell></row><row r="4075"><cell r="B4075"><v>11235101</v></cell></row><row r="4075"><cell r="D4075" t="str"><v>20180815</v></cell><cell r="E4075" t="str"><v>1715002312</v></cell><cell r="F4075" t="str"><v>KZ</v></cell><cell r="G4075"><v>43327</v></cell><cell r="H4075" t="str"><v>50</v></cell><cell r="I4075"><v>-283.34</v></cell></row><row r="4075"><cell r="L4075" t="str"><v>BR01SSZ</v></cell></row><row r="4075"><cell r="O4075" t="str"><v>1</v></cell><cell r="P4075" t="str"><v>BR01SAOZ01</v></cell></row><row r="4075"><cell r="S4075" t="str"><v>1.01.01.02.01</v></cell></row><row r="4076"><cell r="B4076"><v>11235101</v></cell></row><row r="4076"><cell r="D4076" t="str"><v>20180815</v></cell><cell r="E4076" t="str"><v>1715002313</v></cell><cell r="F4076" t="str"><v>KZ</v></cell><cell r="G4076"><v>43327</v></cell><cell r="H4076" t="str"><v>50</v></cell><cell r="I4076"><v>-79.74</v></cell></row><row r="4076"><cell r="L4076" t="str"><v>BR01SAO</v></cell></row><row r="4076"><cell r="O4076" t="str"><v>1</v></cell><cell r="P4076" t="str"><v>BR01SAOZ01</v></cell></row><row r="4076"><cell r="S4076" t="str"><v>1.01.01.02.01</v></cell></row><row r="4077"><cell r="B4077"><v>11235101</v></cell></row><row r="4077"><cell r="D4077" t="str"><v>20180815</v></cell><cell r="E4077" t="str"><v>1715002314</v></cell><cell r="F4077" t="str"><v>KZ</v></cell><cell r="G4077"><v>43327</v></cell><cell r="H4077" t="str"><v>50</v></cell><cell r="I4077"><v>-7369.85</v></cell></row><row r="4077"><cell r="L4077" t="str"><v>BR01SAO</v></cell></row><row r="4077"><cell r="O4077" t="str"><v>1</v></cell><cell r="P4077" t="str"><v>BR01SAOZ01</v></cell></row><row r="4077"><cell r="S4077" t="str"><v>1.01.01.02.01</v></cell></row><row r="4078"><cell r="B4078"><v>11235101</v></cell></row><row r="4078"><cell r="D4078" t="str"><v>20180815</v></cell><cell r="E4078" t="str"><v>1715002315</v></cell><cell r="F4078" t="str"><v>KZ</v></cell><cell r="G4078"><v>43327</v></cell><cell r="H4078" t="str"><v>50</v></cell><cell r="I4078"><v>-14105.28</v></cell></row><row r="4078"><cell r="L4078" t="str"><v>BR01SAO</v></cell></row><row r="4078"><cell r="O4078" t="str"><v>1</v></cell><cell r="P4078" t="str"><v>BR01SAOZ01</v></cell></row><row r="4078"><cell r="S4078" t="str"><v>1.01.01.02.01</v></cell></row><row r="4079"><cell r="B4079"><v>11235101</v></cell></row><row r="4079"><cell r="D4079" t="str"><v>20180815</v></cell><cell r="E4079" t="str"><v>1715002316</v></cell><cell r="F4079" t="str"><v>KZ</v></cell><cell r="G4079"><v>43327</v></cell><cell r="H4079" t="str"><v>50</v></cell><cell r="I4079"><v>-5938</v></cell></row><row r="4079"><cell r="L4079" t="str"><v>BR01SSZ</v></cell></row><row r="4079"><cell r="O4079" t="str"><v>1</v></cell><cell r="P4079" t="str"><v>BR01SAOZ01</v></cell></row><row r="4079"><cell r="S4079" t="str"><v>1.01.01.02.01</v></cell></row><row r="4080"><cell r="B4080"><v>11235101</v></cell></row><row r="4080"><cell r="D4080" t="str"><v>20180815</v></cell><cell r="E4080" t="str"><v>1715002317</v></cell><cell r="F4080" t="str"><v>KZ</v></cell><cell r="G4080"><v>43327</v></cell><cell r="H4080" t="str"><v>50</v></cell><cell r="I4080"><v>-1261.05</v></cell></row><row r="4080"><cell r="L4080" t="str"><v>BR01SAO</v></cell></row><row r="4080"><cell r="O4080" t="str"><v>1</v></cell><cell r="P4080" t="str"><v>BR01SAOZ01</v></cell></row><row r="4080"><cell r="S4080" t="str"><v>1.01.01.02.01</v></cell></row><row r="4081"><cell r="B4081"><v>11235101</v></cell></row><row r="4081"><cell r="D4081" t="str"><v>20180815</v></cell><cell r="E4081" t="str"><v>1715002318</v></cell><cell r="F4081" t="str"><v>KZ</v></cell><cell r="G4081"><v>43327</v></cell><cell r="H4081" t="str"><v>50</v></cell><cell r="I4081"><v>-26.8</v></cell></row><row r="4081"><cell r="L4081" t="str"><v>BR01SAO</v></cell></row><row r="4081"><cell r="O4081" t="str"><v>1</v></cell><cell r="P4081" t="str"><v>BR01SAOZ01</v></cell></row><row r="4081"><cell r="S4081" t="str"><v>1.01.01.02.01</v></cell></row><row r="4082"><cell r="B4082"><v>11235101</v></cell></row><row r="4082"><cell r="D4082" t="str"><v>20180815</v></cell><cell r="E4082" t="str"><v>1715002319</v></cell><cell r="F4082" t="str"><v>KZ</v></cell><cell r="G4082"><v>43327</v></cell><cell r="H4082" t="str"><v>50</v></cell><cell r="I4082"><v>-123.47</v></cell></row><row r="4082"><cell r="L4082" t="str"><v>BR01SSZ</v></cell></row><row r="4082"><cell r="O4082" t="str"><v>1</v></cell><cell r="P4082" t="str"><v>BR01SAOZ01</v></cell></row><row r="4082"><cell r="S4082" t="str"><v>1.01.01.02.01</v></cell></row><row r="4083"><cell r="B4083"><v>11235101</v></cell></row><row r="4083"><cell r="D4083" t="str"><v>20180816</v></cell><cell r="E4083" t="str"><v>1715002320</v></cell><cell r="F4083" t="str"><v>KZ</v></cell><cell r="G4083"><v>43328</v></cell><cell r="H4083" t="str"><v>50</v></cell><cell r="I4083"><v>-4000</v></cell></row><row r="4083"><cell r="L4083" t="str"><v>BR01SAO</v></cell></row><row r="4083"><cell r="N4083" t="str"><v>Adiantamento Planium</v></cell><cell r="O4083" t="str"><v>1</v></cell><cell r="P4083" t="str"><v>BR01SAOZ01</v></cell></row><row r="4083"><cell r="S4083" t="str"><v>1.01.01.02.01</v></cell></row><row r="4084"><cell r="B4084"><v>11235101</v></cell></row><row r="4084"><cell r="D4084" t="str"><v>20180815</v></cell><cell r="E4084" t="str"><v>1715002321</v></cell><cell r="F4084" t="str"><v>KZ</v></cell><cell r="G4084"><v>43327</v></cell><cell r="H4084" t="str"><v>50</v></cell><cell r="I4084"><v>-610</v></cell></row><row r="4084"><cell r="L4084" t="str"><v>BR01SAO</v></cell></row><row r="4084"><cell r="O4084" t="str"><v>1</v></cell><cell r="P4084" t="str"><v>BR01SAOZ01</v></cell></row><row r="4084"><cell r="S4084" t="str"><v>1.01.01.02.01</v></cell></row><row r="4085"><cell r="B4085"><v>11235101</v></cell></row><row r="4085"><cell r="D4085" t="str"><v>20180815</v></cell><cell r="E4085" t="str"><v>1715002322</v></cell><cell r="F4085" t="str"><v>KZ</v></cell><cell r="G4085"><v>43327</v></cell><cell r="H4085" t="str"><v>50</v></cell><cell r="I4085"><v>-1220</v></cell></row><row r="4085"><cell r="L4085" t="str"><v>BR01SAO</v></cell></row><row r="4085"><cell r="O4085" t="str"><v>1</v></cell><cell r="P4085" t="str"><v>BR01SAOZ01</v></cell></row><row r="4085"><cell r="S4085" t="str"><v>1.01.01.02.01</v></cell></row><row r="4086"><cell r="B4086"><v>11235101</v></cell></row><row r="4086"><cell r="D4086" t="str"><v>20180815</v></cell><cell r="E4086" t="str"><v>1715002323</v></cell><cell r="F4086" t="str"><v>KZ</v></cell><cell r="G4086"><v>43327</v></cell><cell r="H4086" t="str"><v>50</v></cell><cell r="I4086"><v>-3411.92</v></cell></row><row r="4086"><cell r="L4086" t="str"><v>BR01SSZ</v></cell></row><row r="4086"><cell r="O4086" t="str"><v>1</v></cell><cell r="P4086" t="str"><v>BR01SAOZ01</v></cell></row><row r="4086"><cell r="S4086" t="str"><v>1.01.01.02.01</v></cell></row><row r="4087"><cell r="B4087"><v>11235101</v></cell></row><row r="4087"><cell r="D4087" t="str"><v>20180815</v></cell><cell r="E4087" t="str"><v>1715002324</v></cell><cell r="F4087" t="str"><v>KZ</v></cell><cell r="G4087"><v>43327</v></cell><cell r="H4087" t="str"><v>50</v></cell><cell r="I4087"><v>-15680</v></cell></row><row r="4087"><cell r="L4087" t="str"><v>BR01SSZ</v></cell></row><row r="4087"><cell r="O4087" t="str"><v>1</v></cell><cell r="P4087" t="str"><v>BR01SAOZ01</v></cell></row><row r="4087"><cell r="S4087" t="str"><v>1.01.01.02.01</v></cell></row><row r="4088"><cell r="B4088"><v>11235101</v></cell></row><row r="4088"><cell r="D4088" t="str"><v>20180815</v></cell><cell r="E4088" t="str"><v>1715002325</v></cell><cell r="F4088" t="str"><v>KZ</v></cell><cell r="G4088"><v>43327</v></cell><cell r="H4088" t="str"><v>50</v></cell><cell r="I4088"><v>-255.69</v></cell></row><row r="4088"><cell r="L4088" t="str"><v>BR01CWB</v></cell></row><row r="4088"><cell r="O4088" t="str"><v>1</v></cell><cell r="P4088" t="str"><v>BR01SAOZ01</v></cell></row><row r="4088"><cell r="S4088" t="str"><v>1.01.01.02.01</v></cell></row><row r="4089"><cell r="B4089"><v>11235101</v></cell></row><row r="4089"><cell r="D4089" t="str"><v>20180815</v></cell><cell r="E4089" t="str"><v>1715002326</v></cell><cell r="F4089" t="str"><v>KZ</v></cell><cell r="G4089"><v>43327</v></cell><cell r="H4089" t="str"><v>50</v></cell><cell r="I4089"><v>-615</v></cell></row><row r="4089"><cell r="L4089" t="str"><v>BR01SAO</v></cell></row><row r="4089"><cell r="O4089" t="str"><v>1</v></cell><cell r="P4089" t="str"><v>BR01SAOZ01</v></cell></row><row r="4089"><cell r="S4089" t="str"><v>1.01.01.02.01</v></cell></row><row r="4090"><cell r="B4090"><v>11235101</v></cell></row><row r="4090"><cell r="D4090" t="str"><v>20180815</v></cell><cell r="E4090" t="str"><v>1715002327</v></cell><cell r="F4090" t="str"><v>KZ</v></cell><cell r="G4090"><v>43327</v></cell><cell r="H4090" t="str"><v>50</v></cell><cell r="I4090"><v>-425</v></cell></row><row r="4090"><cell r="L4090" t="str"><v>BR01SSZ</v></cell></row><row r="4090"><cell r="O4090" t="str"><v>1</v></cell><cell r="P4090" t="str"><v>BR01SAOZ01</v></cell></row><row r="4090"><cell r="S4090" t="str"><v>1.01.01.02.01</v></cell></row><row r="4091"><cell r="B4091"><v>11235101</v></cell></row><row r="4091"><cell r="D4091" t="str"><v>20180815</v></cell><cell r="E4091" t="str"><v>1715002328</v></cell><cell r="F4091" t="str"><v>KZ</v></cell><cell r="G4091"><v>43327</v></cell><cell r="H4091" t="str"><v>50</v></cell><cell r="I4091"><v>-1187.8</v></cell></row><row r="4091"><cell r="L4091" t="str"><v>BR01SAO</v></cell></row><row r="4091"><cell r="O4091" t="str"><v>1</v></cell><cell r="P4091" t="str"><v>BR01SAOZ01</v></cell></row><row r="4091"><cell r="S4091" t="str"><v>1.01.01.02.01</v></cell></row><row r="4092"><cell r="B4092"><v>11235101</v></cell></row><row r="4092"><cell r="D4092" t="str"><v>20180815</v></cell><cell r="E4092" t="str"><v>1715002329</v></cell><cell r="F4092" t="str"><v>KZ</v></cell><cell r="G4092"><v>43327</v></cell><cell r="H4092" t="str"><v>50</v></cell><cell r="I4092"><v>-242.9</v></cell></row><row r="4092"><cell r="L4092" t="str"><v>BR01SAO</v></cell></row><row r="4092"><cell r="O4092" t="str"><v>1</v></cell><cell r="P4092" t="str"><v>BR01SAOZ01</v></cell></row><row r="4092"><cell r="S4092" t="str"><v>1.01.01.02.01</v></cell></row><row r="4093"><cell r="B4093"><v>11235101</v></cell></row><row r="4093"><cell r="D4093" t="str"><v>20180815</v></cell><cell r="E4093" t="str"><v>1715002330</v></cell><cell r="F4093" t="str"><v>KZ</v></cell><cell r="G4093"><v>43327</v></cell><cell r="H4093" t="str"><v>50</v></cell><cell r="I4093"><v>-4493</v></cell></row><row r="4093"><cell r="L4093" t="str"><v>BR01SAO</v></cell></row><row r="4093"><cell r="O4093" t="str"><v>1</v></cell><cell r="P4093" t="str"><v>BR01SAOZ01</v></cell></row><row r="4093"><cell r="S4093" t="str"><v>1.01.01.02.01</v></cell></row><row r="4094"><cell r="B4094"><v>11235101</v></cell></row><row r="4094"><cell r="D4094" t="str"><v>20180815</v></cell><cell r="E4094" t="str"><v>1715002331</v></cell><cell r="F4094" t="str"><v>KZ</v></cell><cell r="G4094"><v>43327</v></cell><cell r="H4094" t="str"><v>50</v></cell><cell r="I4094"><v>-589.26</v></cell></row><row r="4094"><cell r="L4094" t="str"><v>BR01SSZ</v></cell></row><row r="4094"><cell r="O4094" t="str"><v>1</v></cell><cell r="P4094" t="str"><v>BR01SAOZ01</v></cell></row><row r="4094"><cell r="S4094" t="str"><v>1.01.01.02.01</v></cell></row><row r="4095"><cell r="B4095"><v>11235101</v></cell></row><row r="4095"><cell r="D4095" t="str"><v>20180815</v></cell><cell r="E4095" t="str"><v>1715002332</v></cell><cell r="F4095" t="str"><v>KZ</v></cell><cell r="G4095"><v>43327</v></cell><cell r="H4095" t="str"><v>50</v></cell><cell r="I4095"><v>-490.33</v></cell></row><row r="4095"><cell r="L4095" t="str"><v>BR01SAO</v></cell></row><row r="4095"><cell r="O4095" t="str"><v>1</v></cell><cell r="P4095" t="str"><v>BR01SAOZ01</v></cell></row><row r="4095"><cell r="S4095" t="str"><v>1.01.01.02.01</v></cell></row><row r="4096"><cell r="B4096"><v>11235101</v></cell></row><row r="4096"><cell r="D4096" t="str"><v>20180815</v></cell><cell r="E4096" t="str"><v>1715002333</v></cell><cell r="F4096" t="str"><v>KZ</v></cell><cell r="G4096"><v>43327</v></cell><cell r="H4096" t="str"><v>50</v></cell><cell r="I4096"><v>-1718.06</v></cell></row><row r="4096"><cell r="L4096" t="str"><v>BR01SAO</v></cell></row><row r="4096"><cell r="O4096" t="str"><v>1</v></cell><cell r="P4096" t="str"><v>BR01SAOZ01</v></cell></row><row r="4096"><cell r="S4096" t="str"><v>1.01.01.02.01</v></cell></row><row r="4097"><cell r="B4097"><v>11235101</v></cell></row><row r="4097"><cell r="D4097" t="str"><v>20180815</v></cell><cell r="E4097" t="str"><v>1715002334</v></cell><cell r="F4097" t="str"><v>KZ</v></cell><cell r="G4097"><v>43327</v></cell><cell r="H4097" t="str"><v>50</v></cell><cell r="I4097"><v>-1500</v></cell></row><row r="4097"><cell r="L4097" t="str"><v>BR01SAO</v></cell></row><row r="4097"><cell r="O4097" t="str"><v>1</v></cell><cell r="P4097" t="str"><v>BR01SAOZ01</v></cell></row><row r="4097"><cell r="S4097" t="str"><v>1.01.01.02.01</v></cell></row><row r="4098"><cell r="B4098"><v>11235101</v></cell></row><row r="4098"><cell r="D4098" t="str"><v>20180815</v></cell><cell r="E4098" t="str"><v>1715002335</v></cell><cell r="F4098" t="str"><v>KZ</v></cell><cell r="G4098"><v>43327</v></cell><cell r="H4098" t="str"><v>50</v></cell><cell r="I4098"><v>-2294.73</v></cell></row><row r="4098"><cell r="L4098" t="str"><v>BR01SSZ</v></cell></row><row r="4098"><cell r="O4098" t="str"><v>1</v></cell><cell r="P4098" t="str"><v>BR01SAOZ01</v></cell></row><row r="4098"><cell r="S4098" t="str"><v>1.01.01.02.01</v></cell></row><row r="4099"><cell r="B4099"><v>11235101</v></cell></row><row r="4099"><cell r="D4099" t="str"><v>20180816</v></cell><cell r="E4099" t="str"><v>1715002336</v></cell><cell r="F4099" t="str"><v>KZ</v></cell><cell r="G4099"><v>43328</v></cell><cell r="H4099" t="str"><v>50</v></cell><cell r="I4099"><v>-989</v></cell></row><row r="4099"><cell r="L4099" t="str"><v>BR01SAO</v></cell></row><row r="4099"><cell r="O4099" t="str"><v>1</v></cell><cell r="P4099" t="str"><v>BR01SAOZ01</v></cell></row><row r="4099"><cell r="S4099" t="str"><v>1.01.01.02.01</v></cell></row><row r="4100"><cell r="B4100"><v>11235101</v></cell></row><row r="4100"><cell r="D4100" t="str"><v>20180816</v></cell><cell r="E4100" t="str"><v>1715002337</v></cell><cell r="F4100" t="str"><v>KZ</v></cell><cell r="G4100"><v>43328</v></cell><cell r="H4100" t="str"><v>50</v></cell><cell r="I4100"><v>-2537.91</v></cell></row><row r="4100"><cell r="L4100" t="str"><v>BR01SAO</v></cell></row><row r="4100"><cell r="O4100" t="str"><v>1</v></cell><cell r="P4100" t="str"><v>BR01SAOZ01</v></cell></row><row r="4100"><cell r="S4100" t="str"><v>1.01.01.02.01</v></cell></row><row r="4101"><cell r="B4101"><v>11235101</v></cell></row><row r="4101"><cell r="D4101" t="str"><v>20180816</v></cell><cell r="E4101" t="str"><v>1715002338</v></cell><cell r="F4101" t="str"><v>KZ</v></cell><cell r="G4101"><v>43328</v></cell><cell r="H4101" t="str"><v>50</v></cell><cell r="I4101"><v>-240.4</v></cell></row><row r="4101"><cell r="L4101" t="str"><v>BR01SAO</v></cell></row><row r="4101"><cell r="O4101" t="str"><v>1</v></cell><cell r="P4101" t="str"><v>BR01SAOZ01</v></cell></row><row r="4101"><cell r="S4101" t="str"><v>1.01.01.02.01</v></cell></row><row r="4102"><cell r="B4102"><v>11235101</v></cell></row><row r="4102"><cell r="D4102" t="str"><v>20180816</v></cell><cell r="E4102" t="str"><v>1715002339</v></cell><cell r="F4102" t="str"><v>KZ</v></cell><cell r="G4102"><v>43328</v></cell><cell r="H4102" t="str"><v>50</v></cell><cell r="I4102"><v>-8860.86</v></cell></row><row r="4102"><cell r="L4102" t="str"><v>BR01SAO</v></cell></row><row r="4102"><cell r="O4102" t="str"><v>1</v></cell><cell r="P4102" t="str"><v>BR01SAOZ01</v></cell></row><row r="4102"><cell r="S4102" t="str"><v>1.01.01.02.01</v></cell></row><row r="4103"><cell r="B4103"><v>11235101</v></cell></row><row r="4103"><cell r="D4103" t="str"><v>20180816</v></cell><cell r="E4103" t="str"><v>1715002341</v></cell><cell r="F4103" t="str"><v>KZ</v></cell><cell r="G4103"><v>43328</v></cell><cell r="H4103" t="str"><v>50</v></cell><cell r="I4103"><v>-185.24</v></cell></row><row r="4103"><cell r="L4103" t="str"><v>BR01SAO</v></cell></row><row r="4103"><cell r="O4103" t="str"><v>1</v></cell><cell r="P4103" t="str"><v>BR01SAOZ01</v></cell></row><row r="4103"><cell r="S4103" t="str"><v>1.01.01.02.01</v></cell></row><row r="4104"><cell r="B4104"><v>11235101</v></cell></row><row r="4104"><cell r="D4104" t="str"><v>20180815</v></cell><cell r="E4104" t="str"><v>1715002342</v></cell><cell r="F4104" t="str"><v>KZ</v></cell><cell r="G4104"><v>43327</v></cell><cell r="H4104" t="str"><v>50</v></cell><cell r="I4104"><v>-2522.67</v></cell></row><row r="4104"><cell r="L4104" t="str"><v>BR01SAO</v></cell></row><row r="4104"><cell r="O4104" t="str"><v>1</v></cell><cell r="P4104" t="str"><v>BR01SAOZ01</v></cell></row><row r="4104"><cell r="S4104" t="str"><v>1.01.01.02.01</v></cell></row><row r="4105"><cell r="B4105"><v>11235101</v></cell></row><row r="4105"><cell r="D4105" t="str"><v>20180815</v></cell><cell r="E4105" t="str"><v>1715002342</v></cell><cell r="F4105" t="str"><v>KZ</v></cell><cell r="G4105"><v>43327</v></cell><cell r="H4105" t="str"><v>40</v></cell><cell r="I4105"><v>2205.5</v></cell></row><row r="4105"><cell r="L4105" t="str"><v>BR01SSZ</v></cell></row><row r="4105"><cell r="O4105" t="str"><v>1</v></cell><cell r="P4105" t="str"><v>BR01SAOZ01</v></cell></row><row r="4105"><cell r="S4105" t="str"><v>1.01.01.02.01</v></cell></row><row r="4106"><cell r="B4106"><v>11235101</v></cell></row><row r="4106"><cell r="D4106" t="str"><v>20180817</v></cell><cell r="E4106" t="str"><v>1715002344</v></cell><cell r="F4106" t="str"><v>KZ</v></cell><cell r="G4106"><v>43329</v></cell><cell r="H4106" t="str"><v>50</v></cell><cell r="I4106"><v>-3000</v></cell></row><row r="4106"><cell r="L4106" t="str"><v>BR01SAO</v></cell></row><row r="4106"><cell r="N4106" t="str"><v>Adiantamento Ultranet</v></cell><cell r="O4106" t="str"><v>1</v></cell><cell r="P4106" t="str"><v>BR01SAOZ01</v></cell></row><row r="4106"><cell r="S4106" t="str"><v>1.01.01.02.01</v></cell></row><row r="4107"><cell r="B4107"><v>11235101</v></cell></row><row r="4107"><cell r="D4107" t="str"><v>20180817</v></cell><cell r="E4107" t="str"><v>1715002345</v></cell><cell r="F4107" t="str"><v>KZ</v></cell><cell r="G4107"><v>43329</v></cell><cell r="H4107" t="str"><v>50</v></cell><cell r="I4107"><v>-1000</v></cell></row><row r="4107"><cell r="L4107" t="str"><v>BR01SAO</v></cell></row><row r="4107"><cell r="N4107" t="str"><v>Adiantamento Ultranet</v></cell><cell r="O4107" t="str"><v>1</v></cell><cell r="P4107" t="str"><v>BR01SAOZ01</v></cell></row><row r="4107"><cell r="S4107" t="str"><v>1.01.01.02.01</v></cell></row><row r="4108"><cell r="B4108"><v>11235101</v></cell></row><row r="4108"><cell r="D4108" t="str"><v>20180817</v></cell><cell r="E4108" t="str"><v>1715002346</v></cell><cell r="F4108" t="str"><v>KZ</v></cell><cell r="G4108"><v>43329</v></cell><cell r="H4108" t="str"><v>50</v></cell><cell r="I4108"><v>-1442</v></cell></row><row r="4108"><cell r="L4108" t="str"><v>BR01SAO</v></cell></row><row r="4108"><cell r="N4108" t="str"><v>Adiantamento Valdir</v></cell><cell r="O4108" t="str"><v>1</v></cell><cell r="P4108" t="str"><v>BR01SAOZ01</v></cell></row><row r="4108"><cell r="S4108" t="str"><v>1.01.01.02.01</v></cell></row><row r="4109"><cell r="B4109"><v>11235101</v></cell></row><row r="4109"><cell r="D4109" t="str"><v>20180817</v></cell><cell r="E4109" t="str"><v>1715002350</v></cell><cell r="F4109" t="str"><v>KZ</v></cell><cell r="G4109"><v>43329</v></cell><cell r="H4109" t="str"><v>50</v></cell><cell r="I4109"><v>-1041.63</v></cell></row><row r="4109"><cell r="L4109" t="str"><v>BR01SSZ</v></cell></row><row r="4109"><cell r="O4109" t="str"><v>1</v></cell><cell r="P4109" t="str"><v>BR01SAOZ01</v></cell></row><row r="4109"><cell r="S4109" t="str"><v>1.01.01.02.01</v></cell></row><row r="4110"><cell r="B4110"><v>11235101</v></cell></row><row r="4110"><cell r="D4110" t="str"><v>20180817</v></cell><cell r="E4110" t="str"><v>1715002351</v></cell><cell r="F4110" t="str"><v>KZ</v></cell><cell r="G4110"><v>43329</v></cell><cell r="H4110" t="str"><v>50</v></cell><cell r="I4110"><v>-6451.16</v></cell></row><row r="4110"><cell r="L4110" t="str"><v>BR01SAO</v></cell></row><row r="4110"><cell r="O4110" t="str"><v>1</v></cell><cell r="P4110" t="str"><v>BR01SAOZ01</v></cell></row><row r="4110"><cell r="S4110" t="str"><v>1.01.01.02.01</v></cell></row><row r="4111"><cell r="B4111"><v>11235101</v></cell></row><row r="4111"><cell r="D4111" t="str"><v>20180817</v></cell><cell r="E4111" t="str"><v>1715002352</v></cell><cell r="F4111" t="str"><v>KZ</v></cell><cell r="G4111"><v>43329</v></cell><cell r="H4111" t="str"><v>50</v></cell><cell r="I4111"><v>-494.04</v></cell></row><row r="4111"><cell r="L4111" t="str"><v>BR01BLM</v></cell></row><row r="4111"><cell r="O4111" t="str"><v>1</v></cell><cell r="P4111" t="str"><v>BR01SAOZ01</v></cell></row><row r="4111"><cell r="S4111" t="str"><v>1.01.01.02.01</v></cell></row><row r="4112"><cell r="B4112"><v>11235101</v></cell></row><row r="4112"><cell r="D4112" t="str"><v>20180817</v></cell><cell r="E4112" t="str"><v>1715002354</v></cell><cell r="F4112" t="str"><v>KZ</v></cell><cell r="G4112"><v>43329</v></cell><cell r="H4112" t="str"><v>50</v></cell><cell r="I4112"><v>-3635.44</v></cell></row><row r="4112"><cell r="L4112" t="str"><v>BR01SAO</v></cell></row><row r="4112"><cell r="O4112" t="str"><v>1</v></cell><cell r="P4112" t="str"><v>BR01SAOZ01</v></cell></row><row r="4112"><cell r="S4112" t="str"><v>1.01.01.02.01</v></cell></row><row r="4113"><cell r="B4113"><v>11235101</v></cell></row><row r="4113"><cell r="D4113" t="str"><v>20180817</v></cell><cell r="E4113" t="str"><v>1715002359</v></cell><cell r="F4113" t="str"><v>KZ</v></cell><cell r="G4113"><v>43329</v></cell><cell r="H4113" t="str"><v>50</v></cell><cell r="I4113"><v>-4811.68</v></cell></row><row r="4113"><cell r="L4113" t="str"><v>BR01SAO</v></cell></row><row r="4113"><cell r="O4113" t="str"><v>1</v></cell><cell r="P4113" t="str"><v>BR01SAOZ01</v></cell></row><row r="4113"><cell r="S4113" t="str"><v>1.01.01.02.01</v></cell></row><row r="4114"><cell r="B4114"><v>11235101</v></cell></row><row r="4114"><cell r="D4114" t="str"><v>20180817</v></cell><cell r="E4114" t="str"><v>1715002361</v></cell><cell r="F4114" t="str"><v>KZ</v></cell><cell r="G4114"><v>43329</v></cell><cell r="H4114" t="str"><v>50</v></cell><cell r="I4114"><v>-1053.33</v></cell></row><row r="4114"><cell r="L4114" t="str"><v>BR01SAO</v></cell></row><row r="4114"><cell r="O4114" t="str"><v>1</v></cell><cell r="P4114" t="str"><v>BR01SAOZ01</v></cell></row><row r="4114"><cell r="S4114" t="str"><v>1.01.01.02.01</v></cell></row><row r="4115"><cell r="B4115"><v>11235101</v></cell></row><row r="4115"><cell r="D4115" t="str"><v>20180817</v></cell><cell r="E4115" t="str"><v>1715002363</v></cell><cell r="F4115" t="str"><v>KZ</v></cell><cell r="G4115"><v>43329</v></cell><cell r="H4115" t="str"><v>50</v></cell><cell r="I4115"><v>-382.61</v></cell></row><row r="4115"><cell r="L4115" t="str"><v>BR01BLM</v></cell></row><row r="4115"><cell r="O4115" t="str"><v>1</v></cell><cell r="P4115" t="str"><v>BR01SAOZ01</v></cell></row><row r="4115"><cell r="S4115" t="str"><v>1.01.01.02.01</v></cell></row><row r="4116"><cell r="B4116"><v>11235101</v></cell></row><row r="4116"><cell r="D4116" t="str"><v>20180817</v></cell><cell r="E4116" t="str"><v>1715002365</v></cell><cell r="F4116" t="str"><v>KZ</v></cell><cell r="G4116"><v>43329</v></cell><cell r="H4116" t="str"><v>50</v></cell><cell r="I4116"><v>-819.64</v></cell></row><row r="4116"><cell r="L4116" t="str"><v>BR01SAO</v></cell></row><row r="4116"><cell r="O4116" t="str"><v>1</v></cell><cell r="P4116" t="str"><v>BR01SAOZ01</v></cell></row><row r="4116"><cell r="S4116" t="str"><v>1.01.01.02.01</v></cell></row><row r="4117"><cell r="B4117"><v>11235101</v></cell></row><row r="4117"><cell r="D4117" t="str"><v>20180820</v></cell><cell r="E4117" t="str"><v>1715002389</v></cell><cell r="F4117" t="str"><v>KZ</v></cell><cell r="G4117"><v>43332</v></cell><cell r="H4117" t="str"><v>50</v></cell><cell r="I4117"><v>-1000</v></cell></row><row r="4117"><cell r="L4117" t="str"><v>BR01SAO</v></cell></row><row r="4117"><cell r="N4117" t="str"><v>Solicitação de Adiantamento-TOMOHIRO HAMAGUCHI</v></cell><cell r="O4117" t="str"><v>1</v></cell><cell r="P4117" t="str"><v>BR01SAOZ01</v></cell></row><row r="4117"><cell r="S4117" t="str"><v>1.01.01.02.01</v></cell></row><row r="4118"><cell r="B4118"><v>11235101</v></cell></row><row r="4118"><cell r="D4118" t="str"><v>20180820</v></cell><cell r="E4118" t="str"><v>1715002390</v></cell><cell r="F4118" t="str"><v>KZ</v></cell><cell r="G4118"><v>43332</v></cell><cell r="H4118" t="str"><v>50</v></cell><cell r="I4118"><v>-295321.12</v></cell></row><row r="4118"><cell r="L4118" t="str"><v>BR01SAO</v></cell></row><row r="4118"><cell r="O4118" t="str"><v>1</v></cell><cell r="P4118" t="str"><v>BR01SAOZ01</v></cell></row><row r="4118"><cell r="S4118" t="str"><v>1.01.01.02.01</v></cell></row><row r="4119"><cell r="B4119"><v>11235101</v></cell></row><row r="4119"><cell r="D4119" t="str"><v>20180820</v></cell><cell r="E4119" t="str"><v>1715002391</v></cell><cell r="F4119" t="str"><v>KZ</v></cell><cell r="G4119"><v>43332</v></cell><cell r="H4119" t="str"><v>50</v></cell><cell r="I4119"><v>-32.6</v></cell></row><row r="4119"><cell r="L4119" t="str"><v>BR01SAO</v></cell></row><row r="4119"><cell r="O4119" t="str"><v>1</v></cell><cell r="P4119" t="str"><v>BR01SAOZ01</v></cell></row><row r="4119"><cell r="S4119" t="str"><v>1.01.01.02.01</v></cell></row><row r="4120"><cell r="B4120"><v>11235101</v></cell></row><row r="4120"><cell r="D4120" t="str"><v>20180820</v></cell><cell r="E4120" t="str"><v>1715002392</v></cell><cell r="F4120" t="str"><v>KZ</v></cell><cell r="G4120"><v>43332</v></cell><cell r="H4120" t="str"><v>50</v></cell><cell r="I4120"><v>-2342.81</v></cell></row><row r="4120"><cell r="L4120" t="str"><v>BR01SAO</v></cell></row><row r="4120"><cell r="O4120" t="str"><v>1</v></cell><cell r="P4120" t="str"><v>BR01SAOZ01</v></cell></row><row r="4120"><cell r="S4120" t="str"><v>1.01.01.02.01</v></cell></row><row r="4121"><cell r="B4121"><v>11235101</v></cell></row><row r="4121"><cell r="D4121" t="str"><v>20180820</v></cell><cell r="E4121" t="str"><v>1715002393</v></cell><cell r="F4121" t="str"><v>KZ</v></cell><cell r="G4121"><v>43332</v></cell><cell r="H4121" t="str"><v>50</v></cell><cell r="I4121"><v>-1445.75</v></cell></row><row r="4121"><cell r="L4121" t="str"><v>BR01SAO</v></cell></row><row r="4121"><cell r="O4121" t="str"><v>1</v></cell><cell r="P4121" t="str"><v>BR01SAOZ01</v></cell></row><row r="4121"><cell r="S4121" t="str"><v>1.01.01.02.01</v></cell></row><row r="4122"><cell r="B4122"><v>11235101</v></cell></row><row r="4122"><cell r="D4122" t="str"><v>20180820</v></cell><cell r="E4122" t="str"><v>1715002394</v></cell><cell r="F4122" t="str"><v>KZ</v></cell><cell r="G4122"><v>43332</v></cell><cell r="H4122" t="str"><v>50</v></cell><cell r="I4122"><v>-16</v></cell></row><row r="4122"><cell r="L4122" t="str"><v>BR01SAO</v></cell></row><row r="4122"><cell r="O4122" t="str"><v>1</v></cell><cell r="P4122" t="str"><v>BR01SAOZ01</v></cell></row><row r="4122"><cell r="S4122" t="str"><v>1.01.01.02.01</v></cell></row><row r="4123"><cell r="B4123"><v>11235101</v></cell></row><row r="4123"><cell r="D4123" t="str"><v>20180820</v></cell><cell r="E4123" t="str"><v>1715002395</v></cell><cell r="F4123" t="str"><v>KZ</v></cell><cell r="G4123"><v>43332</v></cell><cell r="H4123" t="str"><v>50</v></cell><cell r="I4123"><v>-2448.29</v></cell></row><row r="4123"><cell r="L4123" t="str"><v>BR01SAO</v></cell></row><row r="4123"><cell r="O4123" t="str"><v>1</v></cell><cell r="P4123" t="str"><v>BR01SAOZ01</v></cell></row><row r="4123"><cell r="S4123" t="str"><v>1.01.01.02.01</v></cell></row><row r="4124"><cell r="B4124"><v>11235101</v></cell></row><row r="4124"><cell r="D4124" t="str"><v>20180820</v></cell><cell r="E4124" t="str"><v>1715002396</v></cell><cell r="F4124" t="str"><v>KZ</v></cell><cell r="G4124"><v>43332</v></cell><cell r="H4124" t="str"><v>50</v></cell><cell r="I4124"><v>-1153.1</v></cell></row><row r="4124"><cell r="L4124" t="str"><v>BR01SAO</v></cell></row><row r="4124"><cell r="O4124" t="str"><v>1</v></cell><cell r="P4124" t="str"><v>BR01SAOZ01</v></cell></row><row r="4124"><cell r="S4124" t="str"><v>1.01.01.02.01</v></cell></row><row r="4125"><cell r="B4125"><v>11235101</v></cell></row><row r="4125"><cell r="D4125" t="str"><v>20180820</v></cell><cell r="E4125" t="str"><v>1715002397</v></cell><cell r="F4125" t="str"><v>KZ</v></cell><cell r="G4125"><v>43332</v></cell><cell r="H4125" t="str"><v>50</v></cell><cell r="I4125"><v>-300</v></cell></row><row r="4125"><cell r="L4125" t="str"><v>BR01SAO</v></cell></row><row r="4125"><cell r="O4125" t="str"><v>1</v></cell><cell r="P4125" t="str"><v>BR01SAOZ01</v></cell></row><row r="4125"><cell r="S4125" t="str"><v>1.01.01.02.01</v></cell></row><row r="4126"><cell r="B4126"><v>11235101</v></cell></row><row r="4126"><cell r="D4126" t="str"><v>20180820</v></cell><cell r="E4126" t="str"><v>1715002398</v></cell><cell r="F4126" t="str"><v>KZ</v></cell><cell r="G4126"><v>43332</v></cell><cell r="H4126" t="str"><v>50</v></cell><cell r="I4126"><v>-521340.09</v></cell></row><row r="4126"><cell r="L4126" t="str"><v>BR01SAO</v></cell></row><row r="4126"><cell r="O4126" t="str"><v>1</v></cell><cell r="P4126" t="str"><v>BR01SAOZ01</v></cell></row><row r="4126"><cell r="S4126" t="str"><v>1.01.01.02.01</v></cell></row><row r="4127"><cell r="B4127"><v>11235101</v></cell></row><row r="4127"><cell r="D4127" t="str"><v>20180820</v></cell><cell r="E4127" t="str"><v>1715002399</v></cell><cell r="F4127" t="str"><v>KZ</v></cell><cell r="G4127"><v>43332</v></cell><cell r="H4127" t="str"><v>50</v></cell><cell r="I4127"><v>-17.5</v></cell></row><row r="4127"><cell r="L4127" t="str"><v>BR01SAO</v></cell></row><row r="4127"><cell r="O4127" t="str"><v>1</v></cell><cell r="P4127" t="str"><v>BR01SAOZ01</v></cell></row><row r="4127"><cell r="S4127" t="str"><v>1.01.01.02.01</v></cell></row><row r="4128"><cell r="B4128"><v>11235101</v></cell></row><row r="4128"><cell r="D4128" t="str"><v>20180820</v></cell><cell r="E4128" t="str"><v>1715002400</v></cell><cell r="F4128" t="str"><v>KZ</v></cell><cell r="G4128"><v>43332</v></cell><cell r="H4128" t="str"><v>50</v></cell><cell r="I4128"><v>-141</v></cell></row><row r="4128"><cell r="L4128" t="str"><v>BR01MNS</v></cell></row><row r="4128"><cell r="O4128" t="str"><v>1</v></cell><cell r="P4128" t="str"><v>BR01SAOZ01</v></cell></row><row r="4128"><cell r="S4128" t="str"><v>1.01.01.02.01</v></cell></row><row r="4129"><cell r="B4129"><v>11235101</v></cell></row><row r="4129"><cell r="D4129" t="str"><v>20180820</v></cell><cell r="E4129" t="str"><v>1715002404</v></cell><cell r="F4129" t="str"><v>KZ</v></cell><cell r="G4129"><v>43332</v></cell><cell r="H4129" t="str"><v>50</v></cell><cell r="I4129"><v>-17600</v></cell></row><row r="4129"><cell r="L4129" t="str"><v>BR01SAO</v></cell></row><row r="4129"><cell r="O4129" t="str"><v>1</v></cell><cell r="P4129" t="str"><v>BR01SAOZ01</v></cell></row><row r="4129"><cell r="S4129" t="str"><v>1.01.01.02.01</v></cell></row><row r="4130"><cell r="B4130"><v>11235101</v></cell></row><row r="4130"><cell r="D4130" t="str"><v>20180820</v></cell><cell r="E4130" t="str"><v>1715002405</v></cell><cell r="F4130" t="str"><v>KZ</v></cell><cell r="G4130"><v>43332</v></cell><cell r="H4130" t="str"><v>50</v></cell><cell r="I4130"><v>-11777.69</v></cell></row><row r="4130"><cell r="L4130" t="str"><v>BR01SAO</v></cell></row><row r="4130"><cell r="O4130" t="str"><v>1</v></cell><cell r="P4130" t="str"><v>BR01SAOZ01</v></cell></row><row r="4130"><cell r="S4130" t="str"><v>1.01.01.02.01</v></cell></row><row r="4131"><cell r="B4131"><v>11235101</v></cell></row><row r="4131"><cell r="D4131" t="str"><v>20180820</v></cell><cell r="E4131" t="str"><v>1715002406</v></cell><cell r="F4131" t="str"><v>KZ</v></cell><cell r="G4131"><v>43332</v></cell><cell r="H4131" t="str"><v>50</v></cell><cell r="I4131"><v>-3053.37</v></cell></row><row r="4131"><cell r="L4131" t="str"><v>BR01SAO</v></cell></row><row r="4131"><cell r="O4131" t="str"><v>1</v></cell><cell r="P4131" t="str"><v>BR01SAOZ01</v></cell></row><row r="4131"><cell r="S4131" t="str"><v>1.01.01.02.01</v></cell></row><row r="4132"><cell r="B4132"><v>11235101</v></cell></row><row r="4132"><cell r="D4132" t="str"><v>20180820</v></cell><cell r="E4132" t="str"><v>1715002407</v></cell><cell r="F4132" t="str"><v>KZ</v></cell><cell r="G4132"><v>43332</v></cell><cell r="H4132" t="str"><v>50</v></cell><cell r="I4132"><v>-348.55</v></cell></row><row r="4132"><cell r="L4132" t="str"><v>BR01SAO</v></cell></row><row r="4132"><cell r="O4132" t="str"><v>1</v></cell><cell r="P4132" t="str"><v>BR01SAOZ01</v></cell></row><row r="4132"><cell r="S4132" t="str"><v>1.01.01.02.01</v></cell></row><row r="4133"><cell r="B4133"><v>11235101</v></cell></row><row r="4133"><cell r="D4133" t="str"><v>20180820</v></cell><cell r="E4133" t="str"><v>1715002408</v></cell><cell r="F4133" t="str"><v>KZ</v></cell><cell r="G4133"><v>43332</v></cell><cell r="H4133" t="str"><v>50</v></cell><cell r="I4133"><v>-680</v></cell></row><row r="4133"><cell r="L4133" t="str"><v>BR01ITJ</v></cell></row><row r="4133"><cell r="O4133" t="str"><v>1</v></cell><cell r="P4133" t="str"><v>BR01SAOZ01</v></cell></row><row r="4133"><cell r="S4133" t="str"><v>1.01.01.02.01</v></cell></row><row r="4134"><cell r="B4134"><v>11235101</v></cell></row><row r="4134"><cell r="D4134" t="str"><v>20180820</v></cell><cell r="E4134" t="str"><v>1715002409</v></cell><cell r="F4134" t="str"><v>KZ</v></cell><cell r="G4134"><v>43332</v></cell><cell r="H4134" t="str"><v>50</v></cell><cell r="I4134"><v>-690</v></cell></row><row r="4134"><cell r="L4134" t="str"><v>BR01SAO</v></cell></row><row r="4134"><cell r="O4134" t="str"><v>1</v></cell><cell r="P4134" t="str"><v>BR01SAOZ01</v></cell></row><row r="4134"><cell r="S4134" t="str"><v>1.01.01.02.01</v></cell></row><row r="4135"><cell r="B4135"><v>11235101</v></cell></row><row r="4135"><cell r="D4135" t="str"><v>20180820</v></cell><cell r="E4135" t="str"><v>1715002410</v></cell><cell r="F4135" t="str"><v>KZ</v></cell><cell r="G4135"><v>43332</v></cell><cell r="H4135" t="str"><v>50</v></cell><cell r="I4135"><v>-539.49</v></cell></row><row r="4135"><cell r="L4135" t="str"><v>BR01SAO</v></cell></row><row r="4135"><cell r="O4135" t="str"><v>1</v></cell><cell r="P4135" t="str"><v>BR01SAOZ01</v></cell></row><row r="4135"><cell r="S4135" t="str"><v>1.01.01.02.01</v></cell></row><row r="4136"><cell r="B4136"><v>11235101</v></cell></row><row r="4136"><cell r="D4136" t="str"><v>20180820</v></cell><cell r="E4136" t="str"><v>1715002411</v></cell><cell r="F4136" t="str"><v>KZ</v></cell><cell r="G4136"><v>43332</v></cell><cell r="H4136" t="str"><v>50</v></cell><cell r="I4136"><v>-716.8</v></cell></row><row r="4136"><cell r="L4136" t="str"><v>BR01SAO</v></cell></row><row r="4136"><cell r="O4136" t="str"><v>1</v></cell><cell r="P4136" t="str"><v>BR01SAOZ01</v></cell></row><row r="4136"><cell r="S4136" t="str"><v>1.01.01.02.01</v></cell></row><row r="4137"><cell r="B4137"><v>11235101</v></cell></row><row r="4137"><cell r="D4137" t="str"><v>20180820</v></cell><cell r="E4137" t="str"><v>1715002412</v></cell><cell r="F4137" t="str"><v>KZ</v></cell><cell r="G4137"><v>43332</v></cell><cell r="H4137" t="str"><v>50</v></cell><cell r="I4137"><v>-72.75</v></cell></row><row r="4137"><cell r="L4137" t="str"><v>BR01SAO</v></cell></row><row r="4137"><cell r="O4137" t="str"><v>1</v></cell><cell r="P4137" t="str"><v>BR01SAOZ01</v></cell></row><row r="4137"><cell r="S4137" t="str"><v>1.01.01.02.01</v></cell></row><row r="4138"><cell r="B4138"><v>11235101</v></cell></row><row r="4138"><cell r="D4138" t="str"><v>20180820</v></cell><cell r="E4138" t="str"><v>1715002413</v></cell><cell r="F4138" t="str"><v>KZ</v></cell><cell r="G4138"><v>43332</v></cell><cell r="H4138" t="str"><v>50</v></cell><cell r="I4138"><v>-210</v></cell></row><row r="4138"><cell r="L4138" t="str"><v>BR01SAO</v></cell></row><row r="4138"><cell r="O4138" t="str"><v>1</v></cell><cell r="P4138" t="str"><v>BR01SAOZ01</v></cell></row><row r="4138"><cell r="S4138" t="str"><v>1.01.01.02.01</v></cell></row><row r="4139"><cell r="B4139"><v>11235101</v></cell></row><row r="4139"><cell r="D4139" t="str"><v>20180821</v></cell><cell r="E4139" t="str"><v>1715002414</v></cell><cell r="F4139" t="str"><v>KZ</v></cell><cell r="G4139"><v>43333</v></cell><cell r="H4139" t="str"><v>50</v></cell><cell r="I4139"><v>-1140</v></cell></row><row r="4139"><cell r="L4139" t="str"><v>BR01SAO</v></cell></row><row r="4139"><cell r="O4139" t="str"><v>1</v></cell><cell r="P4139" t="str"><v>BR01SAOZ01</v></cell></row><row r="4139"><cell r="S4139" t="str"><v>1.01.01.02.01</v></cell></row><row r="4140"><cell r="B4140"><v>11235101</v></cell></row><row r="4140"><cell r="D4140" t="str"><v>20180821</v></cell><cell r="E4140" t="str"><v>1715002415</v></cell><cell r="F4140" t="str"><v>KZ</v></cell><cell r="G4140"><v>43333</v></cell><cell r="H4140" t="str"><v>50</v></cell><cell r="I4140"><v>-1440.59</v></cell></row><row r="4140"><cell r="L4140" t="str"><v>BR01SAO</v></cell></row><row r="4140"><cell r="O4140" t="str"><v>1</v></cell><cell r="P4140" t="str"><v>BR01SAOZ01</v></cell></row><row r="4140"><cell r="S4140" t="str"><v>1.01.01.02.01</v></cell></row><row r="4141"><cell r="B4141"><v>11235101</v></cell></row><row r="4141"><cell r="D4141" t="str"><v>20180821</v></cell><cell r="E4141" t="str"><v>1715002416</v></cell><cell r="F4141" t="str"><v>KZ</v></cell><cell r="G4141"><v>43333</v></cell><cell r="H4141" t="str"><v>50</v></cell><cell r="I4141"><v>-11000</v></cell></row><row r="4141"><cell r="L4141" t="str"><v>BR01SAO</v></cell></row><row r="4141"><cell r="O4141" t="str"><v>1</v></cell><cell r="P4141" t="str"><v>BR01SAOZ01</v></cell></row><row r="4141"><cell r="S4141" t="str"><v>1.01.01.02.01</v></cell></row><row r="4142"><cell r="B4142"><v>11235101</v></cell></row><row r="4142"><cell r="D4142" t="str"><v>20180821</v></cell><cell r="E4142" t="str"><v>1715002417</v></cell><cell r="F4142" t="str"><v>KZ</v></cell><cell r="G4142"><v>43333</v></cell><cell r="H4142" t="str"><v>50</v></cell><cell r="I4142"><v>-2010</v></cell></row><row r="4142"><cell r="L4142" t="str"><v>BR01SAO</v></cell></row><row r="4142"><cell r="O4142" t="str"><v>1</v></cell><cell r="P4142" t="str"><v>BR01SAOZ01</v></cell></row><row r="4142"><cell r="S4142" t="str"><v>1.01.01.02.01</v></cell></row><row r="4143"><cell r="B4143"><v>11235101</v></cell></row><row r="4143"><cell r="D4143" t="str"><v>20180821</v></cell><cell r="E4143" t="str"><v>1715002418</v></cell><cell r="F4143" t="str"><v>KZ</v></cell><cell r="G4143"><v>43333</v></cell><cell r="H4143" t="str"><v>50</v></cell><cell r="I4143"><v>-360.42</v></cell></row><row r="4143"><cell r="L4143" t="str"><v>BR01SSZ</v></cell></row><row r="4143"><cell r="O4143" t="str"><v>1</v></cell><cell r="P4143" t="str"><v>BR01SAOZ01</v></cell></row><row r="4143"><cell r="S4143" t="str"><v>1.01.01.02.01</v></cell></row><row r="4144"><cell r="B4144"><v>11235101</v></cell></row><row r="4144"><cell r="D4144" t="str"><v>20180821</v></cell><cell r="E4144" t="str"><v>1715002418</v></cell><cell r="F4144" t="str"><v>KZ</v></cell><cell r="G4144"><v>43333</v></cell><cell r="H4144" t="str"><v>50</v></cell><cell r="I4144"><v>-0.01</v></cell></row><row r="4144"><cell r="L4144" t="str"><v>BR01SAO</v></cell></row><row r="4144"><cell r="O4144" t="str"><v>1</v></cell><cell r="P4144" t="str"><v>BR01SAOZ01</v></cell></row><row r="4144"><cell r="S4144" t="str"><v>1.01.01.02.01</v></cell></row><row r="4145"><cell r="B4145"><v>11235101</v></cell></row><row r="4145"><cell r="D4145" t="str"><v>20180820</v></cell><cell r="E4145" t="str"><v>1715002419</v></cell><cell r="F4145" t="str"><v>KZ</v></cell><cell r="G4145"><v>43332</v></cell><cell r="H4145" t="str"><v>50</v></cell><cell r="I4145"><v>-33.5</v></cell></row><row r="4145"><cell r="L4145" t="str"><v>BR01CWB</v></cell></row><row r="4145"><cell r="O4145" t="str"><v>1</v></cell><cell r="P4145" t="str"><v>BR01SAOZ01</v></cell></row><row r="4145"><cell r="S4145" t="str"><v>1.01.01.02.01</v></cell></row><row r="4146"><cell r="B4146"><v>11235101</v></cell></row><row r="4146"><cell r="D4146" t="str"><v>20180820</v></cell><cell r="E4146" t="str"><v>1715002429</v></cell><cell r="F4146" t="str"><v>KZ</v></cell><cell r="G4146"><v>43332</v></cell><cell r="H4146" t="str"><v>50</v></cell><cell r="I4146"><v>-628.55</v></cell></row><row r="4146"><cell r="L4146" t="str"><v>BR01SAO</v></cell></row><row r="4146"><cell r="O4146" t="str"><v>1</v></cell><cell r="P4146" t="str"><v>BR01SAOZ01</v></cell></row><row r="4146"><cell r="S4146" t="str"><v>1.01.01.02.01</v></cell></row><row r="4147"><cell r="B4147"><v>11235101</v></cell></row><row r="4147"><cell r="D4147" t="str"><v>20180822</v></cell><cell r="E4147" t="str"><v>1715002431</v></cell><cell r="F4147" t="str"><v>KZ</v></cell><cell r="G4147"><v>43334</v></cell><cell r="H4147" t="str"><v>50</v></cell><cell r="I4147"><v>-350</v></cell></row><row r="4147"><cell r="L4147" t="str"><v>BR01SAO</v></cell></row><row r="4147"><cell r="N4147" t="str"><v>Adiantamento Rodrigo Marques</v></cell><cell r="O4147" t="str"><v>1</v></cell><cell r="P4147" t="str"><v>BR01SAOZ01</v></cell></row><row r="4147"><cell r="S4147" t="str"><v>1.01.01.02.01</v></cell></row><row r="4148"><cell r="B4148"><v>11235101</v></cell></row><row r="4148"><cell r="D4148" t="str"><v>20180822</v></cell><cell r="E4148" t="str"><v>1715002432</v></cell><cell r="F4148" t="str"><v>KZ</v></cell><cell r="G4148"><v>43334</v></cell><cell r="H4148" t="str"><v>50</v></cell><cell r="I4148"><v>-400</v></cell></row><row r="4148"><cell r="L4148" t="str"><v>BR01SAO</v></cell></row><row r="4148"><cell r="N4148" t="str"><v>Adiantamento Eduardo Carreira</v></cell><cell r="O4148" t="str"><v>1</v></cell><cell r="P4148" t="str"><v>BR01SAOZ01</v></cell></row><row r="4148"><cell r="S4148" t="str"><v>1.01.01.02.01</v></cell></row><row r="4149"><cell r="B4149"><v>11235101</v></cell></row><row r="4149"><cell r="D4149" t="str"><v>20180822</v></cell><cell r="E4149" t="str"><v>1715002433</v></cell><cell r="F4149" t="str"><v>KZ</v></cell><cell r="G4149"><v>43334</v></cell><cell r="H4149" t="str"><v>50</v></cell><cell r="I4149"><v>-265</v></cell></row><row r="4149"><cell r="L4149" t="str"><v>BR01SAO</v></cell></row><row r="4149"><cell r="O4149" t="str"><v>1</v></cell><cell r="P4149" t="str"><v>BR01SAOZ01</v></cell></row><row r="4149"><cell r="S4149" t="str"><v>1.01.01.02.01</v></cell></row><row r="4150"><cell r="B4150"><v>11235101</v></cell></row><row r="4150"><cell r="D4150" t="str"><v>20180822</v></cell><cell r="E4150" t="str"><v>1715002434</v></cell><cell r="F4150" t="str"><v>KZ</v></cell><cell r="G4150"><v>43334</v></cell><cell r="H4150" t="str"><v>50</v></cell><cell r="I4150"><v>-378.52</v></cell></row><row r="4150"><cell r="L4150" t="str"><v>BR01SAO</v></cell></row><row r="4150"><cell r="O4150" t="str"><v>1</v></cell><cell r="P4150" t="str"><v>BR01SAOZ01</v></cell></row><row r="4150"><cell r="S4150" t="str"><v>1.01.01.02.01</v></cell></row><row r="4151"><cell r="B4151"><v>11235101</v></cell></row><row r="4151"><cell r="D4151" t="str"><v>20180822</v></cell><cell r="E4151" t="str"><v>1715002436</v></cell><cell r="F4151" t="str"><v>KZ</v></cell><cell r="G4151"><v>43334</v></cell><cell r="H4151" t="str"><v>50</v></cell><cell r="I4151"><v>-319.6</v></cell></row><row r="4151"><cell r="L4151" t="str"><v>BR01SAO</v></cell></row><row r="4151"><cell r="O4151" t="str"><v>1</v></cell><cell r="P4151" t="str"><v>BR01SAOZ01</v></cell></row><row r="4151"><cell r="S4151" t="str"><v>1.01.01.02.01</v></cell></row><row r="4152"><cell r="B4152"><v>11235101</v></cell></row><row r="4152"><cell r="D4152" t="str"><v>20180823</v></cell><cell r="E4152" t="str"><v>1715002437</v></cell><cell r="F4152" t="str"><v>KZ</v></cell><cell r="G4152"><v>43335</v></cell><cell r="H4152" t="str"><v>50</v></cell><cell r="I4152"><v>-3708</v></cell></row><row r="4152"><cell r="L4152" t="str"><v>BR01SAO</v></cell></row><row r="4152"><cell r="N4152" t="str"><v>Adiantamento Giovana Monteiro</v></cell><cell r="O4152" t="str"><v>1</v></cell><cell r="P4152" t="str"><v>BR01SAOZ01</v></cell></row><row r="4152"><cell r="S4152" t="str"><v>1.01.01.02.01</v></cell></row><row r="4153"><cell r="B4153"><v>11235101</v></cell></row><row r="4153"><cell r="D4153" t="str"><v>20180823</v></cell><cell r="E4153" t="str"><v>1715002438</v></cell><cell r="F4153" t="str"><v>KZ</v></cell><cell r="G4153"><v>43335</v></cell><cell r="H4153" t="str"><v>50</v></cell><cell r="I4153"><v>-4220</v></cell></row><row r="4153"><cell r="L4153" t="str"><v>BR01SAO</v></cell></row><row r="4153"><cell r="N4153" t="str"><v>Adiantamento Barbara Alves</v></cell><cell r="O4153" t="str"><v>1</v></cell><cell r="P4153" t="str"><v>BR01SAOZ01</v></cell></row><row r="4153"><cell r="S4153" t="str"><v>1.01.01.02.01</v></cell></row><row r="4154"><cell r="B4154"><v>11235101</v></cell></row><row r="4154"><cell r="D4154" t="str"><v>20180823</v></cell><cell r="E4154" t="str"><v>1715002440</v></cell><cell r="F4154" t="str"><v>KZ</v></cell><cell r="G4154"><v>43335</v></cell><cell r="H4154" t="str"><v>50</v></cell><cell r="I4154"><v>-2110</v></cell></row><row r="4154"><cell r="L4154" t="str"><v>BR01SAO</v></cell></row><row r="4154"><cell r="N4154" t="str"><v>Allowence - Giovana Monteiro</v></cell><cell r="O4154" t="str"><v>1</v></cell><cell r="P4154" t="str"><v>BR01SAOZ01</v></cell></row><row r="4154"><cell r="S4154" t="str"><v>1.01.01.02.01</v></cell></row><row r="4155"><cell r="B4155"><v>11235101</v></cell></row><row r="4155"><cell r="D4155" t="str"><v>20180823</v></cell><cell r="E4155" t="str"><v>1715002442</v></cell><cell r="F4155" t="str"><v>KZ</v></cell><cell r="G4155"><v>43335</v></cell><cell r="H4155" t="str"><v>50</v></cell><cell r="I4155"><v>-2110</v></cell></row><row r="4155"><cell r="L4155" t="str"><v>BR01SAO</v></cell></row><row r="4155"><cell r="N4155" t="str"><v>Allowence - Barbara Alves</v></cell><cell r="O4155" t="str"><v>1</v></cell><cell r="P4155" t="str"><v>BR01SAOZ01</v></cell></row><row r="4155"><cell r="S4155" t="str"><v>1.01.01.02.01</v></cell></row><row r="4156"><cell r="B4156"><v>11235101</v></cell></row><row r="4156"><cell r="D4156" t="str"><v>20180823</v></cell><cell r="E4156" t="str"><v>1715002443</v></cell><cell r="F4156" t="str"><v>KZ</v></cell><cell r="G4156"><v>43335</v></cell><cell r="H4156" t="str"><v>50</v></cell><cell r="I4156"><v>-844</v></cell></row><row r="4156"><cell r="L4156" t="str"><v>BR01SAO</v></cell></row><row r="4156"><cell r="N4156" t="str"><v>Adiantamento Contingência - Barbara Alves</v></cell><cell r="O4156" t="str"><v>1</v></cell><cell r="P4156" t="str"><v>BR01SAOZ01</v></cell></row><row r="4156"><cell r="S4156" t="str"><v>1.01.01.02.01</v></cell></row><row r="4157"><cell r="B4157"><v>11235101</v></cell></row><row r="4157"><cell r="D4157" t="str"><v>20180823</v></cell><cell r="E4157" t="str"><v>1715002449</v></cell><cell r="F4157" t="str"><v>KZ</v></cell><cell r="G4157"><v>43335</v></cell><cell r="H4157" t="str"><v>50</v></cell><cell r="I4157"><v>-2772.63</v></cell></row><row r="4157"><cell r="L4157" t="str"><v>BR01SSZ</v></cell></row><row r="4157"><cell r="O4157" t="str"><v>1</v></cell><cell r="P4157" t="str"><v>BR01SAOZ01</v></cell></row><row r="4157"><cell r="S4157" t="str"><v>1.01.01.02.01</v></cell></row><row r="4158"><cell r="B4158"><v>11235101</v></cell></row><row r="4158"><cell r="D4158" t="str"><v>20180823</v></cell><cell r="E4158" t="str"><v>1715002450</v></cell><cell r="F4158" t="str"><v>KZ</v></cell><cell r="G4158"><v>43335</v></cell><cell r="H4158" t="str"><v>50</v></cell><cell r="I4158"><v>-146.52</v></cell></row><row r="4158"><cell r="L4158" t="str"><v>BR01SAO</v></cell></row><row r="4158"><cell r="O4158" t="str"><v>1</v></cell><cell r="P4158" t="str"><v>BR01SAOZ01</v></cell></row><row r="4158"><cell r="S4158" t="str"><v>1.01.01.02.01</v></cell></row><row r="4159"><cell r="B4159"><v>11235101</v></cell></row><row r="4159"><cell r="D4159" t="str"><v>20180823</v></cell><cell r="E4159" t="str"><v>1715002451</v></cell><cell r="F4159" t="str"><v>KZ</v></cell><cell r="G4159"><v>43335</v></cell><cell r="H4159" t="str"><v>50</v></cell><cell r="I4159"><v>-27</v></cell></row><row r="4159"><cell r="L4159" t="str"><v>BR01SAO</v></cell></row><row r="4159"><cell r="O4159" t="str"><v>1</v></cell><cell r="P4159" t="str"><v>BR01SAOZ01</v></cell></row><row r="4159"><cell r="S4159" t="str"><v>1.01.01.02.01</v></cell></row><row r="4160"><cell r="B4160"><v>11235101</v></cell></row><row r="4160"><cell r="D4160" t="str"><v>20180824</v></cell><cell r="E4160" t="str"><v>1715002459</v></cell><cell r="F4160" t="str"><v>KZ</v></cell><cell r="G4160"><v>43336</v></cell><cell r="H4160" t="str"><v>50</v></cell><cell r="I4160"><v>-532.82</v></cell></row><row r="4160"><cell r="L4160" t="str"><v>BR01SAO</v></cell></row><row r="4160"><cell r="O4160" t="str"><v>1</v></cell><cell r="P4160" t="str"><v>BR01SAOZ01</v></cell></row><row r="4160"><cell r="S4160" t="str"><v>1.01.01.02.01</v></cell></row><row r="4161"><cell r="B4161"><v>11235101</v></cell></row><row r="4161"><cell r="D4161" t="str"><v>20180824</v></cell><cell r="E4161" t="str"><v>1715002460</v></cell><cell r="F4161" t="str"><v>KZ</v></cell><cell r="G4161"><v>43336</v></cell><cell r="H4161" t="str"><v>50</v></cell><cell r="I4161"><v>-4.34</v></cell></row><row r="4161"><cell r="L4161" t="str"><v>BR01SAO</v></cell></row><row r="4161"><cell r="O4161" t="str"><v>1</v></cell><cell r="P4161" t="str"><v>BR01SAOZ01</v></cell></row><row r="4161"><cell r="S4161" t="str"><v>1.01.01.02.01</v></cell></row><row r="4162"><cell r="B4162"><v>11235101</v></cell></row><row r="4162"><cell r="D4162" t="str"><v>20180824</v></cell><cell r="E4162" t="str"><v>1715002460</v></cell><cell r="F4162" t="str"><v>KZ</v></cell><cell r="G4162"><v>43336</v></cell><cell r="H4162" t="str"><v>50</v></cell><cell r="I4162"><v>-241.95</v></cell></row><row r="4162"><cell r="L4162" t="str"><v>BR01SSZ</v></cell></row><row r="4162"><cell r="O4162" t="str"><v>1</v></cell><cell r="P4162" t="str"><v>BR01SAOZ01</v></cell></row><row r="4162"><cell r="S4162" t="str"><v>1.01.01.02.01</v></cell></row><row r="4163"><cell r="B4163"><v>11235101</v></cell></row><row r="4163"><cell r="D4163" t="str"><v>20180824</v></cell><cell r="E4163" t="str"><v>1715002461</v></cell><cell r="F4163" t="str"><v>KZ</v></cell><cell r="G4163"><v>43336</v></cell><cell r="H4163" t="str"><v>50</v></cell><cell r="I4163"><v>-300</v></cell></row><row r="4163"><cell r="L4163" t="str"><v>BR01SSZ</v></cell></row><row r="4163"><cell r="O4163" t="str"><v>1</v></cell><cell r="P4163" t="str"><v>BR01SAOZ01</v></cell></row><row r="4163"><cell r="S4163" t="str"><v>1.01.01.02.01</v></cell></row><row r="4164"><cell r="B4164"><v>11235101</v></cell></row><row r="4164"><cell r="D4164" t="str"><v>20180824</v></cell><cell r="E4164" t="str"><v>1715002462</v></cell><cell r="F4164" t="str"><v>KZ</v></cell><cell r="G4164"><v>43336</v></cell><cell r="H4164" t="str"><v>50</v></cell><cell r="I4164"><v>-79.34</v></cell></row><row r="4164"><cell r="L4164" t="str"><v>BR01SAO</v></cell></row><row r="4164"><cell r="O4164" t="str"><v>1</v></cell><cell r="P4164" t="str"><v>BR01SAOZ01</v></cell></row><row r="4164"><cell r="S4164" t="str"><v>1.01.01.02.01</v></cell></row><row r="4165"><cell r="B4165"><v>11235101</v></cell></row><row r="4165"><cell r="D4165" t="str"><v>20180824</v></cell><cell r="E4165" t="str"><v>1715002463</v></cell><cell r="F4165" t="str"><v>KZ</v></cell><cell r="G4165"><v>43336</v></cell><cell r="H4165" t="str"><v>50</v></cell><cell r="I4165"><v>-143452.53</v></cell></row><row r="4165"><cell r="L4165" t="str"><v>BR01SAO</v></cell></row><row r="4165"><cell r="O4165" t="str"><v>1</v></cell><cell r="P4165" t="str"><v>BR01SAOZ01</v></cell></row><row r="4165"><cell r="S4165" t="str"><v>1.01.01.02.01</v></cell></row><row r="4166"><cell r="B4166"><v>11235101</v></cell></row><row r="4166"><cell r="D4166" t="str"><v>20180824</v></cell><cell r="E4166" t="str"><v>1715002464</v></cell><cell r="F4166" t="str"><v>KZ</v></cell><cell r="G4166"><v>43336</v></cell><cell r="H4166" t="str"><v>50</v></cell><cell r="I4166"><v>-995</v></cell></row><row r="4166"><cell r="L4166" t="str"><v>BR01SAO</v></cell></row><row r="4166"><cell r="O4166" t="str"><v>1</v></cell><cell r="P4166" t="str"><v>BR01SAOZ01</v></cell></row><row r="4166"><cell r="S4166" t="str"><v>1.01.01.02.01</v></cell></row><row r="4167"><cell r="B4167"><v>11235101</v></cell></row><row r="4167"><cell r="D4167" t="str"><v>20180824</v></cell><cell r="E4167" t="str"><v>1715002465</v></cell><cell r="F4167" t="str"><v>KZ</v></cell><cell r="G4167"><v>43336</v></cell><cell r="H4167" t="str"><v>50</v></cell><cell r="I4167"><v>-25</v></cell></row><row r="4167"><cell r="L4167" t="str"><v>BR01SAO</v></cell></row><row r="4167"><cell r="O4167" t="str"><v>1</v></cell><cell r="P4167" t="str"><v>BR01SAOZ01</v></cell></row><row r="4167"><cell r="S4167" t="str"><v>1.01.01.02.01</v></cell></row><row r="4168"><cell r="B4168"><v>11235101</v></cell></row><row r="4168"><cell r="D4168" t="str"><v>20180824</v></cell><cell r="E4168" t="str"><v>1715002466</v></cell><cell r="F4168" t="str"><v>KZ</v></cell><cell r="G4168"><v>43336</v></cell><cell r="H4168" t="str"><v>50</v></cell><cell r="I4168"><v>-1897.02</v></cell></row><row r="4168"><cell r="L4168" t="str"><v>BR01SAO</v></cell></row><row r="4168"><cell r="O4168" t="str"><v>1</v></cell><cell r="P4168" t="str"><v>BR01SAOZ01</v></cell></row><row r="4168"><cell r="S4168" t="str"><v>1.01.01.02.01</v></cell></row><row r="4169"><cell r="B4169"><v>11235101</v></cell></row><row r="4169"><cell r="D4169" t="str"><v>20180824</v></cell><cell r="E4169" t="str"><v>1715002467</v></cell><cell r="F4169" t="str"><v>KZ</v></cell><cell r="G4169"><v>43336</v></cell><cell r="H4169" t="str"><v>50</v></cell><cell r="I4169"><v>-12000</v></cell></row><row r="4169"><cell r="L4169" t="str"><v>BR01SAO</v></cell></row><row r="4169"><cell r="O4169" t="str"><v>1</v></cell><cell r="P4169" t="str"><v>BR01SAOZ01</v></cell></row><row r="4169"><cell r="S4169" t="str"><v>1.01.01.02.01</v></cell></row><row r="4170"><cell r="B4170"><v>11235101</v></cell></row><row r="4170"><cell r="D4170" t="str"><v>20180827</v></cell><cell r="E4170" t="str"><v>1715002468</v></cell><cell r="F4170" t="str"><v>KZ</v></cell><cell r="G4170"><v>43339</v></cell><cell r="H4170" t="str"><v>50</v></cell><cell r="I4170"><v>-3247.5</v></cell></row><row r="4170"><cell r="L4170" t="str"><v>BR01SAO</v></cell></row><row r="4170"><cell r="N4170" t="str"><v>Daily Allowence - Almir</v></cell><cell r="O4170" t="str"><v>1</v></cell><cell r="P4170" t="str"><v>BR01SAOZ01</v></cell></row><row r="4170"><cell r="S4170" t="str"><v>1.01.01.02.01</v></cell></row><row r="4171"><cell r="B4171"><v>11235101</v></cell></row><row r="4171"><cell r="D4171" t="str"><v>20180827</v></cell><cell r="E4171" t="str"><v>1715002470</v></cell><cell r="F4171" t="str"><v>KZ</v></cell><cell r="G4171"><v>43339</v></cell><cell r="H4171" t="str"><v>50</v></cell><cell r="I4171"><v>-2400</v></cell></row><row r="4171"><cell r="L4171" t="str"><v>BR01SAO</v></cell></row><row r="4171"><cell r="N4171" t="str"><v>Adiantamento Ultranet</v></cell><cell r="O4171" t="str"><v>1</v></cell><cell r="P4171" t="str"><v>BR01SAOZ01</v></cell></row><row r="4171"><cell r="S4171" t="str"><v>1.01.01.02.01</v></cell></row><row r="4172"><cell r="B4172"><v>11235101</v></cell></row><row r="4172"><cell r="D4172" t="str"><v>20180827</v></cell><cell r="E4172" t="str"><v>1715002510</v></cell><cell r="F4172" t="str"><v>KZ</v></cell><cell r="G4172"><v>43339</v></cell><cell r="H4172" t="str"><v>50</v></cell><cell r="I4172"><v>-12900.86</v></cell></row><row r="4172"><cell r="L4172" t="str"><v>BR01SAO</v></cell></row><row r="4172"><cell r="O4172" t="str"><v>1</v></cell><cell r="P4172" t="str"><v>BR01SAOZ01</v></cell></row><row r="4172"><cell r="S4172" t="str"><v>1.01.01.02.01</v></cell></row><row r="4173"><cell r="B4173"><v>11235101</v></cell></row><row r="4173"><cell r="D4173" t="str"><v>20180827</v></cell><cell r="E4173" t="str"><v>1715002511</v></cell><cell r="F4173" t="str"><v>KZ</v></cell><cell r="G4173"><v>43339</v></cell><cell r="H4173" t="str"><v>50</v></cell><cell r="I4173"><v>-145.8</v></cell></row><row r="4173"><cell r="L4173" t="str"><v>BR01SAO</v></cell></row><row r="4173"><cell r="O4173" t="str"><v>1</v></cell><cell r="P4173" t="str"><v>BR01SAOZ01</v></cell></row><row r="4173"><cell r="S4173" t="str"><v>1.01.01.02.01</v></cell></row><row r="4174"><cell r="B4174"><v>11235101</v></cell></row><row r="4174"><cell r="D4174" t="str"><v>20180827</v></cell><cell r="E4174" t="str"><v>1715002512</v></cell><cell r="F4174" t="str"><v>KZ</v></cell><cell r="G4174"><v>43339</v></cell><cell r="H4174" t="str"><v>50</v></cell><cell r="I4174"><v>-9044.92</v></cell></row><row r="4174"><cell r="L4174" t="str"><v>BR01SAO</v></cell></row><row r="4174"><cell r="O4174" t="str"><v>1</v></cell><cell r="P4174" t="str"><v>BR01SAOZ01</v></cell></row><row r="4174"><cell r="S4174" t="str"><v>1.01.01.02.01</v></cell></row><row r="4175"><cell r="B4175"><v>11235101</v></cell></row><row r="4175"><cell r="D4175" t="str"><v>20180827</v></cell><cell r="E4175" t="str"><v>1715002513</v></cell><cell r="F4175" t="str"><v>KZ</v></cell><cell r="G4175"><v>43339</v></cell><cell r="H4175" t="str"><v>50</v></cell><cell r="I4175"><v>-1048.53</v></cell></row><row r="4175"><cell r="L4175" t="str"><v>BR01SAO</v></cell></row><row r="4175"><cell r="O4175" t="str"><v>1</v></cell><cell r="P4175" t="str"><v>BR01SAOZ01</v></cell></row><row r="4175"><cell r="S4175" t="str"><v>1.01.01.02.01</v></cell></row><row r="4176"><cell r="B4176"><v>11235101</v></cell></row><row r="4176"><cell r="D4176" t="str"><v>20180827</v></cell><cell r="E4176" t="str"><v>1715002514</v></cell><cell r="F4176" t="str"><v>KZ</v></cell><cell r="G4176"><v>43339</v></cell><cell r="H4176" t="str"><v>50</v></cell><cell r="I4176"><v>-49585.36</v></cell></row><row r="4176"><cell r="L4176" t="str"><v>BR01SAO</v></cell></row><row r="4176"><cell r="O4176" t="str"><v>1</v></cell><cell r="P4176" t="str"><v>BR01SAOZ01</v></cell></row><row r="4176"><cell r="S4176" t="str"><v>1.01.01.02.01</v></cell></row><row r="4177"><cell r="B4177"><v>11235101</v></cell></row><row r="4177"><cell r="D4177" t="str"><v>20180827</v></cell><cell r="E4177" t="str"><v>1715002515</v></cell><cell r="F4177" t="str"><v>KZ</v></cell><cell r="G4177"><v>43339</v></cell><cell r="H4177" t="str"><v>50</v></cell><cell r="I4177"><v>-370.5</v></cell></row><row r="4177"><cell r="L4177" t="str"><v>BR01SAO</v></cell></row><row r="4177"><cell r="O4177" t="str"><v>1</v></cell><cell r="P4177" t="str"><v>BR01SAOZ01</v></cell></row><row r="4177"><cell r="S4177" t="str"><v>1.01.01.02.01</v></cell></row><row r="4178"><cell r="B4178"><v>11235101</v></cell></row><row r="4178"><cell r="D4178" t="str"><v>20180827</v></cell><cell r="E4178" t="str"><v>1715002516</v></cell><cell r="F4178" t="str"><v>KZ</v></cell><cell r="G4178"><v>43339</v></cell><cell r="H4178" t="str"><v>50</v></cell><cell r="I4178"><v>-390.46</v></cell></row><row r="4178"><cell r="L4178" t="str"><v>BR01MNS</v></cell></row><row r="4178"><cell r="O4178" t="str"><v>1</v></cell><cell r="P4178" t="str"><v>BR01SAOZ01</v></cell></row><row r="4178"><cell r="S4178" t="str"><v>1.01.01.02.01</v></cell></row><row r="4179"><cell r="B4179"><v>11235101</v></cell></row><row r="4179"><cell r="D4179" t="str"><v>20180827</v></cell><cell r="E4179" t="str"><v>1715002517</v></cell><cell r="F4179" t="str"><v>KZ</v></cell><cell r="G4179"><v>43339</v></cell><cell r="H4179" t="str"><v>50</v></cell><cell r="I4179"><v>-1050.62</v></cell></row><row r="4179"><cell r="L4179" t="str"><v>BR01SSZ</v></cell></row><row r="4179"><cell r="O4179" t="str"><v>1</v></cell><cell r="P4179" t="str"><v>BR01SAOZ01</v></cell></row><row r="4179"><cell r="S4179" t="str"><v>1.01.01.02.01</v></cell></row><row r="4180"><cell r="B4180"><v>11235101</v></cell></row><row r="4180"><cell r="D4180" t="str"><v>20180827</v></cell><cell r="E4180" t="str"><v>1715002518</v></cell><cell r="F4180" t="str"><v>KZ</v></cell><cell r="G4180"><v>43339</v></cell><cell r="H4180" t="str"><v>50</v></cell><cell r="I4180"><v>-208.05</v></cell></row><row r="4180"><cell r="L4180" t="str"><v>BR01SAO</v></cell></row><row r="4180"><cell r="O4180" t="str"><v>1</v></cell><cell r="P4180" t="str"><v>BR01SAOZ01</v></cell></row><row r="4180"><cell r="S4180" t="str"><v>1.01.01.02.01</v></cell></row><row r="4181"><cell r="B4181"><v>11235101</v></cell></row><row r="4181"><cell r="D4181" t="str"><v>20180827</v></cell><cell r="E4181" t="str"><v>1715002523</v></cell><cell r="F4181" t="str"><v>KZ</v></cell><cell r="G4181"><v>43339</v></cell><cell r="H4181" t="str"><v>50</v></cell><cell r="I4181"><v>-49548.23</v></cell></row><row r="4181"><cell r="L4181" t="str"><v>BR01SAO</v></cell></row><row r="4181"><cell r="O4181" t="str"><v>1</v></cell><cell r="P4181" t="str"><v>BR01SAOZ01</v></cell></row><row r="4181"><cell r="S4181" t="str"><v>1.01.01.02.01</v></cell></row><row r="4182"><cell r="B4182"><v>11235101</v></cell></row><row r="4182"><cell r="D4182" t="str"><v>20180829</v></cell><cell r="E4182" t="str"><v>1715002525</v></cell><cell r="F4182" t="str"><v>KZ</v></cell><cell r="G4182"><v>43341</v></cell><cell r="H4182" t="str"><v>50</v></cell><cell r="I4182"><v>-4246.27</v></cell></row><row r="4182"><cell r="L4182" t="str"><v>BR01SAO</v></cell></row><row r="4182"><cell r="N4182" t="str"><v>Adiantamento dell Computadores</v></cell><cell r="O4182" t="str"><v>1</v></cell><cell r="P4182" t="str"><v>BR01SAOZ01</v></cell></row><row r="4182"><cell r="S4182" t="str"><v>1.01.01.02.01</v></cell></row><row r="4183"><cell r="B4183"><v>11235101</v></cell></row><row r="4183"><cell r="D4183" t="str"><v>20180828</v></cell><cell r="E4183" t="str"><v>1715002526</v></cell><cell r="F4183" t="str"><v>KZ</v></cell><cell r="G4183"><v>43340</v></cell><cell r="H4183" t="str"><v>50</v></cell><cell r="I4183"><v>-139.83</v></cell></row><row r="4183"><cell r="L4183" t="str"><v>BR01ITJ</v></cell></row><row r="4183"><cell r="O4183" t="str"><v>1</v></cell><cell r="P4183" t="str"><v>BR01SAOZ01</v></cell></row><row r="4183"><cell r="S4183" t="str"><v>1.01.01.02.01</v></cell></row><row r="4184"><cell r="B4184"><v>11235101</v></cell></row><row r="4184"><cell r="D4184" t="str"><v>20180828</v></cell><cell r="E4184" t="str"><v>1715002527</v></cell><cell r="F4184" t="str"><v>KZ</v></cell><cell r="G4184"><v>43340</v></cell><cell r="H4184" t="str"><v>50</v></cell><cell r="I4184"><v>-295.9</v></cell></row><row r="4184"><cell r="L4184" t="str"><v>BR01SAO</v></cell></row><row r="4184"><cell r="O4184" t="str"><v>1</v></cell><cell r="P4184" t="str"><v>BR01SAOZ01</v></cell></row><row r="4184"><cell r="S4184" t="str"><v>1.01.01.02.01</v></cell></row><row r="4185"><cell r="B4185"><v>11235101</v></cell></row><row r="4185"><cell r="D4185" t="str"><v>20180829</v></cell><cell r="E4185" t="str"><v>1715002549</v></cell><cell r="F4185" t="str"><v>KZ</v></cell><cell r="G4185"><v>43341</v></cell><cell r="H4185" t="str"><v>50</v></cell><cell r="I4185"><v>-307.9</v></cell></row><row r="4185"><cell r="L4185" t="str"><v>BR01SSZ</v></cell></row><row r="4185"><cell r="O4185" t="str"><v>1</v></cell><cell r="P4185" t="str"><v>BR01SAOZ01</v></cell></row><row r="4185"><cell r="S4185" t="str"><v>1.01.01.02.01</v></cell></row><row r="4186"><cell r="B4186"><v>11235101</v></cell></row><row r="4186"><cell r="D4186" t="str"><v>20180829</v></cell><cell r="E4186" t="str"><v>1715002550</v></cell><cell r="F4186" t="str"><v>KZ</v></cell><cell r="G4186"><v>43341</v></cell><cell r="H4186" t="str"><v>50</v></cell><cell r="I4186"><v>-5355</v></cell></row><row r="4186"><cell r="L4186" t="str"><v>BR01SAO</v></cell></row><row r="4186"><cell r="O4186" t="str"><v>1</v></cell><cell r="P4186" t="str"><v>BR01SAOZ01</v></cell></row><row r="4186"><cell r="S4186" t="str"><v>1.01.01.02.01</v></cell></row><row r="4187"><cell r="B4187"><v>11235101</v></cell></row><row r="4187"><cell r="D4187" t="str"><v>20180829</v></cell><cell r="E4187" t="str"><v>1715002551</v></cell><cell r="F4187" t="str"><v>KZ</v></cell><cell r="G4187"><v>43341</v></cell><cell r="H4187" t="str"><v>50</v></cell><cell r="I4187"><v>-378.64</v></cell></row><row r="4187"><cell r="L4187" t="str"><v>BR01MNS</v></cell></row><row r="4187"><cell r="O4187" t="str"><v>1</v></cell><cell r="P4187" t="str"><v>BR01SAOZ01</v></cell></row><row r="4187"><cell r="S4187" t="str"><v>1.01.01.02.01</v></cell></row><row r="4188"><cell r="B4188"><v>11235101</v></cell></row><row r="4188"><cell r="D4188" t="str"><v>20180829</v></cell><cell r="E4188" t="str"><v>1715002552</v></cell><cell r="F4188" t="str"><v>KZ</v></cell><cell r="G4188"><v>43341</v></cell><cell r="H4188" t="str"><v>50</v></cell><cell r="I4188"><v>-2040.77</v></cell></row><row r="4188"><cell r="L4188" t="str"><v>BR01SAO</v></cell></row><row r="4188"><cell r="O4188" t="str"><v>1</v></cell><cell r="P4188" t="str"><v>BR01SAOZ01</v></cell></row><row r="4188"><cell r="S4188" t="str"><v>1.01.01.02.01</v></cell></row><row r="4189"><cell r="B4189"><v>11235101</v></cell></row><row r="4189"><cell r="D4189" t="str"><v>20180829</v></cell><cell r="E4189" t="str"><v>1715002553</v></cell><cell r="F4189" t="str"><v>KZ</v></cell><cell r="G4189"><v>43341</v></cell><cell r="H4189" t="str"><v>50</v></cell><cell r="I4189"><v>-517.2</v></cell></row><row r="4189"><cell r="L4189" t="str"><v>BR01SAO</v></cell></row><row r="4189"><cell r="O4189" t="str"><v>1</v></cell><cell r="P4189" t="str"><v>BR01SAOZ01</v></cell></row><row r="4189"><cell r="S4189" t="str"><v>1.01.01.02.01</v></cell></row><row r="4190"><cell r="B4190"><v>11235101</v></cell></row><row r="4190"><cell r="D4190" t="str"><v>20180829</v></cell><cell r="E4190" t="str"><v>1715002554</v></cell><cell r="F4190" t="str"><v>KZ</v></cell><cell r="G4190"><v>43341</v></cell><cell r="H4190" t="str"><v>50</v></cell><cell r="I4190"><v>-95.3</v></cell></row><row r="4190"><cell r="L4190" t="str"><v>BR01SAO</v></cell></row><row r="4190"><cell r="O4190" t="str"><v>1</v></cell><cell r="P4190" t="str"><v>BR01SAOZ01</v></cell></row><row r="4190"><cell r="S4190" t="str"><v>1.01.01.02.01</v></cell></row><row r="4191"><cell r="B4191"><v>11235101</v></cell></row><row r="4191"><cell r="D4191" t="str"><v>20180829</v></cell><cell r="E4191" t="str"><v>1715002555</v></cell><cell r="F4191" t="str"><v>KZ</v></cell><cell r="G4191"><v>43341</v></cell><cell r="H4191" t="str"><v>50</v></cell><cell r="I4191"><v>-155.6</v></cell></row><row r="4191"><cell r="L4191" t="str"><v>BR01SAO</v></cell></row><row r="4191"><cell r="O4191" t="str"><v>1</v></cell><cell r="P4191" t="str"><v>BR01SAOZ01</v></cell></row><row r="4191"><cell r="S4191" t="str"><v>1.01.01.02.01</v></cell></row><row r="4192"><cell r="B4192"><v>11235101</v></cell></row><row r="4192"><cell r="D4192" t="str"><v>20180829</v></cell><cell r="E4192" t="str"><v>1715002556</v></cell><cell r="F4192" t="str"><v>KZ</v></cell><cell r="G4192"><v>43341</v></cell><cell r="H4192" t="str"><v>50</v></cell><cell r="I4192"><v>-460</v></cell></row><row r="4192"><cell r="L4192" t="str"><v>BR01SAO</v></cell></row><row r="4192"><cell r="O4192" t="str"><v>1</v></cell><cell r="P4192" t="str"><v>BR01SAOZ01</v></cell></row><row r="4192"><cell r="S4192" t="str"><v>1.01.01.02.01</v></cell></row><row r="4193"><cell r="B4193"><v>11235101</v></cell></row><row r="4193"><cell r="D4193" t="str"><v>20180829</v></cell><cell r="E4193" t="str"><v>1715002557</v></cell><cell r="F4193" t="str"><v>KZ</v></cell><cell r="G4193"><v>43341</v></cell><cell r="H4193" t="str"><v>50</v></cell><cell r="I4193"><v>-20</v></cell></row><row r="4193"><cell r="L4193" t="str"><v>BR01SAO</v></cell></row><row r="4193"><cell r="O4193" t="str"><v>1</v></cell><cell r="P4193" t="str"><v>BR01SAOZ01</v></cell></row><row r="4193"><cell r="S4193" t="str"><v>1.01.01.02.01</v></cell></row><row r="4194"><cell r="B4194"><v>11235101</v></cell></row><row r="4194"><cell r="D4194" t="str"><v>20180829</v></cell><cell r="E4194" t="str"><v>1715002558</v></cell><cell r="F4194" t="str"><v>KZ</v></cell><cell r="G4194"><v>43341</v></cell><cell r="H4194" t="str"><v>50</v></cell><cell r="I4194"><v>-760.88</v></cell></row><row r="4194"><cell r="L4194" t="str"><v>BR01SSZ</v></cell></row><row r="4194"><cell r="O4194" t="str"><v>1</v></cell><cell r="P4194" t="str"><v>BR01SAOZ01</v></cell></row><row r="4194"><cell r="S4194" t="str"><v>1.01.01.02.01</v></cell></row><row r="4195"><cell r="B4195"><v>11235101</v></cell></row><row r="4195"><cell r="D4195" t="str"><v>20180830</v></cell><cell r="E4195" t="str"><v>1715002562</v></cell><cell r="F4195" t="str"><v>KZ</v></cell><cell r="G4195"><v>43342</v></cell><cell r="H4195" t="str"><v>50</v></cell><cell r="I4195"><v>-976.75</v></cell></row><row r="4195"><cell r="L4195" t="str"><v>BR01SAO</v></cell></row><row r="4195"><cell r="O4195" t="str"><v>1</v></cell><cell r="P4195" t="str"><v>BR01SAOZ01</v></cell></row><row r="4195"><cell r="S4195" t="str"><v>1.01.01.02.01</v></cell></row><row r="4196"><cell r="B4196"><v>11235101</v></cell></row><row r="4196"><cell r="D4196" t="str"><v>20180830</v></cell><cell r="E4196" t="str"><v>1715002563</v></cell><cell r="F4196" t="str"><v>KZ</v></cell><cell r="G4196"><v>43342</v></cell><cell r="H4196" t="str"><v>50</v></cell><cell r="I4196"><v>-970</v></cell></row><row r="4196"><cell r="L4196" t="str"><v>BR01ITJ</v></cell></row><row r="4196"><cell r="O4196" t="str"><v>1</v></cell><cell r="P4196" t="str"><v>BR01SAOZ01</v></cell></row><row r="4196"><cell r="S4196" t="str"><v>1.01.01.02.01</v></cell></row><row r="4197"><cell r="B4197"><v>11235101</v></cell></row><row r="4197"><cell r="D4197" t="str"><v>20180830</v></cell><cell r="E4197" t="str"><v>1715002564</v></cell><cell r="F4197" t="str"><v>KZ</v></cell><cell r="G4197"><v>43342</v></cell><cell r="H4197" t="str"><v>50</v></cell><cell r="I4197"><v>-79</v></cell></row><row r="4197"><cell r="L4197" t="str"><v>BR01SAO</v></cell></row><row r="4197"><cell r="O4197" t="str"><v>1</v></cell><cell r="P4197" t="str"><v>BR01SAOZ01</v></cell></row><row r="4197"><cell r="S4197" t="str"><v>1.01.01.02.01</v></cell></row><row r="4198"><cell r="B4198"><v>11235101</v></cell></row><row r="4198"><cell r="D4198" t="str"><v>20180830</v></cell><cell r="E4198" t="str"><v>1715002565</v></cell><cell r="F4198" t="str"><v>KZ</v></cell><cell r="G4198"><v>43342</v></cell><cell r="H4198" t="str"><v>50</v></cell><cell r="I4198"><v>-488.19</v></cell></row><row r="4198"><cell r="L4198" t="str"><v>BR01SAO</v></cell></row><row r="4198"><cell r="O4198" t="str"><v>1</v></cell><cell r="P4198" t="str"><v>BR01SAOZ01</v></cell></row><row r="4198"><cell r="S4198" t="str"><v>1.01.01.02.01</v></cell></row><row r="4199"><cell r="B4199"><v>11235101</v></cell></row><row r="4199"><cell r="D4199" t="str"><v>20180830</v></cell><cell r="E4199" t="str"><v>1715002566</v></cell><cell r="F4199" t="str"><v>KZ</v></cell><cell r="G4199"><v>43342</v></cell><cell r="H4199" t="str"><v>50</v></cell><cell r="I4199"><v>-759.8</v></cell></row><row r="4199"><cell r="L4199" t="str"><v>BR01SAO</v></cell></row><row r="4199"><cell r="O4199" t="str"><v>1</v></cell><cell r="P4199" t="str"><v>BR01SAOZ01</v></cell></row><row r="4199"><cell r="S4199" t="str"><v>1.01.01.02.01</v></cell></row><row r="4200"><cell r="B4200"><v>11235101</v></cell></row><row r="4200"><cell r="D4200" t="str"><v>20180830</v></cell><cell r="E4200" t="str"><v>1715002567</v></cell><cell r="F4200" t="str"><v>KZ</v></cell><cell r="G4200"><v>43342</v></cell><cell r="H4200" t="str"><v>50</v></cell><cell r="I4200"><v>-832.51</v></cell></row><row r="4200"><cell r="L4200" t="str"><v>BR01SAO</v></cell></row><row r="4200"><cell r="O4200" t="str"><v>1</v></cell><cell r="P4200" t="str"><v>BR01SAOZ01</v></cell></row><row r="4200"><cell r="S4200" t="str"><v>1.01.01.02.01</v></cell></row><row r="4201"><cell r="B4201"><v>11235101</v></cell></row><row r="4201"><cell r="D4201" t="str"><v>20180827</v></cell><cell r="E4201" t="str"><v>1715002570</v></cell><cell r="F4201" t="str"><v>KZ</v></cell><cell r="G4201"><v>43339</v></cell><cell r="H4201" t="str"><v>50</v></cell><cell r="I4201"><v>-49548.23</v></cell></row><row r="4201"><cell r="L4201" t="str"><v>BR01SAO</v></cell></row><row r="4201"><cell r="O4201" t="str"><v>1</v></cell><cell r="P4201" t="str"><v>BR01SAOZ01</v></cell></row><row r="4201"><cell r="S4201" t="str"><v>1.01.01.02.01</v></cell></row><row r="4202"><cell r="B4202"><v>11235101</v></cell></row><row r="4202"><cell r="D4202" t="str"><v>20180801</v></cell><cell r="E4202" t="str"><v>1715002571</v></cell><cell r="F4202" t="str"><v>KZ</v></cell><cell r="G4202"><v>43313</v></cell><cell r="H4202" t="str"><v>50</v></cell><cell r="I4202"><v>-1295</v></cell></row><row r="4202"><cell r="L4202" t="str"><v>BR01SAO</v></cell></row><row r="4202"><cell r="N4202" t="str"><v>PGTO EM JUNHO</v></cell><cell r="O4202" t="str"><v>1</v></cell><cell r="P4202" t="str"><v>BR01SAOZ01</v></cell></row><row r="4202"><cell r="S4202" t="str"><v>1.01.01.02.01</v></cell></row><row r="4203"><cell r="B4203"><v>11235101</v></cell></row><row r="4203"><cell r="D4203" t="str"><v>20180828</v></cell><cell r="E4203" t="str"><v>1715002573</v></cell><cell r="F4203" t="str"><v>KZ</v></cell><cell r="G4203"><v>43340</v></cell><cell r="H4203" t="str"><v>50</v></cell><cell r="I4203"><v>-8600</v></cell></row><row r="4203"><cell r="L4203" t="str"><v>BR01SAO</v></cell></row><row r="4203"><cell r="O4203" t="str"><v>1</v></cell><cell r="P4203" t="str"><v>BR01SAOZ01</v></cell></row><row r="4203"><cell r="S4203" t="str"><v>1.01.01.02.01</v></cell></row><row r="4204"><cell r="B4204"><v>11235101</v></cell></row><row r="4204"><cell r="D4204" t="str"><v>20180831</v></cell><cell r="E4204" t="str"><v>1715002575</v></cell><cell r="F4204" t="str"><v>KZ</v></cell><cell r="G4204"><v>43343</v></cell><cell r="H4204" t="str"><v>50</v></cell><cell r="I4204"><v>-900</v></cell></row><row r="4204"><cell r="L4204" t="str"><v>BR01SAO</v></cell></row><row r="4204"><cell r="O4204" t="str"><v>1</v></cell><cell r="P4204" t="str"><v>BR01SAOZ01</v></cell></row><row r="4204"><cell r="S4204" t="str"><v>1.01.01.02.01</v></cell></row><row r="4205"><cell r="B4205"><v>11235101</v></cell></row><row r="4205"><cell r="D4205" t="str"><v>20180831</v></cell><cell r="E4205" t="str"><v>1715002576</v></cell><cell r="F4205" t="str"><v>KZ</v></cell><cell r="G4205"><v>43343</v></cell><cell r="H4205" t="str"><v>50</v></cell><cell r="I4205"><v>-600</v></cell></row><row r="4205"><cell r="L4205" t="str"><v>BR01SAO</v></cell></row><row r="4205"><cell r="O4205" t="str"><v>1</v></cell><cell r="P4205" t="str"><v>BR01SAOZ01</v></cell></row><row r="4205"><cell r="S4205" t="str"><v>1.01.01.02.01</v></cell></row><row r="4206"><cell r="B4206"><v>11235101</v></cell></row><row r="4206"><cell r="D4206" t="str"><v>20180831</v></cell><cell r="E4206" t="str"><v>1715002577</v></cell><cell r="F4206" t="str"><v>KZ</v></cell><cell r="G4206"><v>43343</v></cell><cell r="H4206" t="str"><v>50</v></cell><cell r="I4206"><v>-1090.67</v></cell></row><row r="4206"><cell r="L4206" t="str"><v>BR01SSZ</v></cell></row><row r="4206"><cell r="O4206" t="str"><v>1</v></cell><cell r="P4206" t="str"><v>BR01SAOZ01</v></cell></row><row r="4206"><cell r="S4206" t="str"><v>1.01.01.02.01</v></cell></row><row r="4207"><cell r="B4207"><v>11235101</v></cell></row><row r="4207"><cell r="D4207" t="str"><v>20180831</v></cell><cell r="E4207" t="str"><v>1715002577</v></cell><cell r="F4207" t="str"><v>KZ</v></cell><cell r="G4207"><v>43343</v></cell><cell r="H4207" t="str"><v>50</v></cell><cell r="I4207"><v>-57.45</v></cell></row><row r="4207"><cell r="L4207" t="str"><v>BR01BLM</v></cell></row><row r="4207"><cell r="O4207" t="str"><v>1</v></cell><cell r="P4207" t="str"><v>BR01SAOZ01</v></cell></row><row r="4207"><cell r="S4207" t="str"><v>1.01.01.02.01</v></cell></row><row r="4208"><cell r="B4208"><v>11235101</v></cell></row><row r="4208"><cell r="D4208" t="str"><v>20180831</v></cell><cell r="E4208" t="str"><v>1715002577</v></cell><cell r="F4208" t="str"><v>KZ</v></cell><cell r="G4208"><v>43343</v></cell><cell r="H4208" t="str"><v>50</v></cell><cell r="I4208"><v>-125.07</v></cell></row><row r="4208"><cell r="L4208" t="str"><v>BR01CWB</v></cell></row><row r="4208"><cell r="O4208" t="str"><v>1</v></cell><cell r="P4208" t="str"><v>BR01SAOZ01</v></cell></row><row r="4208"><cell r="S4208" t="str"><v>1.01.01.02.01</v></cell></row><row r="4209"><cell r="B4209"><v>11235101</v></cell></row><row r="4209"><cell r="D4209" t="str"><v>20180831</v></cell><cell r="E4209" t="str"><v>1715002577</v></cell><cell r="F4209" t="str"><v>KZ</v></cell><cell r="G4209"><v>43343</v></cell><cell r="H4209" t="str"><v>50</v></cell><cell r="I4209"><v>-110.78</v></cell></row><row r="4209"><cell r="L4209" t="str"><v>BR01ITJ</v></cell></row><row r="4209"><cell r="O4209" t="str"><v>1</v></cell><cell r="P4209" t="str"><v>BR01SAOZ01</v></cell></row><row r="4209"><cell r="S4209" t="str"><v>1.01.01.02.01</v></cell></row><row r="4210"><cell r="B4210"><v>11235101</v></cell></row><row r="4210"><cell r="D4210" t="str"><v>20180831</v></cell><cell r="E4210" t="str"><v>1715002577</v></cell><cell r="F4210" t="str"><v>KZ</v></cell><cell r="G4210"><v>43343</v></cell><cell r="H4210" t="str"><v>50</v></cell><cell r="I4210"><v>-265.67</v></cell></row><row r="4210"><cell r="L4210" t="str"><v>BR01MNS</v></cell></row><row r="4210"><cell r="O4210" t="str"><v>1</v></cell><cell r="P4210" t="str"><v>BR01SAOZ01</v></cell></row><row r="4210"><cell r="S4210" t="str"><v>1.01.01.02.01</v></cell></row><row r="4211"><cell r="B4211"><v>11235101</v></cell></row><row r="4211"><cell r="D4211" t="str"><v>20180831</v></cell><cell r="E4211" t="str"><v>1715002577</v></cell><cell r="F4211" t="str"><v>KZ</v></cell><cell r="G4211"><v>43343</v></cell><cell r="H4211" t="str"><v>50</v></cell><cell r="I4211"><v>-6711.94</v></cell></row><row r="4211"><cell r="L4211" t="str"><v>BR01SAO</v></cell></row><row r="4211"><cell r="O4211" t="str"><v>1</v></cell><cell r="P4211" t="str"><v>BR01SAOZ01</v></cell></row><row r="4211"><cell r="S4211" t="str"><v>1.01.01.02.01</v></cell></row><row r="4212"><cell r="B4212"><v>11235101</v></cell></row><row r="4212"><cell r="D4212" t="str"><v>20180831</v></cell><cell r="E4212" t="str"><v>1715002578</v></cell><cell r="F4212" t="str"><v>KZ</v></cell><cell r="G4212"><v>43343</v></cell><cell r="H4212" t="str"><v>50</v></cell><cell r="I4212"><v>-1120.64</v></cell></row><row r="4212"><cell r="L4212" t="str"><v>BR01SAO</v></cell></row><row r="4212"><cell r="O4212" t="str"><v>1</v></cell><cell r="P4212" t="str"><v>BR01SAOZ01</v></cell></row><row r="4212"><cell r="S4212" t="str"><v>1.01.01.02.01</v></cell></row><row r="4213"><cell r="B4213"><v>11235101</v></cell></row><row r="4213"><cell r="D4213" t="str"><v>20180831</v></cell><cell r="E4213" t="str"><v>1715002579</v></cell><cell r="F4213" t="str"><v>KZ</v></cell><cell r="G4213"><v>43343</v></cell><cell r="H4213" t="str"><v>50</v></cell><cell r="I4213"><v>-61000.86</v></cell></row><row r="4213"><cell r="L4213" t="str"><v>BR01SAO</v></cell></row><row r="4213"><cell r="O4213" t="str"><v>1</v></cell><cell r="P4213" t="str"><v>BR01SAOZ01</v></cell></row><row r="4213"><cell r="S4213" t="str"><v>1.01.01.02.01</v></cell></row><row r="4214"><cell r="B4214"><v>11235101</v></cell></row><row r="4214"><cell r="D4214" t="str"><v>20180831</v></cell><cell r="E4214" t="str"><v>1715002580</v></cell><cell r="F4214" t="str"><v>KZ</v></cell><cell r="G4214"><v>43343</v></cell><cell r="H4214" t="str"><v>50</v></cell><cell r="I4214"><v>-254.22</v></cell></row><row r="4214"><cell r="L4214" t="str"><v>BR01SAO</v></cell></row><row r="4214"><cell r="O4214" t="str"><v>1</v></cell><cell r="P4214" t="str"><v>BR01SAOZ01</v></cell></row><row r="4214"><cell r="S4214" t="str"><v>1.01.01.02.01</v></cell></row><row r="4215"><cell r="B4215"><v>11235101</v></cell></row><row r="4215"><cell r="D4215" t="str"><v>20180831</v></cell><cell r="E4215" t="str"><v>1715002581</v></cell><cell r="F4215" t="str"><v>KZ</v></cell><cell r="G4215"><v>43343</v></cell><cell r="H4215" t="str"><v>50</v></cell><cell r="I4215"><v>-7337.62</v></cell></row><row r="4215"><cell r="L4215" t="str"><v>BR01SAO</v></cell></row><row r="4215"><cell r="O4215" t="str"><v>1</v></cell><cell r="P4215" t="str"><v>BR01SAOZ01</v></cell></row><row r="4215"><cell r="S4215" t="str"><v>1.01.01.02.01</v></cell></row><row r="4216"><cell r="B4216"><v>11235101</v></cell></row><row r="4216"><cell r="D4216" t="str"><v>20180831</v></cell><cell r="E4216" t="str"><v>1715002582</v></cell><cell r="F4216" t="str"><v>KZ</v></cell><cell r="G4216"><v>43343</v></cell><cell r="H4216" t="str"><v>50</v></cell><cell r="I4216"><v>-499.06</v></cell></row><row r="4216"><cell r="L4216" t="str"><v>BR01BLM</v></cell></row><row r="4216"><cell r="O4216" t="str"><v>1</v></cell><cell r="P4216" t="str"><v>BR01SAOZ01</v></cell></row><row r="4216"><cell r="S4216" t="str"><v>1.01.01.02.01</v></cell></row><row r="4217"><cell r="B4217"><v>11235101</v></cell></row><row r="4217"><cell r="D4217" t="str"><v>20180831</v></cell><cell r="E4217" t="str"><v>1715002583</v></cell><cell r="F4217" t="str"><v>KZ</v></cell><cell r="G4217"><v>43343</v></cell><cell r="H4217" t="str"><v>50</v></cell><cell r="I4217"><v>-720</v></cell></row><row r="4217"><cell r="L4217" t="str"><v>BR01SAO</v></cell></row><row r="4217"><cell r="O4217" t="str"><v>1</v></cell><cell r="P4217" t="str"><v>BR01SAOZ01</v></cell></row><row r="4217"><cell r="S4217" t="str"><v>1.01.01.02.01</v></cell></row><row r="4218"><cell r="B4218"><v>11235101</v></cell></row><row r="4218"><cell r="D4218" t="str"><v>20180903</v></cell><cell r="E4218" t="str"><v>1715002592</v></cell><cell r="F4218" t="str"><v>KZ</v></cell><cell r="G4218"><v>43346</v></cell><cell r="H4218" t="str"><v>50</v></cell><cell r="I4218"><v>-1639</v></cell></row><row r="4218"><cell r="L4218" t="str"><v>BR01SAO</v></cell></row><row r="4218"><cell r="O4218" t="str"><v>1</v></cell><cell r="P4218" t="str"><v>BR01SAOZ01</v></cell></row><row r="4218"><cell r="S4218" t="str"><v>1.01.01.02.01</v></cell></row><row r="4219"><cell r="B4219"><v>11235101</v></cell></row><row r="4219"><cell r="D4219" t="str"><v>20180903</v></cell><cell r="E4219" t="str"><v>1715002594</v></cell><cell r="F4219" t="str"><v>KZ</v></cell><cell r="G4219"><v>43346</v></cell><cell r="H4219" t="str"><v>50</v></cell><cell r="I4219"><v>-11816.92</v></cell></row><row r="4219"><cell r="L4219" t="str"><v>BR01SAO</v></cell></row><row r="4219"><cell r="O4219" t="str"><v>1</v></cell><cell r="P4219" t="str"><v>BR01SAOZ01</v></cell></row><row r="4219"><cell r="S4219" t="str"><v>1.01.01.02.01</v></cell></row><row r="4220"><cell r="B4220"><v>11235101</v></cell></row><row r="4220"><cell r="D4220" t="str"><v>20180903</v></cell><cell r="E4220" t="str"><v>1715002595</v></cell><cell r="F4220" t="str"><v>KZ</v></cell><cell r="G4220"><v>43346</v></cell><cell r="H4220" t="str"><v>50</v></cell><cell r="I4220"><v>-338.8</v></cell></row><row r="4220"><cell r="L4220" t="str"><v>BR01MNS</v></cell></row><row r="4220"><cell r="O4220" t="str"><v>1</v></cell><cell r="P4220" t="str"><v>BR01SAOZ01</v></cell></row><row r="4220"><cell r="S4220" t="str"><v>1.01.01.02.01</v></cell></row><row r="4221"><cell r="B4221"><v>11235101</v></cell></row><row r="4221"><cell r="D4221" t="str"><v>20180903</v></cell><cell r="E4221" t="str"><v>1715002595</v></cell><cell r="F4221" t="str"><v>KZ</v></cell><cell r="G4221"><v>43346</v></cell><cell r="H4221" t="str"><v>50</v></cell><cell r="I4221"><v>-4180.06</v></cell></row><row r="4221"><cell r="L4221" t="str"><v>BR01SAO</v></cell></row><row r="4221"><cell r="O4221" t="str"><v>1</v></cell><cell r="P4221" t="str"><v>BR01SAOZ01</v></cell></row><row r="4221"><cell r="S4221" t="str"><v>1.01.01.02.01</v></cell></row><row r="4222"><cell r="B4222"><v>11235101</v></cell></row><row r="4222"><cell r="D4222" t="str"><v>20180903</v></cell><cell r="E4222" t="str"><v>1715002595</v></cell><cell r="F4222" t="str"><v>KZ</v></cell><cell r="G4222"><v>43346</v></cell><cell r="H4222" t="str"><v>50</v></cell><cell r="I4222"><v>-77</v></cell></row><row r="4222"><cell r="L4222" t="str"><v>BR01ITJ</v></cell></row><row r="4222"><cell r="O4222" t="str"><v>1</v></cell><cell r="P4222" t="str"><v>BR01SAOZ01</v></cell></row><row r="4222"><cell r="S4222" t="str"><v>1.01.01.02.01</v></cell></row><row r="4223"><cell r="B4223"><v>11235101</v></cell></row><row r="4223"><cell r="D4223" t="str"><v>20180903</v></cell><cell r="E4223" t="str"><v>1715002595</v></cell><cell r="F4223" t="str"><v>KZ</v></cell><cell r="G4223"><v>43346</v></cell><cell r="H4223" t="str"><v>50</v></cell><cell r="I4223"><v>-107.8</v></cell></row><row r="4223"><cell r="L4223" t="str"><v>BR01CWB</v></cell></row><row r="4223"><cell r="O4223" t="str"><v>1</v></cell><cell r="P4223" t="str"><v>BR01SAOZ01</v></cell></row><row r="4223"><cell r="S4223" t="str"><v>1.01.01.02.01</v></cell></row><row r="4224"><cell r="B4224"><v>11235101</v></cell></row><row r="4224"><cell r="D4224" t="str"><v>20180903</v></cell><cell r="E4224" t="str"><v>1715002595</v></cell><cell r="F4224" t="str"><v>KZ</v></cell><cell r="G4224"><v>43346</v></cell><cell r="H4224" t="str"><v>50</v></cell><cell r="I4224"><v>-61.6</v></cell></row><row r="4224"><cell r="L4224" t="str"><v>BR01BLM</v></cell></row><row r="4224"><cell r="O4224" t="str"><v>1</v></cell><cell r="P4224" t="str"><v>BR01SAOZ01</v></cell></row><row r="4224"><cell r="S4224" t="str"><v>1.01.01.02.01</v></cell></row><row r="4225"><cell r="B4225"><v>11235101</v></cell></row><row r="4225"><cell r="D4225" t="str"><v>20180903</v></cell><cell r="E4225" t="str"><v>1715002595</v></cell><cell r="F4225" t="str"><v>KZ</v></cell><cell r="G4225"><v>43346</v></cell><cell r="H4225" t="str"><v>50</v></cell><cell r="I4225"><v>-1078</v></cell></row><row r="4225"><cell r="L4225" t="str"><v>BR01SSZ</v></cell></row><row r="4225"><cell r="O4225" t="str"><v>1</v></cell><cell r="P4225" t="str"><v>BR01SAOZ01</v></cell></row><row r="4225"><cell r="S4225" t="str"><v>1.01.01.02.01</v></cell></row><row r="4226"><cell r="B4226"><v>11235101</v></cell></row><row r="4226"><cell r="D4226" t="str"><v>20180903</v></cell><cell r="E4226" t="str"><v>1715002596</v></cell><cell r="F4226" t="str"><v>KZ</v></cell><cell r="G4226"><v>43346</v></cell><cell r="H4226" t="str"><v>50</v></cell><cell r="I4226"><v>-8650</v></cell></row><row r="4226"><cell r="L4226" t="str"><v>BR01SAO</v></cell></row><row r="4226"><cell r="O4226" t="str"><v>1</v></cell><cell r="P4226" t="str"><v>BR01SAOZ01</v></cell></row><row r="4226"><cell r="S4226" t="str"><v>1.01.01.02.01</v></cell></row><row r="4227"><cell r="B4227"><v>11235101</v></cell></row><row r="4227"><cell r="D4227" t="str"><v>20180903</v></cell><cell r="E4227" t="str"><v>1715002599</v></cell><cell r="F4227" t="str"><v>KZ</v></cell><cell r="G4227"><v>43346</v></cell><cell r="H4227" t="str"><v>50</v></cell><cell r="I4227"><v>-11353.87</v></cell></row><row r="4227"><cell r="L4227" t="str"><v>BR01MNS</v></cell></row><row r="4227"><cell r="O4227" t="str"><v>1</v></cell><cell r="P4227" t="str"><v>BR01SAOZ01</v></cell></row><row r="4227"><cell r="S4227" t="str"><v>1.01.01.02.01</v></cell></row><row r="4228"><cell r="B4228"><v>11235101</v></cell></row><row r="4228"><cell r="D4228" t="str"><v>20180903</v></cell><cell r="E4228" t="str"><v>1715002599</v></cell><cell r="F4228" t="str"><v>KZ</v></cell><cell r="G4228"><v>43346</v></cell><cell r="H4228" t="str"><v>50</v></cell><cell r="I4228"><v>-137259.25</v></cell></row><row r="4228"><cell r="L4228" t="str"><v>BR01SAO</v></cell></row><row r="4228"><cell r="O4228" t="str"><v>1</v></cell><cell r="P4228" t="str"><v>BR01SAOZ01</v></cell></row><row r="4228"><cell r="S4228" t="str"><v>1.01.01.02.01</v></cell></row><row r="4229"><cell r="B4229"><v>11235101</v></cell></row><row r="4229"><cell r="D4229" t="str"><v>20180903</v></cell><cell r="E4229" t="str"><v>1715002599</v></cell><cell r="F4229" t="str"><v>KZ</v></cell><cell r="G4229"><v>43346</v></cell><cell r="H4229" t="str"><v>50</v></cell><cell r="I4229"><v>-2670.35</v></cell></row><row r="4229"><cell r="L4229" t="str"><v>BR01ITJ</v></cell></row><row r="4229"><cell r="O4229" t="str"><v>1</v></cell><cell r="P4229" t="str"><v>BR01SAOZ01</v></cell></row><row r="4229"><cell r="S4229" t="str"><v>1.01.01.02.01</v></cell></row><row r="4230"><cell r="B4230"><v>11235101</v></cell></row><row r="4230"><cell r="D4230" t="str"><v>20180903</v></cell><cell r="E4230" t="str"><v>1715002599</v></cell><cell r="F4230" t="str"><v>KZ</v></cell><cell r="G4230"><v>43346</v></cell><cell r="H4230" t="str"><v>50</v></cell><cell r="I4230"><v>-3475.28</v></cell></row><row r="4230"><cell r="L4230" t="str"><v>BR01CWB</v></cell></row><row r="4230"><cell r="O4230" t="str"><v>1</v></cell><cell r="P4230" t="str"><v>BR01SAOZ01</v></cell></row><row r="4230"><cell r="S4230" t="str"><v>1.01.01.02.01</v></cell></row><row r="4231"><cell r="B4231"><v>11235101</v></cell></row><row r="4231"><cell r="D4231" t="str"><v>20180903</v></cell><cell r="E4231" t="str"><v>1715002599</v></cell><cell r="F4231" t="str"><v>KZ</v></cell><cell r="G4231"><v>43346</v></cell><cell r="H4231" t="str"><v>50</v></cell><cell r="I4231"><v>-2130.33</v></cell></row><row r="4231"><cell r="L4231" t="str"><v>BR01BLM</v></cell></row><row r="4231"><cell r="O4231" t="str"><v>1</v></cell><cell r="P4231" t="str"><v>BR01SAOZ01</v></cell></row><row r="4231"><cell r="S4231" t="str"><v>1.01.01.02.01</v></cell></row><row r="4232"><cell r="B4232"><v>11235101</v></cell></row><row r="4232"><cell r="D4232" t="str"><v>20180903</v></cell><cell r="E4232" t="str"><v>1715002599</v></cell><cell r="F4232" t="str"><v>KZ</v></cell><cell r="G4232"><v>43346</v></cell><cell r="H4232" t="str"><v>50</v></cell><cell r="I4232"><v>-34996.6</v></cell></row><row r="4232"><cell r="L4232" t="str"><v>BR01SSZ</v></cell></row><row r="4232"><cell r="O4232" t="str"><v>1</v></cell><cell r="P4232" t="str"><v>BR01SAOZ01</v></cell></row><row r="4232"><cell r="S4232" t="str"><v>1.01.01.02.01</v></cell></row><row r="4233"><cell r="B4233"><v>11235101</v></cell></row><row r="4233"><cell r="D4233" t="str"><v>20180903</v></cell><cell r="E4233" t="str"><v>1715002602</v></cell><cell r="F4233" t="str"><v>KZ</v></cell><cell r="G4233"><v>43346</v></cell><cell r="H4233" t="str"><v>50</v></cell><cell r="I4233"><v>-507.71</v></cell></row><row r="4233"><cell r="L4233" t="str"><v>BR01SAO</v></cell></row><row r="4233"><cell r="O4233" t="str"><v>1</v></cell><cell r="P4233" t="str"><v>BR01SAOZ01</v></cell></row><row r="4233"><cell r="S4233" t="str"><v>1.01.01.02.01</v></cell></row><row r="4234"><cell r="B4234"><v>11235101</v></cell></row><row r="4234"><cell r="D4234" t="str"><v>20180903</v></cell><cell r="E4234" t="str"><v>1715002605</v></cell><cell r="F4234" t="str"><v>KZ</v></cell><cell r="G4234"><v>43346</v></cell><cell r="H4234" t="str"><v>50</v></cell><cell r="I4234"><v>-310.35</v></cell></row><row r="4234"><cell r="L4234" t="str"><v>BR01CWB</v></cell></row><row r="4234"><cell r="O4234" t="str"><v>1</v></cell><cell r="P4234" t="str"><v>BR01SAOZ01</v></cell></row><row r="4234"><cell r="S4234" t="str"><v>1.01.01.02.01</v></cell></row><row r="4235"><cell r="B4235"><v>11235101</v></cell></row><row r="4235"><cell r="D4235" t="str"><v>20180903</v></cell><cell r="E4235" t="str"><v>1715002607</v></cell><cell r="F4235" t="str"><v>KZ</v></cell><cell r="G4235"><v>43346</v></cell><cell r="H4235" t="str"><v>50</v></cell><cell r="I4235"><v>-5312</v></cell></row><row r="4235"><cell r="L4235" t="str"><v>BR01MNS</v></cell></row><row r="4235"><cell r="O4235" t="str"><v>1</v></cell><cell r="P4235" t="str"><v>BR01SAOZ01</v></cell></row><row r="4235"><cell r="S4235" t="str"><v>1.01.01.02.01</v></cell></row><row r="4236"><cell r="B4236"><v>11235101</v></cell></row><row r="4236"><cell r="D4236" t="str"><v>20180903</v></cell><cell r="E4236" t="str"><v>1715002609</v></cell><cell r="F4236" t="str"><v>KZ</v></cell><cell r="G4236"><v>43346</v></cell><cell r="H4236" t="str"><v>50</v></cell><cell r="I4236"><v>-126.83</v></cell></row><row r="4236"><cell r="L4236" t="str"><v>BR01SAO</v></cell></row><row r="4236"><cell r="O4236" t="str"><v>1</v></cell><cell r="P4236" t="str"><v>BR01SAOZ01</v></cell></row><row r="4236"><cell r="S4236" t="str"><v>1.01.01.02.01</v></cell></row><row r="4237"><cell r="B4237"><v>11235101</v></cell></row><row r="4237"><cell r="D4237" t="str"><v>20180903</v></cell><cell r="E4237" t="str"><v>1715002611</v></cell><cell r="F4237" t="str"><v>KZ</v></cell><cell r="G4237"><v>43346</v></cell><cell r="H4237" t="str"><v>50</v></cell><cell r="I4237"><v>-243.14</v></cell></row><row r="4237"><cell r="L4237" t="str"><v>BR01SSZ</v></cell></row><row r="4237"><cell r="O4237" t="str"><v>1</v></cell><cell r="P4237" t="str"><v>BR01SAOZ01</v></cell></row><row r="4237"><cell r="S4237" t="str"><v>1.01.01.02.01</v></cell></row><row r="4238"><cell r="B4238"><v>11235101</v></cell></row><row r="4238"><cell r="D4238" t="str"><v>20180903</v></cell><cell r="E4238" t="str"><v>1715002619</v></cell><cell r="F4238" t="str"><v>KZ</v></cell><cell r="G4238"><v>43346</v></cell><cell r="H4238" t="str"><v>50</v></cell><cell r="I4238"><v>-20554.39</v></cell></row><row r="4238"><cell r="L4238" t="str"><v>BR01MNS</v></cell></row><row r="4238"><cell r="O4238" t="str"><v>1</v></cell><cell r="P4238" t="str"><v>BR01SAOZ01</v></cell></row><row r="4238"><cell r="S4238" t="str"><v>1.01.01.02.01</v></cell></row><row r="4239"><cell r="B4239"><v>11235101</v></cell></row><row r="4239"><cell r="D4239" t="str"><v>20180903</v></cell><cell r="E4239" t="str"><v>1715002619</v></cell><cell r="F4239" t="str"><v>KZ</v></cell><cell r="G4239"><v>43346</v></cell><cell r="H4239" t="str"><v>50</v></cell><cell r="I4239"><v>-20554.4</v></cell></row><row r="4239"><cell r="L4239" t="str"><v>BR01SSZ</v></cell></row><row r="4239"><cell r="O4239" t="str"><v>1</v></cell><cell r="P4239" t="str"><v>BR01SAOZ01</v></cell></row><row r="4239"><cell r="S4239" t="str"><v>1.01.01.02.01</v></cell></row><row r="4240"><cell r="B4240"><v>11235101</v></cell></row><row r="4240"><cell r="D4240" t="str"><v>20180903</v></cell><cell r="E4240" t="str"><v>1715002619</v></cell><cell r="F4240" t="str"><v>KZ</v></cell><cell r="G4240"><v>43346</v></cell><cell r="H4240" t="str"><v>50</v></cell><cell r="I4240"><v>-83183.02</v></cell></row><row r="4240"><cell r="L4240" t="str"><v>BR01SAO</v></cell></row><row r="4240"><cell r="O4240" t="str"><v>1</v></cell><cell r="P4240" t="str"><v>BR01SAOZ01</v></cell></row><row r="4240"><cell r="S4240" t="str"><v>1.01.01.02.01</v></cell></row><row r="4241"><cell r="B4241"><v>11235101</v></cell></row><row r="4241"><cell r="D4241" t="str"><v>20180903</v></cell><cell r="E4241" t="str"><v>1715002621</v></cell><cell r="F4241" t="str"><v>KZ</v></cell><cell r="G4241"><v>43346</v></cell><cell r="H4241" t="str"><v>50</v></cell><cell r="I4241"><v>-558.56</v></cell></row><row r="4241"><cell r="L4241" t="str"><v>BR01SAO</v></cell></row><row r="4241"><cell r="N4241" t="str"><v>CAPINHAS CELULAR</v></cell><cell r="O4241" t="str"><v>1</v></cell><cell r="P4241" t="str"><v>BR01SAOZ01</v></cell></row><row r="4241"><cell r="S4241" t="str"><v>1.01.01.02.01</v></cell></row><row r="4242"><cell r="B4242"><v>11235101</v></cell></row><row r="4242"><cell r="D4242" t="str"><v>20180808</v></cell><cell r="E4242" t="str"><v>1715002622</v></cell><cell r="F4242" t="str"><v>KZ</v></cell><cell r="G4242"><v>43320</v></cell><cell r="H4242" t="str"><v>50</v></cell><cell r="I4242"><v>-33089.79</v></cell></row><row r="4242"><cell r="L4242" t="str"><v>BR01SAO</v></cell></row><row r="4242"><cell r="O4242" t="str"><v>1</v></cell><cell r="P4242" t="str"><v>BR01SAOZ01</v></cell></row><row r="4242"><cell r="S4242" t="str"><v>1.01.01.02.01</v></cell></row><row r="4243"><cell r="B4243"><v>11235101</v></cell></row><row r="4243"><cell r="D4243" t="str"><v>20180904</v></cell><cell r="E4243" t="str"><v>1715002623</v></cell><cell r="F4243" t="str"><v>KZ</v></cell><cell r="G4243"><v>43347</v></cell><cell r="H4243" t="str"><v>50</v></cell><cell r="I4243"><v>-2054.74</v></cell></row><row r="4243"><cell r="L4243" t="str"><v>BR01SAO</v></cell></row><row r="4243"><cell r="O4243" t="str"><v>1</v></cell><cell r="P4243" t="str"><v>BR01SAOZ01</v></cell></row><row r="4243"><cell r="S4243" t="str"><v>1.01.01.02.01</v></cell></row><row r="4244"><cell r="B4244"><v>11235101</v></cell></row><row r="4244"><cell r="D4244" t="str"><v>20180904</v></cell><cell r="E4244" t="str"><v>1715002624</v></cell><cell r="F4244" t="str"><v>KZ</v></cell><cell r="G4244"><v>43347</v></cell><cell r="H4244" t="str"><v>50</v></cell><cell r="I4244"><v>-1875.45</v></cell></row><row r="4244"><cell r="L4244" t="str"><v>BR01SAO</v></cell></row><row r="4244"><cell r="O4244" t="str"><v>1</v></cell><cell r="P4244" t="str"><v>BR01SAOZ01</v></cell></row><row r="4244"><cell r="S4244" t="str"><v>1.01.01.02.01</v></cell></row><row r="4245"><cell r="B4245"><v>11235101</v></cell></row><row r="4245"><cell r="D4245" t="str"><v>20180904</v></cell><cell r="E4245" t="str"><v>1715002625</v></cell><cell r="F4245" t="str"><v>KZ</v></cell><cell r="G4245"><v>43347</v></cell><cell r="H4245" t="str"><v>50</v></cell><cell r="I4245"><v>-5079.54</v></cell></row><row r="4245"><cell r="L4245" t="str"><v>BR01SAO</v></cell></row><row r="4245"><cell r="O4245" t="str"><v>1</v></cell><cell r="P4245" t="str"><v>BR01SAOZ01</v></cell></row><row r="4245"><cell r="S4245" t="str"><v>1.01.01.02.01</v></cell></row><row r="4246"><cell r="B4246"><v>11235101</v></cell></row><row r="4246"><cell r="D4246" t="str"><v>20180903</v></cell><cell r="E4246" t="str"><v>1715002628</v></cell><cell r="F4246" t="str"><v>KZ</v></cell><cell r="G4246"><v>43346</v></cell><cell r="H4246" t="str"><v>50</v></cell><cell r="I4246"><v>-372.8</v></cell></row><row r="4246"><cell r="L4246" t="str"><v>BR01SAO</v></cell></row><row r="4246"><cell r="O4246" t="str"><v>1</v></cell><cell r="P4246" t="str"><v>BR01SAOZ01</v></cell></row><row r="4246"><cell r="S4246" t="str"><v>1.01.01.02.01</v></cell></row><row r="4247"><cell r="B4247"><v>11235101</v></cell></row><row r="4247"><cell r="D4247" t="str"><v>20180815</v></cell><cell r="E4247" t="str"><v>1715002629</v></cell><cell r="F4247" t="str"><v>KZ</v></cell><cell r="G4247"><v>43327</v></cell><cell r="H4247" t="str"><v>50</v></cell><cell r="I4247"><v>-542.74</v></cell></row><row r="4247"><cell r="L4247" t="str"><v>BR01SAO</v></cell></row><row r="4247"><cell r="N4247" t="str"><v>Pagamento de Férias</v></cell><cell r="O4247" t="str"><v>1</v></cell><cell r="P4247" t="str"><v>BR01SAOZ01</v></cell></row><row r="4247"><cell r="S4247" t="str"><v>1.01.01.02.01</v></cell></row><row r="4248"><cell r="B4248"><v>11235101</v></cell></row><row r="4248"><cell r="D4248" t="str"><v>20180829</v></cell><cell r="E4248" t="str"><v>1715002630</v></cell><cell r="F4248" t="str"><v>KZ</v></cell><cell r="G4248"><v>43341</v></cell><cell r="H4248" t="str"><v>50</v></cell><cell r="I4248"><v>-555292.36</v></cell></row><row r="4248"><cell r="L4248" t="str"><v>BR01SAO</v></cell></row><row r="4248"><cell r="N4248" t="str"><v>Pagamento de Salários</v></cell><cell r="O4248" t="str"><v>1</v></cell><cell r="P4248" t="str"><v>BR01SAOZ01</v></cell></row><row r="4248"><cell r="S4248" t="str"><v>1.01.01.02.01</v></cell></row><row r="4249"><cell r="B4249"><v>11235101</v></cell></row><row r="4249"><cell r="D4249" t="str"><v>20180829</v></cell><cell r="E4249" t="str"><v>1715002631</v></cell><cell r="F4249" t="str"><v>KZ</v></cell><cell r="G4249"><v>43341</v></cell><cell r="H4249" t="str"><v>50</v></cell><cell r="I4249"><v>-13274.92</v></cell></row><row r="4249"><cell r="L4249" t="str"><v>BR01SAO</v></cell></row><row r="4249"><cell r="N4249" t="str"><v>Pagamento de Férias</v></cell><cell r="O4249" t="str"><v>1</v></cell><cell r="P4249" t="str"><v>BR01SAOZ01</v></cell></row><row r="4249"><cell r="S4249" t="str"><v>1.01.01.02.01</v></cell></row><row r="4250"><cell r="B4250"><v>11235101</v></cell></row><row r="4250"><cell r="D4250" t="str"><v>20180830</v></cell><cell r="E4250" t="str"><v>1715002632</v></cell><cell r="F4250" t="str"><v>KZ</v></cell><cell r="G4250"><v>43342</v></cell><cell r="H4250" t="str"><v>50</v></cell><cell r="I4250"><v>-3794.21</v></cell></row><row r="4250"><cell r="L4250" t="str"><v>BR01SAO</v></cell></row><row r="4250"><cell r="N4250" t="str"><v>Pagamento de Rescisão</v></cell><cell r="O4250" t="str"><v>1</v></cell><cell r="P4250" t="str"><v>BR01SAOZ01</v></cell></row><row r="4250"><cell r="S4250" t="str"><v>1.01.01.02.01</v></cell></row><row r="4251"><cell r="B4251"><v>11235101</v></cell></row><row r="4251"><cell r="D4251" t="str"><v>20180802</v></cell><cell r="E4251" t="str"><v>1715002633</v></cell><cell r="F4251" t="str"><v>KZ</v></cell><cell r="G4251"><v>43314</v></cell><cell r="H4251" t="str"><v>50</v></cell><cell r="I4251"><v>-2752.86</v></cell></row><row r="4251"><cell r="L4251" t="str"><v>BR01SAO</v></cell></row><row r="4251"><cell r="N4251" t="str"><v>Pagamento de Férias</v></cell><cell r="O4251" t="str"><v>1</v></cell><cell r="P4251" t="str"><v>BR01SAOZ01</v></cell></row><row r="4251"><cell r="S4251" t="str"><v>1.01.01.02.01</v></cell></row><row r="4252"><cell r="B4252"><v>11235101</v></cell></row><row r="4252"><cell r="D4252" t="str"><v>20180802</v></cell><cell r="E4252" t="str"><v>1715002634</v></cell><cell r="F4252" t="str"><v>KZ</v></cell><cell r="G4252"><v>43314</v></cell><cell r="H4252" t="str"><v>50</v></cell><cell r="I4252"><v>-6396.63</v></cell></row><row r="4252"><cell r="L4252" t="str"><v>BR01SAO</v></cell></row><row r="4252"><cell r="N4252" t="str"><v>Pagamento de Férias</v></cell><cell r="O4252" t="str"><v>1</v></cell><cell r="P4252" t="str"><v>BR01SAOZ01</v></cell></row><row r="4252"><cell r="S4252" t="str"><v>1.01.01.02.01</v></cell></row><row r="4253"><cell r="B4253"><v>11235101</v></cell></row><row r="4253"><cell r="D4253" t="str"><v>20180802</v></cell><cell r="E4253" t="str"><v>1715002635</v></cell><cell r="F4253" t="str"><v>KZ</v></cell><cell r="G4253"><v>43314</v></cell><cell r="H4253" t="str"><v>50</v></cell><cell r="I4253"><v>-3370.23</v></cell></row><row r="4253"><cell r="L4253" t="str"><v>BR01SAO</v></cell></row><row r="4253"><cell r="N4253" t="str"><v>Pagamento de Férias</v></cell><cell r="O4253" t="str"><v>1</v></cell><cell r="P4253" t="str"><v>BR01SAOZ01</v></cell></row><row r="4253"><cell r="S4253" t="str"><v>1.01.01.02.01</v></cell></row><row r="4254"><cell r="B4254"><v>11235101</v></cell></row><row r="4254"><cell r="D4254" t="str"><v>20180802</v></cell><cell r="E4254" t="str"><v>1715002636</v></cell><cell r="F4254" t="str"><v>KZ</v></cell><cell r="G4254"><v>43314</v></cell><cell r="H4254" t="str"><v>50</v></cell><cell r="I4254"><v>-1732.5</v></cell></row><row r="4254"><cell r="L4254" t="str"><v>BR01SAO</v></cell></row><row r="4254"><cell r="N4254" t="str"><v>Pagamento de Férias</v></cell><cell r="O4254" t="str"><v>1</v></cell><cell r="P4254" t="str"><v>BR01SAOZ01</v></cell></row><row r="4254"><cell r="S4254" t="str"><v>1.01.01.02.01</v></cell></row><row r="4255"><cell r="B4255"><v>11235101</v></cell></row><row r="4255"><cell r="D4255" t="str"><v>20180803</v></cell><cell r="E4255" t="str"><v>1715002637</v></cell><cell r="F4255" t="str"><v>KZ</v></cell><cell r="G4255"><v>43315</v></cell><cell r="H4255" t="str"><v>50</v></cell><cell r="I4255"><v>-4440.08</v></cell></row><row r="4255"><cell r="L4255" t="str"><v>BR01SAO</v></cell></row><row r="4255"><cell r="N4255" t="str"><v>Pagamento de Férias</v></cell><cell r="O4255" t="str"><v>1</v></cell><cell r="P4255" t="str"><v>BR01SAOZ01</v></cell></row><row r="4255"><cell r="S4255" t="str"><v>1.01.01.02.01</v></cell></row><row r="4256"><cell r="B4256"><v>11235101</v></cell></row><row r="4256"><cell r="D4256" t="str"><v>20180808</v></cell><cell r="E4256" t="str"><v>1715002638</v></cell><cell r="F4256" t="str"><v>KZ</v></cell><cell r="G4256"><v>43320</v></cell><cell r="H4256" t="str"><v>50</v></cell><cell r="I4256"><v>-22509.53</v></cell></row><row r="4256"><cell r="L4256" t="str"><v>BR01SAO</v></cell></row><row r="4256"><cell r="N4256" t="str"><v>Pagamento de Férias</v></cell><cell r="O4256" t="str"><v>1</v></cell><cell r="P4256" t="str"><v>BR01SAOZ01</v></cell></row><row r="4256"><cell r="S4256" t="str"><v>1.01.01.02.01</v></cell></row><row r="4257"><cell r="B4257"><v>11235101</v></cell></row><row r="4257"><cell r="D4257" t="str"><v>20180814</v></cell><cell r="E4257" t="str"><v>1715002639</v></cell><cell r="F4257" t="str"><v>KZ</v></cell><cell r="G4257"><v>43326</v></cell><cell r="H4257" t="str"><v>50</v></cell><cell r="I4257"><v>-426106.45</v></cell></row><row r="4257"><cell r="L4257" t="str"><v>BR01SAO</v></cell></row><row r="4257"><cell r="N4257" t="str"><v>Pagamento de Salários</v></cell><cell r="O4257" t="str"><v>1</v></cell><cell r="P4257" t="str"><v>BR01SAOZ01</v></cell></row><row r="4257"><cell r="S4257" t="str"><v>1.01.01.02.01</v></cell></row><row r="4258"><cell r="B4258"><v>11235101</v></cell></row><row r="4258"><cell r="D4258" t="str"><v>20180828</v></cell><cell r="E4258" t="str"><v>1715002677</v></cell><cell r="F4258" t="str"><v>KZ</v></cell><cell r="G4258"><v>43340</v></cell><cell r="H4258" t="str"><v>50</v></cell><cell r="I4258"><v>-139.83</v></cell></row><row r="4258"><cell r="L4258" t="str"><v>BR01SAO</v></cell></row><row r="4258"><cell r="N4258" t="str"><v>TIM CELULAR S.A.</v></cell><cell r="O4258" t="str"><v>1</v></cell><cell r="P4258" t="str"><v>BR01SAOZ01</v></cell></row><row r="4258"><cell r="S4258" t="str"><v>1.01.01.02.01</v></cell></row><row r="4259"><cell r="B4259"><v>11235101</v></cell></row><row r="4259"><cell r="D4259" t="str"><v>20180905</v></cell><cell r="E4259" t="str"><v>1715002685</v></cell><cell r="F4259" t="str"><v>KZ</v></cell><cell r="G4259"><v>43348</v></cell><cell r="H4259" t="str"><v>50</v></cell><cell r="I4259"><v>-1445</v></cell></row><row r="4259"><cell r="L4259" t="str"><v>BR01BLM</v></cell></row><row r="4259"><cell r="O4259" t="str"><v>1</v></cell><cell r="P4259" t="str"><v>BR01SAOZ01</v></cell></row><row r="4259"><cell r="S4259" t="str"><v>1.01.01.02.01</v></cell></row><row r="4260"><cell r="B4260"><v>11235101</v></cell></row><row r="4260"><cell r="D4260" t="str"><v>20180905</v></cell><cell r="E4260" t="str"><v>1715002731</v></cell><cell r="F4260" t="str"><v>KZ</v></cell><cell r="G4260"><v>43348</v></cell><cell r="H4260" t="str"><v>50</v></cell><cell r="I4260"><v>-368.99</v></cell></row><row r="4260"><cell r="L4260" t="str"><v>BR01BLM</v></cell></row><row r="4260"><cell r="O4260" t="str"><v>1</v></cell><cell r="P4260" t="str"><v>BR01SAOZ01</v></cell></row><row r="4260"><cell r="S4260" t="str"><v>1.01.01.02.01</v></cell></row><row r="4261"><cell r="B4261"><v>11235101</v></cell></row><row r="4261"><cell r="D4261" t="str"><v>20180905</v></cell><cell r="E4261" t="str"><v>1715002732</v></cell><cell r="F4261" t="str"><v>KZ</v></cell><cell r="G4261"><v>43348</v></cell><cell r="H4261" t="str"><v>50</v></cell><cell r="I4261"><v>-85</v></cell></row><row r="4261"><cell r="L4261" t="str"><v>BR01BLM</v></cell></row><row r="4261"><cell r="O4261" t="str"><v>1</v></cell><cell r="P4261" t="str"><v>BR01SAOZ01</v></cell></row><row r="4261"><cell r="S4261" t="str"><v>1.01.01.02.01</v></cell></row><row r="4262"><cell r="B4262"><v>11235101</v></cell></row><row r="4262"><cell r="D4262" t="str"><v>20180905</v></cell><cell r="E4262" t="str"><v>1715002733</v></cell><cell r="F4262" t="str"><v>KZ</v></cell><cell r="G4262"><v>43348</v></cell><cell r="H4262" t="str"><v>50</v></cell><cell r="I4262"><v>-320.09</v></cell></row><row r="4262"><cell r="L4262" t="str"><v>BR01BLM</v></cell></row><row r="4262"><cell r="O4262" t="str"><v>1</v></cell><cell r="P4262" t="str"><v>BR01SAOZ01</v></cell></row><row r="4262"><cell r="S4262" t="str"><v>1.01.01.02.01</v></cell></row><row r="4263"><cell r="B4263"><v>11235101</v></cell></row><row r="4263"><cell r="D4263" t="str"><v>20180905</v></cell><cell r="E4263" t="str"><v>1715002734</v></cell><cell r="F4263" t="str"><v>KZ</v></cell><cell r="G4263"><v>43348</v></cell><cell r="H4263" t="str"><v>50</v></cell><cell r="I4263"><v>-320.09</v></cell></row><row r="4263"><cell r="L4263" t="str"><v>BR01BLM</v></cell></row><row r="4263"><cell r="O4263" t="str"><v>1</v></cell><cell r="P4263" t="str"><v>BR01SAOZ01</v></cell></row><row r="4263"><cell r="S4263" t="str"><v>1.01.01.02.01</v></cell></row><row r="4264"><cell r="B4264"><v>11235101</v></cell></row><row r="4264"><cell r="D4264" t="str"><v>20180905</v></cell><cell r="E4264" t="str"><v>1715002737</v></cell><cell r="F4264" t="str"><v>KZ</v></cell><cell r="G4264"><v>43348</v></cell><cell r="H4264" t="str"><v>50</v></cell><cell r="I4264"><v>-1082.39</v></cell></row><row r="4264"><cell r="L4264" t="str"><v>BR01SSZ</v></cell></row><row r="4264"><cell r="O4264" t="str"><v>1</v></cell><cell r="P4264" t="str"><v>BR01SAOZ01</v></cell></row><row r="4264"><cell r="S4264" t="str"><v>1.01.01.02.01</v></cell></row><row r="4265"><cell r="B4265"><v>11235101</v></cell></row><row r="4265"><cell r="D4265" t="str"><v>20180905</v></cell><cell r="E4265" t="str"><v>1715002737</v></cell><cell r="F4265" t="str"><v>KZ</v></cell><cell r="G4265"><v>43348</v></cell><cell r="H4265" t="str"><v>50</v></cell><cell r="I4265"><v>-57.45</v></cell></row><row r="4265"><cell r="L4265" t="str"><v>BR01BLM</v></cell></row><row r="4265"><cell r="O4265" t="str"><v>1</v></cell><cell r="P4265" t="str"><v>BR01SAOZ01</v></cell></row><row r="4265"><cell r="S4265" t="str"><v>1.01.01.02.01</v></cell></row><row r="4266"><cell r="B4266"><v>11235101</v></cell></row><row r="4266"><cell r="D4266" t="str"><v>20180905</v></cell><cell r="E4266" t="str"><v>1715002737</v></cell><cell r="F4266" t="str"><v>KZ</v></cell><cell r="G4266"><v>43348</v></cell><cell r="H4266" t="str"><v>50</v></cell><cell r="I4266"><v>-125.07</v></cell></row><row r="4266"><cell r="L4266" t="str"><v>BR01CWB</v></cell></row><row r="4266"><cell r="O4266" t="str"><v>1</v></cell><cell r="P4266" t="str"><v>BR01SAOZ01</v></cell></row><row r="4266"><cell r="S4266" t="str"><v>1.01.01.02.01</v></cell></row><row r="4267"><cell r="B4267"><v>11235101</v></cell></row><row r="4267"><cell r="D4267" t="str"><v>20180905</v></cell><cell r="E4267" t="str"><v>1715002737</v></cell><cell r="F4267" t="str"><v>KZ</v></cell><cell r="G4267"><v>43348</v></cell><cell r="H4267" t="str"><v>50</v></cell><cell r="I4267"><v>-110.78</v></cell></row><row r="4267"><cell r="L4267" t="str"><v>BR01ITJ</v></cell></row><row r="4267"><cell r="O4267" t="str"><v>1</v></cell><cell r="P4267" t="str"><v>BR01SAOZ01</v></cell></row><row r="4267"><cell r="S4267" t="str"><v>1.01.01.02.01</v></cell></row><row r="4268"><cell r="B4268"><v>11235101</v></cell></row><row r="4268"><cell r="D4268" t="str"><v>20180905</v></cell><cell r="E4268" t="str"><v>1715002737</v></cell><cell r="F4268" t="str"><v>KZ</v></cell><cell r="G4268"><v>43348</v></cell><cell r="H4268" t="str"><v>50</v></cell><cell r="I4268"><v>-265.64</v></cell></row><row r="4268"><cell r="L4268" t="str"><v>BR01MNS</v></cell></row><row r="4268"><cell r="O4268" t="str"><v>1</v></cell><cell r="P4268" t="str"><v>BR01SAOZ01</v></cell></row><row r="4268"><cell r="S4268" t="str"><v>1.01.01.02.01</v></cell></row><row r="4269"><cell r="B4269"><v>11235101</v></cell></row><row r="4269"><cell r="D4269" t="str"><v>20180905</v></cell><cell r="E4269" t="str"><v>1715002737</v></cell><cell r="F4269" t="str"><v>KZ</v></cell><cell r="G4269"><v>43348</v></cell><cell r="H4269" t="str"><v>50</v></cell><cell r="I4269"><v>-7403.24</v></cell></row><row r="4269"><cell r="L4269" t="str"><v>BR01SAO</v></cell></row><row r="4269"><cell r="O4269" t="str"><v>1</v></cell><cell r="P4269" t="str"><v>BR01SAOZ01</v></cell></row><row r="4269"><cell r="S4269" t="str"><v>1.01.01.02.01</v></cell></row><row r="4270"><cell r="B4270"><v>11235101</v></cell></row><row r="4270"><cell r="D4270" t="str"><v>20180905</v></cell><cell r="E4270" t="str"><v>1715002740</v></cell><cell r="F4270" t="str"><v>KZ</v></cell><cell r="G4270"><v>43348</v></cell><cell r="H4270" t="str"><v>50</v></cell><cell r="I4270"><v>-4926</v></cell></row><row r="4270"><cell r="L4270" t="str"><v>BR01SAO</v></cell></row><row r="4270"><cell r="O4270" t="str"><v>1</v></cell><cell r="P4270" t="str"><v>BR01SAOZ01</v></cell></row><row r="4270"><cell r="S4270" t="str"><v>1.01.01.02.01</v></cell></row><row r="4271"><cell r="B4271"><v>11235101</v></cell></row><row r="4271"><cell r="D4271" t="str"><v>20180905</v></cell><cell r="E4271" t="str"><v>1715002741</v></cell><cell r="F4271" t="str"><v>KZ</v></cell><cell r="G4271"><v>43348</v></cell><cell r="H4271" t="str"><v>50</v></cell><cell r="I4271"><v>-149</v></cell></row><row r="4271"><cell r="L4271" t="str"><v>BR01BLM</v></cell></row><row r="4271"><cell r="O4271" t="str"><v>1</v></cell><cell r="P4271" t="str"><v>BR01SAOZ01</v></cell></row><row r="4271"><cell r="S4271" t="str"><v>1.01.01.02.01</v></cell></row><row r="4272"><cell r="B4272"><v>11235101</v></cell></row><row r="4272"><cell r="D4272" t="str"><v>20180905</v></cell><cell r="E4272" t="str"><v>1715002743</v></cell><cell r="F4272" t="str"><v>KZ</v></cell><cell r="G4272"><v>43348</v></cell><cell r="H4272" t="str"><v>50</v></cell><cell r="I4272"><v>-152.97</v></cell></row><row r="4272"><cell r="L4272" t="str"><v>BR01BLM</v></cell></row><row r="4272"><cell r="O4272" t="str"><v>1</v></cell><cell r="P4272" t="str"><v>BR01SAOZ01</v></cell></row><row r="4272"><cell r="S4272" t="str"><v>1.01.01.02.01</v></cell></row><row r="4273"><cell r="B4273"><v>11235101</v></cell></row><row r="4273"><cell r="D4273" t="str"><v>20180905</v></cell><cell r="E4273" t="str"><v>1715002744</v></cell><cell r="F4273" t="str"><v>KZ</v></cell><cell r="G4273"><v>43348</v></cell><cell r="H4273" t="str"><v>50</v></cell><cell r="I4273"><v>-257.61</v></cell></row><row r="4273"><cell r="L4273" t="str"><v>BR01BLM</v></cell></row><row r="4273"><cell r="O4273" t="str"><v>1</v></cell><cell r="P4273" t="str"><v>BR01SAOZ01</v></cell></row><row r="4273"><cell r="S4273" t="str"><v>1.01.01.02.01</v></cell></row><row r="4274"><cell r="B4274"><v>11235101</v></cell></row><row r="4274"><cell r="D4274" t="str"><v>20180905</v></cell><cell r="E4274" t="str"><v>1715002745</v></cell><cell r="F4274" t="str"><v>KZ</v></cell><cell r="G4274"><v>43348</v></cell><cell r="H4274" t="str"><v>50</v></cell><cell r="I4274"><v>-115400</v></cell></row><row r="4274"><cell r="L4274" t="str"><v>BR01SAO</v></cell></row><row r="4274"><cell r="O4274" t="str"><v>1</v></cell><cell r="P4274" t="str"><v>BR01SAOZ01</v></cell></row><row r="4274"><cell r="S4274" t="str"><v>1.01.01.02.01</v></cell></row><row r="4275"><cell r="B4275"><v>11235101</v></cell></row><row r="4275"><cell r="D4275" t="str"><v>20180905</v></cell><cell r="E4275" t="str"><v>1715002746</v></cell><cell r="F4275" t="str"><v>KZ</v></cell><cell r="G4275"><v>43348</v></cell><cell r="H4275" t="str"><v>50</v></cell><cell r="I4275"><v>-17.5</v></cell></row><row r="4275"><cell r="L4275" t="str"><v>BR01SAO</v></cell></row><row r="4275"><cell r="O4275" t="str"><v>1</v></cell><cell r="P4275" t="str"><v>BR01SAOZ01</v></cell></row><row r="4275"><cell r="S4275" t="str"><v>1.01.01.02.01</v></cell></row><row r="4276"><cell r="B4276"><v>11235101</v></cell></row><row r="4276"><cell r="D4276" t="str"><v>20180905</v></cell><cell r="E4276" t="str"><v>1715002747</v></cell><cell r="F4276" t="str"><v>KZ</v></cell><cell r="G4276"><v>43348</v></cell><cell r="H4276" t="str"><v>50</v></cell><cell r="I4276"><v>-24949.04</v></cell></row><row r="4276"><cell r="L4276" t="str"><v>BR01SAO</v></cell></row><row r="4276"><cell r="O4276" t="str"><v>1</v></cell><cell r="P4276" t="str"><v>BR01SAOZ01</v></cell></row><row r="4276"><cell r="S4276" t="str"><v>1.01.01.02.01</v></cell></row><row r="4277"><cell r="B4277"><v>11235101</v></cell></row><row r="4277"><cell r="D4277" t="str"><v>20180905</v></cell><cell r="E4277" t="str"><v>1715002748</v></cell><cell r="F4277" t="str"><v>KZ</v></cell><cell r="G4277"><v>43348</v></cell><cell r="H4277" t="str"><v>50</v></cell><cell r="I4277"><v>-16999.86</v></cell></row><row r="4277"><cell r="L4277" t="str"><v>BR01SAO</v></cell></row><row r="4277"><cell r="O4277" t="str"><v>1</v></cell><cell r="P4277" t="str"><v>BR01SAOZ01</v></cell></row><row r="4277"><cell r="S4277" t="str"><v>1.01.01.02.01</v></cell></row><row r="4278"><cell r="B4278"><v>11235101</v></cell></row><row r="4278"><cell r="D4278" t="str"><v>20180815</v></cell><cell r="E4278" t="str"><v>1715002786</v></cell><cell r="F4278" t="str"><v>KZ</v></cell><cell r="G4278"><v>43327</v></cell><cell r="H4278" t="str"><v>50</v></cell><cell r="I4278"><v>-23648.18</v></cell></row><row r="4278"><cell r="L4278" t="str"><v>BR01SAO</v></cell></row><row r="4278"><cell r="N4278" t="str"><v>Adiantamento Sodexo</v></cell><cell r="O4278" t="str"><v>1</v></cell><cell r="P4278" t="str"><v>BR01SAOZ01</v></cell></row><row r="4278"><cell r="S4278" t="str"><v>1.01.01.02.01</v></cell></row><row r="4279"><cell r="B4279"><v>11235101</v></cell></row><row r="4279"><cell r="D4279" t="str"><v>20180910</v></cell><cell r="E4279" t="str"><v>1715002801</v></cell><cell r="F4279" t="str"><v>KZ</v></cell><cell r="G4279"><v>43353</v></cell><cell r="H4279" t="str"><v>50</v></cell><cell r="I4279"><v>-6490</v></cell></row><row r="4279"><cell r="L4279" t="str"><v>BR01SAO</v></cell></row><row r="4279"><cell r="O4279" t="str"><v>1</v></cell><cell r="P4279" t="str"><v>BR01SAOZ01</v></cell></row><row r="4279"><cell r="S4279" t="str"><v>1.01.01.02.01</v></cell></row><row r="4280"><cell r="B4280"><v>11235101</v></cell></row><row r="4280"><cell r="D4280" t="str"><v>20180906</v></cell><cell r="E4280" t="str"><v>1715002802</v></cell><cell r="F4280" t="str"><v>KZ</v></cell><cell r="G4280"><v>43349</v></cell><cell r="H4280" t="str"><v>50</v></cell><cell r="I4280"><v>-25</v></cell></row><row r="4280"><cell r="L4280" t="str"><v>BR01SAO</v></cell></row><row r="4280"><cell r="O4280" t="str"><v>1</v></cell><cell r="P4280" t="str"><v>BR01SAOZ01</v></cell></row><row r="4280"><cell r="S4280" t="str"><v>1.01.01.02.01</v></cell></row><row r="4281"><cell r="B4281"><v>11235101</v></cell></row><row r="4281"><cell r="D4281" t="str"><v>20180910</v></cell><cell r="E4281" t="str"><v>1715002803</v></cell><cell r="F4281" t="str"><v>KZ</v></cell><cell r="G4281"><v>43353</v></cell><cell r="H4281" t="str"><v>50</v></cell><cell r="I4281"><v>-4500</v></cell></row><row r="4281"><cell r="L4281" t="str"><v>BR01SAO</v></cell></row><row r="4281"><cell r="O4281" t="str"><v>1</v></cell><cell r="P4281" t="str"><v>BR01SAOZ01</v></cell></row><row r="4281"><cell r="S4281" t="str"><v>1.01.01.02.01</v></cell></row><row r="4282"><cell r="B4282"><v>11235101</v></cell></row><row r="4282"><cell r="D4282" t="str"><v>20180906</v></cell><cell r="E4282" t="str"><v>1715002804</v></cell><cell r="F4282" t="str"><v>KZ</v></cell><cell r="G4282"><v>43349</v></cell><cell r="H4282" t="str"><v>50</v></cell><cell r="I4282"><v>-1063.37</v></cell></row><row r="4282"><cell r="L4282" t="str"><v>BR01SAO</v></cell></row><row r="4282"><cell r="O4282" t="str"><v>1</v></cell><cell r="P4282" t="str"><v>BR01SAOZ01</v></cell></row><row r="4282"><cell r="S4282" t="str"><v>1.01.01.02.01</v></cell></row><row r="4283"><cell r="B4283"><v>11235101</v></cell></row><row r="4283"><cell r="D4283" t="str"><v>20180906</v></cell><cell r="E4283" t="str"><v>1715002805</v></cell><cell r="F4283" t="str"><v>KZ</v></cell><cell r="G4283"><v>43349</v></cell><cell r="H4283" t="str"><v>50</v></cell><cell r="I4283"><v>-89.79</v></cell></row><row r="4283"><cell r="L4283" t="str"><v>BR01SAO</v></cell></row><row r="4283"><cell r="O4283" t="str"><v>1</v></cell><cell r="P4283" t="str"><v>BR01SAOZ01</v></cell></row><row r="4283"><cell r="S4283" t="str"><v>1.01.01.02.01</v></cell></row><row r="4284"><cell r="B4284"><v>11235101</v></cell></row><row r="4284"><cell r="D4284" t="str"><v>20180906</v></cell><cell r="E4284" t="str"><v>1715002806</v></cell><cell r="F4284" t="str"><v>KZ</v></cell><cell r="G4284"><v>43349</v></cell><cell r="H4284" t="str"><v>50</v></cell><cell r="I4284"><v>-800</v></cell></row><row r="4284"><cell r="L4284" t="str"><v>BR01SAO</v></cell></row><row r="4284"><cell r="O4284" t="str"><v>1</v></cell><cell r="P4284" t="str"><v>BR01SAOZ01</v></cell></row><row r="4284"><cell r="S4284" t="str"><v>1.01.01.02.01</v></cell></row><row r="4285"><cell r="B4285"><v>11235101</v></cell></row><row r="4285"><cell r="D4285" t="str"><v>20180906</v></cell><cell r="E4285" t="str"><v>1715002807</v></cell><cell r="F4285" t="str"><v>KZ</v></cell><cell r="G4285"><v>43349</v></cell><cell r="H4285" t="str"><v>50</v></cell><cell r="I4285"><v>-91868.75</v></cell></row><row r="4285"><cell r="L4285" t="str"><v>BR01SAO</v></cell></row><row r="4285"><cell r="O4285" t="str"><v>1</v></cell><cell r="P4285" t="str"><v>BR01SAOZ01</v></cell></row><row r="4285"><cell r="S4285" t="str"><v>1.01.01.02.01</v></cell></row><row r="4286"><cell r="B4286"><v>11235101</v></cell></row><row r="4286"><cell r="D4286" t="str"><v>20180906</v></cell><cell r="E4286" t="str"><v>1715002808</v></cell><cell r="F4286" t="str"><v>KZ</v></cell><cell r="G4286"><v>43349</v></cell><cell r="H4286" t="str"><v>50</v></cell><cell r="I4286"><v>-714.2</v></cell></row><row r="4286"><cell r="L4286" t="str"><v>BR01MNS</v></cell></row><row r="4286"><cell r="O4286" t="str"><v>1</v></cell><cell r="P4286" t="str"><v>BR01SAOZ01</v></cell></row><row r="4286"><cell r="S4286" t="str"><v>1.01.01.02.01</v></cell></row><row r="4287"><cell r="B4287"><v>11235101</v></cell></row><row r="4287"><cell r="D4287" t="str"><v>20180906</v></cell><cell r="E4287" t="str"><v>1715002809</v></cell><cell r="F4287" t="str"><v>KZ</v></cell><cell r="G4287"><v>43349</v></cell><cell r="H4287" t="str"><v>50</v></cell><cell r="I4287"><v>-1290.84</v></cell></row><row r="4287"><cell r="L4287" t="str"><v>BR01MNS</v></cell></row><row r="4287"><cell r="O4287" t="str"><v>1</v></cell><cell r="P4287" t="str"><v>BR01SAOZ01</v></cell></row><row r="4287"><cell r="S4287" t="str"><v>1.01.01.02.01</v></cell></row><row r="4288"><cell r="B4288"><v>11235101</v></cell></row><row r="4288"><cell r="D4288" t="str"><v>20180906</v></cell><cell r="E4288" t="str"><v>1715002809</v></cell><cell r="F4288" t="str"><v>KZ</v></cell><cell r="G4288"><v>43349</v></cell><cell r="H4288" t="str"><v>50</v></cell><cell r="I4288"><v>-1290.84</v></cell></row><row r="4288"><cell r="L4288" t="str"><v>BR01SSZ</v></cell></row><row r="4288"><cell r="O4288" t="str"><v>1</v></cell><cell r="P4288" t="str"><v>BR01SAOZ01</v></cell></row><row r="4288"><cell r="S4288" t="str"><v>1.01.01.02.01</v></cell></row><row r="4289"><cell r="B4289"><v>11235101</v></cell></row><row r="4289"><cell r="D4289" t="str"><v>20180906</v></cell><cell r="E4289" t="str"><v>1715002809</v></cell><cell r="F4289" t="str"><v>KZ</v></cell><cell r="G4289"><v>43349</v></cell><cell r="H4289" t="str"><v>50</v></cell><cell r="I4289"><v>-6790.78</v></cell></row><row r="4289"><cell r="L4289" t="str"><v>BR01SAO</v></cell></row><row r="4289"><cell r="O4289" t="str"><v>1</v></cell><cell r="P4289" t="str"><v>BR01SAOZ01</v></cell></row><row r="4289"><cell r="S4289" t="str"><v>1.01.01.02.01</v></cell></row><row r="4290"><cell r="B4290"><v>11235101</v></cell></row><row r="4290"><cell r="D4290" t="str"><v>20180906</v></cell><cell r="E4290" t="str"><v>1715002811</v></cell><cell r="F4290" t="str"><v>KZ</v></cell><cell r="G4290"><v>43349</v></cell><cell r="H4290" t="str"><v>50</v></cell><cell r="I4290"><v>-55.06</v></cell></row><row r="4290"><cell r="L4290" t="str"><v>BR01SAO</v></cell></row><row r="4290"><cell r="O4290" t="str"><v>1</v></cell><cell r="P4290" t="str"><v>BR01SAOZ01</v></cell></row><row r="4290"><cell r="S4290" t="str"><v>1.01.01.02.01</v></cell></row><row r="4291"><cell r="B4291"><v>11235101</v></cell></row><row r="4291"><cell r="D4291" t="str"><v>20180910</v></cell><cell r="E4291" t="str"><v>1715002827</v></cell><cell r="F4291" t="str"><v>KZ</v></cell><cell r="G4291"><v>43353</v></cell><cell r="H4291" t="str"><v>50</v></cell><cell r="I4291"><v>-3000</v></cell></row><row r="4291"><cell r="L4291" t="str"><v>BR01ITJ</v></cell></row><row r="4291"><cell r="O4291" t="str"><v>1</v></cell><cell r="P4291" t="str"><v>BR01SAOZ01</v></cell></row><row r="4291"><cell r="S4291" t="str"><v>1.01.01.02.01</v></cell></row><row r="4292"><cell r="B4292"><v>11235101</v></cell></row><row r="4292"><cell r="D4292" t="str"><v>20180910</v></cell><cell r="E4292" t="str"><v>1715002828</v></cell><cell r="F4292" t="str"><v>KZ</v></cell><cell r="G4292"><v>43353</v></cell><cell r="H4292" t="str"><v>50</v></cell><cell r="I4292"><v>-140.48</v></cell></row><row r="4292"><cell r="L4292" t="str"><v>BR01SAO</v></cell></row><row r="4292"><cell r="O4292" t="str"><v>1</v></cell><cell r="P4292" t="str"><v>BR01SAOZ01</v></cell></row><row r="4292"><cell r="S4292" t="str"><v>1.01.01.02.01</v></cell></row><row r="4293"><cell r="B4293"><v>11235101</v></cell></row><row r="4293"><cell r="D4293" t="str"><v>20180910</v></cell><cell r="E4293" t="str"><v>1715002829</v></cell><cell r="F4293" t="str"><v>KZ</v></cell><cell r="G4293"><v>43353</v></cell><cell r="H4293" t="str"><v>50</v></cell><cell r="I4293"><v>-248.62</v></cell></row><row r="4293"><cell r="L4293" t="str"><v>BR01SAO</v></cell></row><row r="4293"><cell r="O4293" t="str"><v>1</v></cell><cell r="P4293" t="str"><v>BR01SAOZ01</v></cell></row><row r="4293"><cell r="S4293" t="str"><v>1.01.01.02.01</v></cell></row><row r="4294"><cell r="B4294"><v>11235101</v></cell></row><row r="4294"><cell r="D4294" t="str"><v>20180910</v></cell><cell r="E4294" t="str"><v>1715002830</v></cell><cell r="F4294" t="str"><v>KZ</v></cell><cell r="G4294"><v>43353</v></cell><cell r="H4294" t="str"><v>50</v></cell><cell r="I4294"><v>-192837.18</v></cell></row><row r="4294"><cell r="L4294" t="str"><v>BR01SAO</v></cell></row><row r="4294"><cell r="O4294" t="str"><v>1</v></cell><cell r="P4294" t="str"><v>BR01SAOZ01</v></cell></row><row r="4294"><cell r="S4294" t="str"><v>1.01.01.02.01</v></cell></row><row r="4295"><cell r="B4295"><v>11235101</v></cell></row><row r="4295"><cell r="D4295" t="str"><v>20180910</v></cell><cell r="E4295" t="str"><v>1715002831</v></cell><cell r="F4295" t="str"><v>KZ</v></cell><cell r="G4295"><v>43353</v></cell><cell r="H4295" t="str"><v>50</v></cell><cell r="I4295"><v>-686</v></cell></row><row r="4295"><cell r="L4295" t="str"><v>BR01SAO</v></cell></row><row r="4295"><cell r="O4295" t="str"><v>1</v></cell><cell r="P4295" t="str"><v>BR01SAOZ01</v></cell></row><row r="4295"><cell r="S4295" t="str"><v>1.01.01.02.01</v></cell></row><row r="4296"><cell r="B4296"><v>11235101</v></cell></row><row r="4296"><cell r="D4296" t="str"><v>20180910</v></cell><cell r="E4296" t="str"><v>1715002832</v></cell><cell r="F4296" t="str"><v>KZ</v></cell><cell r="G4296"><v>43353</v></cell><cell r="H4296" t="str"><v>50</v></cell><cell r="I4296"><v>-464.8</v></cell></row><row r="4296"><cell r="L4296" t="str"><v>BR01SAO</v></cell></row><row r="4296"><cell r="O4296" t="str"><v>1</v></cell><cell r="P4296" t="str"><v>BR01SAOZ01</v></cell></row><row r="4296"><cell r="S4296" t="str"><v>1.01.01.02.01</v></cell></row><row r="4297"><cell r="B4297"><v>11235101</v></cell></row><row r="4297"><cell r="D4297" t="str"><v>20180910</v></cell><cell r="E4297" t="str"><v>1715002833</v></cell><cell r="F4297" t="str"><v>KZ</v></cell><cell r="G4297"><v>43353</v></cell><cell r="H4297" t="str"><v>50</v></cell><cell r="I4297"><v>-140</v></cell></row><row r="4297"><cell r="L4297" t="str"><v>BR01SAO</v></cell></row><row r="4297"><cell r="O4297" t="str"><v>1</v></cell><cell r="P4297" t="str"><v>BR01SAOZ01</v></cell></row><row r="4297"><cell r="S4297" t="str"><v>1.01.01.02.01</v></cell></row><row r="4298"><cell r="B4298"><v>11235101</v></cell></row><row r="4298"><cell r="D4298" t="str"><v>20180910</v></cell><cell r="E4298" t="str"><v>1715002834</v></cell><cell r="F4298" t="str"><v>KZ</v></cell><cell r="G4298"><v>43353</v></cell><cell r="H4298" t="str"><v>50</v></cell><cell r="I4298"><v>-194.5</v></cell></row><row r="4298"><cell r="L4298" t="str"><v>BR01SAO</v></cell></row><row r="4298"><cell r="O4298" t="str"><v>1</v></cell><cell r="P4298" t="str"><v>BR01SAOZ01</v></cell></row><row r="4298"><cell r="S4298" t="str"><v>1.01.01.02.01</v></cell></row><row r="4299"><cell r="B4299"><v>11235101</v></cell></row><row r="4299"><cell r="D4299" t="str"><v>20180910</v></cell><cell r="E4299" t="str"><v>1715002835</v></cell><cell r="F4299" t="str"><v>KZ</v></cell><cell r="G4299"><v>43353</v></cell><cell r="H4299" t="str"><v>50</v></cell><cell r="I4299"><v>-241.1</v></cell></row><row r="4299"><cell r="L4299" t="str"><v>BR01SAO</v></cell></row><row r="4299"><cell r="O4299" t="str"><v>1</v></cell><cell r="P4299" t="str"><v>BR01SAOZ01</v></cell></row><row r="4299"><cell r="S4299" t="str"><v>1.01.01.02.01</v></cell></row><row r="4300"><cell r="B4300"><v>11235101</v></cell></row><row r="4300"><cell r="D4300" t="str"><v>20180910</v></cell><cell r="E4300" t="str"><v>1715002836</v></cell><cell r="F4300" t="str"><v>KZ</v></cell><cell r="G4300"><v>43353</v></cell><cell r="H4300" t="str"><v>50</v></cell><cell r="I4300"><v>-433.52</v></cell></row><row r="4300"><cell r="L4300" t="str"><v>BR01SSZ</v></cell></row><row r="4300"><cell r="O4300" t="str"><v>1</v></cell><cell r="P4300" t="str"><v>BR01SAOZ01</v></cell></row><row r="4300"><cell r="S4300" t="str"><v>1.01.01.02.01</v></cell></row><row r="4301"><cell r="B4301"><v>11235101</v></cell></row><row r="4301"><cell r="D4301" t="str"><v>20180910</v></cell><cell r="E4301" t="str"><v>1715002837</v></cell><cell r="F4301" t="str"><v>KZ</v></cell><cell r="G4301"><v>43353</v></cell><cell r="H4301" t="str"><v>50</v></cell><cell r="I4301"><v>-913.52</v></cell></row><row r="4301"><cell r="L4301" t="str"><v>BR01SSZ</v></cell></row><row r="4301"><cell r="O4301" t="str"><v>1</v></cell><cell r="P4301" t="str"><v>BR01SAOZ01</v></cell></row><row r="4301"><cell r="S4301" t="str"><v>1.01.01.02.01</v></cell></row><row r="4302"><cell r="B4302"><v>11235101</v></cell></row><row r="4302"><cell r="D4302" t="str"><v>20180910</v></cell><cell r="E4302" t="str"><v>1715002838</v></cell><cell r="F4302" t="str"><v>KZ</v></cell><cell r="G4302"><v>43353</v></cell><cell r="H4302" t="str"><v>50</v></cell><cell r="I4302"><v>-12995.65</v></cell></row><row r="4302"><cell r="L4302" t="str"><v>BR01SSZ</v></cell></row><row r="4302"><cell r="O4302" t="str"><v>1</v></cell><cell r="P4302" t="str"><v>BR01SAOZ01</v></cell></row><row r="4302"><cell r="S4302" t="str"><v>1.01.01.02.01</v></cell></row><row r="4303"><cell r="B4303"><v>11235101</v></cell></row><row r="4303"><cell r="D4303" t="str"><v>20180910</v></cell><cell r="E4303" t="str"><v>1715002839</v></cell><cell r="F4303" t="str"><v>KZ</v></cell><cell r="G4303"><v>43353</v></cell><cell r="H4303" t="str"><v>50</v></cell><cell r="I4303"><v>-2360.01</v></cell></row><row r="4303"><cell r="L4303" t="str"><v>BR01MNS</v></cell></row><row r="4303"><cell r="O4303" t="str"><v>1</v></cell><cell r="P4303" t="str"><v>BR01SAOZ01</v></cell></row><row r="4303"><cell r="S4303" t="str"><v>1.01.01.02.01</v></cell></row><row r="4304"><cell r="B4304"><v>11235101</v></cell></row><row r="4304"><cell r="D4304" t="str"><v>20180910</v></cell><cell r="E4304" t="str"><v>1715002840</v></cell><cell r="F4304" t="str"><v>KZ</v></cell><cell r="G4304"><v>43353</v></cell><cell r="H4304" t="str"><v>50</v></cell><cell r="I4304"><v>-643.6</v></cell></row><row r="4304"><cell r="L4304" t="str"><v>BR01SAO</v></cell></row><row r="4304"><cell r="O4304" t="str"><v>1</v></cell><cell r="P4304" t="str"><v>BR01SAOZ01</v></cell></row><row r="4304"><cell r="S4304" t="str"><v>1.01.01.02.01</v></cell></row><row r="4305"><cell r="B4305"><v>11235101</v></cell></row><row r="4305"><cell r="D4305" t="str"><v>20180910</v></cell><cell r="E4305" t="str"><v>1715002841</v></cell><cell r="F4305" t="str"><v>KZ</v></cell><cell r="G4305"><v>43353</v></cell><cell r="H4305" t="str"><v>50</v></cell><cell r="I4305"><v>-298</v></cell></row><row r="4305"><cell r="L4305" t="str"><v>BR01SAO</v></cell></row><row r="4305"><cell r="O4305" t="str"><v>1</v></cell><cell r="P4305" t="str"><v>BR01SAOZ01</v></cell></row><row r="4305"><cell r="S4305" t="str"><v>1.01.01.02.01</v></cell></row><row r="4306"><cell r="B4306"><v>11235101</v></cell></row><row r="4306"><cell r="D4306" t="str"><v>20180910</v></cell><cell r="E4306" t="str"><v>1715002842</v></cell><cell r="F4306" t="str"><v>KZ</v></cell><cell r="G4306"><v>43353</v></cell><cell r="H4306" t="str"><v>50</v></cell><cell r="I4306"><v>-686</v></cell></row><row r="4306"><cell r="L4306" t="str"><v>BR01SAO</v></cell></row><row r="4306"><cell r="O4306" t="str"><v>1</v></cell><cell r="P4306" t="str"><v>BR01SAOZ01</v></cell></row><row r="4306"><cell r="S4306" t="str"><v>1.01.01.02.01</v></cell></row><row r="4307"><cell r="B4307"><v>11235101</v></cell></row><row r="4307"><cell r="D4307" t="str"><v>20180910</v></cell><cell r="E4307" t="str"><v>1715002843</v></cell><cell r="F4307" t="str"><v>KZ</v></cell><cell r="G4307"><v>43353</v></cell><cell r="H4307" t="str"><v>50</v></cell><cell r="I4307"><v>-18000</v></cell></row><row r="4307"><cell r="L4307" t="str"><v>BR01SAO</v></cell></row><row r="4307"><cell r="O4307" t="str"><v>1</v></cell><cell r="P4307" t="str"><v>BR01SAOZ01</v></cell></row><row r="4307"><cell r="S4307" t="str"><v>1.01.01.02.01</v></cell></row><row r="4308"><cell r="B4308"><v>11235101</v></cell></row><row r="4308"><cell r="D4308" t="str"><v>20180910</v></cell><cell r="E4308" t="str"><v>1715002844</v></cell><cell r="F4308" t="str"><v>KZ</v></cell><cell r="G4308"><v>43353</v></cell><cell r="H4308" t="str"><v>50</v></cell><cell r="I4308"><v>-53243.01</v></cell></row><row r="4308"><cell r="L4308" t="str"><v>BR01SAO</v></cell></row><row r="4308"><cell r="O4308" t="str"><v>1</v></cell><cell r="P4308" t="str"><v>BR01SAOZ01</v></cell></row><row r="4308"><cell r="S4308" t="str"><v>1.01.01.02.01</v></cell></row><row r="4309"><cell r="B4309"><v>11235101</v></cell></row><row r="4309"><cell r="D4309" t="str"><v>20180910</v></cell><cell r="E4309" t="str"><v>1715002845</v></cell><cell r="F4309" t="str"><v>KZ</v></cell><cell r="G4309"><v>43353</v></cell><cell r="H4309" t="str"><v>50</v></cell><cell r="I4309"><v>-902.23</v></cell></row><row r="4309"><cell r="L4309" t="str"><v>BR01SAO</v></cell></row><row r="4309"><cell r="O4309" t="str"><v>1</v></cell><cell r="P4309" t="str"><v>BR01SAOZ01</v></cell></row><row r="4309"><cell r="S4309" t="str"><v>1.01.01.02.01</v></cell></row><row r="4310"><cell r="B4310"><v>11235101</v></cell></row><row r="4310"><cell r="D4310" t="str"><v>20180910</v></cell><cell r="E4310" t="str"><v>1715002846</v></cell><cell r="F4310" t="str"><v>KZ</v></cell><cell r="G4310"><v>43353</v></cell><cell r="H4310" t="str"><v>50</v></cell><cell r="I4310"><v>-355.62</v></cell></row><row r="4310"><cell r="L4310" t="str"><v>BR01SAO</v></cell></row><row r="4310"><cell r="O4310" t="str"><v>1</v></cell><cell r="P4310" t="str"><v>BR01SAOZ01</v></cell></row><row r="4310"><cell r="S4310" t="str"><v>1.01.01.02.01</v></cell></row><row r="4311"><cell r="B4311"><v>11235101</v></cell></row><row r="4311"><cell r="D4311" t="str"><v>20180910</v></cell><cell r="E4311" t="str"><v>1715002847</v></cell><cell r="F4311" t="str"><v>KZ</v></cell><cell r="G4311"><v>43353</v></cell><cell r="H4311" t="str"><v>50</v></cell><cell r="I4311"><v>-249.63</v></cell></row><row r="4311"><cell r="L4311" t="str"><v>BR01SAO</v></cell></row><row r="4311"><cell r="O4311" t="str"><v>1</v></cell><cell r="P4311" t="str"><v>BR01SAOZ01</v></cell></row><row r="4311"><cell r="S4311" t="str"><v>1.01.01.02.01</v></cell></row><row r="4312"><cell r="B4312"><v>11235101</v></cell></row><row r="4312"><cell r="D4312" t="str"><v>20180910</v></cell><cell r="E4312" t="str"><v>1715002848</v></cell><cell r="F4312" t="str"><v>KZ</v></cell><cell r="G4312"><v>43353</v></cell><cell r="H4312" t="str"><v>50</v></cell><cell r="I4312"><v>-166.67</v></cell></row><row r="4312"><cell r="L4312" t="str"><v>BR01ITJ</v></cell></row><row r="4312"><cell r="O4312" t="str"><v>1</v></cell><cell r="P4312" t="str"><v>BR01SAOZ01</v></cell></row><row r="4312"><cell r="S4312" t="str"><v>1.01.01.02.01</v></cell></row><row r="4313"><cell r="B4313"><v>11235101</v></cell></row><row r="4313"><cell r="D4313" t="str"><v>20180910</v></cell><cell r="E4313" t="str"><v>1715002849</v></cell><cell r="F4313" t="str"><v>KZ</v></cell><cell r="G4313"><v>43353</v></cell><cell r="H4313" t="str"><v>50</v></cell><cell r="I4313"><v>-135</v></cell></row><row r="4313"><cell r="L4313" t="str"><v>BR01ITJ</v></cell></row><row r="4313"><cell r="O4313" t="str"><v>1</v></cell><cell r="P4313" t="str"><v>BR01SAOZ01</v></cell></row><row r="4313"><cell r="S4313" t="str"><v>1.01.01.02.01</v></cell></row><row r="4314"><cell r="B4314"><v>11235101</v></cell></row><row r="4314"><cell r="D4314" t="str"><v>20180910</v></cell><cell r="E4314" t="str"><v>1715002850</v></cell><cell r="F4314" t="str"><v>KZ</v></cell><cell r="G4314"><v>43353</v></cell><cell r="H4314" t="str"><v>50</v></cell><cell r="I4314"><v>-686</v></cell></row><row r="4314"><cell r="L4314" t="str"><v>BR01SAO</v></cell></row><row r="4314"><cell r="O4314" t="str"><v>1</v></cell><cell r="P4314" t="str"><v>BR01SAOZ01</v></cell></row><row r="4314"><cell r="S4314" t="str"><v>1.01.01.02.01</v></cell></row><row r="4315"><cell r="B4315"><v>11235101</v></cell></row><row r="4315"><cell r="D4315" t="str"><v>20180910</v></cell><cell r="E4315" t="str"><v>1715002851</v></cell><cell r="F4315" t="str"><v>KZ</v></cell><cell r="G4315"><v>43353</v></cell><cell r="H4315" t="str"><v>50</v></cell><cell r="I4315"><v>-686</v></cell></row><row r="4315"><cell r="L4315" t="str"><v>BR01SAO</v></cell></row><row r="4315"><cell r="O4315" t="str"><v>1</v></cell><cell r="P4315" t="str"><v>BR01SAOZ01</v></cell></row><row r="4315"><cell r="S4315" t="str"><v>1.01.01.02.01</v></cell></row><row r="4316"><cell r="B4316"><v>11235101</v></cell></row><row r="4316"><cell r="D4316" t="str"><v>20180910</v></cell><cell r="E4316" t="str"><v>1715002852</v></cell><cell r="F4316" t="str"><v>KZ</v></cell><cell r="G4316"><v>43353</v></cell><cell r="H4316" t="str"><v>50</v></cell><cell r="I4316"><v>-389</v></cell></row><row r="4316"><cell r="L4316" t="str"><v>BR01SAO</v></cell></row><row r="4316"><cell r="O4316" t="str"><v>1</v></cell><cell r="P4316" t="str"><v>BR01SAOZ01</v></cell></row><row r="4316"><cell r="S4316" t="str"><v>1.01.01.02.01</v></cell></row><row r="4317"><cell r="B4317"><v>11235101</v></cell></row><row r="4317"><cell r="D4317" t="str"><v>20180910</v></cell><cell r="E4317" t="str"><v>1715002853</v></cell><cell r="F4317" t="str"><v>KZ</v></cell><cell r="G4317"><v>43353</v></cell><cell r="H4317" t="str"><v>50</v></cell><cell r="I4317"><v>-1100</v></cell></row><row r="4317"><cell r="L4317" t="str"><v>BR01SAO</v></cell></row><row r="4317"><cell r="O4317" t="str"><v>1</v></cell><cell r="P4317" t="str"><v>BR01SAOZ01</v></cell></row><row r="4317"><cell r="S4317" t="str"><v>1.01.01.02.01</v></cell></row><row r="4318"><cell r="B4318"><v>11235101</v></cell></row><row r="4318"><cell r="D4318" t="str"><v>20180910</v></cell><cell r="E4318" t="str"><v>1715002854</v></cell><cell r="F4318" t="str"><v>KZ</v></cell><cell r="G4318"><v>43353</v></cell><cell r="H4318" t="str"><v>50</v></cell><cell r="I4318"><v>-615</v></cell></row><row r="4318"><cell r="L4318" t="str"><v>BR01SAO</v></cell></row><row r="4318"><cell r="O4318" t="str"><v>1</v></cell><cell r="P4318" t="str"><v>BR01SAOZ01</v></cell></row><row r="4318"><cell r="S4318" t="str"><v>1.01.01.02.01</v></cell></row><row r="4319"><cell r="B4319"><v>11235101</v></cell></row><row r="4319"><cell r="D4319" t="str"><v>20180910</v></cell><cell r="E4319" t="str"><v>1715002855</v></cell><cell r="F4319" t="str"><v>KZ</v></cell><cell r="G4319"><v>43353</v></cell><cell r="H4319" t="str"><v>50</v></cell><cell r="I4319"><v>-615</v></cell></row><row r="4319"><cell r="L4319" t="str"><v>BR01SAO</v></cell></row><row r="4319"><cell r="O4319" t="str"><v>1</v></cell><cell r="P4319" t="str"><v>BR01SAOZ01</v></cell></row><row r="4319"><cell r="S4319" t="str"><v>1.01.01.02.01</v></cell></row><row r="4320"><cell r="B4320"><v>11235101</v></cell></row><row r="4320"><cell r="D4320" t="str"><v>20180910</v></cell><cell r="E4320" t="str"><v>1715002856</v></cell><cell r="F4320" t="str"><v>KZ</v></cell><cell r="G4320"><v>43353</v></cell><cell r="H4320" t="str"><v>50</v></cell><cell r="I4320"><v>-615</v></cell></row><row r="4320"><cell r="L4320" t="str"><v>BR01SAO</v></cell></row><row r="4320"><cell r="O4320" t="str"><v>1</v></cell><cell r="P4320" t="str"><v>BR01SAOZ01</v></cell></row><row r="4320"><cell r="S4320" t="str"><v>1.01.01.02.01</v></cell></row><row r="4321"><cell r="B4321"><v>11235101</v></cell></row><row r="4321"><cell r="D4321" t="str"><v>20180910</v></cell><cell r="E4321" t="str"><v>1715002857</v></cell><cell r="F4321" t="str"><v>KZ</v></cell><cell r="G4321"><v>43353</v></cell><cell r="H4321" t="str"><v>50</v></cell><cell r="I4321"><v>-85.21</v></cell></row><row r="4321"><cell r="L4321" t="str"><v>BR01SSZ</v></cell></row><row r="4321"><cell r="O4321" t="str"><v>1</v></cell><cell r="P4321" t="str"><v>BR01SAOZ01</v></cell></row><row r="4321"><cell r="S4321" t="str"><v>1.01.01.02.01</v></cell></row><row r="4322"><cell r="B4322"><v>11235101</v></cell></row><row r="4322"><cell r="D4322" t="str"><v>20180910</v></cell><cell r="E4322" t="str"><v>1715002858</v></cell><cell r="F4322" t="str"><v>KZ</v></cell><cell r="G4322"><v>43353</v></cell><cell r="H4322" t="str"><v>50</v></cell><cell r="I4322"><v>-615</v></cell></row><row r="4322"><cell r="L4322" t="str"><v>BR01SAO</v></cell></row><row r="4322"><cell r="O4322" t="str"><v>1</v></cell><cell r="P4322" t="str"><v>BR01SAOZ01</v></cell></row><row r="4322"><cell r="S4322" t="str"><v>1.01.01.02.01</v></cell></row><row r="4323"><cell r="B4323"><v>11235101</v></cell></row><row r="4323"><cell r="D4323" t="str"><v>20180910</v></cell><cell r="E4323" t="str"><v>1715002859</v></cell><cell r="F4323" t="str"><v>KZ</v></cell><cell r="G4323"><v>43353</v></cell><cell r="H4323" t="str"><v>50</v></cell><cell r="I4323"><v>-615</v></cell></row><row r="4323"><cell r="L4323" t="str"><v>BR01SAO</v></cell></row><row r="4323"><cell r="O4323" t="str"><v>1</v></cell><cell r="P4323" t="str"><v>BR01SAOZ01</v></cell></row><row r="4323"><cell r="S4323" t="str"><v>1.01.01.02.01</v></cell></row><row r="4324"><cell r="B4324"><v>11235101</v></cell></row><row r="4324"><cell r="D4324" t="str"><v>20180910</v></cell><cell r="E4324" t="str"><v>1715002860</v></cell><cell r="F4324" t="str"><v>KZ</v></cell><cell r="G4324"><v>43353</v></cell><cell r="H4324" t="str"><v>50</v></cell><cell r="I4324"><v>-686</v></cell></row><row r="4324"><cell r="L4324" t="str"><v>BR01SAO</v></cell></row><row r="4324"><cell r="O4324" t="str"><v>1</v></cell><cell r="P4324" t="str"><v>BR01SAOZ01</v></cell></row><row r="4324"><cell r="S4324" t="str"><v>1.01.01.02.01</v></cell></row><row r="4325"><cell r="B4325"><v>11235101</v></cell></row><row r="4325"><cell r="D4325" t="str"><v>20180910</v></cell><cell r="E4325" t="str"><v>1715002861</v></cell><cell r="F4325" t="str"><v>KZ</v></cell><cell r="G4325"><v>43353</v></cell><cell r="H4325" t="str"><v>50</v></cell><cell r="I4325"><v>-195</v></cell></row><row r="4325"><cell r="L4325" t="str"><v>BR01ITJ</v></cell></row><row r="4325"><cell r="O4325" t="str"><v>1</v></cell><cell r="P4325" t="str"><v>BR01SAOZ01</v></cell></row><row r="4325"><cell r="S4325" t="str"><v>1.01.01.02.01</v></cell></row><row r="4326"><cell r="B4326"><v>11235101</v></cell></row><row r="4326"><cell r="D4326" t="str"><v>20180910</v></cell><cell r="E4326" t="str"><v>1715002861</v></cell><cell r="F4326" t="str"><v>KZ</v></cell><cell r="G4326"><v>43353</v></cell><cell r="H4326" t="str"><v>50</v></cell><cell r="I4326"><v>-1750.12</v></cell></row><row r="4326"><cell r="L4326" t="str"><v>BR01SAO</v></cell></row><row r="4326"><cell r="O4326" t="str"><v>1</v></cell><cell r="P4326" t="str"><v>BR01SAOZ01</v></cell></row><row r="4326"><cell r="S4326" t="str"><v>1.01.01.02.01</v></cell></row><row r="4327"><cell r="B4327"><v>11235101</v></cell></row><row r="4327"><cell r="D4327" t="str"><v>20180910</v></cell><cell r="E4327" t="str"><v>1715002862</v></cell><cell r="F4327" t="str"><v>KZ</v></cell><cell r="G4327"><v>43353</v></cell><cell r="H4327" t="str"><v>50</v></cell><cell r="I4327"><v>-370</v></cell></row><row r="4327"><cell r="L4327" t="str"><v>BR01SAO</v></cell></row><row r="4327"><cell r="O4327" t="str"><v>1</v></cell><cell r="P4327" t="str"><v>BR01SAOZ01</v></cell></row><row r="4327"><cell r="S4327" t="str"><v>1.01.01.02.01</v></cell></row><row r="4328"><cell r="B4328"><v>11235101</v></cell></row><row r="4328"><cell r="D4328" t="str"><v>20180910</v></cell><cell r="E4328" t="str"><v>1715002863</v></cell><cell r="F4328" t="str"><v>KZ</v></cell><cell r="G4328"><v>43353</v></cell><cell r="H4328" t="str"><v>50</v></cell><cell r="I4328"><v>-686</v></cell></row><row r="4328"><cell r="L4328" t="str"><v>BR01SAO</v></cell></row><row r="4328"><cell r="O4328" t="str"><v>1</v></cell><cell r="P4328" t="str"><v>BR01SAOZ01</v></cell></row><row r="4328"><cell r="S4328" t="str"><v>1.01.01.02.01</v></cell></row><row r="4329"><cell r="B4329"><v>11235101</v></cell></row><row r="4329"><cell r="D4329" t="str"><v>20180910</v></cell><cell r="E4329" t="str"><v>1715002864</v></cell><cell r="F4329" t="str"><v>KZ</v></cell><cell r="G4329"><v>43353</v></cell><cell r="H4329" t="str"><v>50</v></cell><cell r="I4329"><v>-686</v></cell></row><row r="4329"><cell r="L4329" t="str"><v>BR01SAO</v></cell></row><row r="4329"><cell r="O4329" t="str"><v>1</v></cell><cell r="P4329" t="str"><v>BR01SAOZ01</v></cell></row><row r="4329"><cell r="S4329" t="str"><v>1.01.01.02.01</v></cell></row><row r="4330"><cell r="B4330"><v>11235101</v></cell></row><row r="4330"><cell r="D4330" t="str"><v>20180910</v></cell><cell r="E4330" t="str"><v>1715002865</v></cell><cell r="F4330" t="str"><v>KZ</v></cell><cell r="G4330"><v>43353</v></cell><cell r="H4330" t="str"><v>50</v></cell><cell r="I4330"><v>-686</v></cell></row><row r="4330"><cell r="L4330" t="str"><v>BR01SAO</v></cell></row><row r="4330"><cell r="O4330" t="str"><v>1</v></cell><cell r="P4330" t="str"><v>BR01SAOZ01</v></cell></row><row r="4330"><cell r="S4330" t="str"><v>1.01.01.02.01</v></cell></row><row r="4331"><cell r="B4331"><v>11235101</v></cell></row><row r="4331"><cell r="D4331" t="str"><v>20180910</v></cell><cell r="E4331" t="str"><v>1715002866</v></cell><cell r="F4331" t="str"><v>KZ</v></cell><cell r="G4331"><v>43353</v></cell><cell r="H4331" t="str"><v>50</v></cell><cell r="I4331"><v>-686</v></cell></row><row r="4331"><cell r="L4331" t="str"><v>BR01SAO</v></cell></row><row r="4331"><cell r="O4331" t="str"><v>1</v></cell><cell r="P4331" t="str"><v>BR01SAOZ01</v></cell></row><row r="4331"><cell r="S4331" t="str"><v>1.01.01.02.01</v></cell></row><row r="4332"><cell r="B4332"><v>11235101</v></cell></row><row r="4332"><cell r="D4332" t="str"><v>20180910</v></cell><cell r="E4332" t="str"><v>1715002867</v></cell><cell r="F4332" t="str"><v>KZ</v></cell><cell r="G4332"><v>43353</v></cell><cell r="H4332" t="str"><v>50</v></cell><cell r="I4332"><v>-686</v></cell></row><row r="4332"><cell r="L4332" t="str"><v>BR01SAO</v></cell></row><row r="4332"><cell r="O4332" t="str"><v>1</v></cell><cell r="P4332" t="str"><v>BR01SAOZ01</v></cell></row><row r="4332"><cell r="S4332" t="str"><v>1.01.01.02.01</v></cell></row><row r="4333"><cell r="B4333"><v>11235101</v></cell></row><row r="4333"><cell r="D4333" t="str"><v>20180910</v></cell><cell r="E4333" t="str"><v>1715002868</v></cell><cell r="F4333" t="str"><v>KZ</v></cell><cell r="G4333"><v>43353</v></cell><cell r="H4333" t="str"><v>50</v></cell><cell r="I4333"><v>-686</v></cell></row><row r="4333"><cell r="L4333" t="str"><v>BR01SAO</v></cell></row><row r="4333"><cell r="O4333" t="str"><v>1</v></cell><cell r="P4333" t="str"><v>BR01SAOZ01</v></cell></row><row r="4333"><cell r="S4333" t="str"><v>1.01.01.02.01</v></cell></row><row r="4334"><cell r="B4334"><v>11235101</v></cell></row><row r="4334"><cell r="D4334" t="str"><v>20180910</v></cell><cell r="E4334" t="str"><v>1715002869</v></cell><cell r="F4334" t="str"><v>KZ</v></cell><cell r="G4334"><v>43353</v></cell><cell r="H4334" t="str"><v>50</v></cell><cell r="I4334"><v>-840</v></cell></row><row r="4334"><cell r="L4334" t="str"><v>BR01SAO</v></cell></row><row r="4334"><cell r="O4334" t="str"><v>1</v></cell><cell r="P4334" t="str"><v>BR01SAOZ01</v></cell></row><row r="4334"><cell r="S4334" t="str"><v>1.01.01.02.01</v></cell></row><row r="4335"><cell r="B4335"><v>11235101</v></cell></row><row r="4335"><cell r="D4335" t="str"><v>20180910</v></cell><cell r="E4335" t="str"><v>1715002870</v></cell><cell r="F4335" t="str"><v>KZ</v></cell><cell r="G4335"><v>43353</v></cell><cell r="H4335" t="str"><v>50</v></cell><cell r="I4335"><v>-686</v></cell></row><row r="4335"><cell r="L4335" t="str"><v>BR01SAO</v></cell></row><row r="4335"><cell r="O4335" t="str"><v>1</v></cell><cell r="P4335" t="str"><v>BR01SAOZ01</v></cell></row><row r="4335"><cell r="S4335" t="str"><v>1.01.01.02.01</v></cell></row><row r="4336"><cell r="B4336"><v>11235101</v></cell></row><row r="4336"><cell r="D4336" t="str"><v>20180910</v></cell><cell r="E4336" t="str"><v>1715002871</v></cell><cell r="F4336" t="str"><v>KZ</v></cell><cell r="G4336"><v>43353</v></cell><cell r="H4336" t="str"><v>50</v></cell><cell r="I4336"><v>-686</v></cell></row><row r="4336"><cell r="L4336" t="str"><v>BR01SAO</v></cell></row><row r="4336"><cell r="O4336" t="str"><v>1</v></cell><cell r="P4336" t="str"><v>BR01SAOZ01</v></cell></row><row r="4336"><cell r="S4336" t="str"><v>1.01.01.02.01</v></cell></row><row r="4337"><cell r="B4337"><v>11235101</v></cell></row><row r="4337"><cell r="D4337" t="str"><v>20180910</v></cell><cell r="E4337" t="str"><v>1715002872</v></cell><cell r="F4337" t="str"><v>KZ</v></cell><cell r="G4337"><v>43353</v></cell><cell r="H4337" t="str"><v>50</v></cell><cell r="I4337"><v>-686</v></cell></row><row r="4337"><cell r="L4337" t="str"><v>BR01SAO</v></cell></row><row r="4337"><cell r="O4337" t="str"><v>1</v></cell><cell r="P4337" t="str"><v>BR01SAOZ01</v></cell></row><row r="4337"><cell r="S4337" t="str"><v>1.01.01.02.01</v></cell></row><row r="4338"><cell r="B4338"><v>11235101</v></cell></row><row r="4338"><cell r="D4338" t="str"><v>20180910</v></cell><cell r="E4338" t="str"><v>1715002873</v></cell><cell r="F4338" t="str"><v>KZ</v></cell><cell r="G4338"><v>43353</v></cell><cell r="H4338" t="str"><v>50</v></cell><cell r="I4338"><v>-600</v></cell></row><row r="4338"><cell r="L4338" t="str"><v>BR01SAO</v></cell></row><row r="4338"><cell r="O4338" t="str"><v>1</v></cell><cell r="P4338" t="str"><v>BR01SAOZ01</v></cell></row><row r="4338"><cell r="S4338" t="str"><v>1.01.01.02.01</v></cell></row><row r="4339"><cell r="B4339"><v>11235101</v></cell></row><row r="4339"><cell r="D4339" t="str"><v>20180910</v></cell><cell r="E4339" t="str"><v>1715002874</v></cell><cell r="F4339" t="str"><v>KZ</v></cell><cell r="G4339"><v>43353</v></cell><cell r="H4339" t="str"><v>50</v></cell><cell r="I4339"><v>-600</v></cell></row><row r="4339"><cell r="L4339" t="str"><v>BR01SAO</v></cell></row><row r="4339"><cell r="O4339" t="str"><v>1</v></cell><cell r="P4339" t="str"><v>BR01SAOZ01</v></cell></row><row r="4339"><cell r="S4339" t="str"><v>1.01.01.02.01</v></cell></row><row r="4340"><cell r="B4340"><v>11235101</v></cell></row><row r="4340"><cell r="D4340" t="str"><v>20180910</v></cell><cell r="E4340" t="str"><v>1715002875</v></cell><cell r="F4340" t="str"><v>KZ</v></cell><cell r="G4340"><v>43353</v></cell><cell r="H4340" t="str"><v>50</v></cell><cell r="I4340"><v>-686</v></cell></row><row r="4340"><cell r="L4340" t="str"><v>BR01SAO</v></cell></row><row r="4340"><cell r="O4340" t="str"><v>1</v></cell><cell r="P4340" t="str"><v>BR01SAOZ01</v></cell></row><row r="4340"><cell r="S4340" t="str"><v>1.01.01.02.01</v></cell></row><row r="4341"><cell r="B4341"><v>11235101</v></cell></row><row r="4341"><cell r="D4341" t="str"><v>20180910</v></cell><cell r="E4341" t="str"><v>1715002876</v></cell><cell r="F4341" t="str"><v>KZ</v></cell><cell r="G4341"><v>43353</v></cell><cell r="H4341" t="str"><v>50</v></cell><cell r="I4341"><v>-1074.19</v></cell></row><row r="4341"><cell r="L4341" t="str"><v>BR01SAO</v></cell></row><row r="4341"><cell r="O4341" t="str"><v>1</v></cell><cell r="P4341" t="str"><v>BR01SAOZ01</v></cell></row><row r="4341"><cell r="S4341" t="str"><v>1.01.01.02.01</v></cell></row><row r="4342"><cell r="B4342"><v>11235101</v></cell></row><row r="4342"><cell r="D4342" t="str"><v>20180910</v></cell><cell r="E4342" t="str"><v>1715002877</v></cell><cell r="F4342" t="str"><v>KZ</v></cell><cell r="G4342"><v>43353</v></cell><cell r="H4342" t="str"><v>50</v></cell><cell r="I4342"><v>-120</v></cell></row><row r="4342"><cell r="L4342" t="str"><v>BR01SAO</v></cell></row><row r="4342"><cell r="O4342" t="str"><v>1</v></cell><cell r="P4342" t="str"><v>BR01SAOZ01</v></cell></row><row r="4342"><cell r="S4342" t="str"><v>1.01.01.02.01</v></cell></row><row r="4343"><cell r="B4343"><v>11235101</v></cell></row><row r="4343"><cell r="D4343" t="str"><v>20180910</v></cell><cell r="E4343" t="str"><v>1715002878</v></cell><cell r="F4343" t="str"><v>KZ</v></cell><cell r="G4343"><v>43353</v></cell><cell r="H4343" t="str"><v>50</v></cell><cell r="I4343"><v>-387.08</v></cell></row><row r="4343"><cell r="L4343" t="str"><v>BR01SAO</v></cell></row><row r="4343"><cell r="O4343" t="str"><v>1</v></cell><cell r="P4343" t="str"><v>BR01SAOZ01</v></cell></row><row r="4343"><cell r="S4343" t="str"><v>1.01.01.02.01</v></cell></row><row r="4344"><cell r="B4344"><v>11235101</v></cell></row><row r="4344"><cell r="D4344" t="str"><v>20180910</v></cell><cell r="E4344" t="str"><v>1715002879</v></cell><cell r="F4344" t="str"><v>KZ</v></cell><cell r="G4344"><v>43353</v></cell><cell r="H4344" t="str"><v>50</v></cell><cell r="I4344"><v>-1346.77</v></cell></row><row r="4344"><cell r="L4344" t="str"><v>BR01SAO</v></cell></row><row r="4344"><cell r="O4344" t="str"><v>1</v></cell><cell r="P4344" t="str"><v>BR01SAOZ01</v></cell></row><row r="4344"><cell r="S4344" t="str"><v>1.01.01.02.01</v></cell></row><row r="4345"><cell r="B4345"><v>11235101</v></cell></row><row r="4345"><cell r="D4345" t="str"><v>20180910</v></cell><cell r="E4345" t="str"><v>1715002880</v></cell><cell r="F4345" t="str"><v>KZ</v></cell><cell r="G4345"><v>43353</v></cell><cell r="H4345" t="str"><v>50</v></cell><cell r="I4345"><v>-17234.86</v></cell></row><row r="4345"><cell r="L4345" t="str"><v>BR01SAO</v></cell></row><row r="4345"><cell r="O4345" t="str"><v>1</v></cell><cell r="P4345" t="str"><v>BR01SAOZ01</v></cell></row><row r="4345"><cell r="S4345" t="str"><v>1.01.01.02.01</v></cell></row><row r="4346"><cell r="B4346"><v>11235101</v></cell></row><row r="4346"><cell r="D4346" t="str"><v>20180911</v></cell><cell r="E4346" t="str"><v>1715002881</v></cell><cell r="F4346" t="str"><v>KZ</v></cell><cell r="G4346"><v>43354</v></cell><cell r="H4346" t="str"><v>50</v></cell><cell r="I4346"><v>-100</v></cell></row><row r="4346"><cell r="L4346" t="str"><v>BR01SAO</v></cell></row><row r="4346"><cell r="O4346" t="str"><v>1</v></cell><cell r="P4346" t="str"><v>BR01SAOZ01</v></cell></row><row r="4346"><cell r="S4346" t="str"><v>1.01.01.02.01</v></cell></row><row r="4347"><cell r="B4347"><v>11235101</v></cell></row><row r="4347"><cell r="D4347" t="str"><v>20180911</v></cell><cell r="E4347" t="str"><v>1715002882</v></cell><cell r="F4347" t="str"><v>KZ</v></cell><cell r="G4347"><v>43354</v></cell><cell r="H4347" t="str"><v>50</v></cell><cell r="I4347"><v>-615</v></cell></row><row r="4347"><cell r="L4347" t="str"><v>BR01SAO</v></cell></row><row r="4347"><cell r="O4347" t="str"><v>1</v></cell><cell r="P4347" t="str"><v>BR01SAOZ01</v></cell></row><row r="4347"><cell r="S4347" t="str"><v>1.01.01.02.01</v></cell></row><row r="4348"><cell r="B4348"><v>11235101</v></cell></row><row r="4348"><cell r="D4348" t="str"><v>20180911</v></cell><cell r="E4348" t="str"><v>1715002883</v></cell><cell r="F4348" t="str"><v>KZ</v></cell><cell r="G4348"><v>43354</v></cell><cell r="H4348" t="str"><v>50</v></cell><cell r="I4348"><v>-615</v></cell></row><row r="4348"><cell r="L4348" t="str"><v>BR01SAO</v></cell></row><row r="4348"><cell r="O4348" t="str"><v>1</v></cell><cell r="P4348" t="str"><v>BR01SAOZ01</v></cell></row><row r="4348"><cell r="S4348" t="str"><v>1.01.01.02.01</v></cell></row><row r="4349"><cell r="B4349"><v>11235101</v></cell></row><row r="4349"><cell r="D4349" t="str"><v>20180911</v></cell><cell r="E4349" t="str"><v>1715002884</v></cell><cell r="F4349" t="str"><v>KZ</v></cell><cell r="G4349"><v>43354</v></cell><cell r="H4349" t="str"><v>50</v></cell><cell r="I4349"><v>-615</v></cell></row><row r="4349"><cell r="L4349" t="str"><v>BR01SAO</v></cell></row><row r="4349"><cell r="O4349" t="str"><v>1</v></cell><cell r="P4349" t="str"><v>BR01SAOZ01</v></cell></row><row r="4349"><cell r="S4349" t="str"><v>1.01.01.02.01</v></cell></row><row r="4350"><cell r="B4350"><v>11235101</v></cell></row><row r="4350"><cell r="D4350" t="str"><v>20180911</v></cell><cell r="E4350" t="str"><v>1715002885</v></cell><cell r="F4350" t="str"><v>KZ</v></cell><cell r="G4350"><v>43354</v></cell><cell r="H4350" t="str"><v>50</v></cell><cell r="I4350"><v>-615</v></cell></row><row r="4350"><cell r="L4350" t="str"><v>BR01SAO</v></cell></row><row r="4350"><cell r="O4350" t="str"><v>1</v></cell><cell r="P4350" t="str"><v>BR01SAOZ01</v></cell></row><row r="4350"><cell r="S4350" t="str"><v>1.01.01.02.01</v></cell></row><row r="4351"><cell r="B4351"><v>11235101</v></cell></row><row r="4351"><cell r="D4351" t="str"><v>20180911</v></cell><cell r="E4351" t="str"><v>1715002886</v></cell><cell r="F4351" t="str"><v>KZ</v></cell><cell r="G4351"><v>43354</v></cell><cell r="H4351" t="str"><v>50</v></cell><cell r="I4351"><v>-33.5</v></cell></row><row r="4351"><cell r="L4351" t="str"><v>BR01CWB</v></cell></row><row r="4351"><cell r="O4351" t="str"><v>1</v></cell><cell r="P4351" t="str"><v>BR01SAOZ01</v></cell></row><row r="4351"><cell r="S4351" t="str"><v>1.01.01.02.01</v></cell></row><row r="4352"><cell r="B4352"><v>11235101</v></cell></row><row r="4352"><cell r="D4352" t="str"><v>20180905</v></cell><cell r="E4352" t="str"><v>1715002891</v></cell><cell r="F4352" t="str"><v>KZ</v></cell><cell r="G4352"><v>43348</v></cell><cell r="H4352" t="str"><v>50</v></cell><cell r="I4352"><v>-24949.04</v></cell></row><row r="4352"><cell r="L4352" t="str"><v>BR01SAO</v></cell></row><row r="4352"><cell r="O4352" t="str"><v>1</v></cell><cell r="P4352" t="str"><v>BR01SAOZ01</v></cell></row><row r="4352"><cell r="S4352" t="str"><v>1.01.01.02.01</v></cell></row><row r="4353"><cell r="B4353"><v>11235101</v></cell></row><row r="4353"><cell r="D4353" t="str"><v>20180905</v></cell><cell r="E4353" t="str"><v>1715002892</v></cell><cell r="F4353" t="str"><v>KZ</v></cell><cell r="G4353"><v>43348</v></cell><cell r="H4353" t="str"><v>50</v></cell><cell r="I4353"><v>-16999.86</v></cell></row><row r="4353"><cell r="L4353" t="str"><v>BR01SAO</v></cell></row><row r="4353"><cell r="O4353" t="str"><v>1</v></cell><cell r="P4353" t="str"><v>BR01SAOZ01</v></cell></row><row r="4353"><cell r="S4353" t="str"><v>1.01.01.02.01</v></cell></row><row r="4354"><cell r="B4354"><v>11235101</v></cell></row><row r="4354"><cell r="D4354" t="str"><v>20180911</v></cell><cell r="E4354" t="str"><v>1715002893</v></cell><cell r="F4354" t="str"><v>KZ</v></cell><cell r="G4354"><v>43354</v></cell><cell r="H4354" t="str"><v>50</v></cell><cell r="I4354"><v>-13020</v></cell></row><row r="4354"><cell r="L4354" t="str"><v>BR01SAO</v></cell></row><row r="4354"><cell r="N4354" t="str"><v>ADTO TREVISO - CAIXA USD</v></cell><cell r="O4354" t="str"><v>1</v></cell><cell r="P4354" t="str"><v>BR01SAOZ01</v></cell></row><row r="4354"><cell r="S4354" t="str"><v>1.01.01.02.01</v></cell></row><row r="4355"><cell r="B4355"><v>11235101</v></cell></row><row r="4355"><cell r="D4355" t="str"><v>20180912</v></cell><cell r="E4355" t="str"><v>1715002894</v></cell><cell r="F4355" t="str"><v>KZ</v></cell><cell r="G4355"><v>43355</v></cell><cell r="H4355" t="str"><v>50</v></cell><cell r="I4355"><v>-448.96</v></cell></row><row r="4355"><cell r="L4355" t="str"><v>BR01BLM</v></cell></row><row r="4355"><cell r="O4355" t="str"><v>1</v></cell><cell r="P4355" t="str"><v>BR01SAOZ01</v></cell></row><row r="4355"><cell r="S4355" t="str"><v>1.01.01.02.01</v></cell></row><row r="4356"><cell r="B4356"><v>11235101</v></cell></row><row r="4356"><cell r="D4356" t="str"><v>20180912</v></cell><cell r="E4356" t="str"><v>1715002895</v></cell><cell r="F4356" t="str"><v>KZ</v></cell><cell r="G4356"><v>43355</v></cell><cell r="H4356" t="str"><v>50</v></cell><cell r="I4356"><v>-2337.95</v></cell></row><row r="4356"><cell r="L4356" t="str"><v>BR01SAO</v></cell></row><row r="4356"><cell r="O4356" t="str"><v>1</v></cell><cell r="P4356" t="str"><v>BR01SAOZ01</v></cell></row><row r="4356"><cell r="S4356" t="str"><v>1.01.01.02.01</v></cell></row><row r="4357"><cell r="B4357"><v>11235101</v></cell></row><row r="4357"><cell r="D4357" t="str"><v>20180912</v></cell><cell r="E4357" t="str"><v>1715002896</v></cell><cell r="F4357" t="str"><v>KZ</v></cell><cell r="G4357"><v>43355</v></cell><cell r="H4357" t="str"><v>50</v></cell><cell r="I4357"><v>-54.59</v></cell></row><row r="4357"><cell r="L4357" t="str"><v>BR01MNS</v></cell></row><row r="4357"><cell r="O4357" t="str"><v>1</v></cell><cell r="P4357" t="str"><v>BR01SAOZ01</v></cell></row><row r="4357"><cell r="S4357" t="str"><v>1.01.01.02.01</v></cell></row><row r="4358"><cell r="B4358"><v>11235101</v></cell></row><row r="4358"><cell r="D4358" t="str"><v>20180912</v></cell><cell r="E4358" t="str"><v>1715002896</v></cell><cell r="F4358" t="str"><v>KZ</v></cell><cell r="G4358"><v>43355</v></cell><cell r="H4358" t="str"><v>50</v></cell><cell r="I4358"><v>-218.34</v></cell></row><row r="4358"><cell r="L4358" t="str"><v>BR01SSZ</v></cell></row><row r="4358"><cell r="O4358" t="str"><v>1</v></cell><cell r="P4358" t="str"><v>BR01SAOZ01</v></cell></row><row r="4358"><cell r="S4358" t="str"><v>1.01.01.02.01</v></cell></row><row r="4359"><cell r="B4359"><v>11235101</v></cell></row><row r="4359"><cell r="D4359" t="str"><v>20180912</v></cell><cell r="E4359" t="str"><v>1715002896</v></cell><cell r="F4359" t="str"><v>KZ</v></cell><cell r="G4359"><v>43355</v></cell><cell r="H4359" t="str"><v>50</v></cell><cell r="I4359"><v>-13.64</v></cell></row><row r="4359"><cell r="L4359" t="str"><v>BR01ITJ</v></cell></row><row r="4359"><cell r="O4359" t="str"><v>1</v></cell><cell r="P4359" t="str"><v>BR01SAOZ01</v></cell></row><row r="4359"><cell r="S4359" t="str"><v>1.01.01.02.01</v></cell></row><row r="4360"><cell r="B4360"><v>11235101</v></cell></row><row r="4360"><cell r="D4360" t="str"><v>20180912</v></cell><cell r="E4360" t="str"><v>1715002896</v></cell><cell r="F4360" t="str"><v>KZ</v></cell><cell r="G4360"><v>43355</v></cell><cell r="H4360" t="str"><v>50</v></cell><cell r="I4360"><v>-13.64</v></cell></row><row r="4360"><cell r="L4360" t="str"><v>BR01CWB</v></cell></row><row r="4360"><cell r="O4360" t="str"><v>1</v></cell><cell r="P4360" t="str"><v>BR01SAOZ01</v></cell></row><row r="4360"><cell r="S4360" t="str"><v>1.01.01.02.01</v></cell></row><row r="4361"><cell r="B4361"><v>11235101</v></cell></row><row r="4361"><cell r="D4361" t="str"><v>20180912</v></cell><cell r="E4361" t="str"><v>1715002896</v></cell><cell r="F4361" t="str"><v>KZ</v></cell><cell r="G4361"><v>43355</v></cell><cell r="H4361" t="str"><v>50</v></cell><cell r="I4361"><v>-839.25</v></cell></row><row r="4361"><cell r="L4361" t="str"><v>BR01SAO</v></cell></row><row r="4361"><cell r="O4361" t="str"><v>1</v></cell><cell r="P4361" t="str"><v>BR01SAOZ01</v></cell></row><row r="4361"><cell r="S4361" t="str"><v>1.01.01.02.01</v></cell></row><row r="4362"><cell r="B4362"><v>11235101</v></cell></row><row r="4362"><cell r="D4362" t="str"><v>20180912</v></cell><cell r="E4362" t="str"><v>1715002896</v></cell><cell r="F4362" t="str"><v>KZ</v></cell><cell r="G4362"><v>43355</v></cell><cell r="H4362" t="str"><v>50</v></cell><cell r="I4362"><v>-13.64</v></cell></row><row r="4362"><cell r="L4362" t="str"><v>BR01BLM</v></cell></row><row r="4362"><cell r="O4362" t="str"><v>1</v></cell><cell r="P4362" t="str"><v>BR01SAOZ01</v></cell></row><row r="4362"><cell r="S4362" t="str"><v>1.01.01.02.01</v></cell></row><row r="4363"><cell r="B4363"><v>11235101</v></cell></row><row r="4363"><cell r="D4363" t="str"><v>20180801</v></cell><cell r="E4363" t="str"><v>1715002904</v></cell><cell r="F4363" t="str"><v>KZ</v></cell><cell r="G4363"><v>43313</v></cell><cell r="H4363" t="str"><v>50</v></cell><cell r="I4363"><v>-6172.39</v></cell></row><row r="4363"><cell r="L4363" t="str"><v>BR01SAO</v></cell></row><row r="4363"><cell r="O4363" t="str"><v>1</v></cell><cell r="P4363" t="str"><v>BR01SAOZ01</v></cell></row><row r="4363"><cell r="S4363" t="str"><v>1.01.01.02.01</v></cell></row><row r="4364"><cell r="B4364"><v>11235101</v></cell></row><row r="4364"><cell r="D4364" t="str"><v>20180801</v></cell><cell r="E4364" t="str"><v>1715002905</v></cell><cell r="F4364" t="str"><v>KZ</v></cell><cell r="G4364"><v>43313</v></cell><cell r="H4364" t="str"><v>50</v></cell><cell r="I4364"><v>-1552.09</v></cell></row><row r="4364"><cell r="L4364" t="str"><v>BR01SAO</v></cell></row><row r="4364"><cell r="O4364" t="str"><v>1</v></cell><cell r="P4364" t="str"><v>BR01SAOZ01</v></cell></row><row r="4364"><cell r="S4364" t="str"><v>1.01.01.02.01</v></cell></row><row r="4365"><cell r="B4365"><v>11235101</v></cell></row><row r="4365"><cell r="D4365" t="str"><v>20180801</v></cell><cell r="E4365" t="str"><v>1715002906</v></cell><cell r="F4365" t="str"><v>KZ</v></cell><cell r="G4365"><v>43313</v></cell><cell r="H4365" t="str"><v>50</v></cell><cell r="I4365"><v>-19448.02</v></cell></row><row r="4365"><cell r="L4365" t="str"><v>BR01SAO</v></cell></row><row r="4365"><cell r="O4365" t="str"><v>1</v></cell><cell r="P4365" t="str"><v>BR01SAOZ01</v></cell></row><row r="4365"><cell r="S4365" t="str"><v>1.01.01.02.01</v></cell></row><row r="4366"><cell r="B4366"><v>11235101</v></cell></row><row r="4366"><cell r="D4366" t="str"><v>20180913</v></cell><cell r="E4366" t="str"><v>1715002910</v></cell><cell r="F4366" t="str"><v>KZ</v></cell><cell r="G4366"><v>43356</v></cell><cell r="H4366" t="str"><v>50</v></cell><cell r="I4366"><v>-150.87</v></cell></row><row r="4366"><cell r="L4366" t="str"><v>BR01SAO</v></cell></row><row r="4366"><cell r="O4366" t="str"><v>1</v></cell><cell r="P4366" t="str"><v>BR01SAOZ01</v></cell></row><row r="4366"><cell r="S4366" t="str"><v>1.01.01.02.01</v></cell></row><row r="4367"><cell r="B4367"><v>11235101</v></cell></row><row r="4367"><cell r="D4367" t="str"><v>20180910</v></cell><cell r="E4367" t="str"><v>1715002911</v></cell><cell r="F4367" t="str"><v>KZ</v></cell><cell r="G4367"><v>43353</v></cell><cell r="H4367" t="str"><v>50</v></cell><cell r="I4367"><v>-6780.32</v></cell></row><row r="4367"><cell r="L4367" t="str"><v>BR01ITJ</v></cell></row><row r="4367"><cell r="O4367" t="str"><v>1</v></cell><cell r="P4367" t="str"><v>BR01SAOZ01</v></cell></row><row r="4367"><cell r="S4367" t="str"><v>1.01.01.02.01</v></cell></row><row r="4368"><cell r="B4368"><v>11235101</v></cell></row><row r="4368"><cell r="D4368" t="str"><v>20180910</v></cell><cell r="E4368" t="str"><v>1715002911</v></cell><cell r="F4368" t="str"><v>KZ</v></cell><cell r="G4368"><v>43353</v></cell><cell r="H4368" t="str"><v>50</v></cell><cell r="I4368"><v>-50458.66</v></cell></row><row r="4368"><cell r="L4368" t="str"><v>BR01SAO</v></cell></row><row r="4368"><cell r="O4368" t="str"><v>1</v></cell><cell r="P4368" t="str"><v>BR01SAOZ01</v></cell></row><row r="4368"><cell r="S4368" t="str"><v>1.01.01.02.01</v></cell></row><row r="4369"><cell r="B4369"><v>11235101</v></cell></row><row r="4369"><cell r="D4369" t="str"><v>20180907</v></cell><cell r="E4369" t="str"><v>1715002912</v></cell><cell r="F4369" t="str"><v>KZ</v></cell><cell r="G4369"><v>43350</v></cell><cell r="H4369" t="str"><v>50</v></cell><cell r="I4369"><v>-105.26</v></cell></row><row r="4369"><cell r="L4369" t="str"><v>BR01SAO</v></cell></row><row r="4369"><cell r="O4369" t="str"><v>1</v></cell><cell r="P4369" t="str"><v>BR01SAOZ01</v></cell></row><row r="4369"><cell r="S4369" t="str"><v>1.01.01.02.01</v></cell></row><row r="4370"><cell r="B4370"><v>11235101</v></cell></row><row r="4370"><cell r="D4370" t="str"><v>20180913</v></cell><cell r="E4370" t="str"><v>1715002917</v></cell><cell r="F4370" t="str"><v>KZ</v></cell><cell r="G4370"><v>43356</v></cell><cell r="H4370" t="str"><v>50</v></cell><cell r="I4370"><v>-514.1</v></cell></row><row r="4370"><cell r="L4370" t="str"><v>BR01SSZ</v></cell></row><row r="4370"><cell r="O4370" t="str"><v>1</v></cell><cell r="P4370" t="str"><v>BR01SAOZ01</v></cell></row><row r="4370"><cell r="S4370" t="str"><v>1.01.01.02.01</v></cell></row><row r="4371"><cell r="B4371"><v>11235101</v></cell></row><row r="4371"><cell r="D4371" t="str"><v>20180913</v></cell><cell r="E4371" t="str"><v>1715002918</v></cell><cell r="F4371" t="str"><v>KZ</v></cell><cell r="G4371"><v>43356</v></cell><cell r="H4371" t="str"><v>50</v></cell><cell r="I4371"><v>-610</v></cell></row><row r="4371"><cell r="L4371" t="str"><v>BR01SAO</v></cell></row><row r="4371"><cell r="O4371" t="str"><v>1</v></cell><cell r="P4371" t="str"><v>BR01SAOZ01</v></cell></row><row r="4371"><cell r="S4371" t="str"><v>1.01.01.02.01</v></cell></row><row r="4372"><cell r="B4372"><v>11235101</v></cell></row><row r="4372"><cell r="D4372" t="str"><v>20180913</v></cell><cell r="E4372" t="str"><v>1715002919</v></cell><cell r="F4372" t="str"><v>KZ</v></cell><cell r="G4372"><v>43356</v></cell><cell r="H4372" t="str"><v>50</v></cell><cell r="I4372"><v>-217</v></cell></row><row r="4372"><cell r="L4372" t="str"><v>BR01SAO</v></cell></row><row r="4372"><cell r="O4372" t="str"><v>1</v></cell><cell r="P4372" t="str"><v>BR01SAOZ01</v></cell></row><row r="4372"><cell r="S4372" t="str"><v>1.01.01.02.01</v></cell></row><row r="4373"><cell r="B4373"><v>11235101</v></cell></row><row r="4373"><cell r="D4373" t="str"><v>20180913</v></cell><cell r="E4373" t="str"><v>1715002920</v></cell><cell r="F4373" t="str"><v>KZ</v></cell><cell r="G4373"><v>43356</v></cell><cell r="H4373" t="str"><v>50</v></cell><cell r="I4373"><v>-302.5</v></cell></row><row r="4373"><cell r="L4373" t="str"><v>BR01SAO</v></cell></row><row r="4373"><cell r="O4373" t="str"><v>1</v></cell><cell r="P4373" t="str"><v>BR01SAOZ01</v></cell></row><row r="4373"><cell r="S4373" t="str"><v>1.01.01.02.01</v></cell></row><row r="4374"><cell r="B4374"><v>11235101</v></cell></row><row r="4374"><cell r="D4374" t="str"><v>20180913</v></cell><cell r="E4374" t="str"><v>1715002921</v></cell><cell r="F4374" t="str"><v>KZ</v></cell><cell r="G4374"><v>43356</v></cell><cell r="H4374" t="str"><v>50</v></cell><cell r="I4374"><v>-97.65</v></cell></row><row r="4374"><cell r="L4374" t="str"><v>BR01SAO</v></cell></row><row r="4374"><cell r="O4374" t="str"><v>1</v></cell><cell r="P4374" t="str"><v>BR01SAOZ01</v></cell></row><row r="4374"><cell r="S4374" t="str"><v>1.01.01.02.01</v></cell></row><row r="4375"><cell r="B4375"><v>11235101</v></cell></row><row r="4375"><cell r="D4375" t="str"><v>20180913</v></cell><cell r="E4375" t="str"><v>1715002922</v></cell><cell r="F4375" t="str"><v>KZ</v></cell><cell r="G4375"><v>43356</v></cell><cell r="H4375" t="str"><v>50</v></cell><cell r="I4375"><v>-3958.48</v></cell></row><row r="4375"><cell r="L4375" t="str"><v>BR01SAO</v></cell></row><row r="4375"><cell r="O4375" t="str"><v>1</v></cell><cell r="P4375" t="str"><v>BR01SAOZ01</v></cell></row><row r="4375"><cell r="S4375" t="str"><v>1.01.01.02.01</v></cell></row><row r="4376"><cell r="B4376"><v>11235101</v></cell></row><row r="4376"><cell r="D4376" t="str"><v>20180913</v></cell><cell r="E4376" t="str"><v>1715002923</v></cell><cell r="F4376" t="str"><v>KZ</v></cell><cell r="G4376"><v>43356</v></cell><cell r="H4376" t="str"><v>50</v></cell><cell r="I4376"><v>-1457.2</v></cell></row><row r="4376"><cell r="L4376" t="str"><v>BR01SAO</v></cell></row><row r="4376"><cell r="O4376" t="str"><v>1</v></cell><cell r="P4376" t="str"><v>BR01SAOZ01</v></cell></row><row r="4376"><cell r="S4376" t="str"><v>1.01.01.02.01</v></cell></row><row r="4377"><cell r="B4377"><v>11235101</v></cell></row><row r="4377"><cell r="D4377" t="str"><v>20180914</v></cell><cell r="E4377" t="str"><v>1715002924</v></cell><cell r="F4377" t="str"><v>KZ</v></cell><cell r="G4377"><v>43357</v></cell><cell r="H4377" t="str"><v>50</v></cell><cell r="I4377"><v>-105</v></cell></row><row r="4377"><cell r="L4377" t="str"><v>BR01SAO</v></cell></row><row r="4377"><cell r="N4377" t="str"><v>ADTO CONECTAR SOLUCOES</v></cell><cell r="O4377" t="str"><v>1</v></cell><cell r="P4377" t="str"><v>BR01SAOZ01</v></cell></row><row r="4377"><cell r="S4377" t="str"><v>1.01.01.02.01</v></cell></row><row r="4378"><cell r="B4378"><v>11235101</v></cell></row><row r="4378"><cell r="D4378" t="str"><v>20180914</v></cell><cell r="E4378" t="str"><v>1715002925</v></cell><cell r="F4378" t="str"><v>KZ</v></cell><cell r="G4378"><v>43357</v></cell><cell r="H4378" t="str"><v>50</v></cell><cell r="I4378"><v>-26574.73</v></cell></row><row r="4378"><cell r="L4378" t="str"><v>BR01SAO</v></cell></row><row r="4378"><cell r="O4378" t="str"><v>1</v></cell><cell r="P4378" t="str"><v>BR01SAOZ01</v></cell></row><row r="4378"><cell r="S4378" t="str"><v>1.01.01.02.01</v></cell></row><row r="4379"><cell r="B4379"><v>11235101</v></cell></row><row r="4379"><cell r="D4379" t="str"><v>20180914</v></cell><cell r="E4379" t="str"><v>1715002926</v></cell><cell r="F4379" t="str"><v>KZ</v></cell><cell r="G4379"><v>43357</v></cell><cell r="H4379" t="str"><v>50</v></cell><cell r="I4379"><v>-110962.2</v></cell></row><row r="4379"><cell r="L4379" t="str"><v>BR01SAO</v></cell></row><row r="4379"><cell r="O4379" t="str"><v>1</v></cell><cell r="P4379" t="str"><v>BR01SAOZ01</v></cell></row><row r="4379"><cell r="S4379" t="str"><v>1.01.01.02.01</v></cell></row><row r="4380"><cell r="B4380"><v>11235101</v></cell></row><row r="4380"><cell r="D4380" t="str"><v>20180914</v></cell><cell r="E4380" t="str"><v>1715002927</v></cell><cell r="F4380" t="str"><v>KZ</v></cell><cell r="G4380"><v>43357</v></cell><cell r="H4380" t="str"><v>50</v></cell><cell r="I4380"><v>-54666.8</v></cell></row><row r="4380"><cell r="L4380" t="str"><v>BR01SAO</v></cell></row><row r="4380"><cell r="O4380" t="str"><v>1</v></cell><cell r="P4380" t="str"><v>BR01SAOZ01</v></cell></row><row r="4380"><cell r="S4380" t="str"><v>1.01.01.02.01</v></cell></row><row r="4381"><cell r="B4381"><v>11235101</v></cell></row><row r="4381"><cell r="D4381" t="str"><v>20180914</v></cell><cell r="E4381" t="str"><v>1715002928</v></cell><cell r="F4381" t="str"><v>KZ</v></cell><cell r="G4381"><v>43357</v></cell><cell r="H4381" t="str"><v>50</v></cell><cell r="I4381"><v>-365.01</v></cell></row><row r="4381"><cell r="L4381" t="str"><v>BR01SAO</v></cell></row><row r="4381"><cell r="O4381" t="str"><v>1</v></cell><cell r="P4381" t="str"><v>BR01SAOZ01</v></cell></row><row r="4381"><cell r="S4381" t="str"><v>1.01.01.02.01</v></cell></row><row r="4382"><cell r="B4382"><v>11235101</v></cell></row><row r="4382"><cell r="D4382" t="str"><v>20180914</v></cell><cell r="E4382" t="str"><v>1715002929</v></cell><cell r="F4382" t="str"><v>KZ</v></cell><cell r="G4382"><v>43357</v></cell><cell r="H4382" t="str"><v>50</v></cell><cell r="I4382"><v>-750</v></cell></row><row r="4382"><cell r="L4382" t="str"><v>BR01SAO</v></cell></row><row r="4382"><cell r="O4382" t="str"><v>1</v></cell><cell r="P4382" t="str"><v>BR01SAOZ01</v></cell></row><row r="4382"><cell r="S4382" t="str"><v>1.01.01.02.01</v></cell></row><row r="4383"><cell r="B4383"><v>11235101</v></cell></row><row r="4383"><cell r="D4383" t="str"><v>20180914</v></cell><cell r="E4383" t="str"><v>1715002930</v></cell><cell r="F4383" t="str"><v>KZ</v></cell><cell r="G4383"><v>43357</v></cell><cell r="H4383" t="str"><v>50</v></cell><cell r="I4383"><v>-397</v></cell></row><row r="4383"><cell r="L4383" t="str"><v>BR01SSZ</v></cell></row><row r="4383"><cell r="O4383" t="str"><v>1</v></cell><cell r="P4383" t="str"><v>BR01SAOZ01</v></cell></row><row r="4383"><cell r="S4383" t="str"><v>1.01.01.02.01</v></cell></row><row r="4384"><cell r="B4384"><v>11235101</v></cell></row><row r="4384"><cell r="D4384" t="str"><v>20180914</v></cell><cell r="E4384" t="str"><v>1715002931</v></cell><cell r="F4384" t="str"><v>KZ</v></cell><cell r="G4384"><v>43357</v></cell><cell r="H4384" t="str"><v>50</v></cell><cell r="I4384"><v>-10924.3</v></cell></row><row r="4384"><cell r="L4384" t="str"><v>BR01SAO</v></cell></row><row r="4384"><cell r="O4384" t="str"><v>1</v></cell><cell r="P4384" t="str"><v>BR01SAOZ01</v></cell></row><row r="4384"><cell r="S4384" t="str"><v>1.01.01.02.01</v></cell></row><row r="4385"><cell r="B4385"><v>11235101</v></cell></row><row r="4385"><cell r="D4385" t="str"><v>20180914</v></cell><cell r="E4385" t="str"><v>1715002932</v></cell><cell r="F4385" t="str"><v>KZ</v></cell><cell r="G4385"><v>43357</v></cell><cell r="H4385" t="str"><v>50</v></cell><cell r="I4385"><v>-1935.12</v></cell></row><row r="4385"><cell r="L4385" t="str"><v>BR01SAO</v></cell></row><row r="4385"><cell r="O4385" t="str"><v>1</v></cell><cell r="P4385" t="str"><v>BR01SAOZ01</v></cell></row><row r="4385"><cell r="S4385" t="str"><v>1.01.01.02.01</v></cell></row><row r="4386"><cell r="B4386"><v>11235101</v></cell></row><row r="4386"><cell r="D4386" t="str"><v>20180914</v></cell><cell r="E4386" t="str"><v>1715002933</v></cell><cell r="F4386" t="str"><v>KZ</v></cell><cell r="G4386"><v>43357</v></cell><cell r="H4386" t="str"><v>50</v></cell><cell r="I4386"><v>-141</v></cell></row><row r="4386"><cell r="L4386" t="str"><v>BR01MNS</v></cell></row><row r="4386"><cell r="O4386" t="str"><v>1</v></cell><cell r="P4386" t="str"><v>BR01SAOZ01</v></cell></row><row r="4386"><cell r="S4386" t="str"><v>1.01.01.02.01</v></cell></row><row r="4387"><cell r="B4387"><v>11235101</v></cell></row><row r="4387"><cell r="D4387" t="str"><v>20180914</v></cell><cell r="E4387" t="str"><v>1715002934</v></cell><cell r="F4387" t="str"><v>KZ</v></cell><cell r="G4387"><v>43357</v></cell><cell r="H4387" t="str"><v>50</v></cell><cell r="I4387"><v>-5355</v></cell></row><row r="4387"><cell r="L4387" t="str"><v>BR01SAO</v></cell></row><row r="4387"><cell r="O4387" t="str"><v>1</v></cell><cell r="P4387" t="str"><v>BR01SAOZ01</v></cell></row><row r="4387"><cell r="S4387" t="str"><v>1.01.01.02.01</v></cell></row><row r="4388"><cell r="B4388"><v>11235101</v></cell></row><row r="4388"><cell r="D4388" t="str"><v>20180914</v></cell><cell r="E4388" t="str"><v>1715002935</v></cell><cell r="F4388" t="str"><v>KZ</v></cell><cell r="G4388"><v>43357</v></cell><cell r="H4388" t="str"><v>50</v></cell><cell r="I4388"><v>-284.6</v></cell></row><row r="4388"><cell r="L4388" t="str"><v>BR01ITJ</v></cell></row><row r="4388"><cell r="O4388" t="str"><v>1</v></cell><cell r="P4388" t="str"><v>BR01SAOZ01</v></cell></row><row r="4388"><cell r="S4388" t="str"><v>1.01.01.02.01</v></cell></row><row r="4389"><cell r="B4389"><v>11235101</v></cell></row><row r="4389"><cell r="D4389" t="str"><v>20180914</v></cell><cell r="E4389" t="str"><v>1715002936</v></cell><cell r="F4389" t="str"><v>KZ</v></cell><cell r="G4389"><v>43357</v></cell><cell r="H4389" t="str"><v>50</v></cell><cell r="I4389"><v>-9476.65</v></cell></row><row r="4389"><cell r="L4389" t="str"><v>BR01SAO</v></cell></row><row r="4389"><cell r="O4389" t="str"><v>1</v></cell><cell r="P4389" t="str"><v>BR01SAOZ01</v></cell></row><row r="4389"><cell r="S4389" t="str"><v>1.01.01.02.01</v></cell></row><row r="4390"><cell r="B4390"><v>11235101</v></cell></row><row r="4390"><cell r="D4390" t="str"><v>20180914</v></cell><cell r="E4390" t="str"><v>1715002937</v></cell><cell r="F4390" t="str"><v>KZ</v></cell><cell r="G4390"><v>43357</v></cell><cell r="H4390" t="str"><v>50</v></cell><cell r="I4390"><v>-460</v></cell></row><row r="4390"><cell r="L4390" t="str"><v>BR01SAO</v></cell></row><row r="4390"><cell r="O4390" t="str"><v>1</v></cell><cell r="P4390" t="str"><v>BR01SAOZ01</v></cell></row><row r="4390"><cell r="S4390" t="str"><v>1.01.01.02.01</v></cell></row><row r="4391"><cell r="B4391"><v>11235101</v></cell></row><row r="4391"><cell r="D4391" t="str"><v>20180917</v></cell><cell r="E4391" t="str"><v>1715002942</v></cell><cell r="F4391" t="str"><v>KZ</v></cell><cell r="G4391"><v>43360</v></cell><cell r="H4391" t="str"><v>50</v></cell><cell r="I4391"><v>-147.78</v></cell></row><row r="4391"><cell r="L4391" t="str"><v>BR01SAO</v></cell></row><row r="4391"><cell r="O4391" t="str"><v>1</v></cell><cell r="P4391" t="str"><v>BR01SAOZ01</v></cell></row><row r="4391"><cell r="S4391" t="str"><v>1.01.01.02.01</v></cell></row><row r="4392"><cell r="B4392"><v>11235101</v></cell></row><row r="4392"><cell r="D4392" t="str"><v>20180917</v></cell><cell r="E4392" t="str"><v>1715002943</v></cell><cell r="F4392" t="str"><v>KZ</v></cell><cell r="G4392"><v>43360</v></cell><cell r="H4392" t="str"><v>50</v></cell><cell r="I4392"><v>-19.53</v></cell></row><row r="4392"><cell r="L4392" t="str"><v>BR01SAO</v></cell></row><row r="4392"><cell r="O4392" t="str"><v>1</v></cell><cell r="P4392" t="str"><v>BR01SAOZ01</v></cell></row><row r="4392"><cell r="S4392" t="str"><v>1.01.01.02.01</v></cell></row><row r="4393"><cell r="B4393"><v>11235101</v></cell></row><row r="4393"><cell r="D4393" t="str"><v>20180917</v></cell><cell r="E4393" t="str"><v>1715002944</v></cell><cell r="F4393" t="str"><v>KZ</v></cell><cell r="G4393"><v>43360</v></cell><cell r="H4393" t="str"><v>50</v></cell><cell r="I4393"><v>-12</v></cell></row><row r="4393"><cell r="L4393" t="str"><v>BR01SAO</v></cell></row><row r="4393"><cell r="O4393" t="str"><v>1</v></cell><cell r="P4393" t="str"><v>BR01SAOZ01</v></cell></row><row r="4393"><cell r="S4393" t="str"><v>1.01.01.02.01</v></cell></row><row r="4394"><cell r="B4394"><v>11235101</v></cell></row><row r="4394"><cell r="D4394" t="str"><v>20180917</v></cell><cell r="E4394" t="str"><v>1715002945</v></cell><cell r="F4394" t="str"><v>KZ</v></cell><cell r="G4394"><v>43360</v></cell><cell r="H4394" t="str"><v>50</v></cell><cell r="I4394"><v>-77.98</v></cell></row><row r="4394"><cell r="L4394" t="str"><v>BR01SAO</v></cell></row><row r="4394"><cell r="O4394" t="str"><v>1</v></cell><cell r="P4394" t="str"><v>BR01SAOZ01</v></cell></row><row r="4394"><cell r="S4394" t="str"><v>1.01.01.02.01</v></cell></row><row r="4395"><cell r="B4395"><v>11235101</v></cell></row><row r="4395"><cell r="D4395" t="str"><v>20180917</v></cell><cell r="E4395" t="str"><v>1715002946</v></cell><cell r="F4395" t="str"><v>KZ</v></cell><cell r="G4395"><v>43360</v></cell><cell r="H4395" t="str"><v>50</v></cell><cell r="I4395"><v>-77.98</v></cell></row><row r="4395"><cell r="L4395" t="str"><v>BR01SAO</v></cell></row><row r="4395"><cell r="O4395" t="str"><v>1</v></cell><cell r="P4395" t="str"><v>BR01SAOZ01</v></cell></row><row r="4395"><cell r="S4395" t="str"><v>1.01.01.02.01</v></cell></row><row r="4396"><cell r="B4396"><v>11235101</v></cell></row><row r="4396"><cell r="D4396" t="str"><v>20180917</v></cell><cell r="E4396" t="str"><v>1715002947</v></cell><cell r="F4396" t="str"><v>KZ</v></cell><cell r="G4396"><v>43360</v></cell><cell r="H4396" t="str"><v>50</v></cell><cell r="I4396"><v>-3452.18</v></cell></row><row r="4396"><cell r="L4396" t="str"><v>BR01SSZ</v></cell></row><row r="4396"><cell r="O4396" t="str"><v>1</v></cell><cell r="P4396" t="str"><v>BR01SAOZ01</v></cell></row><row r="4396"><cell r="S4396" t="str"><v>1.01.01.02.01</v></cell></row><row r="4397"><cell r="B4397"><v>11235101</v></cell></row><row r="4397"><cell r="D4397" t="str"><v>20180917</v></cell><cell r="E4397" t="str"><v>1715002948</v></cell><cell r="F4397" t="str"><v>KZ</v></cell><cell r="G4397"><v>43360</v></cell><cell r="H4397" t="str"><v>50</v></cell><cell r="I4397"><v>-255.69</v></cell></row><row r="4397"><cell r="L4397" t="str"><v>BR01CWB</v></cell></row><row r="4397"><cell r="O4397" t="str"><v>1</v></cell><cell r="P4397" t="str"><v>BR01SAOZ01</v></cell></row><row r="4397"><cell r="S4397" t="str"><v>1.01.01.02.01</v></cell></row><row r="4398"><cell r="B4398"><v>11235101</v></cell></row><row r="4398"><cell r="D4398" t="str"><v>20180917</v></cell><cell r="E4398" t="str"><v>1715002949</v></cell><cell r="F4398" t="str"><v>KZ</v></cell><cell r="G4398"><v>43360</v></cell><cell r="H4398" t="str"><v>50</v></cell><cell r="I4398"><v>-4493</v></cell></row><row r="4398"><cell r="L4398" t="str"><v>BR01SAO</v></cell></row><row r="4398"><cell r="O4398" t="str"><v>1</v></cell><cell r="P4398" t="str"><v>BR01SAOZ01</v></cell></row><row r="4398"><cell r="S4398" t="str"><v>1.01.01.02.01</v></cell></row><row r="4399"><cell r="B4399"><v>11235101</v></cell></row><row r="4399"><cell r="D4399" t="str"><v>20180917</v></cell><cell r="E4399" t="str"><v>1715002950</v></cell><cell r="F4399" t="str"><v>KZ</v></cell><cell r="G4399"><v>43360</v></cell><cell r="H4399" t="str"><v>50</v></cell><cell r="I4399"><v>-610</v></cell></row><row r="4399"><cell r="L4399" t="str"><v>BR01SAO</v></cell></row><row r="4399"><cell r="O4399" t="str"><v>1</v></cell><cell r="P4399" t="str"><v>BR01SAOZ01</v></cell></row><row r="4399"><cell r="S4399" t="str"><v>1.01.01.02.01</v></cell></row><row r="4400"><cell r="B4400"><v>11235101</v></cell></row><row r="4400"><cell r="D4400" t="str"><v>20180917</v></cell><cell r="E4400" t="str"><v>1715002951</v></cell><cell r="F4400" t="str"><v>KZ</v></cell><cell r="G4400"><v>43360</v></cell><cell r="H4400" t="str"><v>50</v></cell><cell r="I4400"><v>-330.54</v></cell></row><row r="4400"><cell r="L4400" t="str"><v>BR01SAO</v></cell></row><row r="4400"><cell r="O4400" t="str"><v>1</v></cell><cell r="P4400" t="str"><v>BR01SAOZ01</v></cell></row><row r="4400"><cell r="S4400" t="str"><v>1.01.01.02.01</v></cell></row><row r="4401"><cell r="B4401"><v>11235101</v></cell></row><row r="4401"><cell r="D4401" t="str"><v>20180917</v></cell><cell r="E4401" t="str"><v>1715002952</v></cell><cell r="F4401" t="str"><v>KZ</v></cell><cell r="G4401"><v>43360</v></cell><cell r="H4401" t="str"><v>50</v></cell><cell r="I4401"><v>-589.26</v></cell></row><row r="4401"><cell r="L4401" t="str"><v>BR01SSZ</v></cell></row><row r="4401"><cell r="O4401" t="str"><v>1</v></cell><cell r="P4401" t="str"><v>BR01SAOZ01</v></cell></row><row r="4401"><cell r="S4401" t="str"><v>1.01.01.02.01</v></cell></row><row r="4402"><cell r="B4402"><v>11235101</v></cell></row><row r="4402"><cell r="D4402" t="str"><v>20180917</v></cell><cell r="E4402" t="str"><v>1715002953</v></cell><cell r="F4402" t="str"><v>KZ</v></cell><cell r="G4402"><v>43360</v></cell><cell r="H4402" t="str"><v>50</v></cell><cell r="I4402"><v>-1146.72</v></cell></row><row r="4402"><cell r="L4402" t="str"><v>BR01SAO</v></cell></row><row r="4402"><cell r="O4402" t="str"><v>1</v></cell><cell r="P4402" t="str"><v>BR01SAOZ01</v></cell></row><row r="4402"><cell r="S4402" t="str"><v>1.01.01.02.01</v></cell></row><row r="4403"><cell r="B4403"><v>11235101</v></cell></row><row r="4403"><cell r="D4403" t="str"><v>20180917</v></cell><cell r="E4403" t="str"><v>1715002954</v></cell><cell r="F4403" t="str"><v>KZ</v></cell><cell r="G4403"><v>43360</v></cell><cell r="H4403" t="str"><v>50</v></cell><cell r="I4403"><v>-1108.39</v></cell></row><row r="4403"><cell r="L4403" t="str"><v>BR01SAO</v></cell></row><row r="4403"><cell r="O4403" t="str"><v>1</v></cell><cell r="P4403" t="str"><v>BR01SAOZ01</v></cell></row><row r="4403"><cell r="S4403" t="str"><v>1.01.01.02.01</v></cell></row><row r="4404"><cell r="B4404"><v>11235101</v></cell></row><row r="4404"><cell r="D4404" t="str"><v>20180917</v></cell><cell r="E4404" t="str"><v>1715002955</v></cell><cell r="F4404" t="str"><v>KZ</v></cell><cell r="G4404"><v>43360</v></cell><cell r="H4404" t="str"><v>50</v></cell><cell r="I4404"><v>-5111.54</v></cell></row><row r="4404"><cell r="L4404" t="str"><v>BR01SAO</v></cell></row><row r="4404"><cell r="O4404" t="str"><v>1</v></cell><cell r="P4404" t="str"><v>BR01SAOZ01</v></cell></row><row r="4404"><cell r="S4404" t="str"><v>1.01.01.02.01</v></cell></row><row r="4405"><cell r="B4405"><v>11235101</v></cell></row><row r="4405"><cell r="D4405" t="str"><v>20180917</v></cell><cell r="E4405" t="str"><v>1715002956</v></cell><cell r="F4405" t="str"><v>KZ</v></cell><cell r="G4405"><v>43360</v></cell><cell r="H4405" t="str"><v>50</v></cell><cell r="I4405"><v>-615</v></cell></row><row r="4405"><cell r="L4405" t="str"><v>BR01SAO</v></cell></row><row r="4405"><cell r="O4405" t="str"><v>1</v></cell><cell r="P4405" t="str"><v>BR01SAOZ01</v></cell></row><row r="4405"><cell r="S4405" t="str"><v>1.01.01.02.01</v></cell></row><row r="4406"><cell r="B4406"><v>11235101</v></cell></row><row r="4406"><cell r="D4406" t="str"><v>20180917</v></cell><cell r="E4406" t="str"><v>1715002957</v></cell><cell r="F4406" t="str"><v>KZ</v></cell><cell r="G4406"><v>43360</v></cell><cell r="H4406" t="str"><v>50</v></cell><cell r="I4406"><v>-282.6</v></cell></row><row r="4406"><cell r="L4406" t="str"><v>BR01SAO</v></cell></row><row r="4406"><cell r="O4406" t="str"><v>1</v></cell><cell r="P4406" t="str"><v>BR01SAOZ01</v></cell></row><row r="4406"><cell r="S4406" t="str"><v>1.01.01.02.01</v></cell></row><row r="4407"><cell r="B4407"><v>11235101</v></cell></row><row r="4407"><cell r="D4407" t="str"><v>20180917</v></cell><cell r="E4407" t="str"><v>1715002958</v></cell><cell r="F4407" t="str"><v>KZ</v></cell><cell r="G4407"><v>43360</v></cell><cell r="H4407" t="str"><v>50</v></cell><cell r="I4407"><v>-1261.05</v></cell></row><row r="4407"><cell r="L4407" t="str"><v>BR01SAO</v></cell></row><row r="4407"><cell r="O4407" t="str"><v>1</v></cell><cell r="P4407" t="str"><v>BR01SAOZ01</v></cell></row><row r="4407"><cell r="S4407" t="str"><v>1.01.01.02.01</v></cell></row><row r="4408"><cell r="B4408"><v>11235101</v></cell></row><row r="4408"><cell r="D4408" t="str"><v>20180917</v></cell><cell r="E4408" t="str"><v>1715002959</v></cell><cell r="F4408" t="str"><v>KZ</v></cell><cell r="G4408"><v>43360</v></cell><cell r="H4408" t="str"><v>50</v></cell><cell r="I4408"><v>-5938</v></cell></row><row r="4408"><cell r="L4408" t="str"><v>BR01SSZ</v></cell></row><row r="4408"><cell r="O4408" t="str"><v>1</v></cell><cell r="P4408" t="str"><v>BR01SAOZ01</v></cell></row><row r="4408"><cell r="S4408" t="str"><v>1.01.01.02.01</v></cell></row><row r="4409"><cell r="B4409"><v>11235101</v></cell></row><row r="4409"><cell r="D4409" t="str"><v>20180917</v></cell><cell r="E4409" t="str"><v>1715002960</v></cell><cell r="F4409" t="str"><v>KZ</v></cell><cell r="G4409"><v>43360</v></cell><cell r="H4409" t="str"><v>50</v></cell><cell r="I4409"><v>-425</v></cell></row><row r="4409"><cell r="L4409" t="str"><v>BR01SSZ</v></cell></row><row r="4409"><cell r="O4409" t="str"><v>1</v></cell><cell r="P4409" t="str"><v>BR01SAOZ01</v></cell></row><row r="4409"><cell r="S4409" t="str"><v>1.01.01.02.01</v></cell></row><row r="4410"><cell r="B4410"><v>11235101</v></cell></row><row r="4410"><cell r="D4410" t="str"><v>20180917</v></cell><cell r="E4410" t="str"><v>1715002961</v></cell><cell r="F4410" t="str"><v>KZ</v></cell><cell r="G4410"><v>43360</v></cell><cell r="H4410" t="str"><v>50</v></cell><cell r="I4410"><v>-4811.67</v></cell></row><row r="4410"><cell r="L4410" t="str"><v>BR01SAO</v></cell></row><row r="4410"><cell r="O4410" t="str"><v>1</v></cell><cell r="P4410" t="str"><v>BR01SAOZ01</v></cell></row><row r="4410"><cell r="S4410" t="str"><v>1.01.01.02.01</v></cell></row><row r="4411"><cell r="B4411"><v>11235101</v></cell></row><row r="4411"><cell r="D4411" t="str"><v>20180917</v></cell><cell r="E4411" t="str"><v>1715002962</v></cell><cell r="F4411" t="str"><v>KZ</v></cell><cell r="G4411"><v>43360</v></cell><cell r="H4411" t="str"><v>50</v></cell><cell r="I4411"><v>-498.02</v></cell></row><row r="4411"><cell r="L4411" t="str"><v>BR01MNS</v></cell></row><row r="4411"><cell r="O4411" t="str"><v>1</v></cell><cell r="P4411" t="str"><v>BR01SAOZ01</v></cell></row><row r="4411"><cell r="S4411" t="str"><v>1.01.01.02.01</v></cell></row><row r="4412"><cell r="B4412"><v>11235101</v></cell></row><row r="4412"><cell r="D4412" t="str"><v>20180917</v></cell><cell r="E4412" t="str"><v>1715002963</v></cell><cell r="F4412" t="str"><v>KZ</v></cell><cell r="G4412"><v>43360</v></cell><cell r="H4412" t="str"><v>50</v></cell><cell r="I4412"><v>-610</v></cell></row><row r="4412"><cell r="L4412" t="str"><v>BR01SAO</v></cell></row><row r="4412"><cell r="O4412" t="str"><v>1</v></cell><cell r="P4412" t="str"><v>BR01SAOZ01</v></cell></row><row r="4412"><cell r="S4412" t="str"><v>1.01.01.02.01</v></cell></row><row r="4413"><cell r="B4413"><v>11235101</v></cell></row><row r="4413"><cell r="D4413" t="str"><v>20180917</v></cell><cell r="E4413" t="str"><v>1715002964</v></cell><cell r="F4413" t="str"><v>KZ</v></cell><cell r="G4413"><v>43360</v></cell><cell r="H4413" t="str"><v>50</v></cell><cell r="I4413"><v>-1308.37</v></cell></row><row r="4413"><cell r="L4413" t="str"><v>BR01SAO</v></cell></row><row r="4413"><cell r="O4413" t="str"><v>1</v></cell><cell r="P4413" t="str"><v>BR01SAOZ01</v></cell></row><row r="4413"><cell r="S4413" t="str"><v>1.01.01.02.01</v></cell></row><row r="4414"><cell r="B4414"><v>11235101</v></cell></row><row r="4414"><cell r="D4414" t="str"><v>20180917</v></cell><cell r="E4414" t="str"><v>1715002965</v></cell><cell r="F4414" t="str"><v>KZ</v></cell><cell r="G4414"><v>43360</v></cell><cell r="H4414" t="str"><v>50</v></cell><cell r="I4414"><v>-2574.34</v></cell></row><row r="4414"><cell r="L4414" t="str"><v>BR01SAO</v></cell></row><row r="4414"><cell r="O4414" t="str"><v>1</v></cell><cell r="P4414" t="str"><v>BR01SAOZ01</v></cell></row><row r="4414"><cell r="S4414" t="str"><v>1.01.01.02.01</v></cell></row><row r="4415"><cell r="B4415"><v>11235101</v></cell></row><row r="4415"><cell r="D4415" t="str"><v>20180917</v></cell><cell r="E4415" t="str"><v>1715002966</v></cell><cell r="F4415" t="str"><v>KZ</v></cell><cell r="G4415"><v>43360</v></cell><cell r="H4415" t="str"><v>50</v></cell><cell r="I4415"><v>-1605.76</v></cell></row><row r="4415"><cell r="L4415" t="str"><v>BR01SAO</v></cell></row><row r="4415"><cell r="O4415" t="str"><v>1</v></cell><cell r="P4415" t="str"><v>BR01SAOZ01</v></cell></row><row r="4415"><cell r="S4415" t="str"><v>1.01.01.02.01</v></cell></row><row r="4416"><cell r="B4416"><v>11235101</v></cell></row><row r="4416"><cell r="D4416" t="str"><v>20180917</v></cell><cell r="E4416" t="str"><v>1715002967</v></cell><cell r="F4416" t="str"><v>KZ</v></cell><cell r="G4416"><v>43360</v></cell><cell r="H4416" t="str"><v>50</v></cell><cell r="I4416"><v>-749</v></cell></row><row r="4416"><cell r="L4416" t="str"><v>BR01SAO</v></cell></row><row r="4416"><cell r="O4416" t="str"><v>1</v></cell><cell r="P4416" t="str"><v>BR01SAOZ01</v></cell></row><row r="4416"><cell r="S4416" t="str"><v>1.01.01.02.01</v></cell></row><row r="4417"><cell r="B4417"><v>11235101</v></cell></row><row r="4417"><cell r="D4417" t="str"><v>20180917</v></cell><cell r="E4417" t="str"><v>1715002968</v></cell><cell r="F4417" t="str"><v>KZ</v></cell><cell r="G4417"><v>43360</v></cell><cell r="H4417" t="str"><v>50</v></cell><cell r="I4417"><v>-155</v></cell></row><row r="4417"><cell r="L4417" t="str"><v>BR01SAO</v></cell></row><row r="4417"><cell r="O4417" t="str"><v>1</v></cell><cell r="P4417" t="str"><v>BR01SAOZ01</v></cell></row><row r="4417"><cell r="S4417" t="str"><v>1.01.01.02.01</v></cell></row><row r="4418"><cell r="B4418"><v>11235101</v></cell></row><row r="4418"><cell r="D4418" t="str"><v>20180917</v></cell><cell r="E4418" t="str"><v>1715002969</v></cell><cell r="F4418" t="str"><v>KZ</v></cell><cell r="G4418"><v>43360</v></cell><cell r="H4418" t="str"><v>50</v></cell><cell r="I4418"><v>-286.99</v></cell></row><row r="4418"><cell r="L4418" t="str"><v>BR01SSZ</v></cell></row><row r="4418"><cell r="O4418" t="str"><v>1</v></cell><cell r="P4418" t="str"><v>BR01SAOZ01</v></cell></row><row r="4418"><cell r="S4418" t="str"><v>1.01.01.02.01</v></cell></row><row r="4419"><cell r="B4419"><v>11235101</v></cell></row><row r="4419"><cell r="D4419" t="str"><v>20180917</v></cell><cell r="E4419" t="str"><v>1715002970</v></cell><cell r="F4419" t="str"><v>KZ</v></cell><cell r="G4419"><v>43360</v></cell><cell r="H4419" t="str"><v>50</v></cell><cell r="I4419"><v>-989</v></cell></row><row r="4419"><cell r="L4419" t="str"><v>BR01SAO</v></cell></row><row r="4419"><cell r="O4419" t="str"><v>1</v></cell><cell r="P4419" t="str"><v>BR01SAOZ01</v></cell></row><row r="4419"><cell r="S4419" t="str"><v>1.01.01.02.01</v></cell></row><row r="4420"><cell r="B4420"><v>11235101</v></cell></row><row r="4420"><cell r="D4420" t="str"><v>20180917</v></cell><cell r="E4420" t="str"><v>1715002971</v></cell><cell r="F4420" t="str"><v>KZ</v></cell><cell r="G4420"><v>43360</v></cell><cell r="H4420" t="str"><v>50</v></cell><cell r="I4420"><v>-1429.54</v></cell></row><row r="4420"><cell r="L4420" t="str"><v>BR01SSZ</v></cell></row><row r="4420"><cell r="O4420" t="str"><v>1</v></cell><cell r="P4420" t="str"><v>BR01SAOZ01</v></cell></row><row r="4420"><cell r="S4420" t="str"><v>1.01.01.02.01</v></cell></row><row r="4421"><cell r="B4421"><v>11235101</v></cell></row><row r="4421"><cell r="D4421" t="str"><v>20180917</v></cell><cell r="E4421" t="str"><v>1715002972</v></cell><cell r="F4421" t="str"><v>KZ</v></cell><cell r="G4421"><v>43360</v></cell><cell r="H4421" t="str"><v>50</v></cell><cell r="I4421"><v>-231.15</v></cell></row><row r="4421"><cell r="L4421" t="str"><v>BR01SSZ</v></cell></row><row r="4421"><cell r="O4421" t="str"><v>1</v></cell><cell r="P4421" t="str"><v>BR01SAOZ01</v></cell></row><row r="4421"><cell r="S4421" t="str"><v>1.01.01.02.01</v></cell></row><row r="4422"><cell r="B4422"><v>11235101</v></cell></row><row r="4422"><cell r="D4422" t="str"><v>LINER AGOSTO</v></cell><cell r="E4422" t="str"><v>1715002991</v></cell><cell r="F4422" t="str"><v>KZ</v></cell><cell r="G4422"><v>43361</v></cell><cell r="H4422" t="str"><v>50</v></cell><cell r="I4422"><v>-833.04</v></cell></row><row r="4422"><cell r="L4422" t="str"><v>BR01SSZ</v></cell></row><row r="4422"><cell r="O4422" t="str"><v>1</v></cell><cell r="P4422" t="str"><v>BR01SAOZ01</v></cell></row><row r="4422"><cell r="S4422" t="str"><v>1.01.01.02.01</v></cell></row><row r="4423"><cell r="B4423"><v>11235101</v></cell></row><row r="4423"><cell r="D4423" t="str"><v>20180918</v></cell><cell r="E4423" t="str"><v>1715002992</v></cell><cell r="F4423" t="str"><v>KZ</v></cell><cell r="G4423"><v>43361</v></cell><cell r="H4423" t="str"><v>50</v></cell><cell r="I4423"><v>-188.31</v></cell></row><row r="4423"><cell r="L4423" t="str"><v>BR01SAO</v></cell></row><row r="4423"><cell r="O4423" t="str"><v>1</v></cell><cell r="P4423" t="str"><v>BR01SAOZ01</v></cell></row><row r="4423"><cell r="S4423" t="str"><v>1.01.01.02.01</v></cell></row><row r="4424"><cell r="B4424"><v>11235101</v></cell></row><row r="4424"><cell r="D4424" t="str"><v>20180918</v></cell><cell r="E4424" t="str"><v>1715002993</v></cell><cell r="F4424" t="str"><v>KZ</v></cell><cell r="G4424"><v>43361</v></cell><cell r="H4424" t="str"><v>50</v></cell><cell r="I4424"><v>-116.7</v></cell></row><row r="4424"><cell r="L4424" t="str"><v>BR01SAO</v></cell></row><row r="4424"><cell r="O4424" t="str"><v>1</v></cell><cell r="P4424" t="str"><v>BR01SAOZ01</v></cell></row><row r="4424"><cell r="S4424" t="str"><v>1.01.01.02.01</v></cell></row><row r="4425"><cell r="B4425"><v>11235101</v></cell></row><row r="4425"><cell r="D4425" t="str"><v>20180918</v></cell><cell r="E4425" t="str"><v>1715002994</v></cell><cell r="F4425" t="str"><v>KZ</v></cell><cell r="G4425"><v>43361</v></cell><cell r="H4425" t="str"><v>50</v></cell><cell r="I4425"><v>-7848.11</v></cell></row><row r="4425"><cell r="L4425" t="str"><v>BR01SAO</v></cell></row><row r="4425"><cell r="O4425" t="str"><v>1</v></cell><cell r="P4425" t="str"><v>BR01SAOZ01</v></cell></row><row r="4425"><cell r="S4425" t="str"><v>1.01.01.02.01</v></cell></row><row r="4426"><cell r="B4426"><v>11235101</v></cell></row><row r="4426"><cell r="D4426" t="str"><v>20180918</v></cell><cell r="E4426" t="str"><v>1715002996</v></cell><cell r="F4426" t="str"><v>KZ</v></cell><cell r="G4426"><v>43361</v></cell><cell r="H4426" t="str"><v>50</v></cell><cell r="I4426"><v>-14105.48</v></cell></row><row r="4426"><cell r="L4426" t="str"><v>BR01SAO</v></cell></row><row r="4426"><cell r="O4426" t="str"><v>1</v></cell><cell r="P4426" t="str"><v>BR01SAOZ01</v></cell></row><row r="4426"><cell r="S4426" t="str"><v>1.01.01.02.01</v></cell></row><row r="4427"><cell r="B4427"><v>11235101</v></cell></row><row r="4427"><cell r="D4427" t="str"><v>20180918</v></cell><cell r="E4427" t="str"><v>1715002997</v></cell><cell r="F4427" t="str"><v>KZ</v></cell><cell r="G4427"><v>43361</v></cell><cell r="H4427" t="str"><v>50</v></cell><cell r="I4427"><v>-500</v></cell></row><row r="4427"><cell r="L4427" t="str"><v>BR01SAO</v></cell></row><row r="4427"><cell r="O4427" t="str"><v>1</v></cell><cell r="P4427" t="str"><v>BR01SAOZ01</v></cell></row><row r="4427"><cell r="S4427" t="str"><v>1.01.01.02.01</v></cell></row><row r="4428"><cell r="B4428"><v>11235101</v></cell></row><row r="4428"><cell r="D4428" t="str"><v>20180918</v></cell><cell r="E4428" t="str"><v>1715002998</v></cell><cell r="F4428" t="str"><v>KZ</v></cell><cell r="G4428"><v>43361</v></cell><cell r="H4428" t="str"><v>50</v></cell><cell r="I4428"><v>-610</v></cell></row><row r="4428"><cell r="L4428" t="str"><v>BR01SAO</v></cell></row><row r="4428"><cell r="O4428" t="str"><v>1</v></cell><cell r="P4428" t="str"><v>BR01SAOZ01</v></cell></row><row r="4428"><cell r="S4428" t="str"><v>1.01.01.02.01</v></cell></row><row r="4429"><cell r="B4429"><v>11235101</v></cell></row><row r="4429"><cell r="D4429" t="str"><v>20180919</v></cell><cell r="E4429" t="str"><v>1715003022</v></cell><cell r="F4429" t="str"><v>KZ</v></cell><cell r="G4429"><v>43362</v></cell><cell r="H4429" t="str"><v>50</v></cell><cell r="I4429"><v>-3000</v></cell></row><row r="4429"><cell r="L4429" t="str"><v>BR01SAO</v></cell></row><row r="4429"><cell r="O4429" t="str"><v>1</v></cell><cell r="P4429" t="str"><v>BR01SAOZ01</v></cell></row><row r="4429"><cell r="S4429" t="str"><v>1.01.01.02.01</v></cell></row><row r="4430"><cell r="B4430"><v>11235101</v></cell></row><row r="4430"><cell r="D4430" t="str"><v>20180919</v></cell><cell r="E4430" t="str"><v>1715003023</v></cell><cell r="F4430" t="str"><v>KZ</v></cell><cell r="G4430"><v>43362</v></cell><cell r="H4430" t="str"><v>50</v></cell><cell r="I4430"><v>-22600</v></cell></row><row r="4430"><cell r="L4430" t="str"><v>BR01SAO</v></cell></row><row r="4430"><cell r="O4430" t="str"><v>1</v></cell><cell r="P4430" t="str"><v>BR01SAOZ01</v></cell></row><row r="4430"><cell r="S4430" t="str"><v>1.01.01.02.01</v></cell></row><row r="4431"><cell r="B4431"><v>11235101</v></cell></row><row r="4431"><cell r="D4431" t="str"><v>20180919</v></cell><cell r="E4431" t="str"><v>1715003024</v></cell><cell r="F4431" t="str"><v>KZ</v></cell><cell r="G4431"><v>43362</v></cell><cell r="H4431" t="str"><v>50</v></cell><cell r="I4431"><v>-17.5</v></cell></row><row r="4431"><cell r="L4431" t="str"><v>BR01SAO</v></cell></row><row r="4431"><cell r="O4431" t="str"><v>1</v></cell><cell r="P4431" t="str"><v>BR01SAOZ01</v></cell></row><row r="4431"><cell r="S4431" t="str"><v>1.01.01.02.01</v></cell></row><row r="4432"><cell r="B4432"><v>11235101</v></cell></row><row r="4432"><cell r="D4432" t="str"><v>20180919</v></cell><cell r="E4432" t="str"><v>1715003025</v></cell><cell r="F4432" t="str"><v>KZ</v></cell><cell r="G4432"><v>43362</v></cell><cell r="H4432" t="str"><v>50</v></cell><cell r="I4432"><v>-478.75</v></cell></row><row r="4432"><cell r="L4432" t="str"><v>BR01SAO</v></cell></row><row r="4432"><cell r="O4432" t="str"><v>1</v></cell><cell r="P4432" t="str"><v>BR01SAOZ01</v></cell></row><row r="4432"><cell r="S4432" t="str"><v>1.01.01.02.01</v></cell></row><row r="4433"><cell r="B4433"><v>11235101</v></cell></row><row r="4433"><cell r="D4433" t="str"><v>20180919</v></cell><cell r="E4433" t="str"><v>1715003026</v></cell><cell r="F4433" t="str"><v>KZ</v></cell><cell r="G4433"><v>43362</v></cell><cell r="H4433" t="str"><v>50</v></cell><cell r="I4433"><v>-1086</v></cell></row><row r="4433"><cell r="L4433" t="str"><v>BR01SAO</v></cell></row><row r="4433"><cell r="O4433" t="str"><v>1</v></cell><cell r="P4433" t="str"><v>BR01SAOZ01</v></cell></row><row r="4433"><cell r="S4433" t="str"><v>1.01.01.02.01</v></cell></row><row r="4434"><cell r="B4434"><v>11235101</v></cell></row><row r="4434"><cell r="D4434" t="str"><v>20180919</v></cell><cell r="E4434" t="str"><v>1715003027</v></cell><cell r="F4434" t="str"><v>KZ</v></cell><cell r="G4434"><v>43362</v></cell><cell r="H4434" t="str"><v>50</v></cell><cell r="I4434"><v>-34.84</v></cell></row><row r="4434"><cell r="L4434" t="str"><v>BR01SAO</v></cell></row><row r="4434"><cell r="O4434" t="str"><v>1</v></cell><cell r="P4434" t="str"><v>BR01SAOZ01</v></cell></row><row r="4434"><cell r="S4434" t="str"><v>1.01.01.02.01</v></cell></row><row r="4435"><cell r="B4435"><v>11235101</v></cell></row><row r="4435"><cell r="D4435" t="str"><v>20180920</v></cell><cell r="E4435" t="str"><v>1715003051</v></cell><cell r="F4435" t="str"><v>KZ</v></cell><cell r="G4435"><v>43363</v></cell><cell r="H4435" t="str"><v>50</v></cell><cell r="I4435"><v>-12349.97</v></cell></row><row r="4435"><cell r="L4435" t="str"><v>BR01SAO</v></cell></row><row r="4435"><cell r="N4435" t="str"><v>UBM BRAZIL FEIRAS E EVENT</v></cell><cell r="O4435" t="str"><v>1</v></cell><cell r="P4435" t="str"><v>BR01SAOZ01</v></cell></row><row r="4435"><cell r="S4435" t="str"><v>1.01.01.02.01</v></cell></row><row r="4436"><cell r="B4436"><v>11235101</v></cell></row><row r="4436"><cell r="D4436" t="str"><v>20180919</v></cell><cell r="E4436" t="str"><v>1715003079</v></cell><cell r="F4436" t="str"><v>KZ</v></cell><cell r="G4436"><v>43362</v></cell><cell r="H4436" t="str"><v>50</v></cell><cell r="I4436"><v>-12900</v></cell></row><row r="4436"><cell r="L4436" t="str"><v>BR01SAO</v></cell></row><row r="4436"><cell r="O4436" t="str"><v>1</v></cell><cell r="P4436" t="str"><v>BR01SAOZ01</v></cell></row><row r="4436"><cell r="S4436" t="str"><v>1.01.01.02.01</v></cell></row><row r="4437"><cell r="B4437"><v>11235101</v></cell></row><row r="4437"><cell r="D4437" t="str"><v>20180920</v></cell><cell r="E4437" t="str"><v>1715003088</v></cell><cell r="F4437" t="str"><v>KZ</v></cell><cell r="G4437"><v>43363</v></cell><cell r="H4437" t="str"><v>50</v></cell><cell r="I4437"><v>-349.66</v></cell></row><row r="4437"><cell r="L4437" t="str"><v>BR01SAO</v></cell></row><row r="4437"><cell r="O4437" t="str"><v>1</v></cell><cell r="P4437" t="str"><v>BR01SAOZ01</v></cell></row><row r="4437"><cell r="S4437" t="str"><v>1.01.01.02.01</v></cell></row><row r="4438"><cell r="B4438"><v>11235101</v></cell></row><row r="4438"><cell r="D4438" t="str"><v>20180920</v></cell><cell r="E4438" t="str"><v>1715003089</v></cell><cell r="F4438" t="str"><v>KZ</v></cell><cell r="G4438"><v>43363</v></cell><cell r="H4438" t="str"><v>50</v></cell><cell r="I4438"><v>-690</v></cell></row><row r="4438"><cell r="L4438" t="str"><v>BR01SAO</v></cell></row><row r="4438"><cell r="O4438" t="str"><v>1</v></cell><cell r="P4438" t="str"><v>BR01SAOZ01</v></cell></row><row r="4438"><cell r="S4438" t="str"><v>1.01.01.02.01</v></cell></row><row r="4439"><cell r="B4439"><v>11235101</v></cell></row><row r="4439"><cell r="D4439" t="str"><v>20180920</v></cell><cell r="E4439" t="str"><v>1715003090</v></cell><cell r="F4439" t="str"><v>KZ</v></cell><cell r="G4439"><v>43363</v></cell><cell r="H4439" t="str"><v>50</v></cell><cell r="I4439"><v>-22781.25</v></cell></row><row r="4439"><cell r="L4439" t="str"><v>BR01SAO</v></cell></row><row r="4439"><cell r="O4439" t="str"><v>1</v></cell><cell r="P4439" t="str"><v>BR01SAOZ01</v></cell></row><row r="4439"><cell r="S4439" t="str"><v>1.01.01.02.01</v></cell></row><row r="4440"><cell r="B4440"><v>11235101</v></cell></row><row r="4440"><cell r="D4440" t="str"><v>20180920</v></cell><cell r="E4440" t="str"><v>1715003091</v></cell><cell r="F4440" t="str"><v>KZ</v></cell><cell r="G4440"><v>43363</v></cell><cell r="H4440" t="str"><v>50</v></cell><cell r="I4440"><v>-6093.11</v></cell></row><row r="4440"><cell r="L4440" t="str"><v>BR01SAO</v></cell></row><row r="4440"><cell r="O4440" t="str"><v>1</v></cell><cell r="P4440" t="str"><v>BR01SAOZ01</v></cell></row><row r="4440"><cell r="S4440" t="str"><v>1.01.01.02.01</v></cell></row><row r="4441"><cell r="B4441"><v>11235101</v></cell></row><row r="4441"><cell r="D4441" t="str"><v>20180920</v></cell><cell r="E4441" t="str"><v>1715003092</v></cell><cell r="F4441" t="str"><v>KZ</v></cell><cell r="G4441"><v>43363</v></cell><cell r="H4441" t="str"><v>50</v></cell><cell r="I4441"><v>-2000</v></cell></row><row r="4441"><cell r="L4441" t="str"><v>BR01CWB</v></cell></row><row r="4441"><cell r="O4441" t="str"><v>1</v></cell><cell r="P4441" t="str"><v>BR01SAOZ01</v></cell></row><row r="4441"><cell r="S4441" t="str"><v>1.01.01.02.01</v></cell></row><row r="4442"><cell r="B4442"><v>11235101</v></cell></row><row r="4442"><cell r="D4442" t="str"><v>20180920</v></cell><cell r="E4442" t="str"><v>1715003093</v></cell><cell r="F4442" t="str"><v>KZ</v></cell><cell r="G4442"><v>43363</v></cell><cell r="H4442" t="str"><v>50</v></cell><cell r="I4442"><v>-21.45</v></cell></row><row r="4442"><cell r="L4442" t="str"><v>BR01SAO</v></cell></row><row r="4442"><cell r="O4442" t="str"><v>1</v></cell><cell r="P4442" t="str"><v>BR01SAOZ01</v></cell></row><row r="4442"><cell r="S4442" t="str"><v>1.01.01.02.01</v></cell></row><row r="4443"><cell r="B4443"><v>11235101</v></cell></row><row r="4443"><cell r="D4443" t="str"><v>20180920</v></cell><cell r="E4443" t="str"><v>1715003094</v></cell><cell r="F4443" t="str"><v>KZ</v></cell><cell r="G4443"><v>43363</v></cell><cell r="H4443" t="str"><v>50</v></cell><cell r="I4443"><v>-309.05</v></cell></row><row r="4443"><cell r="L4443" t="str"><v>BR01SAO</v></cell></row><row r="4443"><cell r="O4443" t="str"><v>1</v></cell><cell r="P4443" t="str"><v>BR01SAOZ01</v></cell></row><row r="4443"><cell r="S4443" t="str"><v>1.01.01.02.01</v></cell></row><row r="4444"><cell r="B4444"><v>11235101</v></cell></row><row r="4444"><cell r="D4444" t="str"><v>20180920</v></cell><cell r="E4444" t="str"><v>1715003095</v></cell><cell r="F4444" t="str"><v>KZ</v></cell><cell r="G4444"><v>43363</v></cell><cell r="H4444" t="str"><v>50</v></cell><cell r="I4444"><v>-18.18</v></cell></row><row r="4444"><cell r="L4444" t="str"><v>BR01SAO</v></cell></row><row r="4444"><cell r="O4444" t="str"><v>1</v></cell><cell r="P4444" t="str"><v>BR01SAOZ01</v></cell></row><row r="4444"><cell r="S4444" t="str"><v>1.01.01.02.01</v></cell></row><row r="4445"><cell r="B4445"><v>11235101</v></cell></row><row r="4445"><cell r="D4445" t="str"><v>20180920</v></cell><cell r="E4445" t="str"><v>1715003096</v></cell><cell r="F4445" t="str"><v>KZ</v></cell><cell r="G4445"><v>43363</v></cell><cell r="H4445" t="str"><v>50</v></cell><cell r="I4445"><v>-6783.2</v></cell></row><row r="4445"><cell r="L4445" t="str"><v>BR01SAO</v></cell></row><row r="4445"><cell r="O4445" t="str"><v>1</v></cell><cell r="P4445" t="str"><v>BR01SAOZ01</v></cell></row><row r="4445"><cell r="S4445" t="str"><v>1.01.01.02.01</v></cell></row><row r="4446"><cell r="B4446"><v>11235101</v></cell></row><row r="4446"><cell r="D4446" t="str"><v>20180920</v></cell><cell r="E4446" t="str"><v>1715003097</v></cell><cell r="F4446" t="str"><v>KZ</v></cell><cell r="G4446"><v>43363</v></cell><cell r="H4446" t="str"><v>50</v></cell><cell r="I4446"><v>-50.14</v></cell></row><row r="4446"><cell r="L4446" t="str"><v>BR01SAO</v></cell></row><row r="4446"><cell r="O4446" t="str"><v>1</v></cell><cell r="P4446" t="str"><v>BR01SAOZ01</v></cell></row><row r="4446"><cell r="S4446" t="str"><v>1.01.01.02.01</v></cell></row><row r="4447"><cell r="B4447"><v>11235101</v></cell></row><row r="4447"><cell r="D4447" t="str"><v>20180920</v></cell><cell r="E4447" t="str"><v>1715003098</v></cell><cell r="F4447" t="str"><v>KZ</v></cell><cell r="G4447"><v>43363</v></cell><cell r="H4447" t="str"><v>50</v></cell><cell r="I4447"><v>-31.85</v></cell></row><row r="4447"><cell r="L4447" t="str"><v>BR01SAO</v></cell></row><row r="4447"><cell r="O4447" t="str"><v>1</v></cell><cell r="P4447" t="str"><v>BR01SAOZ01</v></cell></row><row r="4447"><cell r="S4447" t="str"><v>1.01.01.02.01</v></cell></row><row r="4448"><cell r="B4448"><v>11235101</v></cell></row><row r="4448"><cell r="D4448" t="str"><v>20180920</v></cell><cell r="E4448" t="str"><v>1715003099</v></cell><cell r="F4448" t="str"><v>KZ</v></cell><cell r="G4448"><v>43363</v></cell><cell r="H4448" t="str"><v>50</v></cell><cell r="I4448"><v>-823.16</v></cell></row><row r="4448"><cell r="L4448" t="str"><v>BR01SAO</v></cell></row><row r="4448"><cell r="O4448" t="str"><v>1</v></cell><cell r="P4448" t="str"><v>BR01SAOZ01</v></cell></row><row r="4448"><cell r="S4448" t="str"><v>1.01.01.02.01</v></cell></row><row r="4449"><cell r="B4449"><v>11235101</v></cell></row><row r="4449"><cell r="D4449" t="str"><v>20180920</v></cell><cell r="E4449" t="str"><v>1715003100</v></cell><cell r="F4449" t="str"><v>KZ</v></cell><cell r="G4449"><v>43363</v></cell><cell r="H4449" t="str"><v>50</v></cell><cell r="I4449"><v>-1142.55</v></cell></row><row r="4449"><cell r="L4449" t="str"><v>BR01SAO</v></cell></row><row r="4449"><cell r="O4449" t="str"><v>1</v></cell><cell r="P4449" t="str"><v>BR01SAOZ01</v></cell></row><row r="4449"><cell r="S4449" t="str"><v>1.01.01.02.01</v></cell></row><row r="4450"><cell r="B4450"><v>11235101</v></cell></row><row r="4450"><cell r="D4450" t="str"><v>20180920</v></cell><cell r="E4450" t="str"><v>1715003101</v></cell><cell r="F4450" t="str"><v>KZ</v></cell><cell r="G4450"><v>43363</v></cell><cell r="H4450" t="str"><v>50</v></cell><cell r="I4450"><v>-3685.93</v></cell></row><row r="4450"><cell r="L4450" t="str"><v>BR01SAO</v></cell></row><row r="4450"><cell r="O4450" t="str"><v>1</v></cell><cell r="P4450" t="str"><v>BR01SAOZ01</v></cell></row><row r="4450"><cell r="S4450" t="str"><v>1.01.01.02.01</v></cell></row><row r="4451"><cell r="B4451"><v>11235101</v></cell></row><row r="4451"><cell r="D4451" t="str"><v>20180920</v></cell><cell r="E4451" t="str"><v>1715003102</v></cell><cell r="F4451" t="str"><v>KZ</v></cell><cell r="G4451"><v>43363</v></cell><cell r="H4451" t="str"><v>50</v></cell><cell r="I4451"><v>-5174.66</v></cell></row><row r="4451"><cell r="L4451" t="str"><v>BR01SAO</v></cell></row><row r="4451"><cell r="O4451" t="str"><v>1</v></cell><cell r="P4451" t="str"><v>BR01SAOZ01</v></cell></row><row r="4451"><cell r="S4451" t="str"><v>1.01.01.02.01</v></cell></row><row r="4452"><cell r="B4452"><v>11235101</v></cell></row><row r="4452"><cell r="D4452" t="str"><v>20180920</v></cell><cell r="E4452" t="str"><v>1715003103</v></cell><cell r="F4452" t="str"><v>KZ</v></cell><cell r="G4452"><v>43363</v></cell><cell r="H4452" t="str"><v>50</v></cell><cell r="I4452"><v>-14563.18</v></cell></row><row r="4452"><cell r="L4452" t="str"><v>BR01SAO</v></cell></row><row r="4452"><cell r="O4452" t="str"><v>1</v></cell><cell r="P4452" t="str"><v>BR01SAOZ01</v></cell></row><row r="4452"><cell r="S4452" t="str"><v>1.01.01.02.01</v></cell></row><row r="4453"><cell r="B4453"><v>11235101</v></cell></row><row r="4453"><cell r="D4453" t="str"><v>20180920</v></cell><cell r="E4453" t="str"><v>1715003104</v></cell><cell r="F4453" t="str"><v>KZ</v></cell><cell r="G4453"><v>43363</v></cell><cell r="H4453" t="str"><v>50</v></cell><cell r="I4453"><v>-7053.06</v></cell></row><row r="4453"><cell r="L4453" t="str"><v>BR01SAO</v></cell></row><row r="4453"><cell r="O4453" t="str"><v>1</v></cell><cell r="P4453" t="str"><v>BR01SAOZ01</v></cell></row><row r="4453"><cell r="S4453" t="str"><v>1.01.01.02.01</v></cell></row><row r="4454"><cell r="B4454"><v>11235101</v></cell></row><row r="4454"><cell r="D4454" t="str"><v>20180920</v></cell><cell r="E4454" t="str"><v>1715003105</v></cell><cell r="F4454" t="str"><v>KZ</v></cell><cell r="G4454"><v>43363</v></cell><cell r="H4454" t="str"><v>50</v></cell><cell r="I4454"><v>-61329.95</v></cell></row><row r="4454"><cell r="L4454" t="str"><v>BR01SAO</v></cell></row><row r="4454"><cell r="O4454" t="str"><v>1</v></cell><cell r="P4454" t="str"><v>BR01SAOZ01</v></cell></row><row r="4454"><cell r="S4454" t="str"><v>1.01.01.02.01</v></cell></row><row r="4455"><cell r="B4455"><v>11235101</v></cell></row><row r="4455"><cell r="D4455" t="str"><v>20180920</v></cell><cell r="E4455" t="str"><v>1715003106</v></cell><cell r="F4455" t="str"><v>KZ</v></cell><cell r="G4455"><v>43363</v></cell><cell r="H4455" t="str"><v>50</v></cell><cell r="I4455"><v>-339424.63</v></cell></row><row r="4455"><cell r="L4455" t="str"><v>BR01SAO</v></cell></row><row r="4455"><cell r="O4455" t="str"><v>1</v></cell><cell r="P4455" t="str"><v>BR01SAOZ01</v></cell></row><row r="4455"><cell r="S4455" t="str"><v>1.01.01.02.01</v></cell></row><row r="4456"><cell r="B4456"><v>11235101</v></cell></row><row r="4456"><cell r="D4456" t="str"><v>20180920</v></cell><cell r="E4456" t="str"><v>1715003107</v></cell><cell r="F4456" t="str"><v>KZ</v></cell><cell r="G4456"><v>43363</v></cell><cell r="H4456" t="str"><v>50</v></cell><cell r="I4456"><v>-219190.91</v></cell></row><row r="4456"><cell r="L4456" t="str"><v>BR01SAO</v></cell></row><row r="4456"><cell r="O4456" t="str"><v>1</v></cell><cell r="P4456" t="str"><v>BR01SAOZ01</v></cell></row><row r="4456"><cell r="S4456" t="str"><v>1.01.01.02.01</v></cell></row><row r="4457"><cell r="B4457"><v>11235101</v></cell></row><row r="4457"><cell r="D4457" t="str"><v>20180920</v></cell><cell r="E4457" t="str"><v>1715003108</v></cell><cell r="F4457" t="str"><v>KZ</v></cell><cell r="G4457"><v>43363</v></cell><cell r="H4457" t="str"><v>50</v></cell><cell r="I4457"><v>-188.6</v></cell></row><row r="4457"><cell r="L4457" t="str"><v>BR01SAO</v></cell></row><row r="4457"><cell r="O4457" t="str"><v>1</v></cell><cell r="P4457" t="str"><v>BR01SAOZ01</v></cell></row><row r="4457"><cell r="S4457" t="str"><v>1.01.01.02.01</v></cell></row><row r="4458"><cell r="B4458"><v>11235101</v></cell></row><row r="4458"><cell r="D4458" t="str"><v>20180920</v></cell><cell r="E4458" t="str"><v>1715003109</v></cell><cell r="F4458" t="str"><v>KZ</v></cell><cell r="G4458"><v>43363</v></cell><cell r="H4458" t="str"><v>50</v></cell><cell r="I4458"><v>-3375.35</v></cell></row><row r="4458"><cell r="L4458" t="str"><v>BR01SAO</v></cell></row><row r="4458"><cell r="O4458" t="str"><v>1</v></cell><cell r="P4458" t="str"><v>BR01SAOZ01</v></cell></row><row r="4458"><cell r="S4458" t="str"><v>1.01.01.02.01</v></cell></row><row r="4459"><cell r="B4459"><v>11235101</v></cell></row><row r="4459"><cell r="D4459" t="str"><v>20180920</v></cell><cell r="E4459" t="str"><v>1715003110</v></cell><cell r="F4459" t="str"><v>KZ</v></cell><cell r="G4459"><v>43363</v></cell><cell r="H4459" t="str"><v>50</v></cell><cell r="I4459"><v>-300</v></cell></row><row r="4459"><cell r="L4459" t="str"><v>BR01SAO</v></cell></row><row r="4459"><cell r="O4459" t="str"><v>1</v></cell><cell r="P4459" t="str"><v>BR01SAOZ01</v></cell></row><row r="4459"><cell r="S4459" t="str"><v>1.01.01.02.01</v></cell></row><row r="4460"><cell r="B4460"><v>11235101</v></cell></row><row r="4460"><cell r="D4460" t="str"><v>20180920</v></cell><cell r="E4460" t="str"><v>1715003111</v></cell><cell r="F4460" t="str"><v>KZ</v></cell><cell r="G4460"><v>43363</v></cell><cell r="H4460" t="str"><v>50</v></cell><cell r="I4460"><v>-473.16</v></cell></row><row r="4460"><cell r="L4460" t="str"><v>BR01SAO</v></cell></row><row r="4460"><cell r="O4460" t="str"><v>1</v></cell><cell r="P4460" t="str"><v>BR01SAOZ01</v></cell></row><row r="4460"><cell r="S4460" t="str"><v>1.01.01.02.01</v></cell></row><row r="4461"><cell r="B4461"><v>11235101</v></cell></row><row r="4461"><cell r="D4461" t="str"><v>20180920</v></cell><cell r="E4461" t="str"><v>1715003112</v></cell><cell r="F4461" t="str"><v>KZ</v></cell><cell r="G4461"><v>43363</v></cell><cell r="H4461" t="str"><v>50</v></cell><cell r="I4461"><v>-3053.38</v></cell></row><row r="4461"><cell r="L4461" t="str"><v>BR01SAO</v></cell></row><row r="4461"><cell r="O4461" t="str"><v>1</v></cell><cell r="P4461" t="str"><v>BR01SAOZ01</v></cell></row><row r="4461"><cell r="S4461" t="str"><v>1.01.01.02.01</v></cell></row><row r="4462"><cell r="B4462"><v>11235101</v></cell></row><row r="4462"><cell r="D4462" t="str"><v>20180920</v></cell><cell r="E4462" t="str"><v>1715003113</v></cell><cell r="F4462" t="str"><v>KZ</v></cell><cell r="G4462"><v>43363</v></cell><cell r="H4462" t="str"><v>50</v></cell><cell r="I4462"><v>-1209.76</v></cell></row><row r="4462"><cell r="L4462" t="str"><v>BR01SAO</v></cell></row><row r="4462"><cell r="O4462" t="str"><v>1</v></cell><cell r="P4462" t="str"><v>BR01SAOZ01</v></cell></row><row r="4462"><cell r="S4462" t="str"><v>1.01.01.02.01</v></cell></row><row r="4463"><cell r="B4463"><v>11235101</v></cell></row><row r="4463"><cell r="D4463" t="str"><v>20180920</v></cell><cell r="E4463" t="str"><v>1715003114</v></cell><cell r="F4463" t="str"><v>KZ</v></cell><cell r="G4463"><v>43363</v></cell><cell r="H4463" t="str"><v>50</v></cell><cell r="I4463"><v>-628.55</v></cell></row><row r="4463"><cell r="L4463" t="str"><v>BR01SAO</v></cell></row><row r="4463"><cell r="O4463" t="str"><v>1</v></cell><cell r="P4463" t="str"><v>BR01SAOZ01</v></cell></row><row r="4463"><cell r="S4463" t="str"><v>1.01.01.02.01</v></cell></row><row r="4464"><cell r="B4464"><v>11235101</v></cell></row><row r="4464"><cell r="D4464" t="str"><v>20180920</v></cell><cell r="E4464" t="str"><v>1715003115</v></cell><cell r="F4464" t="str"><v>KZ</v></cell><cell r="G4464"><v>43363</v></cell><cell r="H4464" t="str"><v>50</v></cell><cell r="I4464"><v>-11532.75</v></cell></row><row r="4464"><cell r="L4464" t="str"><v>BR01SAO</v></cell></row><row r="4464"><cell r="O4464" t="str"><v>1</v></cell><cell r="P4464" t="str"><v>BR01SAOZ01</v></cell></row><row r="4464"><cell r="S4464" t="str"><v>1.01.01.02.01</v></cell></row><row r="4465"><cell r="B4465"><v>11235101</v></cell></row><row r="4465"><cell r="D4465" t="str"><v>20180920</v></cell><cell r="E4465" t="str"><v>1715003116</v></cell><cell r="F4465" t="str"><v>KZ</v></cell><cell r="G4465"><v>43363</v></cell><cell r="H4465" t="str"><v>50</v></cell><cell r="I4465"><v>-8586</v></cell></row><row r="4465"><cell r="L4465" t="str"><v>BR01SSZ</v></cell></row><row r="4465"><cell r="O4465" t="str"><v>1</v></cell><cell r="P4465" t="str"><v>BR01SAOZ01</v></cell></row><row r="4465"><cell r="S4465" t="str"><v>1.01.01.02.01</v></cell></row><row r="4466"><cell r="B4466"><v>11235101</v></cell></row><row r="4466"><cell r="D4466" t="str"><v>20180920</v></cell><cell r="E4466" t="str"><v>1715003117</v></cell><cell r="F4466" t="str"><v>KZ</v></cell><cell r="G4466"><v>43363</v></cell><cell r="H4466" t="str"><v>50</v></cell><cell r="I4466"><v>-7875</v></cell></row><row r="4466"><cell r="L4466" t="str"><v>BR01SSZ</v></cell></row><row r="4466"><cell r="O4466" t="str"><v>1</v></cell><cell r="P4466" t="str"><v>BR01SAOZ01</v></cell></row><row r="4466"><cell r="S4466" t="str"><v>1.01.01.02.01</v></cell></row><row r="4467"><cell r="B4467"><v>11235101</v></cell></row><row r="4467"><cell r="D4467" t="str"><v>20180920</v></cell><cell r="E4467" t="str"><v>1715003118</v></cell><cell r="F4467" t="str"><v>KZ</v></cell><cell r="G4467"><v>43363</v></cell><cell r="H4467" t="str"><v>50</v></cell><cell r="I4467"><v>-500.02</v></cell></row><row r="4467"><cell r="L4467" t="str"><v>BR01SAO</v></cell></row><row r="4467"><cell r="O4467" t="str"><v>1</v></cell><cell r="P4467" t="str"><v>BR01SAOZ01</v></cell></row><row r="4467"><cell r="S4467" t="str"><v>1.01.01.02.01</v></cell></row><row r="4468"><cell r="B4468"><v>11235101</v></cell></row><row r="4468"><cell r="D4468" t="str"><v>20180920</v></cell><cell r="E4468" t="str"><v>1715003119</v></cell><cell r="F4468" t="str"><v>KZ</v></cell><cell r="G4468"><v>43363</v></cell><cell r="H4468" t="str"><v>50</v></cell><cell r="I4468"><v>-105</v></cell></row><row r="4468"><cell r="L4468" t="str"><v>BR01SAO</v></cell></row><row r="4468"><cell r="O4468" t="str"><v>1</v></cell><cell r="P4468" t="str"><v>BR01SAOZ01</v></cell></row><row r="4468"><cell r="S4468" t="str"><v>1.01.01.02.01</v></cell></row><row r="4469"><cell r="B4469"><v>11235101</v></cell></row><row r="4469"><cell r="D4469" t="str"><v>20180920</v></cell><cell r="E4469" t="str"><v>1715003120</v></cell><cell r="F4469" t="str"><v>KZ</v></cell><cell r="G4469"><v>43363</v></cell><cell r="H4469" t="str"><v>50</v></cell><cell r="I4469"><v>-406.93</v></cell></row><row r="4469"><cell r="L4469" t="str"><v>BR01SAO</v></cell></row><row r="4469"><cell r="O4469" t="str"><v>1</v></cell><cell r="P4469" t="str"><v>BR01SAOZ01</v></cell></row><row r="4469"><cell r="S4469" t="str"><v>1.01.01.02.01</v></cell></row><row r="4470"><cell r="B4470"><v>11235101</v></cell></row><row r="4470"><cell r="D4470" t="str"><v>20180920</v></cell><cell r="E4470" t="str"><v>1715003121</v></cell><cell r="F4470" t="str"><v>KZ</v></cell><cell r="G4470"><v>43363</v></cell><cell r="H4470" t="str"><v>50</v></cell><cell r="I4470"><v>-3730.27</v></cell></row><row r="4470"><cell r="L4470" t="str"><v>BR01SAO</v></cell></row><row r="4470"><cell r="O4470" t="str"><v>1</v></cell><cell r="P4470" t="str"><v>BR01SAOZ01</v></cell></row><row r="4470"><cell r="S4470" t="str"><v>1.01.01.02.01</v></cell></row><row r="4471"><cell r="B4471"><v>11235101</v></cell></row><row r="4471"><cell r="D4471" t="str"><v>20180920</v></cell><cell r="E4471" t="str"><v>1715003122</v></cell><cell r="F4471" t="str"><v>KZ</v></cell><cell r="G4471"><v>43363</v></cell><cell r="H4471" t="str"><v>50</v></cell><cell r="I4471"><v>-20898.25</v></cell></row><row r="4471"><cell r="L4471" t="str"><v>BR01SAO</v></cell></row><row r="4471"><cell r="O4471" t="str"><v>1</v></cell><cell r="P4471" t="str"><v>BR01SAOZ01</v></cell></row><row r="4471"><cell r="S4471" t="str"><v>1.01.01.02.01</v></cell></row><row r="4472"><cell r="B4472"><v>11235101</v></cell></row><row r="4472"><cell r="D4472" t="str"><v>20180920</v></cell><cell r="E4472" t="str"><v>1715003123</v></cell><cell r="F4472" t="str"><v>KZ</v></cell><cell r="G4472"><v>43363</v></cell><cell r="H4472" t="str"><v>50</v></cell><cell r="I4472"><v>-1553.51</v></cell></row><row r="4472"><cell r="L4472" t="str"><v>BR01SAO</v></cell></row><row r="4472"><cell r="O4472" t="str"><v>1</v></cell><cell r="P4472" t="str"><v>BR01SAOZ01</v></cell></row><row r="4472"><cell r="S4472" t="str"><v>1.01.01.02.01</v></cell></row><row r="4473"><cell r="B4473"><v>11235101</v></cell></row><row r="4473"><cell r="D4473" t="str"><v>20180921</v></cell><cell r="E4473" t="str"><v>1715003141</v></cell><cell r="F4473" t="str"><v>KZ</v></cell><cell r="G4473"><v>43364</v></cell><cell r="H4473" t="str"><v>50</v></cell><cell r="I4473"><v>-130</v></cell></row><row r="4473"><cell r="L4473" t="str"><v>BR01SAO</v></cell></row><row r="4473"><cell r="O4473" t="str"><v>1</v></cell><cell r="P4473" t="str"><v>BR01SAOZ01</v></cell></row><row r="4473"><cell r="S4473" t="str"><v>1.01.01.02.01</v></cell></row><row r="4474"><cell r="B4474"><v>11235101</v></cell></row><row r="4474"><cell r="D4474" t="str"><v>20180921</v></cell><cell r="E4474" t="str"><v>1715003142</v></cell><cell r="F4474" t="str"><v>KZ</v></cell><cell r="G4474"><v>43364</v></cell><cell r="H4474" t="str"><v>50</v></cell><cell r="I4474"><v>-1050</v></cell></row><row r="4474"><cell r="L4474" t="str"><v>BR01SAO</v></cell></row><row r="4474"><cell r="O4474" t="str"><v>1</v></cell><cell r="P4474" t="str"><v>BR01SAOZ01</v></cell></row><row r="4474"><cell r="S4474" t="str"><v>1.01.01.02.01</v></cell></row><row r="4475"><cell r="B4475"><v>11235101</v></cell></row><row r="4475"><cell r="D4475" t="str"><v>20180921</v></cell><cell r="E4475" t="str"><v>1715003143</v></cell><cell r="F4475" t="str"><v>KZ</v></cell><cell r="G4475"><v>43364</v></cell><cell r="H4475" t="str"><v>50</v></cell><cell r="I4475"><v>-403.6</v></cell></row><row r="4475"><cell r="L4475" t="str"><v>BR01SSZ</v></cell></row><row r="4475"><cell r="O4475" t="str"><v>1</v></cell><cell r="P4475" t="str"><v>BR01SAOZ01</v></cell></row><row r="4475"><cell r="S4475" t="str"><v>1.01.01.02.01</v></cell></row><row r="4476"><cell r="B4476"><v>11235101</v></cell></row><row r="4476"><cell r="D4476" t="str"><v>20180921</v></cell><cell r="E4476" t="str"><v>1715003145</v></cell><cell r="F4476" t="str"><v>KZ</v></cell><cell r="G4476"><v>43364</v></cell><cell r="H4476" t="str"><v>50</v></cell><cell r="I4476"><v>-1440.59</v></cell></row><row r="4476"><cell r="L4476" t="str"><v>BR01SAO</v></cell></row><row r="4476"><cell r="O4476" t="str"><v>1</v></cell><cell r="P4476" t="str"><v>BR01SAOZ01</v></cell></row><row r="4476"><cell r="S4476" t="str"><v>1.01.01.02.01</v></cell></row><row r="4477"><cell r="B4477"><v>11235101</v></cell></row><row r="4477"><cell r="D4477" t="str"><v>20180921</v></cell><cell r="E4477" t="str"><v>1715003146</v></cell><cell r="F4477" t="str"><v>KZ</v></cell><cell r="G4477"><v>43364</v></cell><cell r="H4477" t="str"><v>50</v></cell><cell r="I4477"><v>-2421.33</v></cell></row><row r="4477"><cell r="L4477" t="str"><v>BR01SAO</v></cell></row><row r="4477"><cell r="O4477" t="str"><v>1</v></cell><cell r="P4477" t="str"><v>BR01SAOZ01</v></cell></row><row r="4477"><cell r="S4477" t="str"><v>1.01.01.02.01</v></cell></row><row r="4478"><cell r="B4478"><v>11235101</v></cell></row><row r="4478"><cell r="D4478" t="str"><v>20180924</v></cell><cell r="E4478" t="str"><v>1715003225</v></cell><cell r="F4478" t="str"><v>KZ</v></cell><cell r="G4478"><v>43367</v></cell><cell r="H4478" t="str"><v>50</v></cell><cell r="I4478"><v>-2537.91</v></cell></row><row r="4478"><cell r="L4478" t="str"><v>BR01SAO</v></cell></row><row r="4478"><cell r="O4478" t="str"><v>1</v></cell><cell r="P4478" t="str"><v>BR01SAOZ01</v></cell></row><row r="4478"><cell r="S4478" t="str"><v>1.01.01.02.01</v></cell></row><row r="4479"><cell r="B4479"><v>11235101</v></cell></row><row r="4479"><cell r="D4479" t="str"><v>20180924</v></cell><cell r="E4479" t="str"><v>1715003227</v></cell><cell r="F4479" t="str"><v>KZ</v></cell><cell r="G4479"><v>43367</v></cell><cell r="H4479" t="str"><v>50</v></cell><cell r="I4479"><v>-571.5</v></cell></row><row r="4479"><cell r="L4479" t="str"><v>BR01SAO</v></cell></row><row r="4479"><cell r="O4479" t="str"><v>1</v></cell><cell r="P4479" t="str"><v>BR01SAOZ01</v></cell></row><row r="4479"><cell r="S4479" t="str"><v>1.01.01.02.01</v></cell></row><row r="4480"><cell r="B4480"><v>11235101</v></cell></row><row r="4480"><cell r="D4480" t="str"><v>20180924</v></cell><cell r="E4480" t="str"><v>1715003228</v></cell><cell r="F4480" t="str"><v>KZ</v></cell><cell r="G4480"><v>43367</v></cell><cell r="H4480" t="str"><v>50</v></cell><cell r="I4480"><v>-731.5</v></cell></row><row r="4480"><cell r="L4480" t="str"><v>BR01SAO</v></cell></row><row r="4480"><cell r="O4480" t="str"><v>1</v></cell><cell r="P4480" t="str"><v>BR01SAOZ01</v></cell></row><row r="4480"><cell r="S4480" t="str"><v>1.01.01.02.01</v></cell></row><row r="4481"><cell r="B4481"><v>11235101</v></cell></row><row r="4481"><cell r="D4481" t="str"><v>20180924</v></cell><cell r="E4481" t="str"><v>1715003229</v></cell><cell r="F4481" t="str"><v>KZ</v></cell><cell r="G4481"><v>43367</v></cell><cell r="H4481" t="str"><v>50</v></cell><cell r="I4481"><v>-83.99</v></cell></row><row r="4481"><cell r="L4481" t="str"><v>BR01SAO</v></cell></row><row r="4481"><cell r="O4481" t="str"><v>1</v></cell><cell r="P4481" t="str"><v>BR01SAOZ01</v></cell></row><row r="4481"><cell r="S4481" t="str"><v>1.01.01.02.01</v></cell></row><row r="4482"><cell r="B4482"><v>11235101</v></cell></row><row r="4482"><cell r="D4482" t="str"><v>20180924</v></cell><cell r="E4482" t="str"><v>1715003230</v></cell><cell r="F4482" t="str"><v>KZ</v></cell><cell r="G4482"><v>43367</v></cell><cell r="H4482" t="str"><v>50</v></cell><cell r="I4482"><v>-2384.68</v></cell></row><row r="4482"><cell r="L4482" t="str"><v>BR01SSZ</v></cell></row><row r="4482"><cell r="O4482" t="str"><v>1</v></cell><cell r="P4482" t="str"><v>BR01SAOZ01</v></cell></row><row r="4482"><cell r="S4482" t="str"><v>1.01.01.02.01</v></cell></row><row r="4483"><cell r="B4483"><v>11235101</v></cell></row><row r="4483"><cell r="D4483" t="str"><v>20180924</v></cell><cell r="E4483" t="str"><v>1715003231</v></cell><cell r="F4483" t="str"><v>KZ</v></cell><cell r="G4483"><v>43367</v></cell><cell r="H4483" t="str"><v>50</v></cell><cell r="I4483"><v>-143.43</v></cell></row><row r="4483"><cell r="L4483" t="str"><v>BR01MNS</v></cell></row><row r="4483"><cell r="O4483" t="str"><v>1</v></cell><cell r="P4483" t="str"><v>BR01SAOZ01</v></cell></row><row r="4483"><cell r="S4483" t="str"><v>1.01.01.02.01</v></cell></row><row r="4484"><cell r="B4484"><v>11235101</v></cell></row><row r="4484"><cell r="D4484" t="str"><v>20180924</v></cell><cell r="E4484" t="str"><v>1715003232</v></cell><cell r="F4484" t="str"><v>KZ</v></cell><cell r="G4484"><v>43367</v></cell><cell r="H4484" t="str"><v>50</v></cell><cell r="I4484"><v>-103.33</v></cell></row><row r="4484"><cell r="L4484" t="str"><v>BR01SAO</v></cell></row><row r="4484"><cell r="O4484" t="str"><v>1</v></cell><cell r="P4484" t="str"><v>BR01SAOZ01</v></cell></row><row r="4484"><cell r="S4484" t="str"><v>1.01.01.02.01</v></cell></row><row r="4485"><cell r="B4485"><v>11235101</v></cell></row><row r="4485"><cell r="D4485" t="str"><v>20180924</v></cell><cell r="E4485" t="str"><v>1715003233</v></cell><cell r="F4485" t="str"><v>KZ</v></cell><cell r="G4485"><v>43367</v></cell><cell r="H4485" t="str"><v>50</v></cell><cell r="I4485"><v>-1211.32</v></cell></row><row r="4485"><cell r="L4485" t="str"><v>BR01SAO</v></cell></row><row r="4485"><cell r="O4485" t="str"><v>1</v></cell><cell r="P4485" t="str"><v>BR01SAOZ01</v></cell></row><row r="4485"><cell r="S4485" t="str"><v>1.01.01.02.01</v></cell></row><row r="4486"><cell r="B4486"><v>11235101</v></cell></row><row r="4486"><cell r="D4486" t="str"><v>20180924</v></cell><cell r="E4486" t="str"><v>1715003234</v></cell><cell r="F4486" t="str"><v>KZ</v></cell><cell r="G4486"><v>43367</v></cell><cell r="H4486" t="str"><v>50</v></cell><cell r="I4486"><v>-208.05</v></cell></row><row r="4486"><cell r="L4486" t="str"><v>BR01SAO</v></cell></row><row r="4486"><cell r="O4486" t="str"><v>1</v></cell><cell r="P4486" t="str"><v>BR01SAOZ01</v></cell></row><row r="4486"><cell r="S4486" t="str"><v>1.01.01.02.01</v></cell></row><row r="4487"><cell r="B4487"><v>11235101</v></cell></row><row r="4487"><cell r="D4487" t="str"><v>20180924</v></cell><cell r="E4487" t="str"><v>1715003235</v></cell><cell r="F4487" t="str"><v>KZ</v></cell><cell r="G4487"><v>43367</v></cell><cell r="H4487" t="str"><v>50</v></cell><cell r="I4487"><v>-68.49</v></cell></row><row r="4487"><cell r="L4487" t="str"><v>BR01SAO</v></cell></row><row r="4487"><cell r="O4487" t="str"><v>1</v></cell><cell r="P4487" t="str"><v>BR01SAOZ01</v></cell></row><row r="4487"><cell r="S4487" t="str"><v>1.01.01.02.01</v></cell></row><row r="4488"><cell r="B4488"><v>11235101</v></cell></row><row r="4488"><cell r="D4488" t="str"><v>20180924</v></cell><cell r="E4488" t="str"><v>1715003236</v></cell><cell r="F4488" t="str"><v>KZ</v></cell><cell r="G4488"><v>43367</v></cell><cell r="H4488" t="str"><v>50</v></cell><cell r="I4488"><v>-690</v></cell></row><row r="4488"><cell r="L4488" t="str"><v>BR01SAO</v></cell></row><row r="4488"><cell r="O4488" t="str"><v>1</v></cell><cell r="P4488" t="str"><v>BR01SAOZ01</v></cell></row><row r="4488"><cell r="S4488" t="str"><v>1.01.01.02.01</v></cell></row><row r="4489"><cell r="B4489"><v>11235101</v></cell></row><row r="4489"><cell r="D4489" t="str"><v>20180925</v></cell><cell r="E4489" t="str"><v>1715003244</v></cell><cell r="F4489" t="str"><v>KZ</v></cell><cell r="G4489"><v>43368</v></cell><cell r="H4489" t="str"><v>50</v></cell><cell r="I4489"><v>-2400</v></cell></row><row r="4489"><cell r="L4489" t="str"><v>BR01SAO</v></cell></row><row r="4489"><cell r="N4489" t="str"><v>ADTO ULTRANET TELECOMUNICACOES</v></cell><cell r="O4489" t="str"><v>1</v></cell><cell r="P4489" t="str"><v>BR01SAOZ01</v></cell></row><row r="4489"><cell r="S4489" t="str"><v>1.01.01.02.01</v></cell></row><row r="4490"><cell r="B4490"><v>11235101</v></cell></row><row r="4490"><cell r="D4490" t="str"><v>20180925</v></cell><cell r="E4490" t="str"><v>1715003245</v></cell><cell r="F4490" t="str"><v>KZ</v></cell><cell r="G4490"><v>43368</v></cell><cell r="H4490" t="str"><v>50</v></cell><cell r="I4490"><v>-3277.5</v></cell></row><row r="4490"><cell r="L4490" t="str"><v>BR01SAO</v></cell></row><row r="4490"><cell r="N4490" t="str"><v>ADTO ELETROCLARK COM E INSTALACOES</v></cell><cell r="O4490" t="str"><v>1</v></cell><cell r="P4490" t="str"><v>BR01SAOZ01</v></cell></row><row r="4490"><cell r="S4490" t="str"><v>1.01.01.02.01</v></cell></row><row r="4491"><cell r="B4491"><v>11235101</v></cell></row><row r="4491"><cell r="D4491" t="str"><v>20180925</v></cell><cell r="E4491" t="str"><v>1715003250</v></cell><cell r="F4491" t="str"><v>KZ</v></cell><cell r="G4491"><v>43368</v></cell><cell r="H4491" t="str"><v>50</v></cell><cell r="I4491"><v>-23818.27</v></cell></row><row r="4491"><cell r="L4491" t="str"><v>BR01SAO</v></cell></row><row r="4491"><cell r="O4491" t="str"><v>1</v></cell><cell r="P4491" t="str"><v>BR01SAOZ01</v></cell></row><row r="4491"><cell r="S4491" t="str"><v>1.01.01.02.01</v></cell></row><row r="4492"><cell r="B4492"><v>11235101</v></cell></row><row r="4492"><cell r="D4492" t="str"><v>20180925</v></cell><cell r="E4492" t="str"><v>1715003251</v></cell><cell r="F4492" t="str"><v>KZ</v></cell><cell r="G4492"><v>43368</v></cell><cell r="H4492" t="str"><v>50</v></cell><cell r="I4492"><v>-1158.86</v></cell></row><row r="4492"><cell r="L4492" t="str"><v>BR01SAO</v></cell></row><row r="4492"><cell r="O4492" t="str"><v>1</v></cell><cell r="P4492" t="str"><v>BR01SAOZ01</v></cell></row><row r="4492"><cell r="S4492" t="str"><v>1.01.01.02.01</v></cell></row><row r="4493"><cell r="B4493"><v>11235101</v></cell></row><row r="4493"><cell r="D4493" t="str"><v>20180925</v></cell><cell r="E4493" t="str"><v>1715003252</v></cell><cell r="F4493" t="str"><v>KZ</v></cell><cell r="G4493"><v>43368</v></cell><cell r="H4493" t="str"><v>50</v></cell><cell r="I4493"><v>-154567.73</v></cell></row><row r="4493"><cell r="L4493" t="str"><v>BR01SAO</v></cell></row><row r="4493"><cell r="O4493" t="str"><v>1</v></cell><cell r="P4493" t="str"><v>BR01SAOZ01</v></cell></row><row r="4493"><cell r="S4493" t="str"><v>1.01.01.02.01</v></cell></row><row r="4494"><cell r="B4494"><v>11235101</v></cell></row><row r="4494"><cell r="D4494" t="str"><v>20180925</v></cell><cell r="E4494" t="str"><v>1715003253</v></cell><cell r="F4494" t="str"><v>KZ</v></cell><cell r="G4494"><v>43368</v></cell><cell r="H4494" t="str"><v>50</v></cell><cell r="I4494"><v>-33554.49</v></cell></row><row r="4494"><cell r="L4494" t="str"><v>BR01SAO</v></cell></row><row r="4494"><cell r="O4494" t="str"><v>1</v></cell><cell r="P4494" t="str"><v>BR01SAOZ01</v></cell></row><row r="4494"><cell r="S4494" t="str"><v>1.01.01.02.01</v></cell></row><row r="4495"><cell r="B4495"><v>11235101</v></cell></row><row r="4495"><cell r="D4495" t="str"><v>20180925</v></cell><cell r="E4495" t="str"><v>1715003254</v></cell><cell r="F4495" t="str"><v>KZ</v></cell><cell r="G4495"><v>43368</v></cell><cell r="H4495" t="str"><v>50</v></cell><cell r="I4495"><v>-4598.2</v></cell></row><row r="4495"><cell r="L4495" t="str"><v>BR01SAO</v></cell></row><row r="4495"><cell r="O4495" t="str"><v>1</v></cell><cell r="P4495" t="str"><v>BR01SAOZ01</v></cell></row><row r="4495"><cell r="S4495" t="str"><v>1.01.01.02.01</v></cell></row><row r="4496"><cell r="B4496"><v>11235101</v></cell></row><row r="4496"><cell r="D4496" t="str"><v>20180925</v></cell><cell r="E4496" t="str"><v>1715003255</v></cell><cell r="F4496" t="str"><v>KZ</v></cell><cell r="G4496"><v>43368</v></cell><cell r="H4496" t="str"><v>50</v></cell><cell r="I4496"><v>-729.41</v></cell></row><row r="4496"><cell r="L4496" t="str"><v>BR01SAO</v></cell></row><row r="4496"><cell r="O4496" t="str"><v>1</v></cell><cell r="P4496" t="str"><v>BR01SAOZ01</v></cell></row><row r="4496"><cell r="S4496" t="str"><v>1.01.01.02.01</v></cell></row><row r="4497"><cell r="B4497"><v>11235101</v></cell></row><row r="4497"><cell r="D4497" t="str"><v>20180925</v></cell><cell r="E4497" t="str"><v>1715003256</v></cell><cell r="F4497" t="str"><v>KZ</v></cell><cell r="G4497"><v>43368</v></cell><cell r="H4497" t="str"><v>50</v></cell><cell r="I4497"><v>-1159.82</v></cell></row><row r="4497"><cell r="L4497" t="str"><v>BR01SAO</v></cell></row><row r="4497"><cell r="O4497" t="str"><v>1</v></cell><cell r="P4497" t="str"><v>BR01SAOZ01</v></cell></row><row r="4497"><cell r="S4497" t="str"><v>1.01.01.02.01</v></cell></row><row r="4498"><cell r="B4498"><v>11235101</v></cell></row><row r="4498"><cell r="D4498" t="str"><v>20180925</v></cell><cell r="E4498" t="str"><v>1715003257</v></cell><cell r="F4498" t="str"><v>KZ</v></cell><cell r="G4498"><v>43368</v></cell><cell r="H4498" t="str"><v>50</v></cell><cell r="I4498"><v>-145.8</v></cell></row><row r="4498"><cell r="L4498" t="str"><v>BR01SAO</v></cell></row><row r="4498"><cell r="O4498" t="str"><v>1</v></cell><cell r="P4498" t="str"><v>BR01SAOZ01</v></cell></row><row r="4498"><cell r="S4498" t="str"><v>1.01.01.02.01</v></cell></row><row r="4499"><cell r="B4499"><v>11235101</v></cell></row><row r="4499"><cell r="D4499" t="str"><v>20180925</v></cell><cell r="E4499" t="str"><v>1715003258</v></cell><cell r="F4499" t="str"><v>KZ</v></cell><cell r="G4499"><v>43368</v></cell><cell r="H4499" t="str"><v>50</v></cell><cell r="I4499"><v>-300</v></cell></row><row r="4499"><cell r="L4499" t="str"><v>BR01SSZ</v></cell></row><row r="4499"><cell r="O4499" t="str"><v>1</v></cell><cell r="P4499" t="str"><v>BR01SAOZ01</v></cell></row><row r="4499"><cell r="S4499" t="str"><v>1.01.01.02.01</v></cell></row><row r="4500"><cell r="B4500"><v>11235101</v></cell></row><row r="4500"><cell r="D4500" t="str"><v>20180925</v></cell><cell r="E4500" t="str"><v>1715003259</v></cell><cell r="F4500" t="str"><v>KZ</v></cell><cell r="G4500"><v>43368</v></cell><cell r="H4500" t="str"><v>50</v></cell><cell r="I4500"><v>-71833.12</v></cell></row><row r="4500"><cell r="L4500" t="str"><v>BR01SAO</v></cell></row><row r="4500"><cell r="O4500" t="str"><v>1</v></cell><cell r="P4500" t="str"><v>BR01SAOZ01</v></cell></row><row r="4500"><cell r="S4500" t="str"><v>1.01.01.02.01</v></cell></row><row r="4501"><cell r="B4501"><v>11235101</v></cell></row><row r="4501"><cell r="D4501" t="str"><v>20180925</v></cell><cell r="E4501" t="str"><v>1715003260</v></cell><cell r="F4501" t="str"><v>KZ</v></cell><cell r="G4501"><v>43368</v></cell><cell r="H4501" t="str"><v>50</v></cell><cell r="I4501"><v>-1829.04</v></cell></row><row r="4501"><cell r="L4501" t="str"><v>BR01SAO</v></cell></row><row r="4501"><cell r="O4501" t="str"><v>1</v></cell><cell r="P4501" t="str"><v>BR01SAOZ01</v></cell></row><row r="4501"><cell r="S4501" t="str"><v>1.01.01.02.01</v></cell></row><row r="4502"><cell r="B4502"><v>11235101</v></cell></row><row r="4502"><cell r="D4502" t="str"><v>20180925</v></cell><cell r="E4502" t="str"><v>1715003261</v></cell><cell r="F4502" t="str"><v>KZ</v></cell><cell r="G4502"><v>43368</v></cell><cell r="H4502" t="str"><v>50</v></cell><cell r="I4502"><v>-128.43</v></cell></row><row r="4502"><cell r="L4502" t="str"><v>BR01SAO</v></cell></row><row r="4502"><cell r="O4502" t="str"><v>1</v></cell><cell r="P4502" t="str"><v>BR01SAOZ01</v></cell></row><row r="4502"><cell r="S4502" t="str"><v>1.01.01.02.01</v></cell></row><row r="4503"><cell r="B4503"><v>11235101</v></cell></row><row r="4503"><cell r="D4503" t="str"><v>20180925</v></cell><cell r="E4503" t="str"><v>1715003262</v></cell><cell r="F4503" t="str"><v>KZ</v></cell><cell r="G4503"><v>43368</v></cell><cell r="H4503" t="str"><v>50</v></cell><cell r="I4503"><v>-9044.92</v></cell></row><row r="4503"><cell r="L4503" t="str"><v>BR01SAO</v></cell></row><row r="4503"><cell r="O4503" t="str"><v>1</v></cell><cell r="P4503" t="str"><v>BR01SAOZ01</v></cell></row><row r="4503"><cell r="S4503" t="str"><v>1.01.01.02.01</v></cell></row><row r="4504"><cell r="B4504"><v>11235101</v></cell></row><row r="4504"><cell r="D4504" t="str"><v>20180926</v></cell><cell r="E4504" t="str"><v>1715003264</v></cell><cell r="F4504" t="str"><v>KZ</v></cell><cell r="G4504"><v>43369</v></cell><cell r="H4504" t="str"><v>50</v></cell><cell r="I4504"><v>-363.16</v></cell></row><row r="4504"><cell r="L4504" t="str"><v>BR01SAO</v></cell></row><row r="4504"><cell r="N4504" t="str"><v>ADTO SODEXO PASS DO BR</v></cell><cell r="O4504" t="str"><v>1</v></cell><cell r="P4504" t="str"><v>BR01SAOZ01</v></cell></row><row r="4504"><cell r="S4504" t="str"><v>1.01.01.02.01</v></cell></row><row r="4505"><cell r="B4505"><v>11235101</v></cell></row><row r="4505"><cell r="D4505" t="str"><v>20180926</v></cell><cell r="E4505" t="str"><v>1715003265</v></cell><cell r="F4505" t="str"><v>KZ</v></cell><cell r="G4505"><v>43369</v></cell><cell r="H4505" t="str"><v>50</v></cell><cell r="I4505"><v>-1237.6</v></cell></row><row r="4505"><cell r="L4505" t="str"><v>BR01SSZ</v></cell></row><row r="4505"><cell r="O4505" t="str"><v>1</v></cell><cell r="P4505" t="str"><v>BR01SAOZ01</v></cell></row><row r="4505"><cell r="S4505" t="str"><v>1.01.01.02.01</v></cell></row><row r="4506"><cell r="B4506"><v>11235101</v></cell></row><row r="4506"><cell r="D4506" t="str"><v>20180926</v></cell><cell r="E4506" t="str"><v>1715003266</v></cell><cell r="F4506" t="str"><v>KZ</v></cell><cell r="G4506"><v>43369</v></cell><cell r="H4506" t="str"><v>50</v></cell><cell r="I4506"><v>-139.9</v></cell></row><row r="4506"><cell r="L4506" t="str"><v>BR01ITJ</v></cell></row><row r="4506"><cell r="O4506" t="str"><v>1</v></cell><cell r="P4506" t="str"><v>BR01SAOZ01</v></cell></row><row r="4506"><cell r="S4506" t="str"><v>1.01.01.02.01</v></cell></row><row r="4507"><cell r="B4507"><v>11235101</v></cell></row><row r="4507"><cell r="D4507" t="str"><v>20180926</v></cell><cell r="E4507" t="str"><v>1715003270</v></cell><cell r="F4507" t="str"><v>KZ</v></cell><cell r="G4507"><v>43369</v></cell><cell r="H4507" t="str"><v>50</v></cell><cell r="I4507"><v>-146.98</v></cell></row><row r="4507"><cell r="L4507" t="str"><v>BR01SSZ</v></cell></row><row r="4507"><cell r="O4507" t="str"><v>1</v></cell><cell r="P4507" t="str"><v>BR01SAOZ01</v></cell></row><row r="4507"><cell r="S4507" t="str"><v>1.01.01.02.01</v></cell></row><row r="4508"><cell r="B4508"><v>11235101</v></cell></row><row r="4508"><cell r="D4508" t="str"><v>20180927</v></cell><cell r="E4508" t="str"><v>1715003273</v></cell><cell r="F4508" t="str"><v>KZ</v></cell><cell r="G4508"><v>43370</v></cell><cell r="H4508" t="str"><v>50</v></cell><cell r="I4508"><v>-3900</v></cell></row><row r="4508"><cell r="L4508" t="str"><v>BR01SAO</v></cell></row><row r="4508"><cell r="O4508" t="str"><v>1</v></cell><cell r="P4508" t="str"><v>BR01SAOZ01</v></cell></row><row r="4508"><cell r="S4508" t="str"><v>1.01.01.02.01</v></cell></row><row r="4509"><cell r="B4509"><v>11235101</v></cell></row><row r="4509"><cell r="D4509" t="str"><v>20180927</v></cell><cell r="E4509" t="str"><v>1715003274</v></cell><cell r="F4509" t="str"><v>KZ</v></cell><cell r="G4509"><v>43370</v></cell><cell r="H4509" t="str"><v>50</v></cell><cell r="I4509"><v>-5100</v></cell></row><row r="4509"><cell r="L4509" t="str"><v>BR01SAO</v></cell></row><row r="4509"><cell r="O4509" t="str"><v>1</v></cell><cell r="P4509" t="str"><v>BR01SAOZ01</v></cell></row><row r="4509"><cell r="S4509" t="str"><v>1.01.01.02.01</v></cell></row><row r="4510"><cell r="B4510"><v>11235101</v></cell></row><row r="4510"><cell r="D4510" t="str"><v>20180927</v></cell><cell r="E4510" t="str"><v>1715003275</v></cell><cell r="F4510" t="str"><v>KZ</v></cell><cell r="G4510"><v>43370</v></cell><cell r="H4510" t="str"><v>50</v></cell><cell r="I4510"><v>-41499.3</v></cell></row><row r="4510"><cell r="L4510" t="str"><v>BR01SAO</v></cell></row><row r="4510"><cell r="O4510" t="str"><v>1</v></cell><cell r="P4510" t="str"><v>BR01SAOZ01</v></cell></row><row r="4510"><cell r="S4510" t="str"><v>1.01.01.02.01</v></cell></row><row r="4511"><cell r="B4511"><v>11235101</v></cell></row><row r="4511"><cell r="D4511" t="str"><v>20180927</v></cell><cell r="E4511" t="str"><v>1715003276</v></cell><cell r="F4511" t="str"><v>KZ</v></cell><cell r="G4511"><v>43370</v></cell><cell r="H4511" t="str"><v>50</v></cell><cell r="I4511"><v>-37.8</v></cell></row><row r="4511"><cell r="L4511" t="str"><v>BR01SAO</v></cell></row><row r="4511"><cell r="O4511" t="str"><v>1</v></cell><cell r="P4511" t="str"><v>BR01SAOZ01</v></cell></row><row r="4511"><cell r="S4511" t="str"><v>1.01.01.02.01</v></cell></row><row r="4512"><cell r="B4512"><v>11235101</v></cell></row><row r="4512"><cell r="D4512" t="str"><v>20180928</v></cell><cell r="E4512" t="str"><v>1715003335</v></cell><cell r="F4512" t="str"><v>KZ</v></cell><cell r="G4512"><v>43371</v></cell><cell r="H4512" t="str"><v>50</v></cell><cell r="I4512"><v>-7277.36</v></cell></row><row r="4512"><cell r="L4512" t="str"><v>BR01SAO</v></cell></row><row r="4512"><cell r="O4512" t="str"><v>1</v></cell><cell r="P4512" t="str"><v>BR01SAOZ01</v></cell></row><row r="4512"><cell r="S4512" t="str"><v>1.01.01.02.01</v></cell></row><row r="4513"><cell r="B4513"><v>11235101</v></cell></row><row r="4513"><cell r="D4513" t="str"><v>20180928</v></cell><cell r="E4513" t="str"><v>1715003336</v></cell><cell r="F4513" t="str"><v>KZ</v></cell><cell r="G4513"><v>43371</v></cell><cell r="H4513" t="str"><v>50</v></cell><cell r="I4513"><v>-221.6</v></cell></row><row r="4513"><cell r="L4513" t="str"><v>BR01SAO</v></cell></row><row r="4513"><cell r="O4513" t="str"><v>1</v></cell><cell r="P4513" t="str"><v>BR01SAOZ01</v></cell></row><row r="4513"><cell r="S4513" t="str"><v>1.01.01.02.01</v></cell></row><row r="4514"><cell r="B4514"><v>11235101</v></cell></row><row r="4514"><cell r="D4514" t="str"><v>20180928</v></cell><cell r="E4514" t="str"><v>1715003337</v></cell><cell r="F4514" t="str"><v>KZ</v></cell><cell r="G4514"><v>43371</v></cell><cell r="H4514" t="str"><v>50</v></cell><cell r="I4514"><v>-815.94</v></cell></row><row r="4514"><cell r="L4514" t="str"><v>BR01SAO</v></cell></row><row r="4514"><cell r="O4514" t="str"><v>1</v></cell><cell r="P4514" t="str"><v>BR01SAOZ01</v></cell></row><row r="4514"><cell r="S4514" t="str"><v>1.01.01.02.01</v></cell></row><row r="4515"><cell r="B4515"><v>11235101</v></cell></row><row r="4515"><cell r="D4515" t="str"><v>20180928</v></cell><cell r="E4515" t="str"><v>1715003338</v></cell><cell r="F4515" t="str"><v>KZ</v></cell><cell r="G4515"><v>43371</v></cell><cell r="H4515" t="str"><v>50</v></cell><cell r="I4515"><v>-6800</v></cell></row><row r="4515"><cell r="L4515" t="str"><v>BR01SAO</v></cell></row><row r="4515"><cell r="O4515" t="str"><v>1</v></cell><cell r="P4515" t="str"><v>BR01SAOZ01</v></cell></row><row r="4515"><cell r="S4515" t="str"><v>1.01.01.02.01</v></cell></row><row r="4516"><cell r="B4516"><v>11235101</v></cell></row><row r="4516"><cell r="D4516" t="str"><v>20180928</v></cell><cell r="E4516" t="str"><v>1715003339</v></cell><cell r="F4516" t="str"><v>KZ</v></cell><cell r="G4516"><v>43371</v></cell><cell r="H4516" t="str"><v>50</v></cell><cell r="I4516"><v>-860</v></cell></row><row r="4516"><cell r="L4516" t="str"><v>BR01SAO</v></cell></row><row r="4516"><cell r="O4516" t="str"><v>1</v></cell><cell r="P4516" t="str"><v>BR01SAOZ01</v></cell></row><row r="4516"><cell r="S4516" t="str"><v>1.01.01.02.01</v></cell></row><row r="4517"><cell r="B4517"><v>11235101</v></cell></row><row r="4517"><cell r="D4517" t="str"><v>20180928</v></cell><cell r="E4517" t="str"><v>1715003340</v></cell><cell r="F4517" t="str"><v>KZ</v></cell><cell r="G4517"><v>43371</v></cell><cell r="H4517" t="str"><v>50</v></cell><cell r="I4517"><v>-1867.31</v></cell></row><row r="4517"><cell r="L4517" t="str"><v>BR01SAO</v></cell></row><row r="4517"><cell r="O4517" t="str"><v>1</v></cell><cell r="P4517" t="str"><v>BR01SAOZ01</v></cell></row><row r="4517"><cell r="S4517" t="str"><v>1.01.01.02.01</v></cell></row><row r="4518"><cell r="B4518"><v>11235101</v></cell></row><row r="4518"><cell r="D4518" t="str"><v>20180928</v></cell><cell r="E4518" t="str"><v>1715003341</v></cell><cell r="F4518" t="str"><v>KZ</v></cell><cell r="G4518"><v>43371</v></cell><cell r="H4518" t="str"><v>50</v></cell><cell r="I4518"><v>-3747.8</v></cell></row><row r="4518"><cell r="L4518" t="str"><v>BR01SAO</v></cell></row><row r="4518"><cell r="O4518" t="str"><v>1</v></cell><cell r="P4518" t="str"><v>BR01SAOZ01</v></cell></row><row r="4518"><cell r="S4518" t="str"><v>1.01.01.02.01</v></cell></row><row r="4519"><cell r="B4519"><v>11235101</v></cell></row><row r="4519"><cell r="D4519" t="str"><v>20180920</v></cell><cell r="E4519" t="str"><v>1715003492</v></cell><cell r="F4519" t="str"><v>KZ</v></cell><cell r="G4519"><v>43363</v></cell><cell r="H4519" t="str"><v>50</v></cell><cell r="I4519"><v>-628.55</v></cell></row><row r="4519"><cell r="L4519" t="str"><v>BR01SAO</v></cell></row><row r="4519"><cell r="O4519" t="str"><v>1</v></cell><cell r="P4519" t="str"><v>BR01SAOZ01</v></cell></row><row r="4519"><cell r="S4519" t="str"><v>1.01.01.02.01</v></cell></row><row r="4520"><cell r="B4520"><v>11235101</v></cell></row><row r="4520"><cell r="D4520" t="str"><v>20180803</v></cell><cell r="E4520" t="str"><v>1717000228</v></cell><cell r="F4520" t="str"><v>KA</v></cell><cell r="G4520"><v>43315</v></cell><cell r="H4520" t="str"><v>40</v></cell><cell r="I4520"><v>257.25</v></cell></row><row r="4520"><cell r="L4520" t="str"><v>BR01SAO</v></cell></row><row r="4520"><cell r="O4520" t="str"><v>1</v></cell><cell r="P4520" t="str"><v>BR01SAOZ01</v></cell></row><row r="4520"><cell r="S4520" t="str"><v>1.01.01.02.01</v></cell></row><row r="4521"><cell r="B4521"><v>11235101</v></cell></row><row r="4521"><cell r="D4521" t="str"><v>20180813</v></cell><cell r="E4521" t="str"><v>1717000266</v></cell><cell r="F4521" t="str"><v>KA</v></cell><cell r="G4521"><v>43325</v></cell><cell r="H4521" t="str"><v>40</v></cell><cell r="I4521"><v>108.04</v></cell></row><row r="4521"><cell r="L4521" t="str"><v>BR01SAO</v></cell></row><row r="4521"><cell r="O4521" t="str"><v>1</v></cell><cell r="P4521" t="str"><v>BR01SAOZ01</v></cell></row><row r="4521"><cell r="S4521" t="str"><v>1.01.01.02.01</v></cell></row><row r="4522"><cell r="B4522"><v>11235101</v></cell></row><row r="4522"><cell r="D4522" t="str"><v>20180813</v></cell><cell r="E4522" t="str"><v>1717000266</v></cell><cell r="F4522" t="str"><v>KA</v></cell><cell r="G4522"><v>43325</v></cell><cell r="H4522" t="str"><v>40</v></cell><cell r="I4522"><v>19.26</v></cell></row><row r="4522"><cell r="L4522" t="str"><v>BR01SAO</v></cell></row><row r="4522"><cell r="O4522" t="str"><v>1</v></cell><cell r="P4522" t="str"><v>BR01SAOZ01</v></cell></row><row r="4522"><cell r="S4522" t="str"><v>1.01.01.02.01</v></cell></row><row r="4523"><cell r="B4523"><v>11235101</v></cell></row><row r="4523"><cell r="D4523" t="str"><v>20180806</v></cell><cell r="E4523" t="str"><v>1717000281</v></cell><cell r="F4523" t="str"><v>KA</v></cell><cell r="G4523"><v>43318</v></cell><cell r="H4523" t="str"><v>40</v></cell><cell r="I4523"><v>382.61</v></cell></row><row r="4523"><cell r="L4523" t="str"><v>BR01BLM</v></cell></row><row r="4523"><cell r="O4523" t="str"><v>1</v></cell><cell r="P4523" t="str"><v>BR01SAOZ01</v></cell></row><row r="4523"><cell r="S4523" t="str"><v>1.01.01.02.01</v></cell></row><row r="4524"><cell r="B4524"><v>11235101</v></cell></row><row r="4524"><cell r="D4524" t="str"><v>20180823</v></cell><cell r="E4524" t="str"><v>1717000299</v></cell><cell r="F4524" t="str"><v>KA</v></cell><cell r="G4524"><v>43335</v></cell><cell r="H4524" t="str"><v>40</v></cell><cell r="I4524"><v>3708</v></cell></row><row r="4524"><cell r="L4524" t="str"><v>BR01SAO</v></cell></row><row r="4524"><cell r="N4524" t="str"><v>Adiantamento Giovana Monteiro</v></cell><cell r="O4524" t="str"><v>1</v></cell><cell r="P4524" t="str"><v>BR01SAOZ01</v></cell></row><row r="4524"><cell r="S4524" t="str"><v>1.01.01.02.01</v></cell></row><row r="4525"><cell r="B4525"><v>11235101</v></cell></row><row r="4525"><cell r="D4525" t="str"><v>20180823</v></cell><cell r="E4525" t="str"><v>1717000300</v></cell><cell r="F4525" t="str"><v>KA</v></cell><cell r="G4525"><v>43335</v></cell><cell r="H4525" t="str"><v>40</v></cell><cell r="I4525"><v>4220</v></cell></row><row r="4525"><cell r="L4525" t="str"><v>BR01SAO</v></cell></row><row r="4525"><cell r="N4525" t="str"><v>Adiantamento Barbara Alves</v></cell><cell r="O4525" t="str"><v>1</v></cell><cell r="P4525" t="str"><v>BR01SAOZ01</v></cell></row><row r="4525"><cell r="S4525" t="str"><v>1.01.01.02.01</v></cell></row><row r="4526"><cell r="B4526"><v>11235101</v></cell></row><row r="4526"><cell r="D4526" t="str"><v>20180828</v></cell><cell r="E4526" t="str"><v>1717000325</v></cell><cell r="F4526" t="str"><v>KA</v></cell><cell r="G4526"><v>43340</v></cell><cell r="H4526" t="str"><v>40</v></cell><cell r="I4526"><v>139.83</v></cell></row><row r="4526"><cell r="L4526" t="str"><v>BR01ITJ</v></cell></row><row r="4526"><cell r="O4526" t="str"><v>1</v></cell><cell r="P4526" t="str"><v>BR01SAOZ01</v></cell></row><row r="4526"><cell r="S4526" t="str"><v>1.01.01.02.01</v></cell></row><row r="4527"><cell r="B4527"><v>11235101</v></cell></row><row r="4527"><cell r="D4527" t="str"><v>20180827</v></cell><cell r="E4527" t="str"><v>1717000327</v></cell><cell r="F4527" t="str"><v>KA</v></cell><cell r="G4527"><v>43339</v></cell><cell r="H4527" t="str"><v>40</v></cell><cell r="I4527"><v>49548.23</v></cell></row><row r="4527"><cell r="L4527" t="str"><v>BR01SAO</v></cell></row><row r="4527"><cell r="O4527" t="str"><v>1</v></cell><cell r="P4527" t="str"><v>BR01SAOZ01</v></cell></row><row r="4527"><cell r="S4527" t="str"><v>1.01.01.02.01</v></cell></row><row r="4528"><cell r="B4528"><v>11235101</v></cell></row><row r="4528"><cell r="D4528" t="str"><v>20180601</v></cell><cell r="E4528" t="str"><v>1717000328</v></cell><cell r="F4528" t="str"><v>KA</v></cell><cell r="G4528"><v>43313</v></cell><cell r="H4528" t="str"><v>40</v></cell><cell r="I4528"><v>1295</v></cell></row><row r="4528"><cell r="L4528" t="str"><v>BR01SAO</v></cell></row><row r="4528"><cell r="O4528" t="str"><v>1</v></cell><cell r="P4528" t="str"><v>BR01SAOZ01</v></cell></row><row r="4528"><cell r="S4528" t="str"><v>1.01.01.02.01</v></cell></row><row r="4529"><cell r="B4529"><v>11235101</v></cell></row><row r="4529"><cell r="D4529" t="str"><v>20180814</v></cell><cell r="E4529" t="str"><v>1717000329</v></cell><cell r="F4529" t="str"><v>KA</v></cell><cell r="G4529"><v>43327</v></cell><cell r="H4529" t="str"><v>40</v></cell><cell r="I4529"><v>176.8</v></cell></row><row r="4529"><cell r="L4529" t="str"><v>BR01SAO</v></cell></row><row r="4529"><cell r="O4529" t="str"><v>1</v></cell><cell r="P4529" t="str"><v>BR01SAOZ01</v></cell></row><row r="4529"><cell r="S4529" t="str"><v>1.01.01.02.01</v></cell></row><row r="4530"><cell r="B4530"><v>11235101</v></cell></row><row r="4530"><cell r="D4530" t="str"><v>20180808</v></cell><cell r="E4530" t="str"><v>1717000335</v></cell><cell r="F4530" t="str"><v>KA</v></cell><cell r="G4530"><v>43320</v></cell><cell r="H4530" t="str"><v>40</v></cell><cell r="I4530"><v>33994.73</v></cell></row><row r="4530"><cell r="L4530" t="str"><v>BR01SAO</v></cell></row><row r="4530"><cell r="O4530" t="str"><v>1</v></cell><cell r="P4530" t="str"><v>BR01SAOZ01</v></cell></row><row r="4530"><cell r="S4530" t="str"><v>1.01.01.02.01</v></cell></row><row r="4531"><cell r="B4531"><v>11235101</v></cell></row><row r="4531"><cell r="D4531" t="str"><v>20180808</v></cell><cell r="E4531" t="str"><v>1717000336</v></cell><cell r="F4531" t="str"><v>KA</v></cell><cell r="G4531"><v>43320</v></cell><cell r="H4531" t="str"><v>40</v></cell><cell r="I4531"><v>4500</v></cell></row><row r="4531"><cell r="L4531" t="str"><v>BR01SAO</v></cell></row><row r="4531"><cell r="O4531" t="str"><v>1</v></cell><cell r="P4531" t="str"><v>BR01SAOZ01</v></cell></row><row r="4531"><cell r="S4531" t="str"><v>1.01.01.02.01</v></cell></row><row r="4532"><cell r="B4532"><v>11235101</v></cell></row><row r="4532"><cell r="D4532" t="str"><v>20180815</v></cell><cell r="E4532" t="str"><v>1717000371</v></cell><cell r="F4532" t="str"><v>KA</v></cell><cell r="G4532"><v>43327</v></cell><cell r="H4532" t="str"><v>40</v></cell><cell r="I4532"><v>23648.18</v></cell></row><row r="4532"><cell r="L4532" t="str"><v>BR01SAO</v></cell></row><row r="4532"><cell r="N4532" t="str"><v>Adiantamento Sodexo</v></cell><cell r="O4532" t="str"><v>1</v></cell><cell r="P4532" t="str"><v>BR01SAOZ01</v></cell></row><row r="4532"><cell r="S4532" t="str"><v>1.01.01.02.01</v></cell></row><row r="4533"><cell r="B4533"><v>11235101</v></cell></row><row r="4533"><cell r="D4533" t="str"><v>20180905</v></cell><cell r="E4533" t="str"><v>1717000387</v></cell><cell r="F4533" t="str"><v>KA</v></cell><cell r="G4533"><v>43348</v></cell><cell r="H4533" t="str"><v>40</v></cell><cell r="I4533"><v>24949.04</v></cell></row><row r="4533"><cell r="L4533" t="str"><v>BR01SAO</v></cell></row><row r="4533"><cell r="O4533" t="str"><v>1</v></cell><cell r="P4533" t="str"><v>BR01SAOZ01</v></cell></row><row r="4533"><cell r="S4533" t="str"><v>1.01.01.02.01</v></cell></row><row r="4534"><cell r="B4534"><v>11235101</v></cell></row><row r="4534"><cell r="D4534" t="str"><v>20180905</v></cell><cell r="E4534" t="str"><v>1717000388</v></cell><cell r="F4534" t="str"><v>KA</v></cell><cell r="G4534"><v>43348</v></cell><cell r="H4534" t="str"><v>40</v></cell><cell r="I4534"><v>16999.86</v></cell></row><row r="4534"><cell r="L4534" t="str"><v>BR01SAO</v></cell></row><row r="4534"><cell r="O4534" t="str"><v>1</v></cell><cell r="P4534" t="str"><v>BR01SAOZ01</v></cell></row><row r="4534"><cell r="S4534" t="str"><v>1.01.01.02.01</v></cell></row><row r="4535"><cell r="B4535"><v>11235101</v></cell></row><row r="4535"><cell r="D4535" t="str"><v>20180618</v></cell><cell r="E4535" t="str"><v>1717000393</v></cell><cell r="F4535" t="str"><v>KA</v></cell><cell r="G4535"><v>43313</v></cell><cell r="H4535" t="str"><v>40</v></cell><cell r="I4535"><v>6172.39</v></cell></row><row r="4535"><cell r="L4535" t="str"><v>BR01SAO</v></cell></row><row r="4535"><cell r="O4535" t="str"><v>1</v></cell><cell r="P4535" t="str"><v>BR01SAOZ01</v></cell></row><row r="4535"><cell r="S4535" t="str"><v>1.01.01.02.01</v></cell></row><row r="4536"><cell r="B4536"><v>11235101</v></cell></row><row r="4536"><cell r="D4536" t="str"><v>20180618</v></cell><cell r="E4536" t="str"><v>1717000394</v></cell><cell r="F4536" t="str"><v>KA</v></cell><cell r="G4536"><v>43313</v></cell><cell r="H4536" t="str"><v>40</v></cell><cell r="I4536"><v>1552.09</v></cell></row><row r="4536"><cell r="L4536" t="str"><v>BR01SAO</v></cell></row><row r="4536"><cell r="O4536" t="str"><v>1</v></cell><cell r="P4536" t="str"><v>BR01SAOZ01</v></cell></row><row r="4536"><cell r="S4536" t="str"><v>1.01.01.02.01</v></cell></row><row r="4537"><cell r="B4537"><v>11235101</v></cell></row><row r="4537"><cell r="D4537" t="str"><v>20180618</v></cell><cell r="E4537" t="str"><v>1717000395</v></cell><cell r="F4537" t="str"><v>KA</v></cell><cell r="G4537"><v>43313</v></cell><cell r="H4537" t="str"><v>40</v></cell><cell r="I4537"><v>19448.02</v></cell></row><row r="4537"><cell r="L4537" t="str"><v>BR01SAO</v></cell></row><row r="4537"><cell r="O4537" t="str"><v>1</v></cell><cell r="P4537" t="str"><v>BR01SAOZ01</v></cell></row><row r="4537"><cell r="S4537" t="str"><v>1.01.01.02.01</v></cell></row><row r="4538"><cell r="B4538"><v>11235101</v></cell></row><row r="4538"><cell r="D4538" t="str"><v>20180529</v></cell><cell r="E4538" t="str"><v>1717000396</v></cell><cell r="F4538" t="str"><v>KA</v></cell><cell r="G4538"><v>43344</v></cell><cell r="H4538" t="str"><v>40</v></cell><cell r="I4538"><v>106396.89</v></cell></row><row r="4538"><cell r="L4538" t="str"><v>BR01SAO</v></cell></row><row r="4538"><cell r="O4538" t="str"><v>1</v></cell><cell r="P4538" t="str"><v>BR01SAOZ01</v></cell></row><row r="4538"><cell r="S4538" t="str"><v>1.01.01.02.01</v></cell></row><row r="4539"><cell r="B4539"><v>11235101</v></cell></row><row r="4539"><cell r="D4539" t="str"><v>20180928</v></cell><cell r="E4539" t="str"><v>1717000416</v></cell><cell r="F4539" t="str"><v>KA</v></cell><cell r="G4539"><v>43371</v></cell><cell r="H4539" t="str"><v>40</v></cell><cell r="I4539"><v>3747.8</v></cell></row><row r="4539"><cell r="L4539" t="str"><v>BR01SAO</v></cell></row><row r="4539"><cell r="O4539" t="str"><v>1</v></cell><cell r="P4539" t="str"><v>BR01SAOZ01</v></cell></row><row r="4539"><cell r="S4539" t="str"><v>1.01.01.02.01</v></cell></row><row r="4540"><cell r="B4540"><v>11235101</v></cell></row><row r="4540"><cell r="D4540" t="str"><v>20180920</v></cell><cell r="E4540" t="str"><v>1717000445</v></cell><cell r="F4540" t="str"><v>KA</v></cell><cell r="G4540"><v>43363</v></cell><cell r="H4540" t="str"><v>40</v></cell><cell r="I4540"><v>628.55</v></cell></row><row r="4540"><cell r="L4540" t="str"><v>BR01SAO</v></cell></row><row r="4540"><cell r="O4540" t="str"><v>1</v></cell><cell r="P4540" t="str"><v>BR01SAOZ01</v></cell></row><row r="4540"><cell r="S4540" t="str"><v>1.01.01.02.01</v></cell></row><row r="4541"><cell r="B4541"><v>11235101</v></cell></row><row r="4541"><cell r="D4541" t="str"><v>20181001</v></cell><cell r="E4541" t="str"><v>1701005475</v></cell><cell r="F4541" t="str"><v>SA</v></cell><cell r="G4541"><v>43374</v></cell><cell r="H4541" t="str"><v>40</v></cell><cell r="I4541"><v>155659.2</v></cell></row><row r="4541"><cell r="L4541" t="str"><v>BR01SAO</v></cell></row><row r="4541"><cell r="N4541" t="str"><v>Transf ONE</v></cell><cell r="O4541" t="str"><v>1</v></cell><cell r="P4541" t="str"><v>BR01SAOZ01</v></cell></row><row r="4541"><cell r="S4541" t="str"><v>1.01.01.02.01</v></cell></row><row r="4542"><cell r="B4542"><v>11235101</v></cell></row><row r="4542"><cell r="D4542" t="str"><v>20181002</v></cell><cell r="E4542" t="str"><v>1701005476</v></cell><cell r="F4542" t="str"><v>SA</v></cell><cell r="G4542"><v>43375</v></cell><cell r="H4542" t="str"><v>40</v></cell><cell r="I4542"><v>50053.66</v></cell></row><row r="4542"><cell r="L4542" t="str"><v>BR01SAO</v></cell></row><row r="4542"><cell r="N4542" t="str"><v>Transf ONE</v></cell><cell r="O4542" t="str"><v>1</v></cell><cell r="P4542" t="str"><v>BR01SAOZ01</v></cell></row><row r="4542"><cell r="S4542" t="str"><v>1.01.01.02.01</v></cell></row><row r="4543"><cell r="B4543"><v>11235101</v></cell></row><row r="4543"><cell r="D4543" t="str"><v>20181003</v></cell><cell r="E4543" t="str"><v>1701005477</v></cell><cell r="F4543" t="str"><v>SA</v></cell><cell r="G4543"><v>43376</v></cell><cell r="H4543" t="str"><v>40</v></cell><cell r="I4543"><v>99446.28</v></cell></row><row r="4543"><cell r="L4543" t="str"><v>BR01SAO</v></cell></row><row r="4543"><cell r="N4543" t="str"><v>Transf ONE</v></cell><cell r="O4543" t="str"><v>1</v></cell><cell r="P4543" t="str"><v>BR01SAOZ01</v></cell></row><row r="4543"><cell r="S4543" t="str"><v>1.01.01.02.01</v></cell></row><row r="4544"><cell r="B4544"><v>11235101</v></cell></row><row r="4544"><cell r="D4544" t="str"><v>20181004</v></cell><cell r="E4544" t="str"><v>1701005478</v></cell><cell r="F4544" t="str"><v>SA</v></cell><cell r="G4544"><v>43377</v></cell><cell r="H4544" t="str"><v>40</v></cell><cell r="I4544"><v>98832.87</v></cell></row><row r="4544"><cell r="L4544" t="str"><v>BR01SAO</v></cell></row><row r="4544"><cell r="N4544" t="str"><v>Transf ONE</v></cell><cell r="O4544" t="str"><v>1</v></cell><cell r="P4544" t="str"><v>BR01SAOZ01</v></cell></row><row r="4544"><cell r="S4544" t="str"><v>1.01.01.02.01</v></cell></row><row r="4545"><cell r="B4545"><v>11235101</v></cell></row><row r="4545"><cell r="D4545" t="str"><v>20181005</v></cell><cell r="E4545" t="str"><v>1701005479</v></cell><cell r="F4545" t="str"><v>SA</v></cell><cell r="G4545"><v>43378</v></cell><cell r="H4545" t="str"><v>40</v></cell><cell r="I4545"><v>60350.97</v></cell></row><row r="4545"><cell r="L4545" t="str"><v>BR01SAO</v></cell></row><row r="4545"><cell r="N4545" t="str"><v>Transf ONE</v></cell><cell r="O4545" t="str"><v>1</v></cell><cell r="P4545" t="str"><v>BR01SAOZ01</v></cell></row><row r="4545"><cell r="S4545" t="str"><v>1.01.01.02.01</v></cell></row><row r="4546"><cell r="B4546"><v>11235101</v></cell></row><row r="4546"><cell r="D4546" t="str"><v>20181008</v></cell><cell r="E4546" t="str"><v>1701005480</v></cell><cell r="F4546" t="str"><v>SA</v></cell><cell r="G4546"><v>43381</v></cell><cell r="H4546" t="str"><v>40</v></cell><cell r="I4546"><v>146977.74</v></cell></row><row r="4546"><cell r="L4546" t="str"><v>BR01SAO</v></cell></row><row r="4546"><cell r="N4546" t="str"><v>Transf ONE</v></cell><cell r="O4546" t="str"><v>1</v></cell><cell r="P4546" t="str"><v>BR01SAOZ01</v></cell></row><row r="4546"><cell r="S4546" t="str"><v>1.01.01.02.01</v></cell></row><row r="4547"><cell r="B4547"><v>11235101</v></cell></row><row r="4547"><cell r="D4547" t="str"><v>20181008</v></cell><cell r="E4547" t="str"><v>1701005481</v></cell><cell r="F4547" t="str"><v>SA</v></cell><cell r="G4547"><v>43381</v></cell><cell r="H4547" t="str"><v>50</v></cell><cell r="I4547"><v>-4999.99</v></cell></row><row r="4547"><cell r="L4547" t="str"><v>BR01SAO</v></cell></row><row r="4547"><cell r="N4547" t="str"><v>Transf ONE</v></cell><cell r="O4547" t="str"><v>1</v></cell><cell r="P4547" t="str"><v>BR01SAOZ01</v></cell></row><row r="4547"><cell r="S4547" t="str"><v>1.01.01.02.01</v></cell></row><row r="4548"><cell r="B4548"><v>11235101</v></cell></row><row r="4548"><cell r="D4548" t="str"><v>20181008</v></cell><cell r="E4548" t="str"><v>1701005482</v></cell><cell r="F4548" t="str"><v>SA</v></cell><cell r="G4548"><v>43381</v></cell><cell r="H4548" t="str"><v>50</v></cell><cell r="I4548"><v>-4999.99</v></cell></row><row r="4548"><cell r="L4548" t="str"><v>BR01SAO</v></cell></row><row r="4548"><cell r="N4548" t="str"><v>Transf ONE</v></cell><cell r="O4548" t="str"><v>1</v></cell><cell r="P4548" t="str"><v>BR01SAOZ01</v></cell></row><row r="4548"><cell r="S4548" t="str"><v>1.01.01.02.01</v></cell></row><row r="4549"><cell r="B4549"><v>11235101</v></cell></row><row r="4549"><cell r="D4549" t="str"><v>20181008</v></cell><cell r="E4549" t="str"><v>1701005483</v></cell><cell r="F4549" t="str"><v>SA</v></cell><cell r="G4549"><v>43381</v></cell><cell r="H4549" t="str"><v>50</v></cell><cell r="I4549"><v>-4999.99</v></cell></row><row r="4549"><cell r="L4549" t="str"><v>BR01SAO</v></cell></row><row r="4549"><cell r="N4549" t="str"><v>Transf ONE</v></cell><cell r="O4549" t="str"><v>1</v></cell><cell r="P4549" t="str"><v>BR01SAOZ01</v></cell></row><row r="4549"><cell r="S4549" t="str"><v>1.01.01.02.01</v></cell></row><row r="4550"><cell r="B4550"><v>11235101</v></cell></row><row r="4550"><cell r="D4550" t="str"><v>20181008</v></cell><cell r="E4550" t="str"><v>1701005484</v></cell><cell r="F4550" t="str"><v>SA</v></cell><cell r="G4550"><v>43381</v></cell><cell r="H4550" t="str"><v>50</v></cell><cell r="I4550"><v>-55.18</v></cell></row><row r="4550"><cell r="L4550" t="str"><v>BR01SAO</v></cell></row><row r="4550"><cell r="N4550" t="str"><v>Transf ONE</v></cell><cell r="O4550" t="str"><v>1</v></cell><cell r="P4550" t="str"><v>BR01SAOZ01</v></cell></row><row r="4550"><cell r="S4550" t="str"><v>1.01.01.02.01</v></cell></row><row r="4551"><cell r="B4551"><v>11235101</v></cell></row><row r="4551"><cell r="D4551" t="str"><v>20181009</v></cell><cell r="E4551" t="str"><v>1701005485</v></cell><cell r="F4551" t="str"><v>SA</v></cell><cell r="G4551"><v>43382</v></cell><cell r="H4551" t="str"><v>40</v></cell><cell r="I4551"><v>142503.94</v></cell></row><row r="4551"><cell r="L4551" t="str"><v>BR01SAO</v></cell></row><row r="4551"><cell r="N4551" t="str"><v>Transf ONE</v></cell><cell r="O4551" t="str"><v>1</v></cell><cell r="P4551" t="str"><v>BR01SAOZ01</v></cell></row><row r="4551"><cell r="S4551" t="str"><v>1.01.01.02.01</v></cell></row><row r="4552"><cell r="B4552"><v>11235101</v></cell></row><row r="4552"><cell r="D4552" t="str"><v>20181010</v></cell><cell r="E4552" t="str"><v>1701005486</v></cell><cell r="F4552" t="str"><v>SA</v></cell><cell r="G4552"><v>43383</v></cell><cell r="H4552" t="str"><v>40</v></cell><cell r="I4552"><v>115563.87</v></cell></row><row r="4552"><cell r="L4552" t="str"><v>BR01SAO</v></cell></row><row r="4552"><cell r="N4552" t="str"><v>Transf ONE</v></cell><cell r="O4552" t="str"><v>1</v></cell><cell r="P4552" t="str"><v>BR01SAOZ01</v></cell></row><row r="4552"><cell r="S4552" t="str"><v>1.01.01.02.01</v></cell></row><row r="4553"><cell r="B4553"><v>11235101</v></cell></row><row r="4553"><cell r="D4553" t="str"><v>20181010</v></cell><cell r="E4553" t="str"><v>1701005487</v></cell><cell r="F4553" t="str"><v>SA</v></cell><cell r="G4553"><v>43383</v></cell><cell r="H4553" t="str"><v>50</v></cell><cell r="I4553"><v>-16218.52</v></cell></row><row r="4553"><cell r="L4553" t="str"><v>BR01SAO</v></cell></row><row r="4553"><cell r="N4553" t="str"><v>Transf ONE</v></cell><cell r="O4553" t="str"><v>1</v></cell><cell r="P4553" t="str"><v>BR01SAOZ01</v></cell></row><row r="4553"><cell r="S4553" t="str"><v>1.01.01.02.01</v></cell></row><row r="4554"><cell r="B4554"><v>11235101</v></cell></row><row r="4554"><cell r="D4554" t="str"><v>20181011</v></cell><cell r="E4554" t="str"><v>1701005488</v></cell><cell r="F4554" t="str"><v>SA</v></cell><cell r="G4554"><v>43384</v></cell><cell r="H4554" t="str"><v>50</v></cell><cell r="I4554"><v>-15136.22</v></cell></row><row r="4554"><cell r="L4554" t="str"><v>BR01SAO</v></cell></row><row r="4554"><cell r="N4554" t="str"><v>Transf ONE</v></cell><cell r="O4554" t="str"><v>1</v></cell><cell r="P4554" t="str"><v>BR01SAOZ01</v></cell></row><row r="4554"><cell r="S4554" t="str"><v>1.01.01.02.01</v></cell></row><row r="4555"><cell r="B4555"><v>11235101</v></cell></row><row r="4555"><cell r="D4555" t="str"><v>20181011</v></cell><cell r="E4555" t="str"><v>1701005489</v></cell><cell r="F4555" t="str"><v>SA</v></cell><cell r="G4555"><v>43384</v></cell><cell r="H4555" t="str"><v>40</v></cell><cell r="I4555"><v>95129.66</v></cell></row><row r="4555"><cell r="L4555" t="str"><v>BR01SAO</v></cell></row><row r="4555"><cell r="N4555" t="str"><v>Transf ONE</v></cell><cell r="O4555" t="str"><v>1</v></cell><cell r="P4555" t="str"><v>BR01SAOZ01</v></cell></row><row r="4555"><cell r="S4555" t="str"><v>1.01.01.02.01</v></cell></row><row r="4556"><cell r="B4556"><v>11235101</v></cell></row><row r="4556"><cell r="D4556" t="str"><v>20181015</v></cell><cell r="E4556" t="str"><v>1701005490</v></cell><cell r="F4556" t="str"><v>SA</v></cell><cell r="G4556"><v>43388</v></cell><cell r="H4556" t="str"><v>40</v></cell><cell r="I4556"><v>137746.6</v></cell></row><row r="4556"><cell r="L4556" t="str"><v>BR01SAO</v></cell></row><row r="4556"><cell r="N4556" t="str"><v>Transf ONE</v></cell><cell r="O4556" t="str"><v>1</v></cell><cell r="P4556" t="str"><v>BR01SAOZ01</v></cell></row><row r="4556"><cell r="S4556" t="str"><v>1.01.01.02.01</v></cell></row><row r="4557"><cell r="B4557"><v>11235101</v></cell></row><row r="4557"><cell r="D4557" t="str"><v>20181015</v></cell><cell r="E4557" t="str"><v>1701005491</v></cell><cell r="F4557" t="str"><v>SA</v></cell><cell r="G4557"><v>43388</v></cell><cell r="H4557" t="str"><v>50</v></cell><cell r="I4557"><v>-23617.67</v></cell></row><row r="4557"><cell r="L4557" t="str"><v>BR01SAO</v></cell></row><row r="4557"><cell r="N4557" t="str"><v>Transf ONE</v></cell><cell r="O4557" t="str"><v>1</v></cell><cell r="P4557" t="str"><v>BR01SAOZ01</v></cell></row><row r="4557"><cell r="S4557" t="str"><v>1.01.01.02.01</v></cell></row><row r="4558"><cell r="B4558"><v>11235101</v></cell></row><row r="4558"><cell r="D4558" t="str"><v>20181017</v></cell><cell r="E4558" t="str"><v>1701005492</v></cell><cell r="F4558" t="str"><v>SA</v></cell><cell r="G4558"><v>43390</v></cell><cell r="H4558" t="str"><v>40</v></cell><cell r="I4558"><v>147069.57</v></cell></row><row r="4558"><cell r="L4558" t="str"><v>BR01SAO</v></cell></row><row r="4558"><cell r="N4558" t="str"><v>Transf ONE</v></cell><cell r="O4558" t="str"><v>1</v></cell><cell r="P4558" t="str"><v>BR01SAOZ01</v></cell></row><row r="4558"><cell r="S4558" t="str"><v>1.01.01.02.01</v></cell></row><row r="4559"><cell r="B4559"><v>11235101</v></cell></row><row r="4559"><cell r="D4559" t="str"><v>20181018</v></cell><cell r="E4559" t="str"><v>1701005493</v></cell><cell r="F4559" t="str"><v>SA</v></cell><cell r="G4559"><v>43391</v></cell><cell r="H4559" t="str"><v>40</v></cell><cell r="I4559"><v>101600.66</v></cell></row><row r="4559"><cell r="L4559" t="str"><v>BR01SAO</v></cell></row><row r="4559"><cell r="N4559" t="str"><v>Transf ONE</v></cell><cell r="O4559" t="str"><v>1</v></cell><cell r="P4559" t="str"><v>BR01SAOZ01</v></cell></row><row r="4559"><cell r="S4559" t="str"><v>1.01.01.02.01</v></cell></row><row r="4560"><cell r="B4560"><v>11235101</v></cell></row><row r="4560"><cell r="D4560" t="str"><v>20181019</v></cell><cell r="E4560" t="str"><v>1701005494</v></cell><cell r="F4560" t="str"><v>SA</v></cell><cell r="G4560"><v>43392</v></cell><cell r="H4560" t="str"><v>40</v></cell><cell r="I4560"><v>75104.75</v></cell></row><row r="4560"><cell r="L4560" t="str"><v>BR01SAO</v></cell></row><row r="4560"><cell r="N4560" t="str"><v>Transf ONE</v></cell><cell r="O4560" t="str"><v>1</v></cell><cell r="P4560" t="str"><v>BR01SAOZ01</v></cell></row><row r="4560"><cell r="S4560" t="str"><v>1.01.01.02.01</v></cell></row><row r="4561"><cell r="B4561"><v>11235101</v></cell></row><row r="4561"><cell r="D4561" t="str"><v>20181019</v></cell><cell r="E4561" t="str"><v>1701005495</v></cell><cell r="F4561" t="str"><v>SA</v></cell><cell r="G4561"><v>43392</v></cell><cell r="H4561" t="str"><v>40</v></cell><cell r="I4561"><v>1836971.2</v></cell></row><row r="4561"><cell r="L4561" t="str"><v>BR01SAO</v></cell></row><row r="4561"><cell r="N4561" t="str"><v>Transf ONE</v></cell><cell r="O4561" t="str"><v>1</v></cell><cell r="P4561" t="str"><v>BR01SAOZ01</v></cell></row><row r="4561"><cell r="S4561" t="str"><v>1.01.01.02.01</v></cell></row><row r="4562"><cell r="B4562"><v>11235101</v></cell></row><row r="4562"><cell r="D4562" t="str"><v>20181019</v></cell><cell r="E4562" t="str"><v>1701005496</v></cell><cell r="F4562" t="str"><v>SA</v></cell><cell r="G4562"><v>43392</v></cell><cell r="H4562" t="str"><v>40</v></cell><cell r="I4562"><v>218020.21</v></cell></row><row r="4562"><cell r="L4562" t="str"><v>BR01SAO</v></cell></row><row r="4562"><cell r="N4562" t="str"><v>Transf ONE</v></cell><cell r="O4562" t="str"><v>1</v></cell><cell r="P4562" t="str"><v>BR01SAOZ01</v></cell></row><row r="4562"><cell r="S4562" t="str"><v>1.01.01.02.01</v></cell></row><row r="4563"><cell r="B4563"><v>11235101</v></cell></row><row r="4563"><cell r="D4563" t="str"><v>20181019</v></cell><cell r="E4563" t="str"><v>1701005497</v></cell><cell r="F4563" t="str"><v>SA</v></cell><cell r="G4563"><v>43392</v></cell><cell r="H4563" t="str"><v>40</v></cell><cell r="I4563"><v>35832.5</v></cell></row><row r="4563"><cell r="L4563" t="str"><v>BR01SAO</v></cell></row><row r="4563"><cell r="N4563" t="str"><v>Transf ONE</v></cell><cell r="O4563" t="str"><v>1</v></cell><cell r="P4563" t="str"><v>BR01SAOZ01</v></cell></row><row r="4563"><cell r="S4563" t="str"><v>1.01.01.02.01</v></cell></row><row r="4564"><cell r="B4564"><v>11235101</v></cell></row><row r="4564"><cell r="D4564" t="str"><v>20181023</v></cell><cell r="E4564" t="str"><v>1701005498</v></cell><cell r="F4564" t="str"><v>SA</v></cell><cell r="G4564"><v>43396</v></cell><cell r="H4564" t="str"><v>40</v></cell><cell r="I4564"><v>63825.74</v></cell></row><row r="4564"><cell r="L4564" t="str"><v>BR01SAO</v></cell></row><row r="4564"><cell r="N4564" t="str"><v>Transf ONE</v></cell><cell r="O4564" t="str"><v>1</v></cell><cell r="P4564" t="str"><v>BR01SAOZ01</v></cell></row><row r="4564"><cell r="S4564" t="str"><v>1.01.01.02.01</v></cell></row><row r="4565"><cell r="B4565"><v>11235101</v></cell></row><row r="4565"><cell r="D4565" t="str"><v>20181024</v></cell><cell r="E4565" t="str"><v>1701005499</v></cell><cell r="F4565" t="str"><v>SA</v></cell><cell r="G4565"><v>43397</v></cell><cell r="H4565" t="str"><v>40</v></cell><cell r="I4565"><v>68519.16</v></cell></row><row r="4565"><cell r="L4565" t="str"><v>BR01SAO</v></cell></row><row r="4565"><cell r="N4565" t="str"><v>Transf ONE</v></cell><cell r="O4565" t="str"><v>1</v></cell><cell r="P4565" t="str"><v>BR01SAOZ01</v></cell></row><row r="4565"><cell r="S4565" t="str"><v>1.01.01.02.01</v></cell></row><row r="4566"><cell r="B4566"><v>11235101</v></cell></row><row r="4566"><cell r="D4566" t="str"><v>20181025</v></cell><cell r="E4566" t="str"><v>1701005500</v></cell><cell r="F4566" t="str"><v>SA</v></cell><cell r="G4566"><v>43398</v></cell><cell r="H4566" t="str"><v>40</v></cell><cell r="I4566"><v>208580.16</v></cell></row><row r="4566"><cell r="L4566" t="str"><v>BR01SAO</v></cell></row><row r="4566"><cell r="N4566" t="str"><v>Transf ONE</v></cell><cell r="O4566" t="str"><v>1</v></cell><cell r="P4566" t="str"><v>BR01SAOZ01</v></cell></row><row r="4566"><cell r="S4566" t="str"><v>1.01.01.02.01</v></cell></row><row r="4567"><cell r="B4567"><v>11235101</v></cell></row><row r="4567"><cell r="D4567" t="str"><v>20181026</v></cell><cell r="E4567" t="str"><v>1701005501</v></cell><cell r="F4567" t="str"><v>SA</v></cell><cell r="G4567"><v>43399</v></cell><cell r="H4567" t="str"><v>40</v></cell><cell r="I4567"><v>104441.08</v></cell></row><row r="4567"><cell r="L4567" t="str"><v>BR01SAO</v></cell></row><row r="4567"><cell r="N4567" t="str"><v>Transf ONE</v></cell><cell r="O4567" t="str"><v>1</v></cell><cell r="P4567" t="str"><v>BR01SAOZ01</v></cell></row><row r="4567"><cell r="S4567" t="str"><v>1.01.01.02.01</v></cell></row><row r="4568"><cell r="B4568"><v>11235101</v></cell></row><row r="4568"><cell r="D4568" t="str"><v>20181030</v></cell><cell r="E4568" t="str"><v>1701005502</v></cell><cell r="F4568" t="str"><v>SA</v></cell><cell r="G4568"><v>43403</v></cell><cell r="H4568" t="str"><v>40</v></cell><cell r="I4568"><v>88922.4</v></cell></row><row r="4568"><cell r="L4568" t="str"><v>BR01SAO</v></cell></row><row r="4568"><cell r="N4568" t="str"><v>Transf ONE</v></cell><cell r="O4568" t="str"><v>1</v></cell><cell r="P4568" t="str"><v>BR01SAOZ01</v></cell></row><row r="4568"><cell r="S4568" t="str"><v>1.01.01.02.01</v></cell></row><row r="4569"><cell r="B4569"><v>11235101</v></cell></row><row r="4569"><cell r="D4569" t="str"><v>20181001</v></cell><cell r="E4569" t="str"><v>1701005503</v></cell><cell r="F4569" t="str"><v>SA</v></cell><cell r="G4569"><v>43374</v></cell><cell r="H4569" t="str"><v>50</v></cell><cell r="I4569"><v>-6357.45</v></cell></row><row r="4569"><cell r="L4569" t="str"><v>BR01SAO</v></cell></row><row r="4569"><cell r="N4569" t="str"><v>IOF</v></cell><cell r="O4569" t="str"><v>1</v></cell><cell r="P4569" t="str"><v>BR01SAOZ01</v></cell></row><row r="4569"><cell r="S4569" t="str"><v>1.01.01.02.01</v></cell></row><row r="4570"><cell r="B4570"><v>11235101</v></cell></row><row r="4570"><cell r="D4570" t="str"><v>20181003</v></cell><cell r="E4570" t="str"><v>1701005504</v></cell><cell r="F4570" t="str"><v>SA</v></cell><cell r="G4570"><v>43376</v></cell><cell r="H4570" t="str"><v>50</v></cell><cell r="I4570"><v>-7.71</v></cell></row><row r="4570"><cell r="L4570" t="str"><v>BR01SAO</v></cell></row><row r="4570"><cell r="N4570" t="str"><v>IOF</v></cell><cell r="O4570" t="str"><v>1</v></cell><cell r="P4570" t="str"><v>BR01SAOZ01</v></cell></row><row r="4570"><cell r="S4570" t="str"><v>1.01.01.02.01</v></cell></row><row r="4571"><cell r="B4571"><v>11235101</v></cell></row><row r="4571"><cell r="D4571" t="str"><v>20181025</v></cell><cell r="E4571" t="str"><v>1701005505</v></cell><cell r="F4571" t="str"><v>SA</v></cell><cell r="G4571"><v>43398</v></cell><cell r="H4571" t="str"><v>50</v></cell><cell r="I4571"><v>-110.79</v></cell></row><row r="4571"><cell r="L4571" t="str"><v>BR01SAO</v></cell></row><row r="4571"><cell r="N4571" t="str"><v>IOF</v></cell><cell r="O4571" t="str"><v>1</v></cell><cell r="P4571" t="str"><v>BR01SAOZ01</v></cell></row><row r="4571"><cell r="S4571" t="str"><v>1.01.01.02.01</v></cell></row><row r="4572"><cell r="B4572"><v>11235101</v></cell></row><row r="4572"><cell r="D4572" t="str"><v>20181001</v></cell><cell r="E4572" t="str"><v>1701005506</v></cell><cell r="F4572" t="str"><v>SA</v></cell><cell r="G4572"><v>43374</v></cell><cell r="H4572" t="str"><v>50</v></cell><cell r="I4572"><v>-1.54</v></cell></row><row r="4572"><cell r="L4572" t="str"><v>BR01SAO</v></cell></row><row r="4572"><cell r="N4572" t="str"><v>tarifa</v></cell><cell r="O4572" t="str"><v>1</v></cell><cell r="P4572" t="str"><v>BR01SAOZ01</v></cell></row><row r="4572"><cell r="S4572" t="str"><v>1.01.01.02.01</v></cell></row><row r="4573"><cell r="B4573"><v>11235101</v></cell></row><row r="4573"><cell r="D4573" t="str"><v>20181001</v></cell><cell r="E4573" t="str"><v>1701005507</v></cell><cell r="F4573" t="str"><v>SA</v></cell><cell r="G4573"><v>43374</v></cell><cell r="H4573" t="str"><v>50</v></cell><cell r="I4573"><v>-1.54</v></cell></row><row r="4573"><cell r="L4573" t="str"><v>BR01SAO</v></cell></row><row r="4573"><cell r="N4573" t="str"><v>tarifa</v></cell><cell r="O4573" t="str"><v>1</v></cell><cell r="P4573" t="str"><v>BR01SAOZ01</v></cell></row><row r="4573"><cell r="S4573" t="str"><v>1.01.01.02.01</v></cell></row><row r="4574"><cell r="B4574"><v>11235101</v></cell></row><row r="4574"><cell r="D4574" t="str"><v>20181001</v></cell><cell r="E4574" t="str"><v>1701005508</v></cell><cell r="F4574" t="str"><v>SA</v></cell><cell r="G4574"><v>43374</v></cell><cell r="H4574" t="str"><v>50</v></cell><cell r="I4574"><v>-1.54</v></cell></row><row r="4574"><cell r="L4574" t="str"><v>BR01SAO</v></cell></row><row r="4574"><cell r="N4574" t="str"><v>tarifa</v></cell><cell r="O4574" t="str"><v>1</v></cell><cell r="P4574" t="str"><v>BR01SAOZ01</v></cell></row><row r="4574"><cell r="S4574" t="str"><v>1.01.01.02.01</v></cell></row><row r="4575"><cell r="B4575"><v>11235101</v></cell></row><row r="4575"><cell r="D4575" t="str"><v>20181004</v></cell><cell r="E4575" t="str"><v>1701005509</v></cell><cell r="F4575" t="str"><v>SA</v></cell><cell r="G4575"><v>43377</v></cell><cell r="H4575" t="str"><v>50</v></cell><cell r="I4575"><v>-1.54</v></cell></row><row r="4575"><cell r="L4575" t="str"><v>BR01SAO</v></cell></row><row r="4575"><cell r="N4575" t="str"><v>tarifa</v></cell><cell r="O4575" t="str"><v>1</v></cell><cell r="P4575" t="str"><v>BR01SAOZ01</v></cell></row><row r="4575"><cell r="S4575" t="str"><v>1.01.01.02.01</v></cell></row><row r="4576"><cell r="B4576"><v>11235101</v></cell></row><row r="4576"><cell r="D4576" t="str"><v>20181004</v></cell><cell r="E4576" t="str"><v>1701005510</v></cell><cell r="F4576" t="str"><v>SA</v></cell><cell r="G4576"><v>43377</v></cell><cell r="H4576" t="str"><v>50</v></cell><cell r="I4576"><v>-1.54</v></cell></row><row r="4576"><cell r="L4576" t="str"><v>BR01SAO</v></cell></row><row r="4576"><cell r="N4576" t="str"><v>tarifa</v></cell><cell r="O4576" t="str"><v>1</v></cell><cell r="P4576" t="str"><v>BR01SAOZ01</v></cell></row><row r="4576"><cell r="S4576" t="str"><v>1.01.01.02.01</v></cell></row><row r="4577"><cell r="B4577"><v>11235101</v></cell></row><row r="4577"><cell r="D4577" t="str"><v>20181005</v></cell><cell r="E4577" t="str"><v>1701005511</v></cell><cell r="F4577" t="str"><v>SA</v></cell><cell r="G4577"><v>43378</v></cell><cell r="H4577" t="str"><v>50</v></cell><cell r="I4577"><v>-1.54</v></cell></row><row r="4577"><cell r="L4577" t="str"><v>BR01SAO</v></cell></row><row r="4577"><cell r="N4577" t="str"><v>tarifa</v></cell><cell r="O4577" t="str"><v>1</v></cell><cell r="P4577" t="str"><v>BR01SAOZ01</v></cell></row><row r="4577"><cell r="S4577" t="str"><v>1.01.01.02.01</v></cell></row><row r="4578"><cell r="B4578"><v>11235101</v></cell></row><row r="4578"><cell r="D4578" t="str"><v>20181005</v></cell><cell r="E4578" t="str"><v>1701005512</v></cell><cell r="F4578" t="str"><v>SA</v></cell><cell r="G4578"><v>43378</v></cell><cell r="H4578" t="str"><v>50</v></cell><cell r="I4578"><v>-1.54</v></cell></row><row r="4578"><cell r="L4578" t="str"><v>BR01SAO</v></cell></row><row r="4578"><cell r="N4578" t="str"><v>tarifa</v></cell><cell r="O4578" t="str"><v>1</v></cell><cell r="P4578" t="str"><v>BR01SAOZ01</v></cell></row><row r="4578"><cell r="S4578" t="str"><v>1.01.01.02.01</v></cell></row><row r="4579"><cell r="B4579"><v>11235101</v></cell></row><row r="4579"><cell r="D4579" t="str"><v>20181005</v></cell><cell r="E4579" t="str"><v>1701005513</v></cell><cell r="F4579" t="str"><v>SA</v></cell><cell r="G4579"><v>43378</v></cell><cell r="H4579" t="str"><v>50</v></cell><cell r="I4579"><v>-1.54</v></cell></row><row r="4579"><cell r="L4579" t="str"><v>BR01SAO</v></cell></row><row r="4579"><cell r="N4579" t="str"><v>tarifa</v></cell><cell r="O4579" t="str"><v>1</v></cell><cell r="P4579" t="str"><v>BR01SAOZ01</v></cell></row><row r="4579"><cell r="S4579" t="str"><v>1.01.01.02.01</v></cell></row><row r="4580"><cell r="B4580"><v>11235101</v></cell></row><row r="4580"><cell r="D4580" t="str"><v>20181005</v></cell><cell r="E4580" t="str"><v>1701005514</v></cell><cell r="F4580" t="str"><v>SA</v></cell><cell r="G4580"><v>43378</v></cell><cell r="H4580" t="str"><v>50</v></cell><cell r="I4580"><v>-1.54</v></cell></row><row r="4580"><cell r="L4580" t="str"><v>BR01SAO</v></cell></row><row r="4580"><cell r="N4580" t="str"><v>tarifa</v></cell><cell r="O4580" t="str"><v>1</v></cell><cell r="P4580" t="str"><v>BR01SAOZ01</v></cell></row><row r="4580"><cell r="S4580" t="str"><v>1.01.01.02.01</v></cell></row><row r="4581"><cell r="B4581"><v>11235101</v></cell></row><row r="4581"><cell r="D4581" t="str"><v>20181005</v></cell><cell r="E4581" t="str"><v>1701005515</v></cell><cell r="F4581" t="str"><v>SA</v></cell><cell r="G4581"><v>43378</v></cell><cell r="H4581" t="str"><v>50</v></cell><cell r="I4581"><v>-1.54</v></cell></row><row r="4581"><cell r="L4581" t="str"><v>BR01SAO</v></cell></row><row r="4581"><cell r="N4581" t="str"><v>tarifa</v></cell><cell r="O4581" t="str"><v>1</v></cell><cell r="P4581" t="str"><v>BR01SAOZ01</v></cell></row><row r="4581"><cell r="S4581" t="str"><v>1.01.01.02.01</v></cell></row><row r="4582"><cell r="B4582"><v>11235101</v></cell></row><row r="4582"><cell r="D4582" t="str"><v>20181005</v></cell><cell r="E4582" t="str"><v>1701005516</v></cell><cell r="F4582" t="str"><v>SA</v></cell><cell r="G4582"><v>43378</v></cell><cell r="H4582" t="str"><v>50</v></cell><cell r="I4582"><v>-1.54</v></cell></row><row r="4582"><cell r="L4582" t="str"><v>BR01SAO</v></cell></row><row r="4582"><cell r="N4582" t="str"><v>tarifa</v></cell><cell r="O4582" t="str"><v>1</v></cell><cell r="P4582" t="str"><v>BR01SAOZ01</v></cell></row><row r="4582"><cell r="S4582" t="str"><v>1.01.01.02.01</v></cell></row><row r="4583"><cell r="B4583"><v>11235101</v></cell></row><row r="4583"><cell r="D4583" t="str"><v>20181005</v></cell><cell r="E4583" t="str"><v>1701005517</v></cell><cell r="F4583" t="str"><v>SA</v></cell><cell r="G4583"><v>43378</v></cell><cell r="H4583" t="str"><v>50</v></cell><cell r="I4583"><v>-1.54</v></cell></row><row r="4583"><cell r="L4583" t="str"><v>BR01SAO</v></cell></row><row r="4583"><cell r="N4583" t="str"><v>tarifa</v></cell><cell r="O4583" t="str"><v>1</v></cell><cell r="P4583" t="str"><v>BR01SAOZ01</v></cell></row><row r="4583"><cell r="S4583" t="str"><v>1.01.01.02.01</v></cell></row><row r="4584"><cell r="B4584"><v>11235101</v></cell></row><row r="4584"><cell r="D4584" t="str"><v>20181005</v></cell><cell r="E4584" t="str"><v>1701005518</v></cell><cell r="F4584" t="str"><v>SA</v></cell><cell r="G4584"><v>43378</v></cell><cell r="H4584" t="str"><v>50</v></cell><cell r="I4584"><v>-1.54</v></cell></row><row r="4584"><cell r="L4584" t="str"><v>BR01SAO</v></cell></row><row r="4584"><cell r="N4584" t="str"><v>tarifa</v></cell><cell r="O4584" t="str"><v>1</v></cell><cell r="P4584" t="str"><v>BR01SAOZ01</v></cell></row><row r="4584"><cell r="S4584" t="str"><v>1.01.01.02.01</v></cell></row><row r="4585"><cell r="B4585"><v>11235101</v></cell></row><row r="4585"><cell r="D4585" t="str"><v>20181008</v></cell><cell r="E4585" t="str"><v>1701005519</v></cell><cell r="F4585" t="str"><v>SA</v></cell><cell r="G4585"><v>43381</v></cell><cell r="H4585" t="str"><v>50</v></cell><cell r="I4585"><v>-1.54</v></cell></row><row r="4585"><cell r="L4585" t="str"><v>BR01SAO</v></cell></row><row r="4585"><cell r="N4585" t="str"><v>tarifa</v></cell><cell r="O4585" t="str"><v>1</v></cell><cell r="P4585" t="str"><v>BR01SAOZ01</v></cell></row><row r="4585"><cell r="S4585" t="str"><v>1.01.01.02.01</v></cell></row><row r="4586"><cell r="B4586"><v>11235101</v></cell></row><row r="4586"><cell r="D4586" t="str"><v>20181008</v></cell><cell r="E4586" t="str"><v>1701005520</v></cell><cell r="F4586" t="str"><v>SA</v></cell><cell r="G4586"><v>43381</v></cell><cell r="H4586" t="str"><v>50</v></cell><cell r="I4586"><v>-1.54</v></cell></row><row r="4586"><cell r="L4586" t="str"><v>BR01SAO</v></cell></row><row r="4586"><cell r="N4586" t="str"><v>tarifa</v></cell><cell r="O4586" t="str"><v>1</v></cell><cell r="P4586" t="str"><v>BR01SAOZ01</v></cell></row><row r="4586"><cell r="S4586" t="str"><v>1.01.01.02.01</v></cell></row><row r="4587"><cell r="B4587"><v>11235101</v></cell></row><row r="4587"><cell r="D4587" t="str"><v>20181008</v></cell><cell r="E4587" t="str"><v>1701005521</v></cell><cell r="F4587" t="str"><v>SA</v></cell><cell r="G4587"><v>43381</v></cell><cell r="H4587" t="str"><v>50</v></cell><cell r="I4587"><v>-1.54</v></cell></row><row r="4587"><cell r="L4587" t="str"><v>BR01SAO</v></cell></row><row r="4587"><cell r="N4587" t="str"><v>tarifa</v></cell><cell r="O4587" t="str"><v>1</v></cell><cell r="P4587" t="str"><v>BR01SAOZ01</v></cell></row><row r="4587"><cell r="S4587" t="str"><v>1.01.01.02.01</v></cell></row><row r="4588"><cell r="B4588"><v>11235101</v></cell></row><row r="4588"><cell r="D4588" t="str"><v>20181008</v></cell><cell r="E4588" t="str"><v>1701005522</v></cell><cell r="F4588" t="str"><v>SA</v></cell><cell r="G4588"><v>43381</v></cell><cell r="H4588" t="str"><v>50</v></cell><cell r="I4588"><v>-1.54</v></cell></row><row r="4588"><cell r="L4588" t="str"><v>BR01SAO</v></cell></row><row r="4588"><cell r="N4588" t="str"><v>tarifa</v></cell><cell r="O4588" t="str"><v>1</v></cell><cell r="P4588" t="str"><v>BR01SAOZ01</v></cell></row><row r="4588"><cell r="S4588" t="str"><v>1.01.01.02.01</v></cell></row><row r="4589"><cell r="B4589"><v>11235101</v></cell></row><row r="4589"><cell r="D4589" t="str"><v>20181008</v></cell><cell r="E4589" t="str"><v>1701005523</v></cell><cell r="F4589" t="str"><v>SA</v></cell><cell r="G4589"><v>43381</v></cell><cell r="H4589" t="str"><v>50</v></cell><cell r="I4589"><v>-1.54</v></cell></row><row r="4589"><cell r="L4589" t="str"><v>BR01SAO</v></cell></row><row r="4589"><cell r="N4589" t="str"><v>tarifa</v></cell><cell r="O4589" t="str"><v>1</v></cell><cell r="P4589" t="str"><v>BR01SAOZ01</v></cell></row><row r="4589"><cell r="S4589" t="str"><v>1.01.01.02.01</v></cell></row><row r="4590"><cell r="B4590"><v>11235101</v></cell></row><row r="4590"><cell r="D4590" t="str"><v>20181008</v></cell><cell r="E4590" t="str"><v>1701005524</v></cell><cell r="F4590" t="str"><v>SA</v></cell><cell r="G4590"><v>43381</v></cell><cell r="H4590" t="str"><v>50</v></cell><cell r="I4590"><v>-1.54</v></cell></row><row r="4590"><cell r="L4590" t="str"><v>BR01SAO</v></cell></row><row r="4590"><cell r="N4590" t="str"><v>tarifa</v></cell><cell r="O4590" t="str"><v>1</v></cell><cell r="P4590" t="str"><v>BR01SAOZ01</v></cell></row><row r="4590"><cell r="S4590" t="str"><v>1.01.01.02.01</v></cell></row><row r="4591"><cell r="B4591"><v>11235101</v></cell></row><row r="4591"><cell r="D4591" t="str"><v>20181008</v></cell><cell r="E4591" t="str"><v>1701005525</v></cell><cell r="F4591" t="str"><v>SA</v></cell><cell r="G4591"><v>43381</v></cell><cell r="H4591" t="str"><v>50</v></cell><cell r="I4591"><v>-1.54</v></cell></row><row r="4591"><cell r="L4591" t="str"><v>BR01SAO</v></cell></row><row r="4591"><cell r="N4591" t="str"><v>tarifa</v></cell><cell r="O4591" t="str"><v>1</v></cell><cell r="P4591" t="str"><v>BR01SAOZ01</v></cell></row><row r="4591"><cell r="S4591" t="str"><v>1.01.01.02.01</v></cell></row><row r="4592"><cell r="B4592"><v>11235101</v></cell></row><row r="4592"><cell r="D4592" t="str"><v>20181008</v></cell><cell r="E4592" t="str"><v>1701005526</v></cell><cell r="F4592" t="str"><v>SA</v></cell><cell r="G4592"><v>43381</v></cell><cell r="H4592" t="str"><v>50</v></cell><cell r="I4592"><v>-1.54</v></cell></row><row r="4592"><cell r="L4592" t="str"><v>BR01SAO</v></cell></row><row r="4592"><cell r="N4592" t="str"><v>tarifa</v></cell><cell r="O4592" t="str"><v>1</v></cell><cell r="P4592" t="str"><v>BR01SAOZ01</v></cell></row><row r="4592"><cell r="S4592" t="str"><v>1.01.01.02.01</v></cell></row><row r="4593"><cell r="B4593"><v>11235101</v></cell></row><row r="4593"><cell r="D4593" t="str"><v>20181008</v></cell><cell r="E4593" t="str"><v>1701005527</v></cell><cell r="F4593" t="str"><v>SA</v></cell><cell r="G4593"><v>43381</v></cell><cell r="H4593" t="str"><v>50</v></cell><cell r="I4593"><v>-1.54</v></cell></row><row r="4593"><cell r="L4593" t="str"><v>BR01SAO</v></cell></row><row r="4593"><cell r="N4593" t="str"><v>tarifa</v></cell><cell r="O4593" t="str"><v>1</v></cell><cell r="P4593" t="str"><v>BR01SAOZ01</v></cell></row><row r="4593"><cell r="S4593" t="str"><v>1.01.01.02.01</v></cell></row><row r="4594"><cell r="B4594"><v>11235101</v></cell></row><row r="4594"><cell r="D4594" t="str"><v>20181009</v></cell><cell r="E4594" t="str"><v>1701005528</v></cell><cell r="F4594" t="str"><v>SA</v></cell><cell r="G4594"><v>43382</v></cell><cell r="H4594" t="str"><v>50</v></cell><cell r="I4594"><v>-1.54</v></cell></row><row r="4594"><cell r="L4594" t="str"><v>BR01SAO</v></cell></row><row r="4594"><cell r="N4594" t="str"><v>tarifa</v></cell><cell r="O4594" t="str"><v>1</v></cell><cell r="P4594" t="str"><v>BR01SAOZ01</v></cell></row><row r="4594"><cell r="S4594" t="str"><v>1.01.01.02.01</v></cell></row><row r="4595"><cell r="B4595"><v>11235101</v></cell></row><row r="4595"><cell r="D4595" t="str"><v>20181009</v></cell><cell r="E4595" t="str"><v>1701005529</v></cell><cell r="F4595" t="str"><v>SA</v></cell><cell r="G4595"><v>43382</v></cell><cell r="H4595" t="str"><v>50</v></cell><cell r="I4595"><v>-1.54</v></cell></row><row r="4595"><cell r="L4595" t="str"><v>BR01SAO</v></cell></row><row r="4595"><cell r="N4595" t="str"><v>tarifa</v></cell><cell r="O4595" t="str"><v>1</v></cell><cell r="P4595" t="str"><v>BR01SAOZ01</v></cell></row><row r="4595"><cell r="S4595" t="str"><v>1.01.01.02.01</v></cell></row><row r="4596"><cell r="B4596"><v>11235101</v></cell></row><row r="4596"><cell r="D4596" t="str"><v>20181010</v></cell><cell r="E4596" t="str"><v>1701005530</v></cell><cell r="F4596" t="str"><v>SA</v></cell><cell r="G4596"><v>43383</v></cell><cell r="H4596" t="str"><v>50</v></cell><cell r="I4596"><v>-1.54</v></cell></row><row r="4596"><cell r="L4596" t="str"><v>BR01SAO</v></cell></row><row r="4596"><cell r="N4596" t="str"><v>tarifa</v></cell><cell r="O4596" t="str"><v>1</v></cell><cell r="P4596" t="str"><v>BR01SAOZ01</v></cell></row><row r="4596"><cell r="S4596" t="str"><v>1.01.01.02.01</v></cell></row><row r="4597"><cell r="B4597"><v>11235101</v></cell></row><row r="4597"><cell r="D4597" t="str"><v>20181010</v></cell><cell r="E4597" t="str"><v>1701005531</v></cell><cell r="F4597" t="str"><v>SA</v></cell><cell r="G4597"><v>43383</v></cell><cell r="H4597" t="str"><v>50</v></cell><cell r="I4597"><v>-1.54</v></cell></row><row r="4597"><cell r="L4597" t="str"><v>BR01SAO</v></cell></row><row r="4597"><cell r="N4597" t="str"><v>tarifa</v></cell><cell r="O4597" t="str"><v>1</v></cell><cell r="P4597" t="str"><v>BR01SAOZ01</v></cell></row><row r="4597"><cell r="S4597" t="str"><v>1.01.01.02.01</v></cell></row><row r="4598"><cell r="B4598"><v>11235101</v></cell></row><row r="4598"><cell r="D4598" t="str"><v>20181010</v></cell><cell r="E4598" t="str"><v>1701005532</v></cell><cell r="F4598" t="str"><v>SA</v></cell><cell r="G4598"><v>43383</v></cell><cell r="H4598" t="str"><v>50</v></cell><cell r="I4598"><v>-1.54</v></cell></row><row r="4598"><cell r="L4598" t="str"><v>BR01SAO</v></cell></row><row r="4598"><cell r="N4598" t="str"><v>tarifa</v></cell><cell r="O4598" t="str"><v>1</v></cell><cell r="P4598" t="str"><v>BR01SAOZ01</v></cell></row><row r="4598"><cell r="S4598" t="str"><v>1.01.01.02.01</v></cell></row><row r="4599"><cell r="B4599"><v>11235101</v></cell></row><row r="4599"><cell r="D4599" t="str"><v>20181010</v></cell><cell r="E4599" t="str"><v>1701005533</v></cell><cell r="F4599" t="str"><v>SA</v></cell><cell r="G4599"><v>43383</v></cell><cell r="H4599" t="str"><v>50</v></cell><cell r="I4599"><v>-1.54</v></cell></row><row r="4599"><cell r="L4599" t="str"><v>BR01SAO</v></cell></row><row r="4599"><cell r="N4599" t="str"><v>tarifa</v></cell><cell r="O4599" t="str"><v>1</v></cell><cell r="P4599" t="str"><v>BR01SAOZ01</v></cell></row><row r="4599"><cell r="S4599" t="str"><v>1.01.01.02.01</v></cell></row><row r="4600"><cell r="B4600"><v>11235101</v></cell></row><row r="4600"><cell r="D4600" t="str"><v>20181010</v></cell><cell r="E4600" t="str"><v>1701005534</v></cell><cell r="F4600" t="str"><v>SA</v></cell><cell r="G4600"><v>43383</v></cell><cell r="H4600" t="str"><v>50</v></cell><cell r="I4600"><v>-1.54</v></cell></row><row r="4600"><cell r="L4600" t="str"><v>BR01SAO</v></cell></row><row r="4600"><cell r="N4600" t="str"><v>tarifa</v></cell><cell r="O4600" t="str"><v>1</v></cell><cell r="P4600" t="str"><v>BR01SAOZ01</v></cell></row><row r="4600"><cell r="S4600" t="str"><v>1.01.01.02.01</v></cell></row><row r="4601"><cell r="B4601"><v>11235101</v></cell></row><row r="4601"><cell r="D4601" t="str"><v>20181010</v></cell><cell r="E4601" t="str"><v>1701005535</v></cell><cell r="F4601" t="str"><v>SA</v></cell><cell r="G4601"><v>43383</v></cell><cell r="H4601" t="str"><v>50</v></cell><cell r="I4601"><v>-1.54</v></cell></row><row r="4601"><cell r="L4601" t="str"><v>BR01SAO</v></cell></row><row r="4601"><cell r="N4601" t="str"><v>tarifa</v></cell><cell r="O4601" t="str"><v>1</v></cell><cell r="P4601" t="str"><v>BR01SAOZ01</v></cell></row><row r="4601"><cell r="S4601" t="str"><v>1.01.01.02.01</v></cell></row><row r="4602"><cell r="B4602"><v>11235101</v></cell></row><row r="4602"><cell r="D4602" t="str"><v>20181010</v></cell><cell r="E4602" t="str"><v>1701005536</v></cell><cell r="F4602" t="str"><v>SA</v></cell><cell r="G4602"><v>43383</v></cell><cell r="H4602" t="str"><v>50</v></cell><cell r="I4602"><v>-1.54</v></cell></row><row r="4602"><cell r="L4602" t="str"><v>BR01SAO</v></cell></row><row r="4602"><cell r="N4602" t="str"><v>tarifa</v></cell><cell r="O4602" t="str"><v>1</v></cell><cell r="P4602" t="str"><v>BR01SAOZ01</v></cell></row><row r="4602"><cell r="S4602" t="str"><v>1.01.01.02.01</v></cell></row><row r="4603"><cell r="B4603"><v>11235101</v></cell></row><row r="4603"><cell r="D4603" t="str"><v>20181010</v></cell><cell r="E4603" t="str"><v>1701005537</v></cell><cell r="F4603" t="str"><v>SA</v></cell><cell r="G4603"><v>43383</v></cell><cell r="H4603" t="str"><v>50</v></cell><cell r="I4603"><v>-1.54</v></cell></row><row r="4603"><cell r="L4603" t="str"><v>BR01SAO</v></cell></row><row r="4603"><cell r="N4603" t="str"><v>tarifa</v></cell><cell r="O4603" t="str"><v>1</v></cell><cell r="P4603" t="str"><v>BR01SAOZ01</v></cell></row><row r="4603"><cell r="S4603" t="str"><v>1.01.01.02.01</v></cell></row><row r="4604"><cell r="B4604"><v>11235101</v></cell></row><row r="4604"><cell r="D4604" t="str"><v>20181011</v></cell><cell r="E4604" t="str"><v>1701005538</v></cell><cell r="F4604" t="str"><v>SA</v></cell><cell r="G4604"><v>43384</v></cell><cell r="H4604" t="str"><v>50</v></cell><cell r="I4604"><v>-1.54</v></cell></row><row r="4604"><cell r="L4604" t="str"><v>BR01SAO</v></cell></row><row r="4604"><cell r="N4604" t="str"><v>tarifa</v></cell><cell r="O4604" t="str"><v>1</v></cell><cell r="P4604" t="str"><v>BR01SAOZ01</v></cell></row><row r="4604"><cell r="S4604" t="str"><v>1.01.01.02.01</v></cell></row><row r="4605"><cell r="B4605"><v>11235101</v></cell></row><row r="4605"><cell r="D4605" t="str"><v>20181011</v></cell><cell r="E4605" t="str"><v>1701005539</v></cell><cell r="F4605" t="str"><v>SA</v></cell><cell r="G4605"><v>43384</v></cell><cell r="H4605" t="str"><v>50</v></cell><cell r="I4605"><v>-1.54</v></cell></row><row r="4605"><cell r="L4605" t="str"><v>BR01SAO</v></cell></row><row r="4605"><cell r="N4605" t="str"><v>tarifa</v></cell><cell r="O4605" t="str"><v>1</v></cell><cell r="P4605" t="str"><v>BR01SAOZ01</v></cell></row><row r="4605"><cell r="S4605" t="str"><v>1.01.01.02.01</v></cell></row><row r="4606"><cell r="B4606"><v>11235101</v></cell></row><row r="4606"><cell r="D4606" t="str"><v>20181011</v></cell><cell r="E4606" t="str"><v>1701005540</v></cell><cell r="F4606" t="str"><v>SA</v></cell><cell r="G4606"><v>43384</v></cell><cell r="H4606" t="str"><v>50</v></cell><cell r="I4606"><v>-1.54</v></cell></row><row r="4606"><cell r="L4606" t="str"><v>BR01SAO</v></cell></row><row r="4606"><cell r="N4606" t="str"><v>tarifa</v></cell><cell r="O4606" t="str"><v>1</v></cell><cell r="P4606" t="str"><v>BR01SAOZ01</v></cell></row><row r="4606"><cell r="S4606" t="str"><v>1.01.01.02.01</v></cell></row><row r="4607"><cell r="B4607"><v>11235101</v></cell></row><row r="4607"><cell r="D4607" t="str"><v>20181011</v></cell><cell r="E4607" t="str"><v>1701005541</v></cell><cell r="F4607" t="str"><v>SA</v></cell><cell r="G4607"><v>43384</v></cell><cell r="H4607" t="str"><v>50</v></cell><cell r="I4607"><v>-1.54</v></cell></row><row r="4607"><cell r="L4607" t="str"><v>BR01SAO</v></cell></row><row r="4607"><cell r="N4607" t="str"><v>tarifa</v></cell><cell r="O4607" t="str"><v>1</v></cell><cell r="P4607" t="str"><v>BR01SAOZ01</v></cell></row><row r="4607"><cell r="S4607" t="str"><v>1.01.01.02.01</v></cell></row><row r="4608"><cell r="B4608"><v>11235101</v></cell></row><row r="4608"><cell r="D4608" t="str"><v>20181011</v></cell><cell r="E4608" t="str"><v>1701005542</v></cell><cell r="F4608" t="str"><v>SA</v></cell><cell r="G4608"><v>43384</v></cell><cell r="H4608" t="str"><v>50</v></cell><cell r="I4608"><v>-1.54</v></cell></row><row r="4608"><cell r="L4608" t="str"><v>BR01SAO</v></cell></row><row r="4608"><cell r="N4608" t="str"><v>tarifa</v></cell><cell r="O4608" t="str"><v>1</v></cell><cell r="P4608" t="str"><v>BR01SAOZ01</v></cell></row><row r="4608"><cell r="S4608" t="str"><v>1.01.01.02.01</v></cell></row><row r="4609"><cell r="B4609"><v>11235101</v></cell></row><row r="4609"><cell r="D4609" t="str"><v>20181011</v></cell><cell r="E4609" t="str"><v>1701005543</v></cell><cell r="F4609" t="str"><v>SA</v></cell><cell r="G4609"><v>43384</v></cell><cell r="H4609" t="str"><v>50</v></cell><cell r="I4609"><v>-1.54</v></cell></row><row r="4609"><cell r="L4609" t="str"><v>BR01SAO</v></cell></row><row r="4609"><cell r="N4609" t="str"><v>tarifa</v></cell><cell r="O4609" t="str"><v>1</v></cell><cell r="P4609" t="str"><v>BR01SAOZ01</v></cell></row><row r="4609"><cell r="S4609" t="str"><v>1.01.01.02.01</v></cell></row><row r="4610"><cell r="B4610"><v>11235101</v></cell></row><row r="4610"><cell r="D4610" t="str"><v>20181011</v></cell><cell r="E4610" t="str"><v>1701005544</v></cell><cell r="F4610" t="str"><v>SA</v></cell><cell r="G4610"><v>43384</v></cell><cell r="H4610" t="str"><v>50</v></cell><cell r="I4610"><v>-1.54</v></cell></row><row r="4610"><cell r="L4610" t="str"><v>BR01SAO</v></cell></row><row r="4610"><cell r="N4610" t="str"><v>tarifa</v></cell><cell r="O4610" t="str"><v>1</v></cell><cell r="P4610" t="str"><v>BR01SAOZ01</v></cell></row><row r="4610"><cell r="S4610" t="str"><v>1.01.01.02.01</v></cell></row><row r="4611"><cell r="B4611"><v>11235101</v></cell></row><row r="4611"><cell r="D4611" t="str"><v>20181011</v></cell><cell r="E4611" t="str"><v>1701005545</v></cell><cell r="F4611" t="str"><v>SA</v></cell><cell r="G4611"><v>43384</v></cell><cell r="H4611" t="str"><v>50</v></cell><cell r="I4611"><v>-1.54</v></cell></row><row r="4611"><cell r="L4611" t="str"><v>BR01SAO</v></cell></row><row r="4611"><cell r="N4611" t="str"><v>tarifa</v></cell><cell r="O4611" t="str"><v>1</v></cell><cell r="P4611" t="str"><v>BR01SAOZ01</v></cell></row><row r="4611"><cell r="S4611" t="str"><v>1.01.01.02.01</v></cell></row><row r="4612"><cell r="B4612"><v>11235101</v></cell></row><row r="4612"><cell r="D4612" t="str"><v>20181011</v></cell><cell r="E4612" t="str"><v>1701005546</v></cell><cell r="F4612" t="str"><v>SA</v></cell><cell r="G4612"><v>43384</v></cell><cell r="H4612" t="str"><v>50</v></cell><cell r="I4612"><v>-1.54</v></cell></row><row r="4612"><cell r="L4612" t="str"><v>BR01SAO</v></cell></row><row r="4612"><cell r="N4612" t="str"><v>tarifa</v></cell><cell r="O4612" t="str"><v>1</v></cell><cell r="P4612" t="str"><v>BR01SAOZ01</v></cell></row><row r="4612"><cell r="S4612" t="str"><v>1.01.01.02.01</v></cell></row><row r="4613"><cell r="B4613"><v>11235101</v></cell></row><row r="4613"><cell r="D4613" t="str"><v>20181011</v></cell><cell r="E4613" t="str"><v>1701005547</v></cell><cell r="F4613" t="str"><v>SA</v></cell><cell r="G4613"><v>43384</v></cell><cell r="H4613" t="str"><v>50</v></cell><cell r="I4613"><v>-1.54</v></cell></row><row r="4613"><cell r="L4613" t="str"><v>BR01SAO</v></cell></row><row r="4613"><cell r="N4613" t="str"><v>tarifa</v></cell><cell r="O4613" t="str"><v>1</v></cell><cell r="P4613" t="str"><v>BR01SAOZ01</v></cell></row><row r="4613"><cell r="S4613" t="str"><v>1.01.01.02.01</v></cell></row><row r="4614"><cell r="B4614"><v>11235101</v></cell></row><row r="4614"><cell r="D4614" t="str"><v>20181011</v></cell><cell r="E4614" t="str"><v>1701005548</v></cell><cell r="F4614" t="str"><v>SA</v></cell><cell r="G4614"><v>43384</v></cell><cell r="H4614" t="str"><v>50</v></cell><cell r="I4614"><v>-1.54</v></cell></row><row r="4614"><cell r="L4614" t="str"><v>BR01SAO</v></cell></row><row r="4614"><cell r="N4614" t="str"><v>tarifa</v></cell><cell r="O4614" t="str"><v>1</v></cell><cell r="P4614" t="str"><v>BR01SAOZ01</v></cell></row><row r="4614"><cell r="S4614" t="str"><v>1.01.01.02.01</v></cell></row><row r="4615"><cell r="B4615"><v>11235101</v></cell></row><row r="4615"><cell r="D4615" t="str"><v>20181015</v></cell><cell r="E4615" t="str"><v>1701005549</v></cell><cell r="F4615" t="str"><v>SA</v></cell><cell r="G4615"><v>43388</v></cell><cell r="H4615" t="str"><v>50</v></cell><cell r="I4615"><v>-1.54</v></cell></row><row r="4615"><cell r="L4615" t="str"><v>BR01SAO</v></cell></row><row r="4615"><cell r="N4615" t="str"><v>tarifa</v></cell><cell r="O4615" t="str"><v>1</v></cell><cell r="P4615" t="str"><v>BR01SAOZ01</v></cell></row><row r="4615"><cell r="S4615" t="str"><v>1.01.01.02.01</v></cell></row><row r="4616"><cell r="B4616"><v>11235101</v></cell></row><row r="4616"><cell r="D4616" t="str"><v>20181015</v></cell><cell r="E4616" t="str"><v>1701005550</v></cell><cell r="F4616" t="str"><v>SA</v></cell><cell r="G4616"><v>43388</v></cell><cell r="H4616" t="str"><v>50</v></cell><cell r="I4616"><v>-1.54</v></cell></row><row r="4616"><cell r="L4616" t="str"><v>BR01SAO</v></cell></row><row r="4616"><cell r="N4616" t="str"><v>tarifa</v></cell><cell r="O4616" t="str"><v>1</v></cell><cell r="P4616" t="str"><v>BR01SAOZ01</v></cell></row><row r="4616"><cell r="S4616" t="str"><v>1.01.01.02.01</v></cell></row><row r="4617"><cell r="B4617"><v>11235101</v></cell></row><row r="4617"><cell r="D4617" t="str"><v>20181015</v></cell><cell r="E4617" t="str"><v>1701005551</v></cell><cell r="F4617" t="str"><v>SA</v></cell><cell r="G4617"><v>43388</v></cell><cell r="H4617" t="str"><v>50</v></cell><cell r="I4617"><v>-1.54</v></cell></row><row r="4617"><cell r="L4617" t="str"><v>BR01SAO</v></cell></row><row r="4617"><cell r="N4617" t="str"><v>tarifa</v></cell><cell r="O4617" t="str"><v>1</v></cell><cell r="P4617" t="str"><v>BR01SAOZ01</v></cell></row><row r="4617"><cell r="S4617" t="str"><v>1.01.01.02.01</v></cell></row><row r="4618"><cell r="B4618"><v>11235101</v></cell></row><row r="4618"><cell r="D4618" t="str"><v>20181015</v></cell><cell r="E4618" t="str"><v>1701005552</v></cell><cell r="F4618" t="str"><v>SA</v></cell><cell r="G4618"><v>43388</v></cell><cell r="H4618" t="str"><v>50</v></cell><cell r="I4618"><v>-1.54</v></cell></row><row r="4618"><cell r="L4618" t="str"><v>BR01SAO</v></cell></row><row r="4618"><cell r="N4618" t="str"><v>tarifa</v></cell><cell r="O4618" t="str"><v>1</v></cell><cell r="P4618" t="str"><v>BR01SAOZ01</v></cell></row><row r="4618"><cell r="S4618" t="str"><v>1.01.01.02.01</v></cell></row><row r="4619"><cell r="B4619"><v>11235101</v></cell></row><row r="4619"><cell r="D4619" t="str"><v>20181015</v></cell><cell r="E4619" t="str"><v>1701005553</v></cell><cell r="F4619" t="str"><v>SA</v></cell><cell r="G4619"><v>43388</v></cell><cell r="H4619" t="str"><v>50</v></cell><cell r="I4619"><v>-1.54</v></cell></row><row r="4619"><cell r="L4619" t="str"><v>BR01SAO</v></cell></row><row r="4619"><cell r="N4619" t="str"><v>tarifa</v></cell><cell r="O4619" t="str"><v>1</v></cell><cell r="P4619" t="str"><v>BR01SAOZ01</v></cell></row><row r="4619"><cell r="S4619" t="str"><v>1.01.01.02.01</v></cell></row><row r="4620"><cell r="B4620"><v>11235101</v></cell></row><row r="4620"><cell r="D4620" t="str"><v>20181015</v></cell><cell r="E4620" t="str"><v>1701005554</v></cell><cell r="F4620" t="str"><v>SA</v></cell><cell r="G4620"><v>43388</v></cell><cell r="H4620" t="str"><v>50</v></cell><cell r="I4620"><v>-1.54</v></cell></row><row r="4620"><cell r="L4620" t="str"><v>BR01SAO</v></cell></row><row r="4620"><cell r="N4620" t="str"><v>tarifa</v></cell><cell r="O4620" t="str"><v>1</v></cell><cell r="P4620" t="str"><v>BR01SAOZ01</v></cell></row><row r="4620"><cell r="S4620" t="str"><v>1.01.01.02.01</v></cell></row><row r="4621"><cell r="B4621"><v>11235101</v></cell></row><row r="4621"><cell r="D4621" t="str"><v>20181015</v></cell><cell r="E4621" t="str"><v>1701005555</v></cell><cell r="F4621" t="str"><v>SA</v></cell><cell r="G4621"><v>43388</v></cell><cell r="H4621" t="str"><v>50</v></cell><cell r="I4621"><v>-1.54</v></cell></row><row r="4621"><cell r="L4621" t="str"><v>BR01SAO</v></cell></row><row r="4621"><cell r="N4621" t="str"><v>tarifa</v></cell><cell r="O4621" t="str"><v>1</v></cell><cell r="P4621" t="str"><v>BR01SAOZ01</v></cell></row><row r="4621"><cell r="S4621" t="str"><v>1.01.01.02.01</v></cell></row><row r="4622"><cell r="B4622"><v>11235101</v></cell></row><row r="4622"><cell r="D4622" t="str"><v>20181015</v></cell><cell r="E4622" t="str"><v>1701005556</v></cell><cell r="F4622" t="str"><v>SA</v></cell><cell r="G4622"><v>43388</v></cell><cell r="H4622" t="str"><v>50</v></cell><cell r="I4622"><v>-1.54</v></cell></row><row r="4622"><cell r="L4622" t="str"><v>BR01SAO</v></cell></row><row r="4622"><cell r="N4622" t="str"><v>tarifa</v></cell><cell r="O4622" t="str"><v>1</v></cell><cell r="P4622" t="str"><v>BR01SAOZ01</v></cell></row><row r="4622"><cell r="S4622" t="str"><v>1.01.01.02.01</v></cell></row><row r="4623"><cell r="B4623"><v>11235101</v></cell></row><row r="4623"><cell r="D4623" t="str"><v>20181015</v></cell><cell r="E4623" t="str"><v>1701005557</v></cell><cell r="F4623" t="str"><v>SA</v></cell><cell r="G4623"><v>43388</v></cell><cell r="H4623" t="str"><v>50</v></cell><cell r="I4623"><v>-1.54</v></cell></row><row r="4623"><cell r="L4623" t="str"><v>BR01SAO</v></cell></row><row r="4623"><cell r="N4623" t="str"><v>tarifa</v></cell><cell r="O4623" t="str"><v>1</v></cell><cell r="P4623" t="str"><v>BR01SAOZ01</v></cell></row><row r="4623"><cell r="S4623" t="str"><v>1.01.01.02.01</v></cell></row><row r="4624"><cell r="B4624"><v>11235101</v></cell></row><row r="4624"><cell r="D4624" t="str"><v>20181015</v></cell><cell r="E4624" t="str"><v>1701005558</v></cell><cell r="F4624" t="str"><v>SA</v></cell><cell r="G4624"><v>43388</v></cell><cell r="H4624" t="str"><v>50</v></cell><cell r="I4624"><v>-1.54</v></cell></row><row r="4624"><cell r="L4624" t="str"><v>BR01SAO</v></cell></row><row r="4624"><cell r="N4624" t="str"><v>tarifa</v></cell><cell r="O4624" t="str"><v>1</v></cell><cell r="P4624" t="str"><v>BR01SAOZ01</v></cell></row><row r="4624"><cell r="S4624" t="str"><v>1.01.01.02.01</v></cell></row><row r="4625"><cell r="B4625"><v>11235101</v></cell></row><row r="4625"><cell r="D4625" t="str"><v>20181015</v></cell><cell r="E4625" t="str"><v>1701005559</v></cell><cell r="F4625" t="str"><v>SA</v></cell><cell r="G4625"><v>43388</v></cell><cell r="H4625" t="str"><v>50</v></cell><cell r="I4625"><v>-52.8</v></cell></row><row r="4625"><cell r="L4625" t="str"><v>BR01SAO</v></cell></row><row r="4625"><cell r="N4625" t="str"><v>tarifa</v></cell><cell r="O4625" t="str"><v>1</v></cell><cell r="P4625" t="str"><v>BR01SAOZ01</v></cell></row><row r="4625"><cell r="S4625" t="str"><v>1.01.01.02.01</v></cell></row><row r="4626"><cell r="B4626"><v>11235101</v></cell></row><row r="4626"><cell r="D4626" t="str"><v>20181016</v></cell><cell r="E4626" t="str"><v>1701005560</v></cell><cell r="F4626" t="str"><v>SA</v></cell><cell r="G4626"><v>43389</v></cell><cell r="H4626" t="str"><v>50</v></cell><cell r="I4626"><v>-1.54</v></cell></row><row r="4626"><cell r="L4626" t="str"><v>BR01SAO</v></cell></row><row r="4626"><cell r="N4626" t="str"><v>tarifa</v></cell><cell r="O4626" t="str"><v>1</v></cell><cell r="P4626" t="str"><v>BR01SAOZ01</v></cell></row><row r="4626"><cell r="S4626" t="str"><v>1.01.01.02.01</v></cell></row><row r="4627"><cell r="B4627"><v>11235101</v></cell></row><row r="4627"><cell r="D4627" t="str"><v>20181016</v></cell><cell r="E4627" t="str"><v>1701005561</v></cell><cell r="F4627" t="str"><v>SA</v></cell><cell r="G4627"><v>43389</v></cell><cell r="H4627" t="str"><v>50</v></cell><cell r="I4627"><v>-1.54</v></cell></row><row r="4627"><cell r="L4627" t="str"><v>BR01SAO</v></cell></row><row r="4627"><cell r="N4627" t="str"><v>tarifa</v></cell><cell r="O4627" t="str"><v>1</v></cell><cell r="P4627" t="str"><v>BR01SAOZ01</v></cell></row><row r="4627"><cell r="S4627" t="str"><v>1.01.01.02.01</v></cell></row><row r="4628"><cell r="B4628"><v>11235101</v></cell></row><row r="4628"><cell r="D4628" t="str"><v>20181016</v></cell><cell r="E4628" t="str"><v>1701005562</v></cell><cell r="F4628" t="str"><v>SA</v></cell><cell r="G4628"><v>43389</v></cell><cell r="H4628" t="str"><v>50</v></cell><cell r="I4628"><v>-1.54</v></cell></row><row r="4628"><cell r="L4628" t="str"><v>BR01SAO</v></cell></row><row r="4628"><cell r="N4628" t="str"><v>tarifa</v></cell><cell r="O4628" t="str"><v>1</v></cell><cell r="P4628" t="str"><v>BR01SAOZ01</v></cell></row><row r="4628"><cell r="S4628" t="str"><v>1.01.01.02.01</v></cell></row><row r="4629"><cell r="B4629"><v>11235101</v></cell></row><row r="4629"><cell r="D4629" t="str"><v>20181017</v></cell><cell r="E4629" t="str"><v>1701005563</v></cell><cell r="F4629" t="str"><v>SA</v></cell><cell r="G4629"><v>43390</v></cell><cell r="H4629" t="str"><v>50</v></cell><cell r="I4629"><v>-1.54</v></cell></row><row r="4629"><cell r="L4629" t="str"><v>BR01SAO</v></cell></row><row r="4629"><cell r="N4629" t="str"><v>tarifa</v></cell><cell r="O4629" t="str"><v>1</v></cell><cell r="P4629" t="str"><v>BR01SAOZ01</v></cell></row><row r="4629"><cell r="S4629" t="str"><v>1.01.01.02.01</v></cell></row><row r="4630"><cell r="B4630"><v>11235101</v></cell></row><row r="4630"><cell r="D4630" t="str"><v>20181017</v></cell><cell r="E4630" t="str"><v>1701005564</v></cell><cell r="F4630" t="str"><v>SA</v></cell><cell r="G4630"><v>43390</v></cell><cell r="H4630" t="str"><v>50</v></cell><cell r="I4630"><v>-1.54</v></cell></row><row r="4630"><cell r="L4630" t="str"><v>BR01SAO</v></cell></row><row r="4630"><cell r="N4630" t="str"><v>tarifa</v></cell><cell r="O4630" t="str"><v>1</v></cell><cell r="P4630" t="str"><v>BR01SAOZ01</v></cell></row><row r="4630"><cell r="S4630" t="str"><v>1.01.01.02.01</v></cell></row><row r="4631"><cell r="B4631"><v>11235101</v></cell></row><row r="4631"><cell r="D4631" t="str"><v>20181017</v></cell><cell r="E4631" t="str"><v>1701005565</v></cell><cell r="F4631" t="str"><v>SA</v></cell><cell r="G4631"><v>43390</v></cell><cell r="H4631" t="str"><v>50</v></cell><cell r="I4631"><v>-1.54</v></cell></row><row r="4631"><cell r="L4631" t="str"><v>BR01SAO</v></cell></row><row r="4631"><cell r="N4631" t="str"><v>tarifa</v></cell><cell r="O4631" t="str"><v>1</v></cell><cell r="P4631" t="str"><v>BR01SAOZ01</v></cell></row><row r="4631"><cell r="S4631" t="str"><v>1.01.01.02.01</v></cell></row><row r="4632"><cell r="B4632"><v>11235101</v></cell></row><row r="4632"><cell r="D4632" t="str"><v>20181017</v></cell><cell r="E4632" t="str"><v>1701005566</v></cell><cell r="F4632" t="str"><v>SA</v></cell><cell r="G4632"><v>43390</v></cell><cell r="H4632" t="str"><v>50</v></cell><cell r="I4632"><v>-1.54</v></cell></row><row r="4632"><cell r="L4632" t="str"><v>BR01SAO</v></cell></row><row r="4632"><cell r="N4632" t="str"><v>tarifa</v></cell><cell r="O4632" t="str"><v>1</v></cell><cell r="P4632" t="str"><v>BR01SAOZ01</v></cell></row><row r="4632"><cell r="S4632" t="str"><v>1.01.01.02.01</v></cell></row><row r="4633"><cell r="B4633"><v>11235101</v></cell></row><row r="4633"><cell r="D4633" t="str"><v>20181018</v></cell><cell r="E4633" t="str"><v>1701005567</v></cell><cell r="F4633" t="str"><v>SA</v></cell><cell r="G4633"><v>43391</v></cell><cell r="H4633" t="str"><v>50</v></cell><cell r="I4633"><v>-1.54</v></cell></row><row r="4633"><cell r="L4633" t="str"><v>BR01SAO</v></cell></row><row r="4633"><cell r="N4633" t="str"><v>tarifa</v></cell><cell r="O4633" t="str"><v>1</v></cell><cell r="P4633" t="str"><v>BR01SAOZ01</v></cell></row><row r="4633"><cell r="S4633" t="str"><v>1.01.01.02.01</v></cell></row><row r="4634"><cell r="B4634"><v>11235101</v></cell></row><row r="4634"><cell r="D4634" t="str"><v>20181018</v></cell><cell r="E4634" t="str"><v>1701005568</v></cell><cell r="F4634" t="str"><v>SA</v></cell><cell r="G4634"><v>43391</v></cell><cell r="H4634" t="str"><v>50</v></cell><cell r="I4634"><v>-1.54</v></cell></row><row r="4634"><cell r="L4634" t="str"><v>BR01SAO</v></cell></row><row r="4634"><cell r="N4634" t="str"><v>tarifa</v></cell><cell r="O4634" t="str"><v>1</v></cell><cell r="P4634" t="str"><v>BR01SAOZ01</v></cell></row><row r="4634"><cell r="S4634" t="str"><v>1.01.01.02.01</v></cell></row><row r="4635"><cell r="B4635"><v>11235101</v></cell></row><row r="4635"><cell r="D4635" t="str"><v>20181019</v></cell><cell r="E4635" t="str"><v>1701005569</v></cell><cell r="F4635" t="str"><v>SA</v></cell><cell r="G4635"><v>43392</v></cell><cell r="H4635" t="str"><v>50</v></cell><cell r="I4635"><v>-1.54</v></cell></row><row r="4635"><cell r="L4635" t="str"><v>BR01SAO</v></cell></row><row r="4635"><cell r="N4635" t="str"><v>tarifa</v></cell><cell r="O4635" t="str"><v>1</v></cell><cell r="P4635" t="str"><v>BR01SAOZ01</v></cell></row><row r="4635"><cell r="S4635" t="str"><v>1.01.01.02.01</v></cell></row><row r="4636"><cell r="B4636"><v>11235101</v></cell></row><row r="4636"><cell r="D4636" t="str"><v>20181022</v></cell><cell r="E4636" t="str"><v>1701005570</v></cell><cell r="F4636" t="str"><v>SA</v></cell><cell r="G4636"><v>43395</v></cell><cell r="H4636" t="str"><v>50</v></cell><cell r="I4636"><v>-1.54</v></cell></row><row r="4636"><cell r="L4636" t="str"><v>BR01SAO</v></cell></row><row r="4636"><cell r="N4636" t="str"><v>tarifa</v></cell><cell r="O4636" t="str"><v>1</v></cell><cell r="P4636" t="str"><v>BR01SAOZ01</v></cell></row><row r="4636"><cell r="S4636" t="str"><v>1.01.01.02.01</v></cell></row><row r="4637"><cell r="B4637"><v>11235101</v></cell></row><row r="4637"><cell r="D4637" t="str"><v>20181022</v></cell><cell r="E4637" t="str"><v>1701005571</v></cell><cell r="F4637" t="str"><v>SA</v></cell><cell r="G4637"><v>43395</v></cell><cell r="H4637" t="str"><v>50</v></cell><cell r="I4637"><v>-1.54</v></cell></row><row r="4637"><cell r="L4637" t="str"><v>BR01SAO</v></cell></row><row r="4637"><cell r="N4637" t="str"><v>tarifa</v></cell><cell r="O4637" t="str"><v>1</v></cell><cell r="P4637" t="str"><v>BR01SAOZ01</v></cell></row><row r="4637"><cell r="S4637" t="str"><v>1.01.01.02.01</v></cell></row><row r="4638"><cell r="B4638"><v>11235101</v></cell></row><row r="4638"><cell r="D4638" t="str"><v>20181023</v></cell><cell r="E4638" t="str"><v>1701005572</v></cell><cell r="F4638" t="str"><v>SA</v></cell><cell r="G4638"><v>43396</v></cell><cell r="H4638" t="str"><v>50</v></cell><cell r="I4638"><v>-1.54</v></cell></row><row r="4638"><cell r="L4638" t="str"><v>BR01SAO</v></cell></row><row r="4638"><cell r="N4638" t="str"><v>tarifa</v></cell><cell r="O4638" t="str"><v>1</v></cell><cell r="P4638" t="str"><v>BR01SAOZ01</v></cell></row><row r="4638"><cell r="S4638" t="str"><v>1.01.01.02.01</v></cell></row><row r="4639"><cell r="B4639"><v>11235101</v></cell></row><row r="4639"><cell r="D4639" t="str"><v>20181023</v></cell><cell r="E4639" t="str"><v>1701005573</v></cell><cell r="F4639" t="str"><v>SA</v></cell><cell r="G4639"><v>43396</v></cell><cell r="H4639" t="str"><v>50</v></cell><cell r="I4639"><v>-1.54</v></cell></row><row r="4639"><cell r="L4639" t="str"><v>BR01SAO</v></cell></row><row r="4639"><cell r="N4639" t="str"><v>tarifa</v></cell><cell r="O4639" t="str"><v>1</v></cell><cell r="P4639" t="str"><v>BR01SAOZ01</v></cell></row><row r="4639"><cell r="S4639" t="str"><v>1.01.01.02.01</v></cell></row><row r="4640"><cell r="B4640"><v>11235101</v></cell></row><row r="4640"><cell r="D4640" t="str"><v>20181025</v></cell><cell r="E4640" t="str"><v>1701005574</v></cell><cell r="F4640" t="str"><v>SA</v></cell><cell r="G4640"><v>43398</v></cell><cell r="H4640" t="str"><v>50</v></cell><cell r="I4640"><v>-1.54</v></cell></row><row r="4640"><cell r="L4640" t="str"><v>BR01SAO</v></cell></row><row r="4640"><cell r="N4640" t="str"><v>tarifa</v></cell><cell r="O4640" t="str"><v>1</v></cell><cell r="P4640" t="str"><v>BR01SAOZ01</v></cell></row><row r="4640"><cell r="S4640" t="str"><v>1.01.01.02.01</v></cell></row><row r="4641"><cell r="B4641"><v>11235101</v></cell></row><row r="4641"><cell r="D4641" t="str"><v>20181025</v></cell><cell r="E4641" t="str"><v>1701005575</v></cell><cell r="F4641" t="str"><v>SA</v></cell><cell r="G4641"><v>43398</v></cell><cell r="H4641" t="str"><v>50</v></cell><cell r="I4641"><v>-1.54</v></cell></row><row r="4641"><cell r="L4641" t="str"><v>BR01SAO</v></cell></row><row r="4641"><cell r="N4641" t="str"><v>tarifa</v></cell><cell r="O4641" t="str"><v>1</v></cell><cell r="P4641" t="str"><v>BR01SAOZ01</v></cell></row><row r="4641"><cell r="S4641" t="str"><v>1.01.01.02.01</v></cell></row><row r="4642"><cell r="B4642"><v>11235101</v></cell></row><row r="4642"><cell r="D4642" t="str"><v>20181025</v></cell><cell r="E4642" t="str"><v>1701005576</v></cell><cell r="F4642" t="str"><v>SA</v></cell><cell r="G4642"><v>43398</v></cell><cell r="H4642" t="str"><v>50</v></cell><cell r="I4642"><v>-1.54</v></cell></row><row r="4642"><cell r="L4642" t="str"><v>BR01SAO</v></cell></row><row r="4642"><cell r="N4642" t="str"><v>tarifa</v></cell><cell r="O4642" t="str"><v>1</v></cell><cell r="P4642" t="str"><v>BR01SAOZ01</v></cell></row><row r="4642"><cell r="S4642" t="str"><v>1.01.01.02.01</v></cell></row><row r="4643"><cell r="B4643"><v>11235101</v></cell></row><row r="4643"><cell r="D4643" t="str"><v>20181026</v></cell><cell r="E4643" t="str"><v>1701005577</v></cell><cell r="F4643" t="str"><v>SA</v></cell><cell r="G4643"><v>43399</v></cell><cell r="H4643" t="str"><v>50</v></cell><cell r="I4643"><v>-1.54</v></cell></row><row r="4643"><cell r="L4643" t="str"><v>BR01SAO</v></cell></row><row r="4643"><cell r="N4643" t="str"><v>tarifa</v></cell><cell r="O4643" t="str"><v>1</v></cell><cell r="P4643" t="str"><v>BR01SAOZ01</v></cell></row><row r="4643"><cell r="S4643" t="str"><v>1.01.01.02.01</v></cell></row><row r="4644"><cell r="B4644"><v>11235101</v></cell></row><row r="4644"><cell r="D4644" t="str"><v>20181026</v></cell><cell r="E4644" t="str"><v>1701005578</v></cell><cell r="F4644" t="str"><v>SA</v></cell><cell r="G4644"><v>43399</v></cell><cell r="H4644" t="str"><v>50</v></cell><cell r="I4644"><v>-1.54</v></cell></row><row r="4644"><cell r="L4644" t="str"><v>BR01SAO</v></cell></row><row r="4644"><cell r="N4644" t="str"><v>tarifa</v></cell><cell r="O4644" t="str"><v>1</v></cell><cell r="P4644" t="str"><v>BR01SAOZ01</v></cell></row><row r="4644"><cell r="S4644" t="str"><v>1.01.01.02.01</v></cell></row><row r="4645"><cell r="B4645"><v>11235101</v></cell></row><row r="4645"><cell r="D4645" t="str"><v>20181026</v></cell><cell r="E4645" t="str"><v>1701005579</v></cell><cell r="F4645" t="str"><v>SA</v></cell><cell r="G4645"><v>43399</v></cell><cell r="H4645" t="str"><v>50</v></cell><cell r="I4645"><v>-1.54</v></cell></row><row r="4645"><cell r="L4645" t="str"><v>BR01SAO</v></cell></row><row r="4645"><cell r="N4645" t="str"><v>tarifa</v></cell><cell r="O4645" t="str"><v>1</v></cell><cell r="P4645" t="str"><v>BR01SAOZ01</v></cell></row><row r="4645"><cell r="S4645" t="str"><v>1.01.01.02.01</v></cell></row><row r="4646"><cell r="B4646"><v>11235101</v></cell></row><row r="4646"><cell r="D4646" t="str"><v>20181026</v></cell><cell r="E4646" t="str"><v>1701005580</v></cell><cell r="F4646" t="str"><v>SA</v></cell><cell r="G4646"><v>43399</v></cell><cell r="H4646" t="str"><v>50</v></cell><cell r="I4646"><v>-1.54</v></cell></row><row r="4646"><cell r="L4646" t="str"><v>BR01SAO</v></cell></row><row r="4646"><cell r="N4646" t="str"><v>tarifa</v></cell><cell r="O4646" t="str"><v>1</v></cell><cell r="P4646" t="str"><v>BR01SAOZ01</v></cell></row><row r="4646"><cell r="S4646" t="str"><v>1.01.01.02.01</v></cell></row><row r="4647"><cell r="B4647"><v>11235101</v></cell></row><row r="4647"><cell r="D4647" t="str"><v>20181029</v></cell><cell r="E4647" t="str"><v>1701005581</v></cell><cell r="F4647" t="str"><v>SA</v></cell><cell r="G4647"><v>43402</v></cell><cell r="H4647" t="str"><v>50</v></cell><cell r="I4647"><v>-1.54</v></cell></row><row r="4647"><cell r="L4647" t="str"><v>BR01SAO</v></cell></row><row r="4647"><cell r="N4647" t="str"><v>tarifa</v></cell><cell r="O4647" t="str"><v>1</v></cell><cell r="P4647" t="str"><v>BR01SAOZ01</v></cell></row><row r="4647"><cell r="S4647" t="str"><v>1.01.01.02.01</v></cell></row><row r="4648"><cell r="B4648"><v>11235101</v></cell></row><row r="4648"><cell r="D4648" t="str"><v>20181029</v></cell><cell r="E4648" t="str"><v>1701005582</v></cell><cell r="F4648" t="str"><v>SA</v></cell><cell r="G4648"><v>43402</v></cell><cell r="H4648" t="str"><v>50</v></cell><cell r="I4648"><v>-1.54</v></cell></row><row r="4648"><cell r="L4648" t="str"><v>BR01SAO</v></cell></row><row r="4648"><cell r="N4648" t="str"><v>tarifa</v></cell><cell r="O4648" t="str"><v>1</v></cell><cell r="P4648" t="str"><v>BR01SAOZ01</v></cell></row><row r="4648"><cell r="S4648" t="str"><v>1.01.01.02.01</v></cell></row><row r="4649"><cell r="B4649"><v>11235101</v></cell></row><row r="4649"><cell r="D4649" t="str"><v>20181029</v></cell><cell r="E4649" t="str"><v>1701005583</v></cell><cell r="F4649" t="str"><v>SA</v></cell><cell r="G4649"><v>43402</v></cell><cell r="H4649" t="str"><v>50</v></cell><cell r="I4649"><v>-1.54</v></cell></row><row r="4649"><cell r="L4649" t="str"><v>BR01SAO</v></cell></row><row r="4649"><cell r="N4649" t="str"><v>tarifa</v></cell><cell r="O4649" t="str"><v>1</v></cell><cell r="P4649" t="str"><v>BR01SAOZ01</v></cell></row><row r="4649"><cell r="S4649" t="str"><v>1.01.01.02.01</v></cell></row><row r="4650"><cell r="B4650"><v>11235101</v></cell></row><row r="4650"><cell r="D4650" t="str"><v>20181029</v></cell><cell r="E4650" t="str"><v>1701005584</v></cell><cell r="F4650" t="str"><v>SA</v></cell><cell r="G4650"><v>43402</v></cell><cell r="H4650" t="str"><v>50</v></cell><cell r="I4650"><v>-1.54</v></cell></row><row r="4650"><cell r="L4650" t="str"><v>BR01SAO</v></cell></row><row r="4650"><cell r="N4650" t="str"><v>tarifa</v></cell><cell r="O4650" t="str"><v>1</v></cell><cell r="P4650" t="str"><v>BR01SAOZ01</v></cell></row><row r="4650"><cell r="S4650" t="str"><v>1.01.01.02.01</v></cell></row><row r="4651"><cell r="B4651"><v>11235101</v></cell></row><row r="4651"><cell r="D4651" t="str"><v>20181029</v></cell><cell r="E4651" t="str"><v>1701005585</v></cell><cell r="F4651" t="str"><v>SA</v></cell><cell r="G4651"><v>43402</v></cell><cell r="H4651" t="str"><v>50</v></cell><cell r="I4651"><v>-1.54</v></cell></row><row r="4651"><cell r="L4651" t="str"><v>BR01SAO</v></cell></row><row r="4651"><cell r="N4651" t="str"><v>tarifa</v></cell><cell r="O4651" t="str"><v>1</v></cell><cell r="P4651" t="str"><v>BR01SAOZ01</v></cell></row><row r="4651"><cell r="S4651" t="str"><v>1.01.01.02.01</v></cell></row><row r="4652"><cell r="B4652"><v>11235101</v></cell></row><row r="4652"><cell r="D4652" t="str"><v>20181030</v></cell><cell r="E4652" t="str"><v>1701005586</v></cell><cell r="F4652" t="str"><v>SA</v></cell><cell r="G4652"><v>43403</v></cell><cell r="H4652" t="str"><v>50</v></cell><cell r="I4652"><v>-1.54</v></cell></row><row r="4652"><cell r="L4652" t="str"><v>BR01SAO</v></cell></row><row r="4652"><cell r="N4652" t="str"><v>tarifa</v></cell><cell r="O4652" t="str"><v>1</v></cell><cell r="P4652" t="str"><v>BR01SAOZ01</v></cell></row><row r="4652"><cell r="S4652" t="str"><v>1.01.01.02.01</v></cell></row><row r="4653"><cell r="B4653"><v>11235101</v></cell></row><row r="4653"><cell r="D4653" t="str"><v>20181001</v></cell><cell r="E4653" t="str"><v>1701005587</v></cell><cell r="F4653" t="str"><v>SA</v></cell><cell r="G4653"><v>43374</v></cell><cell r="H4653" t="str"><v>50</v></cell><cell r="I4653"><v>-40.56</v></cell></row><row r="4653"><cell r="L4653" t="str"><v>BR01SAO</v></cell></row><row r="4653"><cell r="N4653" t="str"><v>tarifa cambio</v></cell><cell r="O4653" t="str"><v>1</v></cell><cell r="P4653" t="str"><v>BR01SAOZ01</v></cell></row><row r="4653"><cell r="S4653" t="str"><v>1.01.01.02.01</v></cell></row><row r="4654"><cell r="B4654"><v>11235101</v></cell></row><row r="4654"><cell r="D4654" t="str"><v>20181001</v></cell><cell r="E4654" t="str"><v>1701005588</v></cell><cell r="F4654" t="str"><v>SA</v></cell><cell r="G4654"><v>43374</v></cell><cell r="H4654" t="str"><v>50</v></cell><cell r="I4654"><v>-40.56</v></cell></row><row r="4654"><cell r="L4654" t="str"><v>BR01SAO</v></cell></row><row r="4654"><cell r="N4654" t="str"><v>tarifa cambio</v></cell><cell r="O4654" t="str"><v>1</v></cell><cell r="P4654" t="str"><v>BR01SAOZ01</v></cell></row><row r="4654"><cell r="S4654" t="str"><v>1.01.01.02.01</v></cell></row><row r="4655"><cell r="B4655"><v>11235101</v></cell></row><row r="4655"><cell r="D4655" t="str"><v>20181001</v></cell><cell r="E4655" t="str"><v>1701005589</v></cell><cell r="F4655" t="str"><v>SA</v></cell><cell r="G4655"><v>43374</v></cell><cell r="H4655" t="str"><v>50</v></cell><cell r="I4655"><v>-39.85</v></cell></row><row r="4655"><cell r="L4655" t="str"><v>BR01SAO</v></cell></row><row r="4655"><cell r="N4655" t="str"><v>tarifa cambio</v></cell><cell r="O4655" t="str"><v>1</v></cell><cell r="P4655" t="str"><v>BR01SAOZ01</v></cell></row><row r="4655"><cell r="S4655" t="str"><v>1.01.01.02.01</v></cell></row><row r="4656"><cell r="B4656"><v>11235101</v></cell></row><row r="4656"><cell r="D4656" t="str"><v>20181001</v></cell><cell r="E4656" t="str"><v>1701005590</v></cell><cell r="F4656" t="str"><v>SA</v></cell><cell r="G4656"><v>43374</v></cell><cell r="H4656" t="str"><v>50</v></cell><cell r="I4656"><v>-39.85</v></cell></row><row r="4656"><cell r="L4656" t="str"><v>BR01SAO</v></cell></row><row r="4656"><cell r="N4656" t="str"><v>tarifa cambio</v></cell><cell r="O4656" t="str"><v>1</v></cell><cell r="P4656" t="str"><v>BR01SAOZ01</v></cell></row><row r="4656"><cell r="S4656" t="str"><v>1.01.01.02.01</v></cell></row><row r="4657"><cell r="B4657"><v>11235101</v></cell></row><row r="4657"><cell r="D4657" t="str"><v>20181004</v></cell><cell r="E4657" t="str"><v>1701005591</v></cell><cell r="F4657" t="str"><v>SA</v></cell><cell r="G4657"><v>43377</v></cell><cell r="H4657" t="str"><v>50</v></cell><cell r="I4657"><v>-115.6</v></cell></row><row r="4657"><cell r="L4657" t="str"><v>BR01SAO</v></cell></row><row r="4657"><cell r="N4657" t="str"><v>tarifa cambio</v></cell><cell r="O4657" t="str"><v>1</v></cell><cell r="P4657" t="str"><v>BR01SAOZ01</v></cell></row><row r="4657"><cell r="S4657" t="str"><v>1.01.01.02.01</v></cell></row><row r="4658"><cell r="B4658"><v>11235101</v></cell></row><row r="4658"><cell r="D4658" t="str"><v>20181023</v></cell><cell r="E4658" t="str"><v>1701005592</v></cell><cell r="F4658" t="str"><v>SA</v></cell><cell r="G4658"><v>43396</v></cell><cell r="H4658" t="str"><v>50</v></cell><cell r="I4658"><v>-37.42</v></cell></row><row r="4658"><cell r="L4658" t="str"><v>BR01SAO</v></cell></row><row r="4658"><cell r="N4658" t="str"><v>tarifa cambio</v></cell><cell r="O4658" t="str"><v>1</v></cell><cell r="P4658" t="str"><v>BR01SAOZ01</v></cell></row><row r="4658"><cell r="S4658" t="str"><v>1.01.01.02.01</v></cell></row><row r="4659"><cell r="B4659"><v>11235101</v></cell></row><row r="4659"><cell r="D4659" t="str"><v>20181023</v></cell><cell r="E4659" t="str"><v>1701005593</v></cell><cell r="F4659" t="str"><v>SA</v></cell><cell r="G4659"><v>43396</v></cell><cell r="H4659" t="str"><v>50</v></cell><cell r="I4659"><v>-37.42</v></cell></row><row r="4659"><cell r="L4659" t="str"><v>BR01SAO</v></cell></row><row r="4659"><cell r="N4659" t="str"><v>tarifa cambio</v></cell><cell r="O4659" t="str"><v>1</v></cell><cell r="P4659" t="str"><v>BR01SAOZ01</v></cell></row><row r="4659"><cell r="S4659" t="str"><v>1.01.01.02.01</v></cell></row><row r="4660"><cell r="B4660"><v>11235101</v></cell></row><row r="4660"><cell r="D4660" t="str"><v>20181024</v></cell><cell r="E4660" t="str"><v>1701005594</v></cell><cell r="F4660" t="str"><v>SA</v></cell><cell r="G4660"><v>43397</v></cell><cell r="H4660" t="str"><v>50</v></cell><cell r="I4660"><v>-28.9</v></cell></row><row r="4660"><cell r="L4660" t="str"><v>BR01SAO</v></cell></row><row r="4660"><cell r="N4660" t="str"><v>tarifa cambio</v></cell><cell r="O4660" t="str"><v>1</v></cell><cell r="P4660" t="str"><v>BR01SAOZ01</v></cell></row><row r="4660"><cell r="S4660" t="str"><v>1.01.01.02.01</v></cell></row><row r="4661"><cell r="B4661"><v>11235101</v></cell></row><row r="4661"><cell r="D4661" t="str"><v>20181001</v></cell><cell r="E4661" t="str"><v>1701005595</v></cell><cell r="F4661" t="str"><v>SA</v></cell><cell r="G4661"><v>43374</v></cell><cell r="H4661" t="str"><v>50</v></cell><cell r="I4661"><v>-1571086.7</v></cell></row><row r="4661"><cell r="L4661" t="str"><v>BR01SAO</v></cell></row><row r="4661"><cell r="N4661" t="str"><v>Invest Plus</v></cell><cell r="O4661" t="str"><v>1</v></cell><cell r="P4661" t="str"><v>BR01SAOZ01</v></cell></row><row r="4661"><cell r="S4661" t="str"><v>1.01.01.02.01</v></cell></row><row r="4662"><cell r="B4662"><v>11235101</v></cell></row><row r="4662"><cell r="D4662" t="str"><v>20181002</v></cell><cell r="E4662" t="str"><v>1701005596</v></cell><cell r="F4662" t="str"><v>SA</v></cell><cell r="G4662"><v>43375</v></cell><cell r="H4662" t="str"><v>50</v></cell><cell r="I4662"><v>-41988.12</v></cell></row><row r="4662"><cell r="L4662" t="str"><v>BR01SAO</v></cell></row><row r="4662"><cell r="N4662" t="str"><v>Invest Plus</v></cell><cell r="O4662" t="str"><v>1</v></cell><cell r="P4662" t="str"><v>BR01SAOZ01</v></cell></row><row r="4662"><cell r="S4662" t="str"><v>1.01.01.02.01</v></cell></row><row r="4663"><cell r="B4663"><v>11235101</v></cell></row><row r="4663"><cell r="D4663" t="str"><v>20181003</v></cell><cell r="E4663" t="str"><v>1701005597</v></cell><cell r="F4663" t="str"><v>SA</v></cell><cell r="G4663"><v>43376</v></cell><cell r="H4663" t="str"><v>50</v></cell><cell r="I4663"><v>-92472.43</v></cell></row><row r="4663"><cell r="L4663" t="str"><v>BR01SAO</v></cell></row><row r="4663"><cell r="N4663" t="str"><v>Invest Plus</v></cell><cell r="O4663" t="str"><v>1</v></cell><cell r="P4663" t="str"><v>BR01SAOZ01</v></cell></row><row r="4663"><cell r="S4663" t="str"><v>1.01.01.02.01</v></cell></row><row r="4664"><cell r="B4664"><v>11235101</v></cell></row><row r="4664"><cell r="D4664" t="str"><v>20181004</v></cell><cell r="E4664" t="str"><v>1701005598</v></cell><cell r="F4664" t="str"><v>SA</v></cell><cell r="G4664"><v>43377</v></cell><cell r="H4664" t="str"><v>50</v></cell><cell r="I4664"><v>-89770.22</v></cell></row><row r="4664"><cell r="L4664" t="str"><v>BR01SAO</v></cell></row><row r="4664"><cell r="N4664" t="str"><v>Invest Plus</v></cell><cell r="O4664" t="str"><v>1</v></cell><cell r="P4664" t="str"><v>BR01SAOZ01</v></cell></row><row r="4664"><cell r="S4664" t="str"><v>1.01.01.02.01</v></cell></row><row r="4665"><cell r="B4665"><v>11235101</v></cell></row><row r="4665"><cell r="D4665" t="str"><v>20181008</v></cell><cell r="E4665" t="str"><v>1701005599</v></cell><cell r="F4665" t="str"><v>SA</v></cell><cell r="G4665"><v>43381</v></cell><cell r="H4665" t="str"><v>50</v></cell><cell r="I4665"><v>-81130.95</v></cell></row><row r="4665"><cell r="L4665" t="str"><v>BR01SAO</v></cell></row><row r="4665"><cell r="N4665" t="str"><v>Invest Plus</v></cell><cell r="O4665" t="str"><v>1</v></cell><cell r="P4665" t="str"><v>BR01SAOZ01</v></cell></row><row r="4665"><cell r="S4665" t="str"><v>1.01.01.02.01</v></cell></row><row r="4666"><cell r="B4666"><v>11235101</v></cell></row><row r="4666"><cell r="D4666" t="str"><v>20181009</v></cell><cell r="E4666" t="str"><v>1701005600</v></cell><cell r="F4666" t="str"><v>SA</v></cell><cell r="G4666"><v>43382</v></cell><cell r="H4666" t="str"><v>50</v></cell><cell r="I4666"><v>-72838.97</v></cell></row><row r="4666"><cell r="L4666" t="str"><v>BR01SAO</v></cell></row><row r="4666"><cell r="N4666" t="str"><v>Invest Plus</v></cell><cell r="O4666" t="str"><v>1</v></cell><cell r="P4666" t="str"><v>BR01SAOZ01</v></cell></row><row r="4666"><cell r="S4666" t="str"><v>1.01.01.02.01</v></cell></row><row r="4667"><cell r="B4667"><v>11235101</v></cell></row><row r="4667"><cell r="D4667" t="str"><v>20181015</v></cell><cell r="E4667" t="str"><v>1701005601</v></cell><cell r="F4667" t="str"><v>SA</v></cell><cell r="G4667"><v>43388</v></cell><cell r="H4667" t="str"><v>50</v></cell><cell r="I4667"><v>-4120.78</v></cell></row><row r="4667"><cell r="L4667" t="str"><v>BR01SAO</v></cell></row><row r="4667"><cell r="N4667" t="str"><v>Invest Plus</v></cell><cell r="O4667" t="str"><v>1</v></cell><cell r="P4667" t="str"><v>BR01SAOZ01</v></cell></row><row r="4667"><cell r="S4667" t="str"><v>1.01.01.02.01</v></cell></row><row r="4668"><cell r="B4668"><v>11235101</v></cell></row><row r="4668"><cell r="D4668" t="str"><v>20181017</v></cell><cell r="E4668" t="str"><v>1701005602</v></cell><cell r="F4668" t="str"><v>SA</v></cell><cell r="G4668"><v>43390</v></cell><cell r="H4668" t="str"><v>50</v></cell><cell r="I4668"><v>-29025.48</v></cell></row><row r="4668"><cell r="L4668" t="str"><v>BR01SAO</v></cell></row><row r="4668"><cell r="N4668" t="str"><v>Invest Plus</v></cell><cell r="O4668" t="str"><v>1</v></cell><cell r="P4668" t="str"><v>BR01SAOZ01</v></cell></row><row r="4668"><cell r="S4668" t="str"><v>1.01.01.02.01</v></cell></row><row r="4669"><cell r="B4669"><v>11235101</v></cell></row><row r="4669"><cell r="D4669" t="str"><v>20181018</v></cell><cell r="E4669" t="str"><v>1701005603</v></cell><cell r="F4669" t="str"><v>SA</v></cell><cell r="G4669"><v>43391</v></cell><cell r="H4669" t="str"><v>50</v></cell><cell r="I4669"><v>-89180.99</v></cell></row><row r="4669"><cell r="L4669" t="str"><v>BR01SAO</v></cell></row><row r="4669"><cell r="N4669" t="str"><v>Invest Plus</v></cell><cell r="O4669" t="str"><v>1</v></cell><cell r="P4669" t="str"><v>BR01SAOZ01</v></cell></row><row r="4669"><cell r="S4669" t="str"><v>1.01.01.02.01</v></cell></row><row r="4670"><cell r="B4670"><v>11235101</v></cell></row><row r="4670"><cell r="D4670" t="str"><v>20181019</v></cell><cell r="E4670" t="str"><v>1701005604</v></cell><cell r="F4670" t="str"><v>SA</v></cell><cell r="G4670"><v>43392</v></cell><cell r="H4670" t="str"><v>50</v></cell><cell r="I4670"><v>-1284580.85</v></cell></row><row r="4670"><cell r="L4670" t="str"><v>BR01SAO</v></cell></row><row r="4670"><cell r="N4670" t="str"><v>Invest Plus</v></cell><cell r="O4670" t="str"><v>1</v></cell><cell r="P4670" t="str"><v>BR01SAOZ01</v></cell></row><row r="4670"><cell r="S4670" t="str"><v>1.01.01.02.01</v></cell></row><row r="4671"><cell r="B4671"><v>11235101</v></cell></row><row r="4671"><cell r="D4671" t="str"><v>20181023</v></cell><cell r="E4671" t="str"><v>1701005605</v></cell><cell r="F4671" t="str"><v>SA</v></cell><cell r="G4671"><v>43396</v></cell><cell r="H4671" t="str"><v>50</v></cell><cell r="I4671"><v>-26037.48</v></cell></row><row r="4671"><cell r="L4671" t="str"><v>BR01SAO</v></cell></row><row r="4671"><cell r="N4671" t="str"><v>Invest Plus</v></cell><cell r="O4671" t="str"><v>1</v></cell><cell r="P4671" t="str"><v>BR01SAOZ01</v></cell></row><row r="4671"><cell r="S4671" t="str"><v>1.01.01.02.01</v></cell></row><row r="4672"><cell r="B4672"><v>11235101</v></cell></row><row r="4672"><cell r="D4672" t="str"><v>20181024</v></cell><cell r="E4672" t="str"><v>1701005606</v></cell><cell r="F4672" t="str"><v>SA</v></cell><cell r="G4672"><v>43397</v></cell><cell r="H4672" t="str"><v>50</v></cell><cell r="I4672"><v>-43519.66</v></cell></row><row r="4672"><cell r="L4672" t="str"><v>BR01SAO</v></cell></row><row r="4672"><cell r="N4672" t="str"><v>Invest Plus</v></cell><cell r="O4672" t="str"><v>1</v></cell><cell r="P4672" t="str"><v>BR01SAOZ01</v></cell></row><row r="4672"><cell r="S4672" t="str"><v>1.01.01.02.01</v></cell></row><row r="4673"><cell r="B4673"><v>11235101</v></cell></row><row r="4673"><cell r="D4673" t="str"><v>20181026</v></cell><cell r="E4673" t="str"><v>1701005607</v></cell><cell r="F4673" t="str"><v>SA</v></cell><cell r="G4673"><v>43399</v></cell><cell r="H4673" t="str"><v>50</v></cell><cell r="I4673"><v>-50488.41</v></cell></row><row r="4673"><cell r="L4673" t="str"><v>BR01SAO</v></cell></row><row r="4673"><cell r="N4673" t="str"><v>Invest Plus</v></cell><cell r="O4673" t="str"><v>1</v></cell><cell r="P4673" t="str"><v>BR01SAOZ01</v></cell></row><row r="4673"><cell r="S4673" t="str"><v>1.01.01.02.01</v></cell></row><row r="4674"><cell r="B4674"><v>11235101</v></cell></row><row r="4674"><cell r="D4674" t="str"><v>20181030</v></cell><cell r="E4674" t="str"><v>1701005608</v></cell><cell r="F4674" t="str"><v>SA</v></cell><cell r="G4674"><v>43403</v></cell><cell r="H4674" t="str"><v>50</v></cell><cell r="I4674"><v>-43199.53</v></cell></row><row r="4674"><cell r="L4674" t="str"><v>BR01SAO</v></cell></row><row r="4674"><cell r="N4674" t="str"><v>Invest Plus</v></cell><cell r="O4674" t="str"><v>1</v></cell><cell r="P4674" t="str"><v>BR01SAOZ01</v></cell></row><row r="4674"><cell r="S4674" t="str"><v>1.01.01.02.01</v></cell></row><row r="4675"><cell r="B4675"><v>11235101</v></cell></row><row r="4675"><cell r="D4675" t="str"><v>20181005</v></cell><cell r="E4675" t="str"><v>1701005609</v></cell><cell r="F4675" t="str"><v>SA</v></cell><cell r="G4675"><v>43378</v></cell><cell r="H4675" t="str"><v>40</v></cell><cell r="I4675"><v>302971.05</v></cell></row><row r="4675"><cell r="L4675" t="str"><v>BR01SAO</v></cell></row><row r="4675"><cell r="N4675" t="str"><v>Resgate</v></cell><cell r="O4675" t="str"><v>1</v></cell><cell r="P4675" t="str"><v>BR01SAOZ01</v></cell></row><row r="4675"><cell r="S4675" t="str"><v>1.01.01.02.01</v></cell></row><row r="4676"><cell r="B4676"><v>11235101</v></cell></row><row r="4676"><cell r="D4676" t="str"><v>20181010</v></cell><cell r="E4676" t="str"><v>1701005610</v></cell><cell r="F4676" t="str"><v>SA</v></cell><cell r="G4676"><v>43383</v></cell><cell r="H4676" t="str"><v>40</v></cell><cell r="I4676"><v>265096.6</v></cell></row><row r="4676"><cell r="L4676" t="str"><v>BR01SAO</v></cell></row><row r="4676"><cell r="N4676" t="str"><v>Resgate</v></cell><cell r="O4676" t="str"><v>1</v></cell><cell r="P4676" t="str"><v>BR01SAOZ01</v></cell></row><row r="4676"><cell r="S4676" t="str"><v>1.01.01.02.01</v></cell></row><row r="4677"><cell r="B4677"><v>11235101</v></cell></row><row r="4677"><cell r="D4677" t="str"><v>20181011</v></cell><cell r="E4677" t="str"><v>1701005611</v></cell><cell r="F4677" t="str"><v>SA</v></cell><cell r="G4677"><v>43384</v></cell><cell r="H4677" t="str"><v>40</v></cell><cell r="I4677"><v>480308.19</v></cell></row><row r="4677"><cell r="L4677" t="str"><v>BR01SAO</v></cell></row><row r="4677"><cell r="N4677" t="str"><v>Resgate</v></cell><cell r="O4677" t="str"><v>1</v></cell><cell r="P4677" t="str"><v>BR01SAOZ01</v></cell></row><row r="4677"><cell r="S4677" t="str"><v>1.01.01.02.01</v></cell></row><row r="4678"><cell r="B4678"><v>11235101</v></cell></row><row r="4678"><cell r="D4678" t="str"><v>20181016</v></cell><cell r="E4678" t="str"><v>1701005612</v></cell><cell r="F4678" t="str"><v>SA</v></cell><cell r="G4678"><v>43389</v></cell><cell r="H4678" t="str"><v>40</v></cell><cell r="I4678"><v>8942.49</v></cell></row><row r="4678"><cell r="L4678" t="str"><v>BR01SAO</v></cell></row><row r="4678"><cell r="N4678" t="str"><v>Resgate</v></cell><cell r="O4678" t="str"><v>1</v></cell><cell r="P4678" t="str"><v>BR01SAOZ01</v></cell></row><row r="4678"><cell r="S4678" t="str"><v>1.01.01.02.01</v></cell></row><row r="4679"><cell r="B4679"><v>11235101</v></cell></row><row r="4679"><cell r="D4679" t="str"><v>20181022</v></cell><cell r="E4679" t="str"><v>1701005613</v></cell><cell r="F4679" t="str"><v>SA</v></cell><cell r="G4679"><v>43395</v></cell><cell r="H4679" t="str"><v>40</v></cell><cell r="I4679"><v>47549.49</v></cell></row><row r="4679"><cell r="L4679" t="str"><v>BR01SAO</v></cell></row><row r="4679"><cell r="N4679" t="str"><v>Resgate</v></cell><cell r="O4679" t="str"><v>1</v></cell><cell r="P4679" t="str"><v>BR01SAOZ01</v></cell></row><row r="4679"><cell r="S4679" t="str"><v>1.01.01.02.01</v></cell></row><row r="4680"><cell r="B4680"><v>11235101</v></cell></row><row r="4680"><cell r="D4680" t="str"><v>20181025</v></cell><cell r="E4680" t="str"><v>1701005614</v></cell><cell r="F4680" t="str"><v>SA</v></cell><cell r="G4680"><v>43398</v></cell><cell r="H4680" t="str"><v>40</v></cell><cell r="I4680"><v>86072.21</v></cell></row><row r="4680"><cell r="L4680" t="str"><v>BR01SAO</v></cell></row><row r="4680"><cell r="N4680" t="str"><v>Resgate</v></cell><cell r="O4680" t="str"><v>1</v></cell><cell r="P4680" t="str"><v>BR01SAOZ01</v></cell></row><row r="4680"><cell r="S4680" t="str"><v>1.01.01.02.01</v></cell></row><row r="4681"><cell r="B4681"><v>11235101</v></cell></row><row r="4681"><cell r="D4681" t="str"><v>20181029</v></cell><cell r="E4681" t="str"><v>1701005615</v></cell><cell r="F4681" t="str"><v>SA</v></cell><cell r="G4681"><v>43402</v></cell><cell r="H4681" t="str"><v>40</v></cell><cell r="I4681"><v>553119.26</v></cell></row><row r="4681"><cell r="L4681" t="str"><v>BR01SAO</v></cell></row><row r="4681"><cell r="N4681" t="str"><v>Resgate</v></cell><cell r="O4681" t="str"><v>1</v></cell><cell r="P4681" t="str"><v>BR01SAOZ01</v></cell></row><row r="4681"><cell r="S4681" t="str"><v>1.01.01.02.01</v></cell></row><row r="4682"><cell r="B4682"><v>11235101</v></cell></row><row r="4682"><cell r="D4682" t="str"><v>20181002</v></cell><cell r="E4682" t="str"><v>1701005616</v></cell><cell r="F4682" t="str"><v>SA</v></cell><cell r="G4682"><v>43375</v></cell><cell r="H4682" t="str"><v>50</v></cell><cell r="I4682"><v>-357.88</v></cell></row><row r="4682"><cell r="L4682" t="str"><v>BR01SAO</v></cell></row><row r="4682"><cell r="N4682" t="str"><v>IR OP CAMBIO</v></cell><cell r="O4682" t="str"><v>1</v></cell><cell r="P4682" t="str"><v>BR01SAOZ01</v></cell></row><row r="4682"><cell r="S4682" t="str"><v>1.01.01.02.01</v></cell></row><row r="4683"><cell r="B4683"><v>11235101</v></cell></row><row r="4683"><cell r="D4683" t="str"><v>20181031</v></cell><cell r="E4683" t="str"><v>1701005617</v></cell><cell r="F4683" t="str"><v>SA</v></cell><cell r="G4683"><v>43404</v></cell><cell r="H4683" t="str"><v>50</v></cell><cell r="I4683"><v>-1.54</v></cell></row><row r="4683"><cell r="L4683" t="str"><v>BR01SAO</v></cell></row><row r="4683"><cell r="N4683" t="str"><v>tarifa</v></cell><cell r="O4683" t="str"><v>1</v></cell><cell r="P4683" t="str"><v>BR01SAOZ01</v></cell></row><row r="4683"><cell r="S4683" t="str"><v>1.01.01.02.01</v></cell></row><row r="4684"><cell r="B4684"><v>11235101</v></cell></row><row r="4684"><cell r="D4684" t="str"><v>20181031</v></cell><cell r="E4684" t="str"><v>1701005618</v></cell><cell r="F4684" t="str"><v>SA</v></cell><cell r="G4684"><v>43404</v></cell><cell r="H4684" t="str"><v>50</v></cell><cell r="I4684"><v>-1.54</v></cell></row><row r="4684"><cell r="L4684" t="str"><v>BR01SAO</v></cell></row><row r="4684"><cell r="N4684" t="str"><v>tarifa</v></cell><cell r="O4684" t="str"><v>1</v></cell><cell r="P4684" t="str"><v>BR01SAOZ01</v></cell></row><row r="4684"><cell r="S4684" t="str"><v>1.01.01.02.01</v></cell></row><row r="4685"><cell r="B4685"><v>11235101</v></cell></row><row r="4685"><cell r="D4685" t="str"><v>20181031</v></cell><cell r="E4685" t="str"><v>1701005619</v></cell><cell r="F4685" t="str"><v>SA</v></cell><cell r="G4685"><v>43404</v></cell><cell r="H4685" t="str"><v>50</v></cell><cell r="I4685"><v>-1.54</v></cell></row><row r="4685"><cell r="L4685" t="str"><v>BR01SAO</v></cell></row><row r="4685"><cell r="N4685" t="str"><v>tarifa</v></cell><cell r="O4685" t="str"><v>1</v></cell><cell r="P4685" t="str"><v>BR01SAOZ01</v></cell></row><row r="4685"><cell r="S4685" t="str"><v>1.01.01.02.01</v></cell></row><row r="4686"><cell r="B4686"><v>11235101</v></cell></row><row r="4686"><cell r="D4686" t="str"><v>20181031</v></cell><cell r="E4686" t="str"><v>1701005620</v></cell><cell r="F4686" t="str"><v>SA</v></cell><cell r="G4686"><v>43404</v></cell><cell r="H4686" t="str"><v>50</v></cell><cell r="I4686"><v>-1.54</v></cell></row><row r="4686"><cell r="L4686" t="str"><v>BR01SAO</v></cell></row><row r="4686"><cell r="N4686" t="str"><v>tarifa</v></cell><cell r="O4686" t="str"><v>1</v></cell><cell r="P4686" t="str"><v>BR01SAOZ01</v></cell></row><row r="4686"><cell r="S4686" t="str"><v>1.01.01.02.01</v></cell></row><row r="4687"><cell r="B4687"><v>11235101</v></cell></row><row r="4687"><cell r="D4687" t="str"><v>20181031</v></cell><cell r="E4687" t="str"><v>1701005621</v></cell><cell r="F4687" t="str"><v>SA</v></cell><cell r="G4687"><v>43404</v></cell><cell r="H4687" t="str"><v>40</v></cell><cell r="I4687"><v>45433.69</v></cell></row><row r="4687"><cell r="L4687" t="str"><v>BR01SAO</v></cell></row><row r="4687"><cell r="N4687" t="str"><v>Resgate</v></cell><cell r="O4687" t="str"><v>1</v></cell><cell r="P4687" t="str"><v>BR01SAOZ01</v></cell></row><row r="4687"><cell r="S4687" t="str"><v>1.01.01.02.01</v></cell></row><row r="4688"><cell r="B4688"><v>11235101</v></cell></row><row r="4688"><cell r="D4688" t="str"><v>20181015</v></cell><cell r="E4688" t="str"><v>1701005716</v></cell><cell r="F4688" t="str"><v>AB</v></cell><cell r="G4688"><v>43404</v></cell><cell r="H4688" t="str"><v>40</v></cell><cell r="I4688"><v>23617.67</v></cell></row><row r="4688"><cell r="L4688" t="str"><v>BR01SAO</v></cell></row><row r="4688"><cell r="N4688" t="str"><v>Transf ONE</v></cell><cell r="O4688" t="str"><v>1</v></cell><cell r="P4688" t="str"><v>BR01SAOZ01</v></cell></row><row r="4688"><cell r="S4688" t="str"><v>1.01.01.02.01</v></cell></row><row r="4689"><cell r="B4689"><v>11235101</v></cell></row><row r="4689"><cell r="D4689" t="str"><v>20181019</v></cell><cell r="E4689" t="str"><v>1701005735</v></cell><cell r="F4689" t="str"><v>AB</v></cell><cell r="G4689"><v>43392</v></cell><cell r="H4689" t="str"><v>50</v></cell><cell r="I4689"><v>-35832.5</v></cell></row><row r="4689"><cell r="L4689" t="str"><v>BR01SAO</v></cell></row><row r="4689"><cell r="N4689" t="str"><v>Transf ONE</v></cell><cell r="O4689" t="str"><v>1</v></cell><cell r="P4689" t="str"><v>BR01SAOZ01</v></cell></row><row r="4689"><cell r="S4689" t="str"><v>1.01.01.02.01</v></cell></row><row r="4690"><cell r="B4690"><v>11235101</v></cell></row><row r="4690"><cell r="D4690" t="str"><v>20181019</v></cell><cell r="E4690" t="str"><v>1701005736</v></cell><cell r="F4690" t="str"><v>AB</v></cell><cell r="G4690"><v>43392</v></cell><cell r="H4690" t="str"><v>50</v></cell><cell r="I4690"><v>-218020.21</v></cell></row><row r="4690"><cell r="L4690" t="str"><v>BR01SAO</v></cell></row><row r="4690"><cell r="N4690" t="str"><v>Transf ONE</v></cell><cell r="O4690" t="str"><v>1</v></cell><cell r="P4690" t="str"><v>BR01SAOZ01</v></cell></row><row r="4690"><cell r="S4690" t="str"><v>1.01.01.02.01</v></cell></row><row r="4691"><cell r="B4691"><v>11235101</v></cell></row><row r="4691"><cell r="D4691" t="str"><v>20181019</v></cell><cell r="E4691" t="str"><v>1701005737</v></cell><cell r="F4691" t="str"><v>SA</v></cell><cell r="G4691"><v>43392</v></cell><cell r="H4691" t="str"><v>40</v></cell><cell r="I4691"><v>22358.2</v></cell></row><row r="4691"><cell r="L4691" t="str"><v>BR01SAO</v></cell></row><row r="4691"><cell r="N4691" t="str"><v>TRANSFERÊNCIA ENTRE CONTAS</v></cell><cell r="O4691" t="str"><v>1</v></cell><cell r="P4691" t="str"><v>BR01SAOZ01</v></cell></row><row r="4691"><cell r="S4691" t="str"><v>1.01.01.02.01</v></cell></row><row r="4692"><cell r="B4692"><v>11235101</v></cell></row><row r="4692"><cell r="D4692" t="str"><v>20181019</v></cell><cell r="E4692" t="str"><v>1701005737</v></cell><cell r="F4692" t="str"><v>SA</v></cell><cell r="G4692"><v>43392</v></cell><cell r="H4692" t="str"><v>40</v></cell><cell r="I4692"><v>203328.39</v></cell></row><row r="4692"><cell r="L4692" t="str"><v>BR01SAO</v></cell></row><row r="4692"><cell r="N4692" t="str"><v>TRANSFERÊNCIA ENTRE CONTAS</v></cell><cell r="O4692" t="str"><v>1</v></cell><cell r="P4692" t="str"><v>BR01SAOZ01</v></cell></row><row r="4692"><cell r="S4692" t="str"><v>1.01.01.02.01</v></cell></row><row r="4693"><cell r="B4693"><v>11235101</v></cell></row><row r="4693"><cell r="D4693" t="str"><v>20181015</v></cell><cell r="E4693" t="str"><v>1701005738</v></cell><cell r="F4693" t="str"><v>SA</v></cell><cell r="G4693"><v>43388</v></cell><cell r="H4693" t="str"><v>50</v></cell><cell r="I4693"><v>-23617.67</v></cell></row><row r="4693"><cell r="L4693" t="str"><v>BR01SAO</v></cell></row><row r="4693"><cell r="N4693" t="str"><v>TRANSFERENCIA OCEAN NETWORK EXPRESS</v></cell><cell r="O4693" t="str"><v>1</v></cell><cell r="P4693" t="str"><v>BR01SAOZ01</v></cell></row><row r="4693"><cell r="S4693" t="str"><v>1.01.01.02.01</v></cell></row><row r="4694"><cell r="B4694"><v>11235101</v></cell></row><row r="4694"><cell r="D4694" t="str"><v>20181019</v></cell><cell r="E4694" t="str"><v>1701005739</v></cell><cell r="F4694" t="str"><v>AB</v></cell><cell r="G4694"><v>43392</v></cell><cell r="H4694" t="str"><v>50</v></cell><cell r="I4694"><v>-22358.2</v></cell></row><row r="4694"><cell r="L4694" t="str"><v>BR01SAO</v></cell></row><row r="4694"><cell r="N4694" t="str"><v>TRANSFERÊNCIA ENTRE CONTAS</v></cell><cell r="O4694" t="str"><v>1</v></cell><cell r="P4694" t="str"><v>BR01SAOZ01</v></cell></row><row r="4694"><cell r="S4694" t="str"><v>1.01.01.02.01</v></cell></row><row r="4695"><cell r="B4695"><v>11235101</v></cell></row><row r="4695"><cell r="D4695" t="str"><v>20181019</v></cell><cell r="E4695" t="str"><v>1701005739</v></cell><cell r="F4695" t="str"><v>AB</v></cell><cell r="G4695"><v>43392</v></cell><cell r="H4695" t="str"><v>50</v></cell><cell r="I4695"><v>-203328.39</v></cell></row><row r="4695"><cell r="L4695" t="str"><v>BR01SAO</v></cell></row><row r="4695"><cell r="N4695" t="str"><v>TRANSFERÊNCIA ENTRE CONTAS</v></cell><cell r="O4695" t="str"><v>1</v></cell><cell r="P4695" t="str"><v>BR01SAOZ01</v></cell></row><row r="4695"><cell r="S4695" t="str"><v>1.01.01.02.01</v></cell></row><row r="4696"><cell r="B4696"><v>11235101</v></cell></row><row r="4696"><cell r="D4696" t="str"><v>20181019</v></cell><cell r="E4696" t="str"><v>1701005740</v></cell><cell r="F4696" t="str"><v>SA</v></cell><cell r="G4696"><v>43392</v></cell><cell r="H4696" t="str"><v>40</v></cell><cell r="I4696"><v>35832.5</v></cell></row><row r="4696"><cell r="L4696" t="str"><v>BR01SAO</v></cell></row><row r="4696"><cell r="N4696" t="str"><v>TRANSFERÊNCIA ENTRE CONTAS</v></cell><cell r="O4696" t="str"><v>1</v></cell><cell r="P4696" t="str"><v>BR01SAOZ01</v></cell></row><row r="4696"><cell r="S4696" t="str"><v>1.01.01.02.01</v></cell></row><row r="4697"><cell r="B4697"><v>11235101</v></cell></row><row r="4697"><cell r="D4697" t="str"><v>20181019</v></cell><cell r="E4697" t="str"><v>1701005740</v></cell><cell r="F4697" t="str"><v>SA</v></cell><cell r="G4697"><v>43392</v></cell><cell r="H4697" t="str"><v>40</v></cell><cell r="I4697"><v>218020.21</v></cell></row><row r="4697"><cell r="L4697" t="str"><v>BR01SAO</v></cell></row><row r="4697"><cell r="N4697" t="str"><v>TRANSFERÊNCIA ENTRE CONTAS</v></cell><cell r="O4697" t="str"><v>1</v></cell><cell r="P4697" t="str"><v>BR01SAOZ01</v></cell></row><row r="4697"><cell r="S4697" t="str"><v>1.01.01.02.01</v></cell></row><row r="4698"><cell r="B4698"><v>11235101</v></cell></row><row r="4698"><cell r="D4698" t="str"><v>20181026</v></cell><cell r="E4698" t="str"><v>1701005741</v></cell><cell r="F4698" t="str"><v>SA</v></cell><cell r="G4698"><v>43399</v></cell><cell r="H4698" t="str"><v>50</v></cell><cell r="I4698"><v>-16137.9</v></cell></row><row r="4698"><cell r="L4698" t="str"><v>BR01SAO</v></cell></row><row r="4698"><cell r="N4698" t="str"><v>TED Ocean network express</v></cell><cell r="O4698" t="str"><v>1</v></cell><cell r="P4698" t="str"><v>BR01SAOZ01</v></cell></row><row r="4698"><cell r="S4698" t="str"><v>1.01.01.02.01</v></cell></row><row r="4699"><cell r="B4699"><v>11235101</v></cell></row><row r="4699"><cell r="D4699" t="str"><v>20181030</v></cell><cell r="E4699" t="str"><v>1701005742</v></cell><cell r="F4699" t="str"><v>AB</v></cell><cell r="G4699"><v>43403</v></cell><cell r="H4699" t="str"><v>40</v></cell><cell r="I4699"><v>43199.53</v></cell></row><row r="4699"><cell r="L4699" t="str"><v>BR01SAO</v></cell></row><row r="4699"><cell r="N4699" t="str"><v>Invest Plus</v></cell><cell r="O4699" t="str"><v>1</v></cell><cell r="P4699" t="str"><v>BR01SAOZ01</v></cell></row><row r="4699"><cell r="S4699" t="str"><v>1.01.01.02.01</v></cell></row><row r="4700"><cell r="B4700"><v>11235101</v></cell></row><row r="4700"><cell r="D4700" t="str"><v>20181030</v></cell><cell r="E4700" t="str"><v>1701005743</v></cell><cell r="F4700" t="str"><v>SA</v></cell><cell r="G4700"><v>43403</v></cell><cell r="H4700" t="str"><v>50</v></cell><cell r="I4700"><v>-43874.16</v></cell></row><row r="4700"><cell r="L4700" t="str"><v>BR01SAO</v></cell></row><row r="4700"><cell r="N4700" t="str"><v>APLIC INVEST FACIL</v></cell><cell r="O4700" t="str"><v>1</v></cell><cell r="P4700" t="str"><v>BR01SAOZ01</v></cell></row><row r="4700"><cell r="S4700" t="str"><v>1.01.01.02.01</v></cell></row><row r="4701"><cell r="B4701"><v>11235101</v></cell></row><row r="4701"><cell r="D4701" t="str"><v>20181004</v></cell><cell r="E4701" t="str"><v>1701005744</v></cell><cell r="F4701" t="str"><v>SA</v></cell><cell r="G4701"><v>43377</v></cell><cell r="H4701" t="str"><v>40</v></cell><cell r="I4701"><v>58.02</v></cell></row><row r="4701"><cell r="L4701" t="str"><v>BR01SAO</v></cell></row><row r="4701"><cell r="N4701" t="str"><v>Dev. Seguro de Vida Bradesco</v></cell><cell r="O4701" t="str"><v>1</v></cell><cell r="P4701" t="str"><v>BR01SAOZ01</v></cell></row><row r="4701"><cell r="S4701" t="str"><v>1.01.01.02.01</v></cell></row><row r="4702"><cell r="B4702"><v>11235101</v></cell></row><row r="4702"><cell r="D4702" t="str"><v>20181004</v></cell><cell r="E4702" t="str"><v>1701005744</v></cell><cell r="F4702" t="str"><v>SA</v></cell><cell r="G4702"><v>43377</v></cell><cell r="H4702" t="str"><v>40</v></cell><cell r="I4702"><v>85.66</v></cell></row><row r="4702"><cell r="L4702" t="str"><v>BR01SAO</v></cell></row><row r="4702"><cell r="N4702" t="str"><v>Dev. Seguro de Vida Bradesco</v></cell><cell r="O4702" t="str"><v>1</v></cell><cell r="P4702" t="str"><v>BR01SAOZ01</v></cell></row><row r="4702"><cell r="S4702" t="str"><v>1.01.01.02.01</v></cell></row><row r="4703"><cell r="B4703"><v>11235101</v></cell></row><row r="4703"><cell r="D4703" t="str"><v>20181004</v></cell><cell r="E4703" t="str"><v>1701005744</v></cell><cell r="F4703" t="str"><v>SA</v></cell><cell r="G4703"><v>43377</v></cell><cell r="H4703" t="str"><v>40</v></cell><cell r="I4703"><v>124.19</v></cell></row><row r="4703"><cell r="L4703" t="str"><v>BR01SAO</v></cell></row><row r="4703"><cell r="N4703" t="str"><v>Dev. Seguro de Vida Bradesco</v></cell><cell r="O4703" t="str"><v>1</v></cell><cell r="P4703" t="str"><v>BR01SAOZ01</v></cell></row><row r="4703"><cell r="S4703" t="str"><v>1.01.01.02.01</v></cell></row><row r="4704"><cell r="B4704"><v>11235101</v></cell></row><row r="4704"><cell r="D4704" t="str"><v>20181004</v></cell><cell r="E4704" t="str"><v>1701005744</v></cell><cell r="F4704" t="str"><v>SA</v></cell><cell r="G4704"><v>43377</v></cell><cell r="H4704" t="str"><v>40</v></cell><cell r="I4704"><v>171.29</v></cell></row><row r="4704"><cell r="L4704" t="str"><v>BR01SAO</v></cell></row><row r="4704"><cell r="N4704" t="str"><v>Dev. Seguro de Vida Bradesco</v></cell><cell r="O4704" t="str"><v>1</v></cell><cell r="P4704" t="str"><v>BR01SAOZ01</v></cell></row><row r="4704"><cell r="S4704" t="str"><v>1.01.01.02.01</v></cell></row><row r="4705"><cell r="B4705"><v>11235101</v></cell></row><row r="4705"><cell r="D4705" t="str"><v>20181004</v></cell><cell r="E4705" t="str"><v>1701005745</v></cell><cell r="F4705" t="str"><v>SA</v></cell><cell r="G4705"><v>43377</v></cell><cell r="H4705" t="str"><v>50</v></cell><cell r="I4705"><v>-7000</v></cell></row><row r="4705"><cell r="L4705" t="str"><v>BR01SAO</v></cell></row><row r="4705"><cell r="N4705" t="str"><v>CAIXINHA OUTUBRO</v></cell><cell r="O4705" t="str"><v>1</v></cell><cell r="P4705" t="str"><v>BR01SAOZ01</v></cell></row><row r="4705"><cell r="S4705" t="str"><v>1.01.01.02.01</v></cell></row><row r="4706"><cell r="B4706"><v>11235101</v></cell></row><row r="4706"><cell r="D4706" t="str"><v>20181024</v></cell><cell r="E4706" t="str"><v>1701005746</v></cell><cell r="F4706" t="str"><v>SA</v></cell><cell r="G4706"><v>43397</v></cell><cell r="H4706" t="str"><v>50</v></cell><cell r="I4706"><v>-1000</v></cell></row><row r="4706"><cell r="L4706" t="str"><v>BR01SAO</v></cell></row><row r="4706"><cell r="N4706" t="str"><v>CAIXINHA OUTUBRO</v></cell><cell r="O4706" t="str"><v>1</v></cell><cell r="P4706" t="str"><v>BR01SAOZ01</v></cell></row><row r="4706"><cell r="S4706" t="str"><v>1.01.01.02.01</v></cell></row><row r="4707"><cell r="B4707"><v>11235101</v></cell></row><row r="4707"><cell r="D4707" t="str"><v>20181002</v></cell><cell r="E4707" t="str"><v>1701005960</v></cell><cell r="F4707" t="str"><v>SA</v></cell><cell r="G4707"><v>43375</v></cell><cell r="H4707" t="str"><v>40</v></cell><cell r="I4707"><v>18.71</v></cell></row><row r="4707"><cell r="L4707" t="str"><v>BR01SAO</v></cell></row><row r="4707"><cell r="O4707" t="str"><v>1</v></cell><cell r="P4707" t="str"><v>BR01SAOZ01</v></cell></row><row r="4707"><cell r="S4707" t="str"><v>1.01.01.02.01</v></cell></row><row r="4708"><cell r="B4708"><v>11235101</v></cell></row><row r="4708"><cell r="D4708" t="str"><v>20181003</v></cell><cell r="E4708" t="str"><v>1701005961</v></cell><cell r="F4708" t="str"><v>SA</v></cell><cell r="G4708"><v>43376</v></cell><cell r="H4708" t="str"><v>40</v></cell><cell r="I4708"><v>23.55</v></cell></row><row r="4708"><cell r="L4708" t="str"><v>BR01SAO</v></cell></row><row r="4708"><cell r="O4708" t="str"><v>1</v></cell><cell r="P4708" t="str"><v>BR01SAOZ01</v></cell></row><row r="4708"><cell r="S4708" t="str"><v>1.01.01.02.01</v></cell></row><row r="4709"><cell r="B4709"><v>11235101</v></cell></row><row r="4709"><cell r="D4709" t="str"><v>20181004</v></cell><cell r="E4709" t="str"><v>1701005962</v></cell><cell r="F4709" t="str"><v>SA</v></cell><cell r="G4709"><v>43377</v></cell><cell r="H4709" t="str"><v>40</v></cell><cell r="I4709"><v>522.37</v></cell></row><row r="4709"><cell r="L4709" t="str"><v>BR01SAO</v></cell></row><row r="4709"><cell r="O4709" t="str"><v>1</v></cell><cell r="P4709" t="str"><v>BR01SAOZ01</v></cell></row><row r="4709"><cell r="S4709" t="str"><v>1.01.01.02.01</v></cell></row><row r="4710"><cell r="B4710"><v>11235101</v></cell></row><row r="4710"><cell r="D4710" t="str"><v>20181005</v></cell><cell r="E4710" t="str"><v>1701005963</v></cell><cell r="F4710" t="str"><v>SA</v></cell><cell r="G4710"><v>43378</v></cell><cell r="H4710" t="str"><v>40</v></cell><cell r="I4710"><v>241.04</v></cell></row><row r="4710"><cell r="L4710" t="str"><v>BR01SAO</v></cell></row><row r="4710"><cell r="O4710" t="str"><v>1</v></cell><cell r="P4710" t="str"><v>BR01SAOZ01</v></cell></row><row r="4710"><cell r="S4710" t="str"><v>1.01.01.02.01</v></cell></row><row r="4711"><cell r="B4711"><v>11235101</v></cell></row><row r="4711"><cell r="D4711" t="str"><v>20181030</v></cell><cell r="E4711" t="str"><v>1701005965</v></cell><cell r="F4711" t="str"><v>AB</v></cell><cell r="G4711"><v>43403</v></cell><cell r="H4711" t="str"><v>40</v></cell><cell r="I4711"><v>43874.16</v></cell></row><row r="4711"><cell r="L4711" t="str"><v>BR01SAO</v></cell></row><row r="4711"><cell r="N4711" t="str"><v>APLIC INVEST FACIL</v></cell><cell r="O4711" t="str"><v>1</v></cell><cell r="P4711" t="str"><v>BR01SAOZ01</v></cell></row><row r="4711"><cell r="S4711" t="str"><v>1.01.01.02.01</v></cell></row><row r="4712"><cell r="B4712"><v>11235101</v></cell></row><row r="4712"><cell r="D4712" t="str"><v>20181030</v></cell><cell r="E4712" t="str"><v>1701005966</v></cell><cell r="F4712" t="str"><v>SA</v></cell><cell r="G4712"><v>43403</v></cell><cell r="H4712" t="str"><v>50</v></cell><cell r="I4712"><v>-43874.16</v></cell></row><row r="4712"><cell r="L4712" t="str"><v>BR01SAO</v></cell></row><row r="4712"><cell r="N4712" t="str"><v>APLIC INVEST FACIL</v></cell><cell r="O4712" t="str"><v>1</v></cell><cell r="P4712" t="str"><v>BR01SAOZ01</v></cell></row><row r="4712"><cell r="S4712" t="str"><v>1.01.01.02.01</v></cell></row><row r="4713"><cell r="B4713"><v>11235101</v></cell></row><row r="4713"><cell r="D4713" t="str"><v>20181126</v></cell><cell r="E4713" t="str"><v>1701006184</v></cell><cell r="F4713" t="str"><v>SA</v></cell><cell r="G4713"><v>43430</v></cell><cell r="H4713" t="str"><v>40</v></cell><cell r="I4713"><v>148.68</v></cell></row><row r="4713"><cell r="L4713" t="str"><v>BR01SAO</v></cell></row><row r="4713"><cell r="O4713" t="str"><v>1</v></cell><cell r="P4713" t="str"><v>BR01SAOZ01</v></cell></row><row r="4713"><cell r="S4713" t="str"><v>1.01.01.02.01</v></cell></row><row r="4714"><cell r="B4714"><v>11235101</v></cell></row><row r="4714"><cell r="D4714" t="str"><v>20181101</v></cell><cell r="E4714" t="str"><v>1701006309</v></cell><cell r="F4714" t="str"><v>SA</v></cell><cell r="G4714"><v>43405</v></cell><cell r="H4714" t="str"><v>50</v></cell><cell r="I4714"><v>-1.54</v></cell></row><row r="4714"><cell r="L4714" t="str"><v>BR01SAO</v></cell></row><row r="4714"><cell r="N4714" t="str"><v>tarifa</v></cell><cell r="O4714" t="str"><v>1</v></cell><cell r="P4714" t="str"><v>BR01SAOZ01</v></cell></row><row r="4714"><cell r="S4714" t="str"><v>1.01.01.02.01</v></cell></row><row r="4715"><cell r="B4715"><v>11235101</v></cell></row><row r="4715"><cell r="D4715" t="str"><v>20181101</v></cell><cell r="E4715" t="str"><v>1701006309</v></cell><cell r="F4715" t="str"><v>SA</v></cell><cell r="G4715"><v>43405</v></cell><cell r="H4715" t="str"><v>50</v></cell><cell r="I4715"><v>-1.54</v></cell></row><row r="4715"><cell r="L4715" t="str"><v>BR01SAO</v></cell></row><row r="4715"><cell r="N4715" t="str"><v>tarifa</v></cell><cell r="O4715" t="str"><v>1</v></cell><cell r="P4715" t="str"><v>BR01SAOZ01</v></cell></row><row r="4715"><cell r="S4715" t="str"><v>1.01.01.02.01</v></cell></row><row r="4716"><cell r="B4716"><v>11235101</v></cell></row><row r="4716"><cell r="D4716" t="str"><v>20181101</v></cell><cell r="E4716" t="str"><v>1701006309</v></cell><cell r="F4716" t="str"><v>SA</v></cell><cell r="G4716"><v>43405</v></cell><cell r="H4716" t="str"><v>50</v></cell><cell r="I4716"><v>-1.54</v></cell></row><row r="4716"><cell r="L4716" t="str"><v>BR01SAO</v></cell></row><row r="4716"><cell r="N4716" t="str"><v>tarifa</v></cell><cell r="O4716" t="str"><v>1</v></cell><cell r="P4716" t="str"><v>BR01SAOZ01</v></cell></row><row r="4716"><cell r="S4716" t="str"><v>1.01.01.02.01</v></cell></row><row r="4717"><cell r="B4717"><v>11235101</v></cell></row><row r="4717"><cell r="D4717" t="str"><v>20181101</v></cell><cell r="E4717" t="str"><v>1701006309</v></cell><cell r="F4717" t="str"><v>SA</v></cell><cell r="G4717"><v>43405</v></cell><cell r="H4717" t="str"><v>40</v></cell><cell r="I4717"><v>62653.89</v></cell></row><row r="4717"><cell r="L4717" t="str"><v>BR01SAO</v></cell></row><row r="4717"><cell r="N4717" t="str"><v>Resgate</v></cell><cell r="O4717" t="str"><v>1</v></cell><cell r="P4717" t="str"><v>BR01SAOZ01</v></cell></row><row r="4717"><cell r="S4717" t="str"><v>1.01.01.02.01</v></cell></row><row r="4718"><cell r="B4718"><v>11235101</v></cell></row><row r="4718"><cell r="D4718" t="str"><v>20181101</v></cell><cell r="E4718" t="str"><v>1701006309</v></cell><cell r="F4718" t="str"><v>SA</v></cell><cell r="G4718"><v>43405</v></cell><cell r="H4718" t="str"><v>40</v></cell><cell r="I4718"><v>192407.34</v></cell></row><row r="4718"><cell r="L4718" t="str"><v>BR01SAO</v></cell></row><row r="4718"><cell r="N4718" t="str"><v>Transf recebida Liner 1</v></cell><cell r="O4718" t="str"><v>1</v></cell><cell r="P4718" t="str"><v>BR01SAOZ01</v></cell></row><row r="4718"><cell r="S4718" t="str"><v>1.01.01.02.01</v></cell></row><row r="4719"><cell r="B4719"><v>11235101</v></cell></row><row r="4719"><cell r="D4719" t="str"><v>20181105</v></cell><cell r="E4719" t="str"><v>1701006310</v></cell><cell r="F4719" t="str"><v>SA</v></cell><cell r="G4719"><v>43409</v></cell><cell r="H4719" t="str"><v>50</v></cell><cell r="I4719"><v>-1.54</v></cell></row><row r="4719"><cell r="L4719" t="str"><v>BR01SAO</v></cell></row><row r="4719"><cell r="N4719" t="str"><v>tarifa</v></cell><cell r="O4719" t="str"><v>1</v></cell><cell r="P4719" t="str"><v>BR01SAOZ01</v></cell></row><row r="4719"><cell r="S4719" t="str"><v>1.01.01.02.01</v></cell></row><row r="4720"><cell r="B4720"><v>11235101</v></cell></row><row r="4720"><cell r="D4720" t="str"><v>20181105</v></cell><cell r="E4720" t="str"><v>1701006310</v></cell><cell r="F4720" t="str"><v>SA</v></cell><cell r="G4720"><v>43409</v></cell><cell r="H4720" t="str"><v>50</v></cell><cell r="I4720"><v>-1.54</v></cell></row><row r="4720"><cell r="L4720" t="str"><v>BR01SAO</v></cell></row><row r="4720"><cell r="N4720" t="str"><v>tarifa</v></cell><cell r="O4720" t="str"><v>1</v></cell><cell r="P4720" t="str"><v>BR01SAOZ01</v></cell></row><row r="4720"><cell r="S4720" t="str"><v>1.01.01.02.01</v></cell></row><row r="4721"><cell r="B4721"><v>11235101</v></cell></row><row r="4721"><cell r="D4721" t="str"><v>20181105</v></cell><cell r="E4721" t="str"><v>1701006310</v></cell><cell r="F4721" t="str"><v>SA</v></cell><cell r="G4721"><v>43409</v></cell><cell r="H4721" t="str"><v>50</v></cell><cell r="I4721"><v>-1.54</v></cell></row><row r="4721"><cell r="L4721" t="str"><v>BR01SAO</v></cell></row><row r="4721"><cell r="N4721" t="str"><v>tarifa</v></cell><cell r="O4721" t="str"><v>1</v></cell><cell r="P4721" t="str"><v>BR01SAOZ01</v></cell></row><row r="4721"><cell r="S4721" t="str"><v>1.01.01.02.01</v></cell></row><row r="4722"><cell r="B4722"><v>11235101</v></cell></row><row r="4722"><cell r="D4722" t="str"><v>20181105</v></cell><cell r="E4722" t="str"><v>1701006310</v></cell><cell r="F4722" t="str"><v>SA</v></cell><cell r="G4722"><v>43409</v></cell><cell r="H4722" t="str"><v>50</v></cell><cell r="I4722"><v>-1.54</v></cell></row><row r="4722"><cell r="L4722" t="str"><v>BR01SAO</v></cell></row><row r="4722"><cell r="N4722" t="str"><v>tarifa</v></cell><cell r="O4722" t="str"><v>1</v></cell><cell r="P4722" t="str"><v>BR01SAOZ01</v></cell></row><row r="4722"><cell r="S4722" t="str"><v>1.01.01.02.01</v></cell></row><row r="4723"><cell r="B4723"><v>11235101</v></cell></row><row r="4723"><cell r="D4723" t="str"><v>20181105</v></cell><cell r="E4723" t="str"><v>1701006310</v></cell><cell r="F4723" t="str"><v>SA</v></cell><cell r="G4723"><v>43409</v></cell><cell r="H4723" t="str"><v>50</v></cell><cell r="I4723"><v>-1.54</v></cell></row><row r="4723"><cell r="L4723" t="str"><v>BR01SAO</v></cell></row><row r="4723"><cell r="N4723" t="str"><v>tarifa</v></cell><cell r="O4723" t="str"><v>1</v></cell><cell r="P4723" t="str"><v>BR01SAOZ01</v></cell></row><row r="4723"><cell r="S4723" t="str"><v>1.01.01.02.01</v></cell></row><row r="4724"><cell r="B4724"><v>11235101</v></cell></row><row r="4724"><cell r="D4724" t="str"><v>20181105</v></cell><cell r="E4724" t="str"><v>1701006310</v></cell><cell r="F4724" t="str"><v>SA</v></cell><cell r="G4724"><v>43409</v></cell><cell r="H4724" t="str"><v>50</v></cell><cell r="I4724"><v>-144.5</v></cell></row><row r="4724"><cell r="L4724" t="str"><v>BR01SAO</v></cell></row><row r="4724"><cell r="N4724" t="str"><v>tarifa</v></cell><cell r="O4724" t="str"><v>1</v></cell><cell r="P4724" t="str"><v>BR01SAOZ01</v></cell></row><row r="4724"><cell r="S4724" t="str"><v>1.01.01.02.01</v></cell></row><row r="4725"><cell r="B4725"><v>11235101</v></cell></row><row r="4725"><cell r="D4725" t="str"><v>20181105</v></cell><cell r="E4725" t="str"><v>1701006310</v></cell><cell r="F4725" t="str"><v>SA</v></cell><cell r="G4725"><v>43409</v></cell><cell r="H4725" t="str"><v>50</v></cell><cell r="I4725"><v>-1.54</v></cell></row><row r="4725"><cell r="L4725" t="str"><v>BR01SAO</v></cell></row><row r="4725"><cell r="N4725" t="str"><v>tarifa</v></cell><cell r="O4725" t="str"><v>1</v></cell><cell r="P4725" t="str"><v>BR01SAOZ01</v></cell></row><row r="4725"><cell r="S4725" t="str"><v>1.01.01.02.01</v></cell></row><row r="4726"><cell r="B4726"><v>11235101</v></cell></row><row r="4726"><cell r="D4726" t="str"><v>20181105</v></cell><cell r="E4726" t="str"><v>1701006310</v></cell><cell r="F4726" t="str"><v>SA</v></cell><cell r="G4726"><v>43409</v></cell><cell r="H4726" t="str"><v>40</v></cell><cell r="I4726"><v>30187.93</v></cell></row><row r="4726"><cell r="L4726" t="str"><v>BR01SAO</v></cell></row><row r="4726"><cell r="N4726" t="str"><v>Resgate</v></cell><cell r="O4726" t="str"><v>1</v></cell><cell r="P4726" t="str"><v>BR01SAOZ01</v></cell></row><row r="4726"><cell r="S4726" t="str"><v>1.01.01.02.01</v></cell></row><row r="4727"><cell r="B4727"><v>11235101</v></cell></row><row r="4727"><cell r="D4727" t="str"><v>20181105</v></cell><cell r="E4727" t="str"><v>1701006310</v></cell><cell r="F4727" t="str"><v>SA</v></cell><cell r="G4727"><v>43409</v></cell><cell r="H4727" t="str"><v>40</v></cell><cell r="I4727"><v>79280.23</v></cell></row><row r="4727"><cell r="L4727" t="str"><v>BR01SAO</v></cell></row><row r="4727"><cell r="N4727" t="str"><v>Resgate</v></cell><cell r="O4727" t="str"><v>1</v></cell><cell r="P4727" t="str"><v>BR01SAOZ01</v></cell></row><row r="4727"><cell r="S4727" t="str"><v>1.01.01.02.01</v></cell></row><row r="4728"><cell r="B4728"><v>11235101</v></cell></row><row r="4728"><cell r="D4728" t="str"><v>20181105</v></cell><cell r="E4728" t="str"><v>1701006310</v></cell><cell r="F4728" t="str"><v>SA</v></cell><cell r="G4728"><v>43409</v></cell><cell r="H4728" t="str"><v>40</v></cell><cell r="I4728"><v>111211.93</v></cell></row><row r="4728"><cell r="L4728" t="str"><v>BR01SAO</v></cell></row><row r="4728"><cell r="N4728" t="str"><v>Transf recebida Liner 1</v></cell><cell r="O4728" t="str"><v>1</v></cell><cell r="P4728" t="str"><v>BR01SAOZ01</v></cell></row><row r="4728"><cell r="S4728" t="str"><v>1.01.01.02.01</v></cell></row><row r="4729"><cell r="B4729"><v>11235101</v></cell></row><row r="4729"><cell r="D4729" t="str"><v>20181106</v></cell><cell r="E4729" t="str"><v>1701006311</v></cell><cell r="F4729" t="str"><v>SA</v></cell><cell r="G4729"><v>43410</v></cell><cell r="H4729" t="str"><v>50</v></cell><cell r="I4729"><v>-1.54</v></cell></row><row r="4729"><cell r="L4729" t="str"><v>BR01SAO</v></cell></row><row r="4729"><cell r="N4729" t="str"><v>tarifa</v></cell><cell r="O4729" t="str"><v>1</v></cell><cell r="P4729" t="str"><v>BR01SAOZ01</v></cell></row><row r="4729"><cell r="S4729" t="str"><v>1.01.01.02.01</v></cell></row><row r="4730"><cell r="B4730"><v>11235101</v></cell></row><row r="4730"><cell r="D4730" t="str"><v>20181106</v></cell><cell r="E4730" t="str"><v>1701006311</v></cell><cell r="F4730" t="str"><v>SA</v></cell><cell r="G4730"><v>43410</v></cell><cell r="H4730" t="str"><v>50</v></cell><cell r="I4730"><v>-1.54</v></cell></row><row r="4730"><cell r="L4730" t="str"><v>BR01SAO</v></cell></row><row r="4730"><cell r="N4730" t="str"><v>tarifa</v></cell><cell r="O4730" t="str"><v>1</v></cell><cell r="P4730" t="str"><v>BR01SAOZ01</v></cell></row><row r="4730"><cell r="S4730" t="str"><v>1.01.01.02.01</v></cell></row><row r="4731"><cell r="B4731"><v>11235101</v></cell></row><row r="4731"><cell r="D4731" t="str"><v>20181106</v></cell><cell r="E4731" t="str"><v>1701006311</v></cell><cell r="F4731" t="str"><v>SA</v></cell><cell r="G4731"><v>43410</v></cell><cell r="H4731" t="str"><v>50</v></cell><cell r="I4731"><v>-1.54</v></cell></row><row r="4731"><cell r="L4731" t="str"><v>BR01SAO</v></cell></row><row r="4731"><cell r="N4731" t="str"><v>tarifa</v></cell><cell r="O4731" t="str"><v>1</v></cell><cell r="P4731" t="str"><v>BR01SAOZ01</v></cell></row><row r="4731"><cell r="S4731" t="str"><v>1.01.01.02.01</v></cell></row><row r="4732"><cell r="B4732"><v>11235101</v></cell></row><row r="4732"><cell r="D4732" t="str"><v>20181106</v></cell><cell r="E4732" t="str"><v>1701006311</v></cell><cell r="F4732" t="str"><v>SA</v></cell><cell r="G4732"><v>43410</v></cell><cell r="H4732" t="str"><v>50</v></cell><cell r="I4732"><v>-1.54</v></cell></row><row r="4732"><cell r="L4732" t="str"><v>BR01SAO</v></cell></row><row r="4732"><cell r="N4732" t="str"><v>tarifa</v></cell><cell r="O4732" t="str"><v>1</v></cell><cell r="P4732" t="str"><v>BR01SAOZ01</v></cell></row><row r="4732"><cell r="S4732" t="str"><v>1.01.01.02.01</v></cell></row><row r="4733"><cell r="B4733"><v>11235101</v></cell></row><row r="4733"><cell r="D4733" t="str"><v>20181106</v></cell><cell r="E4733" t="str"><v>1701006311</v></cell><cell r="F4733" t="str"><v>SA</v></cell><cell r="G4733"><v>43410</v></cell><cell r="H4733" t="str"><v>50</v></cell><cell r="I4733"><v>-1.54</v></cell></row><row r="4733"><cell r="L4733" t="str"><v>BR01SAO</v></cell></row><row r="4733"><cell r="N4733" t="str"><v>tarifa</v></cell><cell r="O4733" t="str"><v>1</v></cell><cell r="P4733" t="str"><v>BR01SAOZ01</v></cell></row><row r="4733"><cell r="S4733" t="str"><v>1.01.01.02.01</v></cell></row><row r="4734"><cell r="B4734"><v>11235101</v></cell></row><row r="4734"><cell r="D4734" t="str"><v>20181106</v></cell><cell r="E4734" t="str"><v>1701006311</v></cell><cell r="F4734" t="str"><v>SA</v></cell><cell r="G4734"><v>43410</v></cell><cell r="H4734" t="str"><v>50</v></cell><cell r="I4734"><v>-11197.76</v></cell></row><row r="4734"><cell r="L4734" t="str"><v>BR01SAO</v></cell></row><row r="4734"><cell r="N4734" t="str"><v>Invest Plus</v></cell><cell r="O4734" t="str"><v>1</v></cell><cell r="P4734" t="str"><v>BR01SAOZ01</v></cell></row><row r="4734"><cell r="S4734" t="str"><v>1.01.01.02.01</v></cell></row><row r="4735"><cell r="B4735"><v>11235101</v></cell></row><row r="4735"><cell r="D4735" t="str"><v>20181106</v></cell><cell r="E4735" t="str"><v>1701006311</v></cell><cell r="F4735" t="str"><v>SA</v></cell><cell r="G4735"><v>43410</v></cell><cell r="H4735" t="str"><v>40</v></cell><cell r="I4735"><v>33650.57</v></cell></row><row r="4735"><cell r="L4735" t="str"><v>BR01SAO</v></cell></row><row r="4735"><cell r="N4735" t="str"><v>Transf recebida Liner 1</v></cell><cell r="O4735" t="str"><v>1</v></cell><cell r="P4735" t="str"><v>BR01SAOZ01</v></cell></row><row r="4735"><cell r="S4735" t="str"><v>1.01.01.02.01</v></cell></row><row r="4736"><cell r="B4736"><v>11235101</v></cell></row><row r="4736"><cell r="D4736" t="str"><v>20181106</v></cell><cell r="E4736" t="str"><v>1701006311</v></cell><cell r="F4736" t="str"><v>SA</v></cell><cell r="G4736"><v>43410</v></cell><cell r="H4736" t="str"><v>50</v></cell><cell r="I4736"><v>-15213.52</v></cell></row><row r="4736"><cell r="L4736" t="str"><v>BR01SAO</v></cell></row><row r="4736"><cell r="N4736" t="str"><v>Transf enviada Liner - Câmbio</v></cell><cell r="O4736" t="str"><v>1</v></cell><cell r="P4736" t="str"><v>BR01SAOZ01</v></cell></row><row r="4736"><cell r="S4736" t="str"><v>1.01.01.02.01</v></cell></row><row r="4737"><cell r="B4737"><v>11235101</v></cell></row><row r="4737"><cell r="D4737" t="str"><v>20181107</v></cell><cell r="E4737" t="str"><v>1701006312</v></cell><cell r="F4737" t="str"><v>SA</v></cell><cell r="G4737"><v>43411</v></cell><cell r="H4737" t="str"><v>50</v></cell><cell r="I4737"><v>-1.54</v></cell></row><row r="4737"><cell r="L4737" t="str"><v>BR01SAO</v></cell></row><row r="4737"><cell r="N4737" t="str"><v>tarifa</v></cell><cell r="O4737" t="str"><v>1</v></cell><cell r="P4737" t="str"><v>BR01SAOZ01</v></cell></row><row r="4737"><cell r="S4737" t="str"><v>1.01.01.02.01</v></cell></row><row r="4738"><cell r="B4738"><v>11235101</v></cell></row><row r="4738"><cell r="D4738" t="str"><v>20181107</v></cell><cell r="E4738" t="str"><v>1701006312</v></cell><cell r="F4738" t="str"><v>SA</v></cell><cell r="G4738"><v>43411</v></cell><cell r="H4738" t="str"><v>50</v></cell><cell r="I4738"><v>-36.62</v></cell></row><row r="4738"><cell r="L4738" t="str"><v>BR01SAO</v></cell></row><row r="4738"><cell r="N4738" t="str"><v>tarifa</v></cell><cell r="O4738" t="str"><v>1</v></cell><cell r="P4738" t="str"><v>BR01SAOZ01</v></cell></row><row r="4738"><cell r="S4738" t="str"><v>1.01.01.02.01</v></cell></row><row r="4739"><cell r="B4739"><v>11235101</v></cell></row><row r="4739"><cell r="D4739" t="str"><v>20181107</v></cell><cell r="E4739" t="str"><v>1701006312</v></cell><cell r="F4739" t="str"><v>SA</v></cell><cell r="G4739"><v>43411</v></cell><cell r="H4739" t="str"><v>50</v></cell><cell r="I4739"><v>-36.62</v></cell></row><row r="4739"><cell r="L4739" t="str"><v>BR01SAO</v></cell></row><row r="4739"><cell r="N4739" t="str"><v>tarifa</v></cell><cell r="O4739" t="str"><v>1</v></cell><cell r="P4739" t="str"><v>BR01SAOZ01</v></cell></row><row r="4739"><cell r="S4739" t="str"><v>1.01.01.02.01</v></cell></row><row r="4740"><cell r="B4740"><v>11235101</v></cell></row><row r="4740"><cell r="D4740" t="str"><v>20181107</v></cell><cell r="E4740" t="str"><v>1701006312</v></cell><cell r="F4740" t="str"><v>SA</v></cell><cell r="G4740"><v>43411</v></cell><cell r="H4740" t="str"><v>50</v></cell><cell r="I4740"><v>-1.54</v></cell></row><row r="4740"><cell r="L4740" t="str"><v>BR01SAO</v></cell></row><row r="4740"><cell r="N4740" t="str"><v>tarifa</v></cell><cell r="O4740" t="str"><v>1</v></cell><cell r="P4740" t="str"><v>BR01SAOZ01</v></cell></row><row r="4740"><cell r="S4740" t="str"><v>1.01.01.02.01</v></cell></row><row r="4741"><cell r="B4741"><v>11235101</v></cell></row><row r="4741"><cell r="D4741" t="str"><v>20181107</v></cell><cell r="E4741" t="str"><v>1701006312</v></cell><cell r="F4741" t="str"><v>SA</v></cell><cell r="G4741"><v>43411</v></cell><cell r="H4741" t="str"><v>50</v></cell><cell r="I4741"><v>-6357.45</v></cell></row><row r="4741"><cell r="L4741" t="str"><v>BR01SAO</v></cell></row><row r="4741"><cell r="N4741" t="str"><v>IOF sobre câmbio</v></cell><cell r="O4741" t="str"><v>1</v></cell><cell r="P4741" t="str"><v>BR01SAOZ01</v></cell></row><row r="4741"><cell r="S4741" t="str"><v>1.01.01.02.01</v></cell></row><row r="4742"><cell r="B4742"><v>11235101</v></cell></row><row r="4742"><cell r="D4742" t="str"><v>20181107</v></cell><cell r="E4742" t="str"><v>1701006312</v></cell><cell r="F4742" t="str"><v>SA</v></cell><cell r="G4742"><v>43411</v></cell><cell r="H4742" t="str"><v>50</v></cell><cell r="I4742"><v>-1613080.14</v></cell></row><row r="4742"><cell r="L4742" t="str"><v>BR01SAO</v></cell></row><row r="4742"><cell r="N4742" t="str"><v>Invest Plus</v></cell><cell r="O4742" t="str"><v>1</v></cell><cell r="P4742" t="str"><v>BR01SAOZ01</v></cell></row><row r="4742"><cell r="S4742" t="str"><v>1.01.01.02.01</v></cell></row><row r="4743"><cell r="B4743"><v>11235101</v></cell></row><row r="4743"><cell r="D4743" t="str"><v>20181107</v></cell><cell r="E4743" t="str"><v>1701006312</v></cell><cell r="F4743" t="str"><v>SA</v></cell><cell r="G4743"><v>43411</v></cell><cell r="H4743" t="str"><v>40</v></cell><cell r="I4743"><v>65162.49</v></cell></row><row r="4743"><cell r="L4743" t="str"><v>BR01SAO</v></cell></row><row r="4743"><cell r="N4743" t="str"><v>Transf recebida Liner 1</v></cell><cell r="O4743" t="str"><v>1</v></cell><cell r="P4743" t="str"><v>BR01SAOZ01</v></cell></row><row r="4743"><cell r="S4743" t="str"><v>1.01.01.02.01</v></cell></row><row r="4744"><cell r="B4744"><v>11235101</v></cell></row><row r="4744"><cell r="D4744" t="str"><v>20181107</v></cell><cell r="E4744" t="str"><v>1701006312</v></cell><cell r="F4744" t="str"><v>SA</v></cell><cell r="G4744"><v>43411</v></cell><cell r="H4744" t="str"><v>50</v></cell><cell r="I4744"><v>-13728.76</v></cell></row><row r="4744"><cell r="L4744" t="str"><v>BR01SAO</v></cell></row><row r="4744"><cell r="N4744" t="str"><v>Transf enviada Liner - Câmbio</v></cell><cell r="O4744" t="str"><v>1</v></cell><cell r="P4744" t="str"><v>BR01SAOZ01</v></cell></row><row r="4744"><cell r="S4744" t="str"><v>1.01.01.02.01</v></cell></row><row r="4745"><cell r="B4745"><v>11235101</v></cell></row><row r="4745"><cell r="D4745" t="str"><v>20181108</v></cell><cell r="E4745" t="str"><v>1701006313</v></cell><cell r="F4745" t="str"><v>SA</v></cell><cell r="G4745"><v>43412</v></cell><cell r="H4745" t="str"><v>50</v></cell><cell r="I4745"><v>-1.54</v></cell></row><row r="4745"><cell r="L4745" t="str"><v>BR01SAO</v></cell></row><row r="4745"><cell r="N4745" t="str"><v>tarifa</v></cell><cell r="O4745" t="str"><v>1</v></cell><cell r="P4745" t="str"><v>BR01SAOZ01</v></cell></row><row r="4745"><cell r="S4745" t="str"><v>1.01.01.02.01</v></cell></row><row r="4746"><cell r="B4746"><v>11235101</v></cell></row><row r="4746"><cell r="D4746" t="str"><v>20181108</v></cell><cell r="E4746" t="str"><v>1701006313</v></cell><cell r="F4746" t="str"><v>SA</v></cell><cell r="G4746"><v>43412</v></cell><cell r="H4746" t="str"><v>50</v></cell><cell r="I4746"><v>-1.54</v></cell></row><row r="4746"><cell r="L4746" t="str"><v>BR01SAO</v></cell></row><row r="4746"><cell r="N4746" t="str"><v>tarifa</v></cell><cell r="O4746" t="str"><v>1</v></cell><cell r="P4746" t="str"><v>BR01SAOZ01</v></cell></row><row r="4746"><cell r="S4746" t="str"><v>1.01.01.02.01</v></cell></row><row r="4747"><cell r="B4747"><v>11235101</v></cell></row><row r="4747"><cell r="D4747" t="str"><v>20181108</v></cell><cell r="E4747" t="str"><v>1701006313</v></cell><cell r="F4747" t="str"><v>SA</v></cell><cell r="G4747"><v>43412</v></cell><cell r="H4747" t="str"><v>50</v></cell><cell r="I4747"><v>-1.54</v></cell></row><row r="4747"><cell r="L4747" t="str"><v>BR01SAO</v></cell></row><row r="4747"><cell r="N4747" t="str"><v>tarifa</v></cell><cell r="O4747" t="str"><v>1</v></cell><cell r="P4747" t="str"><v>BR01SAOZ01</v></cell></row><row r="4747"><cell r="S4747" t="str"><v>1.01.01.02.01</v></cell></row><row r="4748"><cell r="B4748"><v>11235101</v></cell></row><row r="4748"><cell r="D4748" t="str"><v>20181108</v></cell><cell r="E4748" t="str"><v>1701006313</v></cell><cell r="F4748" t="str"><v>SA</v></cell><cell r="G4748"><v>43412</v></cell><cell r="H4748" t="str"><v>50</v></cell><cell r="I4748"><v>-1.54</v></cell></row><row r="4748"><cell r="L4748" t="str"><v>BR01SAO</v></cell></row><row r="4748"><cell r="N4748" t="str"><v>tarifa</v></cell><cell r="O4748" t="str"><v>1</v></cell><cell r="P4748" t="str"><v>BR01SAOZ01</v></cell></row><row r="4748"><cell r="S4748" t="str"><v>1.01.01.02.01</v></cell></row><row r="4749"><cell r="B4749"><v>11235101</v></cell></row><row r="4749"><cell r="D4749" t="str"><v>20181108</v></cell><cell r="E4749" t="str"><v>1701006313</v></cell><cell r="F4749" t="str"><v>SA</v></cell><cell r="G4749"><v>43412</v></cell><cell r="H4749" t="str"><v>50</v></cell><cell r="I4749"><v>-1.54</v></cell></row><row r="4749"><cell r="L4749" t="str"><v>BR01SAO</v></cell></row><row r="4749"><cell r="N4749" t="str"><v>tarifa</v></cell><cell r="O4749" t="str"><v>1</v></cell><cell r="P4749" t="str"><v>BR01SAOZ01</v></cell></row><row r="4749"><cell r="S4749" t="str"><v>1.01.01.02.01</v></cell></row><row r="4750"><cell r="B4750"><v>11235101</v></cell></row><row r="4750"><cell r="D4750" t="str"><v>20181108</v></cell><cell r="E4750" t="str"><v>1701006313</v></cell><cell r="F4750" t="str"><v>SA</v></cell><cell r="G4750"><v>43412</v></cell><cell r="H4750" t="str"><v>50</v></cell><cell r="I4750"><v>-1.54</v></cell></row><row r="4750"><cell r="L4750" t="str"><v>BR01SAO</v></cell></row><row r="4750"><cell r="N4750" t="str"><v>tarifa</v></cell><cell r="O4750" t="str"><v>1</v></cell><cell r="P4750" t="str"><v>BR01SAOZ01</v></cell></row><row r="4750"><cell r="S4750" t="str"><v>1.01.01.02.01</v></cell></row><row r="4751"><cell r="B4751"><v>11235101</v></cell></row><row r="4751"><cell r="D4751" t="str"><v>20181108</v></cell><cell r="E4751" t="str"><v>1701006313</v></cell><cell r="F4751" t="str"><v>SA</v></cell><cell r="G4751"><v>43412</v></cell><cell r="H4751" t="str"><v>50</v></cell><cell r="I4751"><v>-12349.39</v></cell></row><row r="4751"><cell r="L4751" t="str"><v>BR01SAO</v></cell></row><row r="4751"><cell r="N4751" t="str"><v>Invest Plus</v></cell><cell r="O4751" t="str"><v>1</v></cell><cell r="P4751" t="str"><v>BR01SAOZ01</v></cell></row><row r="4751"><cell r="S4751" t="str"><v>1.01.01.02.01</v></cell></row><row r="4752"><cell r="B4752"><v>11235101</v></cell></row><row r="4752"><cell r="D4752" t="str"><v>20181108</v></cell><cell r="E4752" t="str"><v>1701006313</v></cell><cell r="F4752" t="str"><v>SA</v></cell><cell r="G4752"><v>43412</v></cell><cell r="H4752" t="str"><v>40</v></cell><cell r="I4752"><v>40835.72</v></cell></row><row r="4752"><cell r="L4752" t="str"><v>BR01SAO</v></cell></row><row r="4752"><cell r="N4752" t="str"><v>Transf recebida Liner 1</v></cell><cell r="O4752" t="str"><v>1</v></cell><cell r="P4752" t="str"><v>BR01SAOZ01</v></cell></row><row r="4752"><cell r="S4752" t="str"><v>1.01.01.02.01</v></cell></row><row r="4753"><cell r="B4753"><v>11235101</v></cell></row><row r="4753"><cell r="D4753" t="str"><v>20181109</v></cell><cell r="E4753" t="str"><v>1701006314</v></cell><cell r="F4753" t="str"><v>SA</v></cell><cell r="G4753"><v>43413</v></cell><cell r="H4753" t="str"><v>50</v></cell><cell r="I4753"><v>-1.54</v></cell></row><row r="4753"><cell r="L4753" t="str"><v>BR01SAO</v></cell></row><row r="4753"><cell r="N4753" t="str"><v>tarifa</v></cell><cell r="O4753" t="str"><v>1</v></cell><cell r="P4753" t="str"><v>BR01SAOZ01</v></cell></row><row r="4753"><cell r="S4753" t="str"><v>1.01.01.02.01</v></cell></row><row r="4754"><cell r="B4754"><v>11235101</v></cell></row><row r="4754"><cell r="D4754" t="str"><v>20181109</v></cell><cell r="E4754" t="str"><v>1701006314</v></cell><cell r="F4754" t="str"><v>SA</v></cell><cell r="G4754"><v>43413</v></cell><cell r="H4754" t="str"><v>50</v></cell><cell r="I4754"><v>-1.54</v></cell></row><row r="4754"><cell r="L4754" t="str"><v>BR01SAO</v></cell></row><row r="4754"><cell r="N4754" t="str"><v>tarifa</v></cell><cell r="O4754" t="str"><v>1</v></cell><cell r="P4754" t="str"><v>BR01SAOZ01</v></cell></row><row r="4754"><cell r="S4754" t="str"><v>1.01.01.02.01</v></cell></row><row r="4755"><cell r="B4755"><v>11235101</v></cell></row><row r="4755"><cell r="D4755" t="str"><v>20181109</v></cell><cell r="E4755" t="str"><v>1701006314</v></cell><cell r="F4755" t="str"><v>SA</v></cell><cell r="G4755"><v>43413</v></cell><cell r="H4755" t="str"><v>40</v></cell><cell r="I4755"><v>19760.93</v></cell></row><row r="4755"><cell r="L4755" t="str"><v>BR01SAO</v></cell></row><row r="4755"><cell r="N4755" t="str"><v>Resgate</v></cell><cell r="O4755" t="str"><v>1</v></cell><cell r="P4755" t="str"><v>BR01SAOZ01</v></cell></row><row r="4755"><cell r="S4755" t="str"><v>1.01.01.02.01</v></cell></row><row r="4756"><cell r="B4756"><v>11235101</v></cell></row><row r="4756"><cell r="D4756" t="str"><v>20181109</v></cell><cell r="E4756" t="str"><v>1701006314</v></cell><cell r="F4756" t="str"><v>SA</v></cell><cell r="G4756"><v>43413</v></cell><cell r="H4756" t="str"><v>40</v></cell><cell r="I4756"><v>53781.39</v></cell></row><row r="4756"><cell r="L4756" t="str"><v>BR01SAO</v></cell></row><row r="4756"><cell r="N4756" t="str"><v>Transf recebida Liner 1</v></cell><cell r="O4756" t="str"><v>1</v></cell><cell r="P4756" t="str"><v>BR01SAOZ01</v></cell></row><row r="4756"><cell r="S4756" t="str"><v>1.01.01.02.01</v></cell></row><row r="4757"><cell r="B4757"><v>11235101</v></cell></row><row r="4757"><cell r="D4757" t="str"><v>20181112</v></cell><cell r="E4757" t="str"><v>1701006315</v></cell><cell r="F4757" t="str"><v>SA</v></cell><cell r="G4757"><v>43416</v></cell><cell r="H4757" t="str"><v>50</v></cell><cell r="I4757"><v>-1.54</v></cell></row><row r="4757"><cell r="L4757" t="str"><v>BR01SAO</v></cell></row><row r="4757"><cell r="N4757" t="str"><v>tarifa</v></cell><cell r="O4757" t="str"><v>1</v></cell><cell r="P4757" t="str"><v>BR01SAOZ01</v></cell></row><row r="4757"><cell r="S4757" t="str"><v>1.01.01.02.01</v></cell></row><row r="4758"><cell r="B4758"><v>11235101</v></cell></row><row r="4758"><cell r="D4758" t="str"><v>20181112</v></cell><cell r="E4758" t="str"><v>1701006315</v></cell><cell r="F4758" t="str"><v>SA</v></cell><cell r="G4758"><v>43416</v></cell><cell r="H4758" t="str"><v>50</v></cell><cell r="I4758"><v>-1.54</v></cell></row><row r="4758"><cell r="L4758" t="str"><v>BR01SAO</v></cell></row><row r="4758"><cell r="N4758" t="str"><v>tarifa</v></cell><cell r="O4758" t="str"><v>1</v></cell><cell r="P4758" t="str"><v>BR01SAOZ01</v></cell></row><row r="4758"><cell r="S4758" t="str"><v>1.01.01.02.01</v></cell></row><row r="4759"><cell r="B4759"><v>11235101</v></cell></row><row r="4759"><cell r="D4759" t="str"><v>20181112</v></cell><cell r="E4759" t="str"><v>1701006315</v></cell><cell r="F4759" t="str"><v>SA</v></cell><cell r="G4759"><v>43416</v></cell><cell r="H4759" t="str"><v>50</v></cell><cell r="I4759"><v>-1.54</v></cell></row><row r="4759"><cell r="L4759" t="str"><v>BR01SAO</v></cell></row><row r="4759"><cell r="N4759" t="str"><v>tarifa</v></cell><cell r="O4759" t="str"><v>1</v></cell><cell r="P4759" t="str"><v>BR01SAOZ01</v></cell></row><row r="4759"><cell r="S4759" t="str"><v>1.01.01.02.01</v></cell></row><row r="4760"><cell r="B4760"><v>11235101</v></cell></row><row r="4760"><cell r="D4760" t="str"><v>20181112</v></cell><cell r="E4760" t="str"><v>1701006315</v></cell><cell r="F4760" t="str"><v>SA</v></cell><cell r="G4760"><v>43416</v></cell><cell r="H4760" t="str"><v>50</v></cell><cell r="I4760"><v>-1.54</v></cell></row><row r="4760"><cell r="L4760" t="str"><v>BR01SAO</v></cell></row><row r="4760"><cell r="N4760" t="str"><v>tarifa</v></cell><cell r="O4760" t="str"><v>1</v></cell><cell r="P4760" t="str"><v>BR01SAOZ01</v></cell></row><row r="4760"><cell r="S4760" t="str"><v>1.01.01.02.01</v></cell></row><row r="4761"><cell r="B4761"><v>11235101</v></cell></row><row r="4761"><cell r="D4761" t="str"><v>20181112</v></cell><cell r="E4761" t="str"><v>1701006315</v></cell><cell r="F4761" t="str"><v>SA</v></cell><cell r="G4761"><v>43416</v></cell><cell r="H4761" t="str"><v>50</v></cell><cell r="I4761"><v>-1.54</v></cell></row><row r="4761"><cell r="L4761" t="str"><v>BR01SAO</v></cell></row><row r="4761"><cell r="N4761" t="str"><v>tarifa</v></cell><cell r="O4761" t="str"><v>1</v></cell><cell r="P4761" t="str"><v>BR01SAOZ01</v></cell></row><row r="4761"><cell r="S4761" t="str"><v>1.01.01.02.01</v></cell></row><row r="4762"><cell r="B4762"><v>11235101</v></cell></row><row r="4762"><cell r="D4762" t="str"><v>20181112</v></cell><cell r="E4762" t="str"><v>1701006315</v></cell><cell r="F4762" t="str"><v>SA</v></cell><cell r="G4762"><v>43416</v></cell><cell r="H4762" t="str"><v>50</v></cell><cell r="I4762"><v>-1.54</v></cell></row><row r="4762"><cell r="L4762" t="str"><v>BR01SAO</v></cell></row><row r="4762"><cell r="N4762" t="str"><v>tarifa</v></cell><cell r="O4762" t="str"><v>1</v></cell><cell r="P4762" t="str"><v>BR01SAOZ01</v></cell></row><row r="4762"><cell r="S4762" t="str"><v>1.01.01.02.01</v></cell></row><row r="4763"><cell r="B4763"><v>11235101</v></cell></row><row r="4763"><cell r="D4763" t="str"><v>20181112</v></cell><cell r="E4763" t="str"><v>1701006315</v></cell><cell r="F4763" t="str"><v>SA</v></cell><cell r="G4763"><v>43416</v></cell><cell r="H4763" t="str"><v>50</v></cell><cell r="I4763"><v>-1.54</v></cell></row><row r="4763"><cell r="L4763" t="str"><v>BR01SAO</v></cell></row><row r="4763"><cell r="N4763" t="str"><v>tarifa</v></cell><cell r="O4763" t="str"><v>1</v></cell><cell r="P4763" t="str"><v>BR01SAOZ01</v></cell></row><row r="4763"><cell r="S4763" t="str"><v>1.01.01.02.01</v></cell></row><row r="4764"><cell r="B4764"><v>11235101</v></cell></row><row r="4764"><cell r="D4764" t="str"><v>20181112</v></cell><cell r="E4764" t="str"><v>1701006315</v></cell><cell r="F4764" t="str"><v>SA</v></cell><cell r="G4764"><v>43416</v></cell><cell r="H4764" t="str"><v>50</v></cell><cell r="I4764"><v>-1.54</v></cell></row><row r="4764"><cell r="L4764" t="str"><v>BR01SAO</v></cell></row><row r="4764"><cell r="N4764" t="str"><v>tarifa</v></cell><cell r="O4764" t="str"><v>1</v></cell><cell r="P4764" t="str"><v>BR01SAOZ01</v></cell></row><row r="4764"><cell r="S4764" t="str"><v>1.01.01.02.01</v></cell></row><row r="4765"><cell r="B4765"><v>11235101</v></cell></row><row r="4765"><cell r="D4765" t="str"><v>20181112</v></cell><cell r="E4765" t="str"><v>1701006315</v></cell><cell r="F4765" t="str"><v>SA</v></cell><cell r="G4765"><v>43416</v></cell><cell r="H4765" t="str"><v>50</v></cell><cell r="I4765"><v>-1.54</v></cell></row><row r="4765"><cell r="L4765" t="str"><v>BR01SAO</v></cell></row><row r="4765"><cell r="N4765" t="str"><v>tarifa</v></cell><cell r="O4765" t="str"><v>1</v></cell><cell r="P4765" t="str"><v>BR01SAOZ01</v></cell></row><row r="4765"><cell r="S4765" t="str"><v>1.01.01.02.01</v></cell></row><row r="4766"><cell r="B4766"><v>11235101</v></cell></row><row r="4766"><cell r="D4766" t="str"><v>20181112</v></cell><cell r="E4766" t="str"><v>1701006315</v></cell><cell r="F4766" t="str"><v>SA</v></cell><cell r="G4766"><v>43416</v></cell><cell r="H4766" t="str"><v>40</v></cell><cell r="I4766"><v>11233.44</v></cell></row><row r="4766"><cell r="L4766" t="str"><v>BR01SAO</v></cell></row><row r="4766"><cell r="N4766" t="str"><v>Resgate</v></cell><cell r="O4766" t="str"><v>1</v></cell><cell r="P4766" t="str"><v>BR01SAOZ01</v></cell></row><row r="4766"><cell r="S4766" t="str"><v>1.01.01.02.01</v></cell></row><row r="4767"><cell r="B4767"><v>11235101</v></cell></row><row r="4767"><cell r="D4767" t="str"><v>20181112</v></cell><cell r="E4767" t="str"><v>1701006315</v></cell><cell r="F4767" t="str"><v>SA</v></cell><cell r="G4767"><v>43416</v></cell><cell r="H4767" t="str"><v>40</v></cell><cell r="I4767"><v>269374.22</v></cell></row><row r="4767"><cell r="L4767" t="str"><v>BR01SAO</v></cell></row><row r="4767"><cell r="N4767" t="str"><v>Resgate</v></cell><cell r="O4767" t="str"><v>1</v></cell><cell r="P4767" t="str"><v>BR01SAOZ01</v></cell></row><row r="4767"><cell r="S4767" t="str"><v>1.01.01.02.01</v></cell></row><row r="4768"><cell r="B4768"><v>11235101</v></cell></row><row r="4768"><cell r="D4768" t="str"><v>20181113</v></cell><cell r="E4768" t="str"><v>1701006316</v></cell><cell r="F4768" t="str"><v>SA</v></cell><cell r="G4768"><v>43417</v></cell><cell r="H4768" t="str"><v>50</v></cell><cell r="I4768"><v>-1.54</v></cell></row><row r="4768"><cell r="L4768" t="str"><v>BR01SAO</v></cell></row><row r="4768"><cell r="N4768" t="str"><v>tarifa</v></cell><cell r="O4768" t="str"><v>1</v></cell><cell r="P4768" t="str"><v>BR01SAOZ01</v></cell></row><row r="4768"><cell r="S4768" t="str"><v>1.01.01.02.01</v></cell></row><row r="4769"><cell r="B4769"><v>11235101</v></cell></row><row r="4769"><cell r="D4769" t="str"><v>20181113</v></cell><cell r="E4769" t="str"><v>1701006316</v></cell><cell r="F4769" t="str"><v>SA</v></cell><cell r="G4769"><v>43417</v></cell><cell r="H4769" t="str"><v>50</v></cell><cell r="I4769"><v>-1.54</v></cell></row><row r="4769"><cell r="L4769" t="str"><v>BR01SAO</v></cell></row><row r="4769"><cell r="N4769" t="str"><v>tarifa</v></cell><cell r="O4769" t="str"><v>1</v></cell><cell r="P4769" t="str"><v>BR01SAOZ01</v></cell></row><row r="4769"><cell r="S4769" t="str"><v>1.01.01.02.01</v></cell></row><row r="4770"><cell r="B4770"><v>11235101</v></cell></row><row r="4770"><cell r="D4770" t="str"><v>20181113</v></cell><cell r="E4770" t="str"><v>1701006316</v></cell><cell r="F4770" t="str"><v>SA</v></cell><cell r="G4770"><v>43417</v></cell><cell r="H4770" t="str"><v>50</v></cell><cell r="I4770"><v>-1.54</v></cell></row><row r="4770"><cell r="L4770" t="str"><v>BR01SAO</v></cell></row><row r="4770"><cell r="N4770" t="str"><v>tarifa</v></cell><cell r="O4770" t="str"><v>1</v></cell><cell r="P4770" t="str"><v>BR01SAOZ01</v></cell></row><row r="4770"><cell r="S4770" t="str"><v>1.01.01.02.01</v></cell></row><row r="4771"><cell r="B4771"><v>11235101</v></cell></row><row r="4771"><cell r="D4771" t="str"><v>20181113</v></cell><cell r="E4771" t="str"><v>1701006316</v></cell><cell r="F4771" t="str"><v>SA</v></cell><cell r="G4771"><v>43417</v></cell><cell r="H4771" t="str"><v>40</v></cell><cell r="I4771"><v>93427.33</v></cell></row><row r="4771"><cell r="L4771" t="str"><v>BR01SAO</v></cell></row><row r="4771"><cell r="N4771" t="str"><v>Resgate</v></cell><cell r="O4771" t="str"><v>1</v></cell><cell r="P4771" t="str"><v>BR01SAOZ01</v></cell></row><row r="4771"><cell r="S4771" t="str"><v>1.01.01.02.01</v></cell></row><row r="4772"><cell r="B4772"><v>11235101</v></cell></row><row r="4772"><cell r="D4772" t="str"><v>20181114</v></cell><cell r="E4772" t="str"><v>1701006317</v></cell><cell r="F4772" t="str"><v>SA</v></cell><cell r="G4772"><v>43418</v></cell><cell r="H4772" t="str"><v>50</v></cell><cell r="I4772"><v>-1.54</v></cell></row><row r="4772"><cell r="L4772" t="str"><v>BR01SAO</v></cell></row><row r="4772"><cell r="N4772" t="str"><v>tarifa</v></cell><cell r="O4772" t="str"><v>1</v></cell><cell r="P4772" t="str"><v>BR01SAOZ01</v></cell></row><row r="4772"><cell r="S4772" t="str"><v>1.01.01.02.01</v></cell></row><row r="4773"><cell r="B4773"><v>11235101</v></cell></row><row r="4773"><cell r="D4773" t="str"><v>20181114</v></cell><cell r="E4773" t="str"><v>1701006317</v></cell><cell r="F4773" t="str"><v>SA</v></cell><cell r="G4773"><v>43418</v></cell><cell r="H4773" t="str"><v>50</v></cell><cell r="I4773"><v>-1.54</v></cell></row><row r="4773"><cell r="L4773" t="str"><v>BR01SAO</v></cell></row><row r="4773"><cell r="N4773" t="str"><v>tarifa</v></cell><cell r="O4773" t="str"><v>1</v></cell><cell r="P4773" t="str"><v>BR01SAOZ01</v></cell></row><row r="4773"><cell r="S4773" t="str"><v>1.01.01.02.01</v></cell></row><row r="4774"><cell r="B4774"><v>11235101</v></cell></row><row r="4774"><cell r="D4774" t="str"><v>20181114</v></cell><cell r="E4774" t="str"><v>1701006317</v></cell><cell r="F4774" t="str"><v>SA</v></cell><cell r="G4774"><v>43418</v></cell><cell r="H4774" t="str"><v>50</v></cell><cell r="I4774"><v>-1.54</v></cell></row><row r="4774"><cell r="L4774" t="str"><v>BR01SAO</v></cell></row><row r="4774"><cell r="N4774" t="str"><v>tarifa</v></cell><cell r="O4774" t="str"><v>1</v></cell><cell r="P4774" t="str"><v>BR01SAOZ01</v></cell></row><row r="4774"><cell r="S4774" t="str"><v>1.01.01.02.01</v></cell></row><row r="4775"><cell r="B4775"><v>11235101</v></cell></row><row r="4775"><cell r="D4775" t="str"><v>20181114</v></cell><cell r="E4775" t="str"><v>1701006317</v></cell><cell r="F4775" t="str"><v>SA</v></cell><cell r="G4775"><v>43418</v></cell><cell r="H4775" t="str"><v>50</v></cell><cell r="I4775"><v>-1.54</v></cell></row><row r="4775"><cell r="L4775" t="str"><v>BR01SAO</v></cell></row><row r="4775"><cell r="N4775" t="str"><v>tarifa</v></cell><cell r="O4775" t="str"><v>1</v></cell><cell r="P4775" t="str"><v>BR01SAOZ01</v></cell></row><row r="4775"><cell r="S4775" t="str"><v>1.01.01.02.01</v></cell></row><row r="4776"><cell r="B4776"><v>11235101</v></cell></row><row r="4776"><cell r="D4776" t="str"><v>20181114</v></cell><cell r="E4776" t="str"><v>1701006317</v></cell><cell r="F4776" t="str"><v>SA</v></cell><cell r="G4776"><v>43418</v></cell><cell r="H4776" t="str"><v>50</v></cell><cell r="I4776"><v>-121</v></cell></row><row r="4776"><cell r="L4776" t="str"><v>BR01SAO</v></cell></row><row r="4776"><cell r="N4776" t="str"><v>tarifa</v></cell><cell r="O4776" t="str"><v>1</v></cell><cell r="P4776" t="str"><v>BR01SAOZ01</v></cell></row><row r="4776"><cell r="S4776" t="str"><v>1.01.01.02.01</v></cell></row><row r="4777"><cell r="B4777"><v>11235101</v></cell></row><row r="4777"><cell r="D4777" t="str"><v>20181114</v></cell><cell r="E4777" t="str"><v>1701006317</v></cell><cell r="F4777" t="str"><v>SA</v></cell><cell r="G4777"><v>43418</v></cell><cell r="H4777" t="str"><v>50</v></cell><cell r="I4777"><v>-28459.98</v></cell></row><row r="4777"><cell r="L4777" t="str"><v>BR01SAO</v></cell></row><row r="4777"><cell r="N4777" t="str"><v>Invest Plus</v></cell><cell r="O4777" t="str"><v>1</v></cell><cell r="P4777" t="str"><v>BR01SAOZ01</v></cell></row><row r="4777"><cell r="S4777" t="str"><v>1.01.01.02.01</v></cell></row><row r="4778"><cell r="B4778"><v>11235101</v></cell></row><row r="4778"><cell r="D4778" t="str"><v>20181114</v></cell><cell r="E4778" t="str"><v>1701006317</v></cell><cell r="F4778" t="str"><v>SA</v></cell><cell r="G4778"><v>43418</v></cell><cell r="H4778" t="str"><v>40</v></cell><cell r="I4778"><v>36758.78</v></cell></row><row r="4778"><cell r="L4778" t="str"><v>BR01SAO</v></cell></row><row r="4778"><cell r="N4778" t="str"><v>Transf recebida Liner 1</v></cell><cell r="O4778" t="str"><v>1</v></cell><cell r="P4778" t="str"><v>BR01SAOZ01</v></cell></row><row r="4778"><cell r="S4778" t="str"><v>1.01.01.02.01</v></cell></row><row r="4779"><cell r="B4779"><v>11235101</v></cell></row><row r="4779"><cell r="D4779" t="str"><v>20181116</v></cell><cell r="E4779" t="str"><v>1701006318</v></cell><cell r="F4779" t="str"><v>SA</v></cell><cell r="G4779"><v>43420</v></cell><cell r="H4779" t="str"><v>50</v></cell><cell r="I4779"><v>-1.54</v></cell></row><row r="4779"><cell r="L4779" t="str"><v>BR01SAO</v></cell></row><row r="4779"><cell r="N4779" t="str"><v>tarifa</v></cell><cell r="O4779" t="str"><v>1</v></cell><cell r="P4779" t="str"><v>BR01SAOZ01</v></cell></row><row r="4779"><cell r="S4779" t="str"><v>1.01.01.02.01</v></cell></row><row r="4780"><cell r="B4780"><v>11235101</v></cell></row><row r="4780"><cell r="D4780" t="str"><v>20181116</v></cell><cell r="E4780" t="str"><v>1701006318</v></cell><cell r="F4780" t="str"><v>SA</v></cell><cell r="G4780"><v>43420</v></cell><cell r="H4780" t="str"><v>50</v></cell><cell r="I4780"><v>-1.54</v></cell></row><row r="4780"><cell r="L4780" t="str"><v>BR01SAO</v></cell></row><row r="4780"><cell r="N4780" t="str"><v>tarifa</v></cell><cell r="O4780" t="str"><v>1</v></cell><cell r="P4780" t="str"><v>BR01SAOZ01</v></cell></row><row r="4780"><cell r="S4780" t="str"><v>1.01.01.02.01</v></cell></row><row r="4781"><cell r="B4781"><v>11235101</v></cell></row><row r="4781"><cell r="D4781" t="str"><v>20181116</v></cell><cell r="E4781" t="str"><v>1701006318</v></cell><cell r="F4781" t="str"><v>SA</v></cell><cell r="G4781"><v>43420</v></cell><cell r="H4781" t="str"><v>50</v></cell><cell r="I4781"><v>-1.54</v></cell></row><row r="4781"><cell r="L4781" t="str"><v>BR01SAO</v></cell></row><row r="4781"><cell r="N4781" t="str"><v>tarifa</v></cell><cell r="O4781" t="str"><v>1</v></cell><cell r="P4781" t="str"><v>BR01SAOZ01</v></cell></row><row r="4781"><cell r="S4781" t="str"><v>1.01.01.02.01</v></cell></row><row r="4782"><cell r="B4782"><v>11235101</v></cell></row><row r="4782"><cell r="D4782" t="str"><v>20181116</v></cell><cell r="E4782" t="str"><v>1701006318</v></cell><cell r="F4782" t="str"><v>SA</v></cell><cell r="G4782"><v>43420</v></cell><cell r="H4782" t="str"><v>40</v></cell><cell r="I4782"><v>130565.28</v></cell></row><row r="4782"><cell r="L4782" t="str"><v>BR01SAO</v></cell></row><row r="4782"><cell r="N4782" t="str"><v>Resgate</v></cell><cell r="O4782" t="str"><v>1</v></cell><cell r="P4782" t="str"><v>BR01SAOZ01</v></cell></row><row r="4782"><cell r="S4782" t="str"><v>1.01.01.02.01</v></cell></row><row r="4783"><cell r="B4783"><v>11235101</v></cell></row><row r="4783"><cell r="D4783" t="str"><v>20181116</v></cell><cell r="E4783" t="str"><v>1701006318</v></cell><cell r="F4783" t="str"><v>SA</v></cell><cell r="G4783"><v>43420</v></cell><cell r="H4783" t="str"><v>50</v></cell><cell r="I4783"><v>-130565.28</v></cell></row><row r="4783"><cell r="L4783" t="str"><v>BR01SAO</v></cell></row><row r="4783"><cell r="N4783" t="str"><v>Resgate</v></cell><cell r="O4783" t="str"><v>1</v></cell><cell r="P4783" t="str"><v>BR01SAOZ01</v></cell></row><row r="4783"><cell r="S4783" t="str"><v>1.01.01.02.01</v></cell></row><row r="4784"><cell r="B4784"><v>11235101</v></cell></row><row r="4784"><cell r="D4784" t="str"><v>20181116</v></cell><cell r="E4784" t="str"><v>1701006318</v></cell><cell r="F4784" t="str"><v>SA</v></cell><cell r="G4784"><v>43420</v></cell><cell r="H4784" t="str"><v>40</v></cell><cell r="I4784"><v>17647.08</v></cell></row><row r="4784"><cell r="L4784" t="str"><v>BR01SAO</v></cell></row><row r="4784"><cell r="N4784" t="str"><v>Resgate</v></cell><cell r="O4784" t="str"><v>1</v></cell><cell r="P4784" t="str"><v>BR01SAOZ01</v></cell></row><row r="4784"><cell r="S4784" t="str"><v>1.01.01.02.01</v></cell></row><row r="4785"><cell r="B4785"><v>11235101</v></cell></row><row r="4785"><cell r="D4785" t="str"><v>20181116</v></cell><cell r="E4785" t="str"><v>1701006318</v></cell><cell r="F4785" t="str"><v>SA</v></cell><cell r="G4785"><v>43420</v></cell><cell r="H4785" t="str"><v>40</v></cell><cell r="I4785"><v>81865.22</v></cell></row><row r="4785"><cell r="L4785" t="str"><v>BR01SAO</v></cell></row><row r="4785"><cell r="N4785" t="str"><v>Resgate</v></cell><cell r="O4785" t="str"><v>1</v></cell><cell r="P4785" t="str"><v>BR01SAOZ01</v></cell></row><row r="4785"><cell r="S4785" t="str"><v>1.01.01.02.01</v></cell></row><row r="4786"><cell r="B4786"><v>11235101</v></cell></row><row r="4786"><cell r="D4786" t="str"><v>20181116</v></cell><cell r="E4786" t="str"><v>1701006318</v></cell><cell r="F4786" t="str"><v>SA</v></cell><cell r="G4786"><v>43420</v></cell><cell r="H4786" t="str"><v>40</v></cell><cell r="I4786"><v>21647.56</v></cell></row><row r="4786"><cell r="L4786" t="str"><v>BR01SAO</v></cell></row><row r="4786"><cell r="N4786" t="str"><v>Resgate</v></cell><cell r="O4786" t="str"><v>1</v></cell><cell r="P4786" t="str"><v>BR01SAOZ01</v></cell></row><row r="4786"><cell r="S4786" t="str"><v>1.01.01.02.01</v></cell></row><row r="4787"><cell r="B4787"><v>11235101</v></cell></row><row r="4787"><cell r="D4787" t="str"><v>20181119</v></cell><cell r="E4787" t="str"><v>1701006319</v></cell><cell r="F4787" t="str"><v>SA</v></cell><cell r="G4787"><v>43423</v></cell><cell r="H4787" t="str"><v>50</v></cell><cell r="I4787"><v>-1.54</v></cell></row><row r="4787"><cell r="L4787" t="str"><v>BR01SAO</v></cell></row><row r="4787"><cell r="N4787" t="str"><v>tarifa</v></cell><cell r="O4787" t="str"><v>1</v></cell><cell r="P4787" t="str"><v>BR01SAOZ01</v></cell></row><row r="4787"><cell r="S4787" t="str"><v>1.01.01.02.01</v></cell></row><row r="4788"><cell r="B4788"><v>11235101</v></cell></row><row r="4788"><cell r="D4788" t="str"><v>20181119</v></cell><cell r="E4788" t="str"><v>1701006319</v></cell><cell r="F4788" t="str"><v>SA</v></cell><cell r="G4788"><v>43423</v></cell><cell r="H4788" t="str"><v>50</v></cell><cell r="I4788"><v>-1.54</v></cell></row><row r="4788"><cell r="L4788" t="str"><v>BR01SAO</v></cell></row><row r="4788"><cell r="N4788" t="str"><v>tarifa</v></cell><cell r="O4788" t="str"><v>1</v></cell><cell r="P4788" t="str"><v>BR01SAOZ01</v></cell></row><row r="4788"><cell r="S4788" t="str"><v>1.01.01.02.01</v></cell></row><row r="4789"><cell r="B4789"><v>11235101</v></cell></row><row r="4789"><cell r="D4789" t="str"><v>20181119</v></cell><cell r="E4789" t="str"><v>1701006319</v></cell><cell r="F4789" t="str"><v>SA</v></cell><cell r="G4789"><v>43423</v></cell><cell r="H4789" t="str"><v>40</v></cell><cell r="I4789"><v>830376.94</v></cell></row><row r="4789"><cell r="L4789" t="str"><v>BR01SAO</v></cell></row><row r="4789"><cell r="N4789" t="str"><v>Resgate</v></cell><cell r="O4789" t="str"><v>1</v></cell><cell r="P4789" t="str"><v>BR01SAOZ01</v></cell></row><row r="4789"><cell r="S4789" t="str"><v>1.01.01.02.01</v></cell></row><row r="4790"><cell r="B4790"><v>11235101</v></cell></row><row r="4790"><cell r="D4790" t="str"><v>20181119</v></cell><cell r="E4790" t="str"><v>1701006319</v></cell><cell r="F4790" t="str"><v>SA</v></cell><cell r="G4790"><v>43423</v></cell><cell r="H4790" t="str"><v>40</v></cell><cell r="I4790"><v>187504.36</v></cell></row><row r="4790"><cell r="L4790" t="str"><v>BR01SAO</v></cell></row><row r="4790"><cell r="N4790" t="str"><v>Transf recebida Liner 1</v></cell><cell r="O4790" t="str"><v>1</v></cell><cell r="P4790" t="str"><v>BR01SAOZ01</v></cell></row><row r="4790"><cell r="S4790" t="str"><v>1.01.01.02.01</v></cell></row><row r="4791"><cell r="B4791"><v>11235101</v></cell></row><row r="4791"><cell r="D4791" t="str"><v>20181119</v></cell><cell r="E4791" t="str"><v>1701006319</v></cell><cell r="F4791" t="str"><v>SA</v></cell><cell r="G4791"><v>43423</v></cell><cell r="H4791" t="str"><v>50</v></cell><cell r="I4791"><v>-36688.33</v></cell></row><row r="4791"><cell r="L4791" t="str"><v>BR01SAO</v></cell></row><row r="4791"><cell r="N4791" t="str"><v>Transf enviada Liner - Câmbio</v></cell><cell r="O4791" t="str"><v>1</v></cell><cell r="P4791" t="str"><v>BR01SAOZ01</v></cell></row><row r="4791"><cell r="S4791" t="str"><v>1.01.01.02.01</v></cell></row><row r="4792"><cell r="B4792"><v>11235101</v></cell></row><row r="4792"><cell r="D4792" t="str"><v>20181121</v></cell><cell r="E4792" t="str"><v>1701006320</v></cell><cell r="F4792" t="str"><v>SA</v></cell><cell r="G4792"><v>43425</v></cell><cell r="H4792" t="str"><v>50</v></cell><cell r="I4792"><v>-1.54</v></cell></row><row r="4792"><cell r="L4792" t="str"><v>BR01SAO</v></cell></row><row r="4792"><cell r="N4792" t="str"><v>tarifa</v></cell><cell r="O4792" t="str"><v>1</v></cell><cell r="P4792" t="str"><v>BR01SAOZ01</v></cell></row><row r="4792"><cell r="S4792" t="str"><v>1.01.01.02.01</v></cell></row><row r="4793"><cell r="B4793"><v>11235101</v></cell></row><row r="4793"><cell r="D4793" t="str"><v>20181121</v></cell><cell r="E4793" t="str"><v>1701006320</v></cell><cell r="F4793" t="str"><v>SA</v></cell><cell r="G4793"><v>43425</v></cell><cell r="H4793" t="str"><v>50</v></cell><cell r="I4793"><v>-2086.02</v></cell></row><row r="4793"><cell r="L4793" t="str"><v>BR01SAO</v></cell></row><row r="4793"><cell r="N4793" t="str"><v>Invest Plus</v></cell><cell r="O4793" t="str"><v>1</v></cell><cell r="P4793" t="str"><v>BR01SAOZ01</v></cell></row><row r="4793"><cell r="S4793" t="str"><v>1.01.01.02.01</v></cell></row><row r="4794"><cell r="B4794"><v>11235101</v></cell></row><row r="4794"><cell r="D4794" t="str"><v>20181121</v></cell><cell r="E4794" t="str"><v>1701006320</v></cell><cell r="F4794" t="str"><v>SA</v></cell><cell r="G4794"><v>43425</v></cell><cell r="H4794" t="str"><v>40</v></cell><cell r="I4794"><v>60677.64</v></cell></row><row r="4794"><cell r="L4794" t="str"><v>BR01SAO</v></cell></row><row r="4794"><cell r="N4794" t="str"><v>Transf recebida Liner 1</v></cell><cell r="O4794" t="str"><v>1</v></cell><cell r="P4794" t="str"><v>BR01SAOZ01</v></cell></row><row r="4794"><cell r="S4794" t="str"><v>1.01.01.02.01</v></cell></row><row r="4795"><cell r="B4795"><v>11235101</v></cell></row><row r="4795"><cell r="D4795" t="str"><v>20181122</v></cell><cell r="E4795" t="str"><v>1701006321</v></cell><cell r="F4795" t="str"><v>SA</v></cell><cell r="G4795"><v>43426</v></cell><cell r="H4795" t="str"><v>50</v></cell><cell r="I4795"><v>-1.54</v></cell></row><row r="4795"><cell r="L4795" t="str"><v>BR01SAO</v></cell></row><row r="4795"><cell r="N4795" t="str"><v>tarifa</v></cell><cell r="O4795" t="str"><v>1</v></cell><cell r="P4795" t="str"><v>BR01SAOZ01</v></cell></row><row r="4795"><cell r="S4795" t="str"><v>1.01.01.02.01</v></cell></row><row r="4796"><cell r="B4796"><v>11235101</v></cell></row><row r="4796"><cell r="D4796" t="str"><v>20181122</v></cell><cell r="E4796" t="str"><v>1701006321</v></cell><cell r="F4796" t="str"><v>SA</v></cell><cell r="G4796"><v>43426</v></cell><cell r="H4796" t="str"><v>50</v></cell><cell r="I4796"><v>-3691.49</v></cell></row><row r="4796"><cell r="L4796" t="str"><v>BR01SAO</v></cell></row><row r="4796"><cell r="N4796" t="str"><v>Invest Plus</v></cell><cell r="O4796" t="str"><v>1</v></cell><cell r="P4796" t="str"><v>BR01SAOZ01</v></cell></row><row r="4796"><cell r="S4796" t="str"><v>1.01.01.02.01</v></cell></row><row r="4797"><cell r="B4797"><v>11235101</v></cell></row><row r="4797"><cell r="D4797" t="str"><v>20181122</v></cell><cell r="E4797" t="str"><v>1701006321</v></cell><cell r="F4797" t="str"><v>SA</v></cell><cell r="G4797"><v>43426</v></cell><cell r="H4797" t="str"><v>40</v></cell><cell r="I4797"><v>32407.71</v></cell></row><row r="4797"><cell r="L4797" t="str"><v>BR01SAO</v></cell></row><row r="4797"><cell r="N4797" t="str"><v>Transf recebida Liner 1</v></cell><cell r="O4797" t="str"><v>1</v></cell><cell r="P4797" t="str"><v>BR01SAOZ01</v></cell></row><row r="4797"><cell r="S4797" t="str"><v>1.01.01.02.01</v></cell></row><row r="4798"><cell r="B4798"><v>11235101</v></cell></row><row r="4798"><cell r="D4798" t="str"><v>20181123</v></cell><cell r="E4798" t="str"><v>1701006322</v></cell><cell r="F4798" t="str"><v>SA</v></cell><cell r="G4798"><v>43427</v></cell><cell r="H4798" t="str"><v>50</v></cell><cell r="I4798"><v>-1.54</v></cell></row><row r="4798"><cell r="L4798" t="str"><v>BR01SAO</v></cell></row><row r="4798"><cell r="N4798" t="str"><v>tarifa</v></cell><cell r="O4798" t="str"><v>1</v></cell><cell r="P4798" t="str"><v>BR01SAOZ01</v></cell></row><row r="4798"><cell r="S4798" t="str"><v>1.01.01.02.01</v></cell></row><row r="4799"><cell r="B4799"><v>11235101</v></cell></row><row r="4799"><cell r="D4799" t="str"><v>20181123</v></cell><cell r="E4799" t="str"><v>1701006322</v></cell><cell r="F4799" t="str"><v>SA</v></cell><cell r="G4799"><v>43427</v></cell><cell r="H4799" t="str"><v>50</v></cell><cell r="I4799"><v>-1.54</v></cell></row><row r="4799"><cell r="L4799" t="str"><v>BR01SAO</v></cell></row><row r="4799"><cell r="N4799" t="str"><v>tarifa</v></cell><cell r="O4799" t="str"><v>1</v></cell><cell r="P4799" t="str"><v>BR01SAOZ01</v></cell></row><row r="4799"><cell r="S4799" t="str"><v>1.01.01.02.01</v></cell></row><row r="4800"><cell r="B4800"><v>11235101</v></cell></row><row r="4800"><cell r="D4800" t="str"><v>20181123</v></cell><cell r="E4800" t="str"><v>1701006322</v></cell><cell r="F4800" t="str"><v>SA</v></cell><cell r="G4800"><v>43427</v></cell><cell r="H4800" t="str"><v>50</v></cell><cell r="I4800"><v>-232279.38</v></cell></row><row r="4800"><cell r="L4800" t="str"><v>BR01SAO</v></cell></row><row r="4800"><cell r="N4800" t="str"><v>Invest Plus</v></cell><cell r="O4800" t="str"><v>1</v></cell><cell r="P4800" t="str"><v>BR01SAOZ01</v></cell></row><row r="4800"><cell r="S4800" t="str"><v>1.01.01.02.01</v></cell></row><row r="4801"><cell r="B4801"><v>11235101</v></cell></row><row r="4801"><cell r="D4801" t="str"><v>20181123</v></cell><cell r="E4801" t="str"><v>1701006322</v></cell><cell r="F4801" t="str"><v>SA</v></cell><cell r="G4801"><v>43427</v></cell><cell r="H4801" t="str"><v>40</v></cell><cell r="I4801"><v>59102.01</v></cell></row><row r="4801"><cell r="L4801" t="str"><v>BR01SAO</v></cell></row><row r="4801"><cell r="N4801" t="str"><v>Transf recebida Liner 1</v></cell><cell r="O4801" t="str"><v>1</v></cell><cell r="P4801" t="str"><v>BR01SAOZ01</v></cell></row><row r="4801"><cell r="S4801" t="str"><v>1.01.01.02.01</v></cell></row><row r="4802"><cell r="B4802"><v>11235101</v></cell></row><row r="4802"><cell r="D4802" t="str"><v>20181123</v></cell><cell r="E4802" t="str"><v>1701006322</v></cell><cell r="F4802" t="str"><v>SA</v></cell><cell r="G4802"><v>43427</v></cell><cell r="H4802" t="str"><v>40</v></cell><cell r="I4802"><v>229183.88</v></cell></row><row r="4802"><cell r="L4802" t="str"><v>BR01SAO</v></cell></row><row r="4802"><cell r="N4802" t="str"><v>Transf recebida Liner 1 - FX expenses</v></cell><cell r="O4802" t="str"><v>1</v></cell><cell r="P4802" t="str"><v>BR01SAOZ01</v></cell></row><row r="4802"><cell r="S4802" t="str"><v>1.01.01.02.01</v></cell></row><row r="4803"><cell r="B4803"><v>11235101</v></cell></row><row r="4803"><cell r="D4803" t="str"><v>20181126</v></cell><cell r="E4803" t="str"><v>1701006323</v></cell><cell r="F4803" t="str"><v>SA</v></cell><cell r="G4803"><v>43430</v></cell><cell r="H4803" t="str"><v>50</v></cell><cell r="I4803"><v>-1.54</v></cell></row><row r="4803"><cell r="L4803" t="str"><v>BR01SAO</v></cell></row><row r="4803"><cell r="N4803" t="str"><v>tarifa</v></cell><cell r="O4803" t="str"><v>1</v></cell><cell r="P4803" t="str"><v>BR01SAOZ01</v></cell></row><row r="4803"><cell r="S4803" t="str"><v>1.01.01.02.01</v></cell></row><row r="4804"><cell r="B4804"><v>11235101</v></cell></row><row r="4804"><cell r="D4804" t="str"><v>20181126</v></cell><cell r="E4804" t="str"><v>1701006323</v></cell><cell r="F4804" t="str"><v>SA</v></cell><cell r="G4804"><v>43430</v></cell><cell r="H4804" t="str"><v>50</v></cell><cell r="I4804"><v>-1.54</v></cell></row><row r="4804"><cell r="L4804" t="str"><v>BR01SAO</v></cell></row><row r="4804"><cell r="N4804" t="str"><v>tarifa</v></cell><cell r="O4804" t="str"><v>1</v></cell><cell r="P4804" t="str"><v>BR01SAOZ01</v></cell></row><row r="4804"><cell r="S4804" t="str"><v>1.01.01.02.01</v></cell></row><row r="4805"><cell r="B4805"><v>11235101</v></cell></row><row r="4805"><cell r="D4805" t="str"><v>20181126</v></cell><cell r="E4805" t="str"><v>1701006323</v></cell><cell r="F4805" t="str"><v>SA</v></cell><cell r="G4805"><v>43430</v></cell><cell r="H4805" t="str"><v>50</v></cell><cell r="I4805"><v>-1.54</v></cell></row><row r="4805"><cell r="L4805" t="str"><v>BR01SAO</v></cell></row><row r="4805"><cell r="N4805" t="str"><v>tarifa</v></cell><cell r="O4805" t="str"><v>1</v></cell><cell r="P4805" t="str"><v>BR01SAOZ01</v></cell></row><row r="4805"><cell r="S4805" t="str"><v>1.01.01.02.01</v></cell></row><row r="4806"><cell r="B4806"><v>11235101</v></cell></row><row r="4806"><cell r="D4806" t="str"><v>20181126</v></cell><cell r="E4806" t="str"><v>1701006323</v></cell><cell r="F4806" t="str"><v>SA</v></cell><cell r="G4806"><v>43430</v></cell><cell r="H4806" t="str"><v>50</v></cell><cell r="I4806"><v>-1.54</v></cell></row><row r="4806"><cell r="L4806" t="str"><v>BR01SAO</v></cell></row><row r="4806"><cell r="N4806" t="str"><v>tarifa</v></cell><cell r="O4806" t="str"><v>1</v></cell><cell r="P4806" t="str"><v>BR01SAOZ01</v></cell></row><row r="4806"><cell r="S4806" t="str"><v>1.01.01.02.01</v></cell></row><row r="4807"><cell r="B4807"><v>11235101</v></cell></row><row r="4807"><cell r="D4807" t="str"><v>20181126</v></cell><cell r="E4807" t="str"><v>1701006323</v></cell><cell r="F4807" t="str"><v>SA</v></cell><cell r="G4807"><v>43430</v></cell><cell r="H4807" t="str"><v>50</v></cell><cell r="I4807"><v>-1327.42</v></cell></row><row r="4807"><cell r="L4807" t="str"><v>BR01SAO</v></cell></row><row r="4807"><cell r="N4807" t="str"><v>Invest Plus</v></cell><cell r="O4807" t="str"><v>1</v></cell><cell r="P4807" t="str"><v>BR01SAOZ01</v></cell></row><row r="4807"><cell r="S4807" t="str"><v>1.01.01.02.01</v></cell></row><row r="4808"><cell r="B4808"><v>11235101</v></cell></row><row r="4808"><cell r="D4808" t="str"><v>20181126</v></cell><cell r="E4808" t="str"><v>1701006323</v></cell><cell r="F4808" t="str"><v>SA</v></cell><cell r="G4808"><v>43430</v></cell><cell r="H4808" t="str"><v>40</v></cell><cell r="I4808"><v>79463.69</v></cell></row><row r="4808"><cell r="L4808" t="str"><v>BR01SAO</v></cell></row><row r="4808"><cell r="N4808" t="str"><v>Transf recebida Liner 1</v></cell><cell r="O4808" t="str"><v>1</v></cell><cell r="P4808" t="str"><v>BR01SAOZ01</v></cell></row><row r="4808"><cell r="S4808" t="str"><v>1.01.01.02.01</v></cell></row><row r="4809"><cell r="B4809"><v>11235101</v></cell></row><row r="4809"><cell r="D4809" t="str"><v>20181126</v></cell><cell r="E4809" t="str"><v>1701006323</v></cell><cell r="F4809" t="str"><v>SA</v></cell><cell r="G4809"><v>43430</v></cell><cell r="H4809" t="str"><v>50</v></cell><cell r="I4809"><v>-22361.36</v></cell></row><row r="4809"><cell r="L4809" t="str"><v>BR01SAO</v></cell></row><row r="4809"><cell r="N4809" t="str"><v>Transf enviada Liner - Câmbio</v></cell><cell r="O4809" t="str"><v>1</v></cell><cell r="P4809" t="str"><v>BR01SAOZ01</v></cell></row><row r="4809"><cell r="S4809" t="str"><v>1.01.01.02.01</v></cell></row><row r="4810"><cell r="B4810"><v>11235101</v></cell></row><row r="4810"><cell r="D4810" t="str"><v>20181127</v></cell><cell r="E4810" t="str"><v>1701006324</v></cell><cell r="F4810" t="str"><v>SA</v></cell><cell r="G4810"><v>43431</v></cell><cell r="H4810" t="str"><v>50</v></cell><cell r="I4810"><v>-1.54</v></cell></row><row r="4810"><cell r="L4810" t="str"><v>BR01SAO</v></cell></row><row r="4810"><cell r="N4810" t="str"><v>tarifa</v></cell><cell r="O4810" t="str"><v>1</v></cell><cell r="P4810" t="str"><v>BR01SAOZ01</v></cell></row><row r="4810"><cell r="S4810" t="str"><v>1.01.01.02.01</v></cell></row><row r="4811"><cell r="B4811"><v>11235101</v></cell></row><row r="4811"><cell r="D4811" t="str"><v>20181127</v></cell><cell r="E4811" t="str"><v>1701006324</v></cell><cell r="F4811" t="str"><v>SA</v></cell><cell r="G4811"><v>43431</v></cell><cell r="H4811" t="str"><v>40</v></cell><cell r="I4811"><v>23641.99</v></cell></row><row r="4811"><cell r="L4811" t="str"><v>BR01SAO</v></cell></row><row r="4811"><cell r="N4811" t="str"><v>Resgate</v></cell><cell r="O4811" t="str"><v>1</v></cell><cell r="P4811" t="str"><v>BR01SAOZ01</v></cell></row><row r="4811"><cell r="S4811" t="str"><v>1.01.01.02.01</v></cell></row><row r="4812"><cell r="B4812"><v>11235101</v></cell></row><row r="4812"><cell r="D4812" t="str"><v>20181127</v></cell><cell r="E4812" t="str"><v>1701006324</v></cell><cell r="F4812" t="str"><v>SA</v></cell><cell r="G4812"><v>43431</v></cell><cell r="H4812" t="str"><v>40</v></cell><cell r="I4812"><v>4916.5</v></cell></row><row r="4812"><cell r="L4812" t="str"><v>BR01SAO</v></cell></row><row r="4812"><cell r="N4812" t="str"><v>Transf recebida Liner 1</v></cell><cell r="O4812" t="str"><v>1</v></cell><cell r="P4812" t="str"><v>BR01SAOZ01</v></cell></row><row r="4812"><cell r="S4812" t="str"><v>1.01.01.02.01</v></cell></row><row r="4813"><cell r="B4813"><v>11235101</v></cell></row><row r="4813"><cell r="D4813" t="str"><v>20181127</v></cell><cell r="E4813" t="str"><v>1701006324</v></cell><cell r="F4813" t="str"><v>SA</v></cell><cell r="G4813"><v>43431</v></cell><cell r="H4813" t="str"><v>50</v></cell><cell r="I4813"><v>-15190.21</v></cell></row><row r="4813"><cell r="L4813" t="str"><v>BR01SAO</v></cell></row><row r="4813"><cell r="N4813" t="str"><v>Transf enviada Liner - Câmbio</v></cell><cell r="O4813" t="str"><v>1</v></cell><cell r="P4813" t="str"><v>BR01SAOZ01</v></cell></row><row r="4813"><cell r="S4813" t="str"><v>1.01.01.02.01</v></cell></row><row r="4814"><cell r="B4814"><v>11235101</v></cell></row><row r="4814"><cell r="D4814" t="str"><v>20181128</v></cell><cell r="E4814" t="str"><v>1701006325</v></cell><cell r="F4814" t="str"><v>SA</v></cell><cell r="G4814"><v>43432</v></cell><cell r="H4814" t="str"><v>50</v></cell><cell r="I4814"><v>-28.9</v></cell></row><row r="4814"><cell r="L4814" t="str"><v>BR01SAO</v></cell></row><row r="4814"><cell r="N4814" t="str"><v>tarifa</v></cell><cell r="O4814" t="str"><v>1</v></cell><cell r="P4814" t="str"><v>BR01SAOZ01</v></cell></row><row r="4814"><cell r="S4814" t="str"><v>1.01.01.02.01</v></cell></row><row r="4815"><cell r="B4815"><v>11235101</v></cell></row><row r="4815"><cell r="D4815" t="str"><v>20181128</v></cell><cell r="E4815" t="str"><v>1701006325</v></cell><cell r="F4815" t="str"><v>SA</v></cell><cell r="G4815"><v>43432</v></cell><cell r="H4815" t="str"><v>40</v></cell><cell r="I4815"><v>9553.76</v></cell></row><row r="4815"><cell r="L4815" t="str"><v>BR01SAO</v></cell></row><row r="4815"><cell r="N4815" t="str"><v>Resgate</v></cell><cell r="O4815" t="str"><v>1</v></cell><cell r="P4815" t="str"><v>BR01SAOZ01</v></cell></row><row r="4815"><cell r="S4815" t="str"><v>1.01.01.02.01</v></cell></row><row r="4816"><cell r="B4816"><v>11235101</v></cell></row><row r="4816"><cell r="D4816" t="str"><v>20181128</v></cell><cell r="E4816" t="str"><v>1701006325</v></cell><cell r="F4816" t="str"><v>SA</v></cell><cell r="G4816"><v>43432</v></cell><cell r="H4816" t="str"><v>40</v></cell><cell r="I4816"><v>32096.71</v></cell></row><row r="4816"><cell r="L4816" t="str"><v>BR01SAO</v></cell></row><row r="4816"><cell r="N4816" t="str"><v>Transf recebida Liner 1</v></cell><cell r="O4816" t="str"><v>1</v></cell><cell r="P4816" t="str"><v>BR01SAOZ01</v></cell></row><row r="4816"><cell r="S4816" t="str"><v>1.01.01.02.01</v></cell></row><row r="4817"><cell r="B4817"><v>11235101</v></cell></row><row r="4817"><cell r="D4817" t="str"><v>20181128</v></cell><cell r="E4817" t="str"><v>1701006325</v></cell><cell r="F4817" t="str"><v>SA</v></cell><cell r="G4817"><v>43432</v></cell><cell r="H4817" t="str"><v>40</v></cell><cell r="I4817"><v>14024.12</v></cell></row><row r="4817"><cell r="L4817" t="str"><v>BR01SAO</v></cell></row><row r="4817"><cell r="N4817" t="str"><v>Transf recebida Liner 1</v></cell><cell r="O4817" t="str"><v>1</v></cell><cell r="P4817" t="str"><v>BR01SAOZ01</v></cell></row><row r="4817"><cell r="S4817" t="str"><v>1.01.01.02.01</v></cell></row><row r="4818"><cell r="B4818"><v>11235101</v></cell></row><row r="4818"><cell r="D4818" t="str"><v>20181129</v></cell><cell r="E4818" t="str"><v>1701006326</v></cell><cell r="F4818" t="str"><v>SA</v></cell><cell r="G4818"><v>43433</v></cell><cell r="H4818" t="str"><v>50</v></cell><cell r="I4818"><v>-1.54</v></cell></row><row r="4818"><cell r="L4818" t="str"><v>BR01SAO</v></cell></row><row r="4818"><cell r="N4818" t="str"><v>tarifa</v></cell><cell r="O4818" t="str"><v>1</v></cell><cell r="P4818" t="str"><v>BR01SAOZ01</v></cell></row><row r="4818"><cell r="S4818" t="str"><v>1.01.01.02.01</v></cell></row><row r="4819"><cell r="B4819"><v>11235101</v></cell></row><row r="4819"><cell r="D4819" t="str"><v>20181129</v></cell><cell r="E4819" t="str"><v>1701006326</v></cell><cell r="F4819" t="str"><v>SA</v></cell><cell r="G4819"><v>43433</v></cell><cell r="H4819" t="str"><v>40</v></cell><cell r="I4819"><v>607715.11</v></cell></row><row r="4819"><cell r="L4819" t="str"><v>BR01SAO</v></cell></row><row r="4819"><cell r="N4819" t="str"><v>Resgate</v></cell><cell r="O4819" t="str"><v>1</v></cell><cell r="P4819" t="str"><v>BR01SAOZ01</v></cell></row><row r="4819"><cell r="S4819" t="str"><v>1.01.01.02.01</v></cell></row><row r="4820"><cell r="B4820"><v>11235101</v></cell></row><row r="4820"><cell r="D4820" t="str"><v>20181129</v></cell><cell r="E4820" t="str"><v>1701006326</v></cell><cell r="F4820" t="str"><v>SA</v></cell><cell r="G4820"><v>43433</v></cell><cell r="H4820" t="str"><v>40</v></cell><cell r="I4820"><v>94530.71</v></cell></row><row r="4820"><cell r="L4820" t="str"><v>BR01SAO</v></cell></row><row r="4820"><cell r="N4820" t="str"><v>Transf recebida Liner 1</v></cell><cell r="O4820" t="str"><v>1</v></cell><cell r="P4820" t="str"><v>BR01SAOZ01</v></cell></row><row r="4820"><cell r="S4820" t="str"><v>1.01.01.02.01</v></cell></row><row r="4821"><cell r="B4821"><v>11235101</v></cell></row><row r="4821"><cell r="D4821" t="str"><v>20181130</v></cell><cell r="E4821" t="str"><v>1701006327</v></cell><cell r="F4821" t="str"><v>SA</v></cell><cell r="G4821"><v>43434</v></cell><cell r="H4821" t="str"><v>50</v></cell><cell r="I4821"><v>-1.54</v></cell></row><row r="4821"><cell r="L4821" t="str"><v>BR01SAO</v></cell></row><row r="4821"><cell r="N4821" t="str"><v>tarifa</v></cell><cell r="O4821" t="str"><v>1</v></cell><cell r="P4821" t="str"><v>BR01SAOZ01</v></cell></row><row r="4821"><cell r="S4821" t="str"><v>1.01.01.02.01</v></cell></row><row r="4822"><cell r="B4822"><v>11235101</v></cell></row><row r="4822"><cell r="D4822" t="str"><v>20181130</v></cell><cell r="E4822" t="str"><v>1701006327</v></cell><cell r="F4822" t="str"><v>SA</v></cell><cell r="G4822"><v>43434</v></cell><cell r="H4822" t="str"><v>50</v></cell><cell r="I4822"><v>-1.54</v></cell></row><row r="4822"><cell r="L4822" t="str"><v>BR01SAO</v></cell></row><row r="4822"><cell r="N4822" t="str"><v>tarifa</v></cell><cell r="O4822" t="str"><v>1</v></cell><cell r="P4822" t="str"><v>BR01SAOZ01</v></cell></row><row r="4822"><cell r="S4822" t="str"><v>1.01.01.02.01</v></cell></row><row r="4823"><cell r="B4823"><v>11235101</v></cell></row><row r="4823"><cell r="D4823" t="str"><v>20181130</v></cell><cell r="E4823" t="str"><v>1701006327</v></cell><cell r="F4823" t="str"><v>SA</v></cell><cell r="G4823"><v>43434</v></cell><cell r="H4823" t="str"><v>50</v></cell><cell r="I4823"><v>-1.54</v></cell></row><row r="4823"><cell r="L4823" t="str"><v>BR01SAO</v></cell></row><row r="4823"><cell r="N4823" t="str"><v>tarifa</v></cell><cell r="O4823" t="str"><v>1</v></cell><cell r="P4823" t="str"><v>BR01SAOZ01</v></cell></row><row r="4823"><cell r="S4823" t="str"><v>1.01.01.02.01</v></cell></row><row r="4824"><cell r="B4824"><v>11235101</v></cell></row><row r="4824"><cell r="D4824" t="str"><v>20181130</v></cell><cell r="E4824" t="str"><v>1701006327</v></cell><cell r="F4824" t="str"><v>SA</v></cell><cell r="G4824"><v>43434</v></cell><cell r="H4824" t="str"><v>50</v></cell><cell r="I4824"><v>-43478.74</v></cell></row><row r="4824"><cell r="L4824" t="str"><v>BR01SAO</v></cell></row><row r="4824"><cell r="N4824" t="str"><v>Invest Plus</v></cell><cell r="O4824" t="str"><v>1</v></cell><cell r="P4824" t="str"><v>BR01SAOZ01</v></cell></row><row r="4824"><cell r="S4824" t="str"><v>1.01.01.02.01</v></cell></row><row r="4825"><cell r="B4825"><v>11235101</v></cell></row><row r="4825"><cell r="D4825" t="str"><v>20181130</v></cell><cell r="E4825" t="str"><v>1701006327</v></cell><cell r="F4825" t="str"><v>SA</v></cell><cell r="G4825"><v>43434</v></cell><cell r="H4825" t="str"><v>40</v></cell><cell r="I4825"><v>88547.7</v></cell></row><row r="4825"><cell r="L4825" t="str"><v>BR01SAO</v></cell></row><row r="4825"><cell r="N4825" t="str"><v>Transf recebida Liner 1</v></cell><cell r="O4825" t="str"><v>1</v></cell><cell r="P4825" t="str"><v>BR01SAOZ01</v></cell></row><row r="4825"><cell r="S4825" t="str"><v>1.01.01.02.01</v></cell></row><row r="4826"><cell r="B4826"><v>11235101</v></cell></row><row r="4826"><cell r="D4826" t="str"><v>20181130</v></cell><cell r="E4826" t="str"><v>1701006327</v></cell><cell r="F4826" t="str"><v>SA</v></cell><cell r="G4826"><v>43434</v></cell><cell r="H4826" t="str"><v>50</v></cell><cell r="I4826"><v>-17099.9</v></cell></row><row r="4826"><cell r="L4826" t="str"><v>BR01SAO</v></cell></row><row r="4826"><cell r="N4826" t="str"><v>Transf enviada Liner - Câmbio</v></cell><cell r="O4826" t="str"><v>1</v></cell><cell r="P4826" t="str"><v>BR01SAOZ01</v></cell></row><row r="4826"><cell r="S4826" t="str"><v>1.01.01.02.01</v></cell></row><row r="4827"><cell r="B4827"><v>11235101</v></cell></row><row r="4827"><cell r="D4827" t="str"><v>20181105</v></cell><cell r="E4827" t="str"><v>1701006344</v></cell><cell r="F4827" t="str"><v>SA</v></cell><cell r="G4827"><v>43409</v></cell><cell r="H4827" t="str"><v>50</v></cell><cell r="I4827"><v>-8000</v></cell></row><row r="4827"><cell r="L4827" t="str"><v>BR01SAO</v></cell></row><row r="4827"><cell r="N4827" t="str"><v>Caixinha</v></cell><cell r="O4827" t="str"><v>1</v></cell><cell r="P4827" t="str"><v>BR01SAOZ01</v></cell></row><row r="4827"><cell r="S4827" t="str"><v>1.01.01.02.01</v></cell></row><row r="4828"><cell r="B4828"><v>11235101</v></cell></row><row r="4828"><cell r="D4828" t="str"><v>20181113</v></cell><cell r="E4828" t="str"><v>1701006345</v></cell><cell r="F4828" t="str"><v>SA</v></cell><cell r="G4828"><v>43417</v></cell><cell r="H4828" t="str"><v>40</v></cell><cell r="I4828"><v>57654.44</v></cell></row><row r="4828"><cell r="L4828" t="str"><v>BR01SAO</v></cell></row><row r="4828"><cell r="N4828" t="str"><v>Aplicação Financeira</v></cell><cell r="O4828" t="str"><v>1</v></cell><cell r="P4828" t="str"><v>BR01SAOZ01</v></cell></row><row r="4828"><cell r="S4828" t="str"><v>1.01.01.02.01</v></cell></row><row r="4829"><cell r="B4829"><v>11235101</v></cell></row><row r="4829"><cell r="D4829" t="str"><v>20181113</v></cell><cell r="E4829" t="str"><v>1701006345</v></cell><cell r="F4829" t="str"><v>SA</v></cell><cell r="G4829"><v>43417</v></cell><cell r="H4829" t="str"><v>40</v></cell><cell r="I4829"><v>65171.4</v></cell></row><row r="4829"><cell r="L4829" t="str"><v>BR01SAO</v></cell></row><row r="4829"><cell r="N4829" t="str"><v>Aplicação Financeira</v></cell><cell r="O4829" t="str"><v>1</v></cell><cell r="P4829" t="str"><v>BR01SAOZ01</v></cell></row><row r="4829"><cell r="S4829" t="str"><v>1.01.01.02.01</v></cell></row><row r="4830"><cell r="B4830"><v>11235101</v></cell></row><row r="4830"><cell r="D4830" t="str"><v>20181113</v></cell><cell r="E4830" t="str"><v>1701006345</v></cell><cell r="F4830" t="str"><v>SA</v></cell><cell r="G4830"><v>43417</v></cell><cell r="H4830" t="str"><v>40</v></cell><cell r="I4830"><v>263046.37</v></cell></row><row r="4830"><cell r="L4830" t="str"><v>BR01SAO</v></cell></row><row r="4830"><cell r="N4830" t="str"><v>Aplicação Financeira</v></cell><cell r="O4830" t="str"><v>1</v></cell><cell r="P4830" t="str"><v>BR01SAOZ01</v></cell></row><row r="4830"><cell r="S4830" t="str"><v>1.01.01.02.01</v></cell></row><row r="4831"><cell r="B4831"><v>11235101</v></cell></row><row r="4831"><cell r="D4831" t="str"><v>20181116</v></cell><cell r="E4831" t="str"><v>1701006346</v></cell><cell r="F4831" t="str"><v>SA</v></cell><cell r="G4831"><v>43420</v></cell><cell r="H4831" t="str"><v>40</v></cell><cell r="I4831"><v>130565.28</v></cell></row><row r="4831"><cell r="L4831" t="str"><v>BR01SAO</v></cell></row><row r="4831"><cell r="N4831" t="str"><v>Aplicação Financeira</v></cell><cell r="O4831" t="str"><v>1</v></cell><cell r="P4831" t="str"><v>BR01SAOZ01</v></cell></row><row r="4831"><cell r="S4831" t="str"><v>1.01.01.02.01</v></cell></row><row r="4832"><cell r="B4832"><v>11235101</v></cell></row><row r="4832"><cell r="D4832" t="str"><v>20181128</v></cell><cell r="E4832" t="str"><v>1701006347</v></cell><cell r="F4832" t="str"><v>SA</v></cell><cell r="G4832"><v>43432</v></cell><cell r="H4832" t="str"><v>50</v></cell><cell r="I4832"><v>-1200</v></cell></row><row r="4832"><cell r="L4832" t="str"><v>BR01SAO</v></cell></row><row r="4832"><cell r="N4832" t="str"><v>Caixinha Matriz</v></cell><cell r="O4832" t="str"><v>1</v></cell><cell r="P4832" t="str"><v>BR01SAOZ01</v></cell></row><row r="4832"><cell r="S4832" t="str"><v>1.01.01.02.01</v></cell></row><row r="4833"><cell r="B4833"><v>11235101</v></cell></row><row r="4833"><cell r="D4833" t="str"><v>20181112</v></cell><cell r="E4833" t="str"><v>1701006348</v></cell><cell r="F4833" t="str"><v>SA</v></cell><cell r="G4833"><v>43416</v></cell><cell r="H4833" t="str"><v>40</v></cell><cell r="I4833"><v>49337.97</v></cell></row><row r="4833"><cell r="L4833" t="str"><v>BR01SAO</v></cell></row><row r="4833"><cell r="N4833" t="str"><v>TRANSF CC PARA CC PJ OCEAN NETWORK EXPRESS   LATIN</v></cell><cell r="O4833" t="str"><v>1</v></cell><cell r="P4833" t="str"><v>BR01SAOZ01</v></cell></row><row r="4833"><cell r="S4833" t="str"><v>1.01.01.02.01</v></cell></row><row r="4834"><cell r="B4834"><v>11235101</v></cell></row><row r="4834"><cell r="D4834" t="str"><v>20181130</v></cell><cell r="E4834" t="str"><v>1701006350</v></cell><cell r="F4834" t="str"><v>SA</v></cell><cell r="G4834"><v>43434</v></cell><cell r="H4834" t="str"><v>50</v></cell><cell r="I4834"><v>-1.54</v></cell></row><row r="4834"><cell r="L4834" t="str"><v>BR01SAO</v></cell></row><row r="4834"><cell r="N4834" t="str"><v>TARIFA BANCARIA</v></cell><cell r="O4834" t="str"><v>1</v></cell><cell r="P4834" t="str"><v>BR01SAOZ01</v></cell></row><row r="4834"><cell r="S4834" t="str"><v>1.01.01.02.01</v></cell></row><row r="4835"><cell r="B4835"><v>11235101</v></cell></row><row r="4835"><cell r="D4835" t="str"><v>20181107</v></cell><cell r="E4835" t="str"><v>1701006412</v></cell><cell r="F4835" t="str"><v>SA</v></cell><cell r="G4835"><v>43411</v></cell><cell r="H4835" t="str"><v>40</v></cell><cell r="I4835"><v>360.74</v></cell></row><row r="4835"><cell r="L4835" t="str"><v>BR01SAO</v></cell></row><row r="4835"><cell r="O4835" t="str"><v>1</v></cell><cell r="P4835" t="str"><v>BR01SAOZ01</v></cell></row><row r="4835"><cell r="S4835" t="str"><v>1.01.01.02.01</v></cell></row><row r="4836"><cell r="B4836"><v>11235101</v></cell></row><row r="4836"><cell r="D4836" t="str"><v>20181114</v></cell><cell r="E4836" t="str"><v>1701006413</v></cell><cell r="F4836" t="str"><v>SA</v></cell><cell r="G4836"><v>43418</v></cell><cell r="H4836" t="str"><v>40</v></cell><cell r="I4836"><v>118.49</v></cell></row><row r="4836"><cell r="L4836" t="str"><v>BR01SAO</v></cell></row><row r="4836"><cell r="O4836" t="str"><v>1</v></cell><cell r="P4836" t="str"><v>BR01SAOZ01</v></cell></row><row r="4836"><cell r="S4836" t="str"><v>1.01.01.02.01</v></cell></row><row r="4837"><cell r="B4837"><v>11235101</v></cell></row><row r="4837"><cell r="D4837" t="str"><v>20181001</v></cell><cell r="E4837" t="str"><v>1714000010</v></cell><cell r="F4837" t="str"><v>DZ</v></cell><cell r="G4837"><v>43374</v></cell><cell r="H4837" t="str"><v>40</v></cell><cell r="I4837"><v>1673013.98</v></cell></row><row r="4837"><cell r="L4837" t="str"><v>BR01SAO</v></cell></row><row r="4837"><cell r="O4837" t="str"><v>1</v></cell><cell r="P4837" t="str"><v>BR01SAOZ01</v></cell></row><row r="4837"><cell r="S4837" t="str"><v>1.01.01.02.01</v></cell></row><row r="4838"><cell r="B4838"><v>11235101</v></cell></row><row r="4838"><cell r="D4838" t="str"><v>20181001</v></cell><cell r="E4838" t="str"><v>1714000011</v></cell><cell r="F4838" t="str"><v>DZ</v></cell><cell r="G4838"><v>43374</v></cell><cell r="H4838" t="str"><v>40</v></cell><cell r="I4838"><v>1673013.98</v></cell></row><row r="4838"><cell r="L4838" t="str"><v>BR01SAO</v></cell></row><row r="4838"><cell r="N4838" t="str"><v>BAIXA RECEBIMENTO COMISSÃO</v></cell><cell r="O4838" t="str"><v>1</v></cell><cell r="P4838" t="str"><v>BR01SAOZ01</v></cell></row><row r="4838"><cell r="S4838" t="str"><v>1.01.01.02.01</v></cell></row><row r="4839"><cell r="B4839"><v>11235101</v></cell></row><row r="4839"><cell r="D4839" t="str"><v>20181107</v></cell><cell r="E4839" t="str"><v>1714000012</v></cell><cell r="F4839" t="str"><v>DZ</v></cell><cell r="G4839"><v>43411</v></cell><cell r="H4839" t="str"><v>40</v></cell><cell r="I4839"><v>1673014</v></cell></row><row r="4839"><cell r="L4839" t="str"><v>BR01SAO</v></cell></row><row r="4839"><cell r="N4839" t="str"><v>BAIXA RECEBIMENTO COMISSÃO</v></cell><cell r="O4839" t="str"><v>1</v></cell><cell r="P4839" t="str"><v>BR01SAOZ01</v></cell></row><row r="4839"><cell r="S4839" t="str"><v>1.01.01.02.01</v></cell></row><row r="4840"><cell r="B4840"><v>11235101</v></cell></row><row r="4840"><cell r="D4840" t="str"><v>20181001</v></cell><cell r="E4840" t="str"><v>1715003411</v></cell><cell r="F4840" t="str"><v>KZ</v></cell><cell r="G4840"><v>43374</v></cell><cell r="H4840" t="str"><v>50</v></cell><cell r="I4840"><v>-680.26</v></cell></row><row r="4840"><cell r="L4840" t="str"><v>BR01SAO</v></cell></row><row r="4840"><cell r="O4840" t="str"><v>1</v></cell><cell r="P4840" t="str"><v>BR01SAOZ01</v></cell></row><row r="4840"><cell r="S4840" t="str"><v>1.01.01.02.01</v></cell></row><row r="4841"><cell r="B4841"><v>11235101</v></cell></row><row r="4841"><cell r="D4841" t="str"><v>20181001</v></cell><cell r="E4841" t="str"><v>1715003412</v></cell><cell r="F4841" t="str"><v>KZ</v></cell><cell r="G4841"><v>43374</v></cell><cell r="H4841" t="str"><v>50</v></cell><cell r="I4841"><v>-872.09</v></cell></row><row r="4841"><cell r="L4841" t="str"><v>BR01SAO</v></cell></row><row r="4841"><cell r="O4841" t="str"><v>1</v></cell><cell r="P4841" t="str"><v>BR01SAOZ01</v></cell></row><row r="4841"><cell r="S4841" t="str"><v>1.01.01.02.01</v></cell></row><row r="4842"><cell r="B4842"><v>11235101</v></cell></row><row r="4842"><cell r="D4842" t="str"><v>20181001</v></cell><cell r="E4842" t="str"><v>1715003413</v></cell><cell r="F4842" t="str"><v>KZ</v></cell><cell r="G4842"><v>43374</v></cell><cell r="H4842" t="str"><v>50</v></cell><cell r="I4842"><v>-243.14</v></cell></row><row r="4842"><cell r="L4842" t="str"><v>BR01SSZ</v></cell></row><row r="4842"><cell r="O4842" t="str"><v>1</v></cell><cell r="P4842" t="str"><v>BR01SAOZ01</v></cell></row><row r="4842"><cell r="S4842" t="str"><v>1.01.01.02.01</v></cell></row><row r="4843"><cell r="B4843"><v>11235101</v></cell></row><row r="4843"><cell r="D4843" t="str"><v>20181001</v></cell><cell r="E4843" t="str"><v>1715003414</v></cell><cell r="F4843" t="str"><v>KZ</v></cell><cell r="G4843"><v>43374</v></cell><cell r="H4843" t="str"><v>50</v></cell><cell r="I4843"><v>-507.68</v></cell></row><row r="4843"><cell r="L4843" t="str"><v>BR01SAO</v></cell></row><row r="4843"><cell r="O4843" t="str"><v>1</v></cell><cell r="P4843" t="str"><v>BR01SAOZ01</v></cell></row><row r="4843"><cell r="S4843" t="str"><v>1.01.01.02.01</v></cell></row><row r="4844"><cell r="B4844"><v>11235101</v></cell></row><row r="4844"><cell r="D4844" t="str"><v>20181001</v></cell><cell r="E4844" t="str"><v>1715003415</v></cell><cell r="F4844" t="str"><v>KZ</v></cell><cell r="G4844"><v>43374</v></cell><cell r="H4844" t="str"><v>50</v></cell><cell r="I4844"><v>-201.5</v></cell></row><row r="4844"><cell r="L4844" t="str"><v>BR01SAO</v></cell></row><row r="4844"><cell r="O4844" t="str"><v>1</v></cell><cell r="P4844" t="str"><v>BR01SAOZ01</v></cell></row><row r="4844"><cell r="S4844" t="str"><v>1.01.01.02.01</v></cell></row><row r="4845"><cell r="B4845"><v>11235101</v></cell></row><row r="4845"><cell r="D4845" t="str"><v>20181001</v></cell><cell r="E4845" t="str"><v>1715003416</v></cell><cell r="F4845" t="str"><v>KZ</v></cell><cell r="G4845"><v>43374</v></cell><cell r="H4845" t="str"><v>50</v></cell><cell r="I4845"><v>-210.7</v></cell></row><row r="4845"><cell r="L4845" t="str"><v>BR01SAO</v></cell></row><row r="4845"><cell r="O4845" t="str"><v>1</v></cell><cell r="P4845" t="str"><v>BR01SAOZ01</v></cell></row><row r="4845"><cell r="S4845" t="str"><v>1.01.01.02.01</v></cell></row><row r="4846"><cell r="B4846"><v>11235101</v></cell></row><row r="4846"><cell r="D4846" t="str"><v>20181001</v></cell><cell r="E4846" t="str"><v>1715003417</v></cell><cell r="F4846" t="str"><v>KZ</v></cell><cell r="G4846"><v>43374</v></cell><cell r="H4846" t="str"><v>50</v></cell><cell r="I4846"><v>-911.87</v></cell></row><row r="4846"><cell r="L4846" t="str"><v>BR01SAO</v></cell></row><row r="4846"><cell r="O4846" t="str"><v>1</v></cell><cell r="P4846" t="str"><v>BR01SAOZ01</v></cell></row><row r="4846"><cell r="S4846" t="str"><v>1.01.01.02.01</v></cell></row><row r="4847"><cell r="B4847"><v>11235101</v></cell></row><row r="4847"><cell r="D4847" t="str"><v>20181001</v></cell><cell r="E4847" t="str"><v>1715003418</v></cell><cell r="F4847" t="str"><v>KZ</v></cell><cell r="G4847"><v>43374</v></cell><cell r="H4847" t="str"><v>50</v></cell><cell r="I4847"><v>-104.76</v></cell></row><row r="4847"><cell r="L4847" t="str"><v>BR01CWB</v></cell></row><row r="4847"><cell r="O4847" t="str"><v>1</v></cell><cell r="P4847" t="str"><v>BR01SAOZ01</v></cell></row><row r="4847"><cell r="S4847" t="str"><v>1.01.01.02.01</v></cell></row><row r="4848"><cell r="B4848"><v>11235101</v></cell></row><row r="4848"><cell r="D4848" t="str"><v>20181001</v></cell><cell r="E4848" t="str"><v>1715003419</v></cell><cell r="F4848" t="str"><v>KZ</v></cell><cell r="G4848"><v>43374</v></cell><cell r="H4848" t="str"><v>50</v></cell><cell r="I4848"><v>-245.52</v></cell></row><row r="4848"><cell r="L4848" t="str"><v>BR01CWB</v></cell></row><row r="4848"><cell r="O4848" t="str"><v>1</v></cell><cell r="P4848" t="str"><v>BR01SAOZ01</v></cell></row><row r="4848"><cell r="S4848" t="str"><v>1.01.01.02.01</v></cell></row><row r="4849"><cell r="B4849"><v>11235101</v></cell></row><row r="4849"><cell r="D4849" t="str"><v>20181001</v></cell><cell r="E4849" t="str"><v>1715003420</v></cell><cell r="F4849" t="str"><v>KZ</v></cell><cell r="G4849"><v>43374</v></cell><cell r="H4849" t="str"><v>50</v></cell><cell r="I4849"><v>-3224.63</v></cell></row><row r="4849"><cell r="L4849" t="str"><v>BR01SAO</v></cell></row><row r="4849"><cell r="O4849" t="str"><v>1</v></cell><cell r="P4849" t="str"><v>BR01SAOZ01</v></cell></row><row r="4849"><cell r="S4849" t="str"><v>1.01.01.02.01</v></cell></row><row r="4850"><cell r="B4850"><v>11235101</v></cell></row><row r="4850"><cell r="D4850" t="str"><v>20181001</v></cell><cell r="E4850" t="str"><v>1715003421</v></cell><cell r="F4850" t="str"><v>KZ</v></cell><cell r="G4850"><v>43374</v></cell><cell r="H4850" t="str"><v>50</v></cell><cell r="I4850"><v>-1050</v></cell></row><row r="4850"><cell r="L4850" t="str"><v>BR01SAO</v></cell></row><row r="4850"><cell r="O4850" t="str"><v>1</v></cell><cell r="P4850" t="str"><v>BR01SAOZ01</v></cell></row><row r="4850"><cell r="S4850" t="str"><v>1.01.01.02.01</v></cell></row><row r="4851"><cell r="B4851"><v>11235101</v></cell></row><row r="4851"><cell r="D4851" t="str"><v>20181001</v></cell><cell r="E4851" t="str"><v>1715003422</v></cell><cell r="F4851" t="str"><v>KZ</v></cell><cell r="G4851"><v>43374</v></cell><cell r="H4851" t="str"><v>50</v></cell><cell r="I4851"><v>-11816.92</v></cell></row><row r="4851"><cell r="L4851" t="str"><v>BR01SAO</v></cell></row><row r="4851"><cell r="O4851" t="str"><v>1</v></cell><cell r="P4851" t="str"><v>BR01SAOZ01</v></cell></row><row r="4851"><cell r="S4851" t="str"><v>1.01.01.02.01</v></cell></row><row r="4852"><cell r="B4852"><v>11235101</v></cell></row><row r="4852"><cell r="D4852" t="str"><v>20181001</v></cell><cell r="E4852" t="str"><v>1715003423</v></cell><cell r="F4852" t="str"><v>KZ</v></cell><cell r="G4852"><v>43374</v></cell><cell r="H4852" t="str"><v>50</v></cell><cell r="I4852"><v>-3607.49</v></cell></row><row r="4852"><cell r="L4852" t="str"><v>BR01SAO</v></cell></row><row r="4852"><cell r="O4852" t="str"><v>1</v></cell><cell r="P4852" t="str"><v>BR01SAOZ01</v></cell></row><row r="4852"><cell r="S4852" t="str"><v>1.01.01.02.01</v></cell></row><row r="4853"><cell r="B4853"><v>11235101</v></cell></row><row r="4853"><cell r="D4853" t="str"><v>20181001</v></cell><cell r="E4853" t="str"><v>1715003424</v></cell><cell r="F4853" t="str"><v>KZ</v></cell><cell r="G4853"><v>43374</v></cell><cell r="H4853" t="str"><v>50</v></cell><cell r="I4853"><v>-12184.31</v></cell></row><row r="4853"><cell r="L4853" t="str"><v>BR01MNS</v></cell></row><row r="4853"><cell r="O4853" t="str"><v>1</v></cell><cell r="P4853" t="str"><v>BR01SAOZ01</v></cell></row><row r="4853"><cell r="S4853" t="str"><v>1.01.01.02.01</v></cell></row><row r="4854"><cell r="B4854"><v>11235101</v></cell></row><row r="4854"><cell r="D4854" t="str"><v>20181001</v></cell><cell r="E4854" t="str"><v>1715003424</v></cell><cell r="F4854" t="str"><v>KZ</v></cell><cell r="G4854"><v>43374</v></cell><cell r="H4854" t="str"><v>50</v></cell><cell r="I4854"><v>-137968.49</v></cell></row><row r="4854"><cell r="L4854" t="str"><v>BR01SAO</v></cell></row><row r="4854"><cell r="O4854" t="str"><v>1</v></cell><cell r="P4854" t="str"><v>BR01SAOZ01</v></cell></row><row r="4854"><cell r="S4854" t="str"><v>1.01.01.02.01</v></cell></row><row r="4855"><cell r="B4855"><v>11235101</v></cell></row><row r="4855"><cell r="D4855" t="str"><v>20181001</v></cell><cell r="E4855" t="str"><v>1715003424</v></cell><cell r="F4855" t="str"><v>KZ</v></cell><cell r="G4855"><v>43374</v></cell><cell r="H4855" t="str"><v>50</v></cell><cell r="I4855"><v>-2008.41</v></cell></row><row r="4855"><cell r="L4855" t="str"><v>BR01BLM</v></cell></row><row r="4855"><cell r="O4855" t="str"><v>1</v></cell><cell r="P4855" t="str"><v>BR01SAOZ01</v></cell></row><row r="4855"><cell r="S4855" t="str"><v>1.01.01.02.01</v></cell></row><row r="4856"><cell r="B4856"><v>11235101</v></cell></row><row r="4856"><cell r="D4856" t="str"><v>20181001</v></cell><cell r="E4856" t="str"><v>1715003424</v></cell><cell r="F4856" t="str"><v>KZ</v></cell><cell r="G4856"><v>43374</v></cell><cell r="H4856" t="str"><v>50</v></cell><cell r="I4856"><v>-38200.92</v></cell></row><row r="4856"><cell r="L4856" t="str"><v>BR01SSZ</v></cell></row><row r="4856"><cell r="O4856" t="str"><v>1</v></cell><cell r="P4856" t="str"><v>BR01SAOZ01</v></cell></row><row r="4856"><cell r="S4856" t="str"><v>1.01.01.02.01</v></cell></row><row r="4857"><cell r="B4857"><v>11235101</v></cell></row><row r="4857"><cell r="D4857" t="str"><v>20181001</v></cell><cell r="E4857" t="str"><v>1715003424</v></cell><cell r="F4857" t="str"><v>KZ</v></cell><cell r="G4857"><v>43374</v></cell><cell r="H4857" t="str"><v>50</v></cell><cell r="I4857"><v>-2492.02</v></cell></row><row r="4857"><cell r="L4857" t="str"><v>BR01ITJ</v></cell></row><row r="4857"><cell r="O4857" t="str"><v>1</v></cell><cell r="P4857" t="str"><v>BR01SAOZ01</v></cell></row><row r="4857"><cell r="S4857" t="str"><v>1.01.01.02.01</v></cell></row><row r="4858"><cell r="B4858"><v>11235101</v></cell></row><row r="4858"><cell r="D4858" t="str"><v>20181001</v></cell><cell r="E4858" t="str"><v>1715003424</v></cell><cell r="F4858" t="str"><v>KZ</v></cell><cell r="G4858"><v>43374</v></cell><cell r="H4858" t="str"><v>50</v></cell><cell r="I4858"><v>-3548.98</v></cell></row><row r="4858"><cell r="L4858" t="str"><v>BR01CWB</v></cell></row><row r="4858"><cell r="O4858" t="str"><v>1</v></cell><cell r="P4858" t="str"><v>BR01SAOZ01</v></cell></row><row r="4858"><cell r="S4858" t="str"><v>1.01.01.02.01</v></cell></row><row r="4859"><cell r="B4859"><v>11235101</v></cell></row><row r="4859"><cell r="D4859" t="str"><v>20181001</v></cell><cell r="E4859" t="str"><v>1715003425</v></cell><cell r="F4859" t="str"><v>KZ</v></cell><cell r="G4859"><v>43374</v></cell><cell r="H4859" t="str"><v>50</v></cell><cell r="I4859"><v>-338.8</v></cell></row><row r="4859"><cell r="L4859" t="str"><v>BR01MNS</v></cell></row><row r="4859"><cell r="O4859" t="str"><v>1</v></cell><cell r="P4859" t="str"><v>BR01SAOZ01</v></cell></row><row r="4859"><cell r="S4859" t="str"><v>1.01.01.02.01</v></cell></row><row r="4860"><cell r="B4860"><v>11235101</v></cell></row><row r="4860"><cell r="D4860" t="str"><v>20181001</v></cell><cell r="E4860" t="str"><v>1715003425</v></cell><cell r="F4860" t="str"><v>KZ</v></cell><cell r="G4860"><v>43374</v></cell><cell r="H4860" t="str"><v>50</v></cell><cell r="I4860"><v>-4167.75</v></cell></row><row r="4860"><cell r="L4860" t="str"><v>BR01SAO</v></cell></row><row r="4860"><cell r="O4860" t="str"><v>1</v></cell><cell r="P4860" t="str"><v>BR01SAOZ01</v></cell></row><row r="4860"><cell r="S4860" t="str"><v>1.01.01.02.01</v></cell></row><row r="4861"><cell r="B4861"><v>11235101</v></cell></row><row r="4861"><cell r="D4861" t="str"><v>20181001</v></cell><cell r="E4861" t="str"><v>1715003425</v></cell><cell r="F4861" t="str"><v>KZ</v></cell><cell r="G4861"><v>43374</v></cell><cell r="H4861" t="str"><v>50</v></cell><cell r="I4861"><v>-61.6</v></cell></row><row r="4861"><cell r="L4861" t="str"><v>BR01BLM</v></cell></row><row r="4861"><cell r="O4861" t="str"><v>1</v></cell><cell r="P4861" t="str"><v>BR01SAOZ01</v></cell></row><row r="4861"><cell r="S4861" t="str"><v>1.01.01.02.01</v></cell></row><row r="4862"><cell r="B4862"><v>11235101</v></cell></row><row r="4862"><cell r="D4862" t="str"><v>20181001</v></cell><cell r="E4862" t="str"><v>1715003425</v></cell><cell r="F4862" t="str"><v>KZ</v></cell><cell r="G4862"><v>43374</v></cell><cell r="H4862" t="str"><v>50</v></cell><cell r="I4862"><v>-1170.38</v></cell></row><row r="4862"><cell r="L4862" t="str"><v>BR01SSZ</v></cell></row><row r="4862"><cell r="O4862" t="str"><v>1</v></cell><cell r="P4862" t="str"><v>BR01SAOZ01</v></cell></row><row r="4862"><cell r="S4862" t="str"><v>1.01.01.02.01</v></cell></row><row r="4863"><cell r="B4863"><v>11235101</v></cell></row><row r="4863"><cell r="D4863" t="str"><v>20181001</v></cell><cell r="E4863" t="str"><v>1715003425</v></cell><cell r="F4863" t="str"><v>KZ</v></cell><cell r="G4863"><v>43374</v></cell><cell r="H4863" t="str"><v>50</v></cell><cell r="I4863"><v>-77</v></cell></row><row r="4863"><cell r="L4863" t="str"><v>BR01ITJ</v></cell></row><row r="4863"><cell r="O4863" t="str"><v>1</v></cell><cell r="P4863" t="str"><v>BR01SAOZ01</v></cell></row><row r="4863"><cell r="S4863" t="str"><v>1.01.01.02.01</v></cell></row><row r="4864"><cell r="B4864"><v>11235101</v></cell></row><row r="4864"><cell r="D4864" t="str"><v>20181001</v></cell><cell r="E4864" t="str"><v>1715003425</v></cell><cell r="F4864" t="str"><v>KZ</v></cell><cell r="G4864"><v>43374</v></cell><cell r="H4864" t="str"><v>50</v></cell><cell r="I4864"><v>-107.8</v></cell></row><row r="4864"><cell r="L4864" t="str"><v>BR01CWB</v></cell></row><row r="4864"><cell r="O4864" t="str"><v>1</v></cell><cell r="P4864" t="str"><v>BR01SAOZ01</v></cell></row><row r="4864"><cell r="S4864" t="str"><v>1.01.01.02.01</v></cell></row><row r="4865"><cell r="B4865"><v>11235101</v></cell></row><row r="4865"><cell r="D4865" t="str"><v>20181001</v></cell><cell r="E4865" t="str"><v>1715003426</v></cell><cell r="F4865" t="str"><v>KZ</v></cell><cell r="G4865"><v>43374</v></cell><cell r="H4865" t="str"><v>50</v></cell><cell r="I4865"><v>-417</v></cell></row><row r="4865"><cell r="L4865" t="str"><v>BR01SAO</v></cell></row><row r="4865"><cell r="O4865" t="str"><v>1</v></cell><cell r="P4865" t="str"><v>BR01SAOZ01</v></cell></row><row r="4865"><cell r="S4865" t="str"><v>1.01.01.02.01</v></cell></row><row r="4866"><cell r="B4866"><v>11235101</v></cell></row><row r="4866"><cell r="D4866" t="str"><v>20181001</v></cell><cell r="E4866" t="str"><v>1715003427</v></cell><cell r="F4866" t="str"><v>KZ</v></cell><cell r="G4866"><v>43374</v></cell><cell r="H4866" t="str"><v>50</v></cell><cell r="I4866"><v>-8650</v></cell></row><row r="4866"><cell r="L4866" t="str"><v>BR01SAO</v></cell></row><row r="4866"><cell r="O4866" t="str"><v>1</v></cell><cell r="P4866" t="str"><v>BR01SAOZ01</v></cell></row><row r="4866"><cell r="S4866" t="str"><v>1.01.01.02.01</v></cell></row><row r="4867"><cell r="B4867"><v>11235101</v></cell></row><row r="4867"><cell r="D4867" t="str"><v>20181001</v></cell><cell r="E4867" t="str"><v>1715003428</v></cell><cell r="F4867" t="str"><v>KZ</v></cell><cell r="G4867"><v>43374</v></cell><cell r="H4867" t="str"><v>50</v></cell><cell r="I4867"><v>-908.37</v></cell></row><row r="4867"><cell r="L4867" t="str"><v>BR01SAO</v></cell></row><row r="4867"><cell r="O4867" t="str"><v>1</v></cell><cell r="P4867" t="str"><v>BR01SAOZ01</v></cell></row><row r="4867"><cell r="S4867" t="str"><v>1.01.01.02.01</v></cell></row><row r="4868"><cell r="B4868"><v>11235101</v></cell></row><row r="4868"><cell r="D4868" t="str"><v>20181001</v></cell><cell r="E4868" t="str"><v>1715003429</v></cell><cell r="F4868" t="str"><v>KZ</v></cell><cell r="G4868"><v>43374</v></cell><cell r="H4868" t="str"><v>50</v></cell><cell r="I4868"><v>-2000</v></cell></row><row r="4868"><cell r="L4868" t="str"><v>BR01CWB</v></cell></row><row r="4868"><cell r="O4868" t="str"><v>1</v></cell><cell r="P4868" t="str"><v>BR01SAOZ01</v></cell></row><row r="4868"><cell r="S4868" t="str"><v>1.01.01.02.01</v></cell></row><row r="4869"><cell r="B4869"><v>11235101</v></cell></row><row r="4869"><cell r="D4869" t="str"><v>20181001</v></cell><cell r="E4869" t="str"><v>1715003430</v></cell><cell r="F4869" t="str"><v>KZ</v></cell><cell r="G4869"><v>43374</v></cell><cell r="H4869" t="str"><v>50</v></cell><cell r="I4869"><v>-5312</v></cell></row><row r="4869"><cell r="L4869" t="str"><v>BR01MNS</v></cell></row><row r="4869"><cell r="O4869" t="str"><v>1</v></cell><cell r="P4869" t="str"><v>BR01SAOZ01</v></cell></row><row r="4869"><cell r="S4869" t="str"><v>1.01.01.02.01</v></cell></row><row r="4870"><cell r="B4870"><v>11235101</v></cell></row><row r="4870"><cell r="D4870" t="str"><v>20181001</v></cell><cell r="E4870" t="str"><v>1715003431</v></cell><cell r="F4870" t="str"><v>KZ</v></cell><cell r="G4870"><v>43374</v></cell><cell r="H4870" t="str"><v>50</v></cell><cell r="I4870"><v>-600</v></cell></row><row r="4870"><cell r="L4870" t="str"><v>BR01SAO</v></cell></row><row r="4870"><cell r="O4870" t="str"><v>1</v></cell><cell r="P4870" t="str"><v>BR01SAOZ01</v></cell></row><row r="4870"><cell r="S4870" t="str"><v>1.01.01.02.01</v></cell></row><row r="4871"><cell r="B4871"><v>11235101</v></cell></row><row r="4871"><cell r="D4871" t="str"><v>20181001</v></cell><cell r="E4871" t="str"><v>1715003432</v></cell><cell r="F4871" t="str"><v>KZ</v></cell><cell r="G4871"><v>43374</v></cell><cell r="H4871" t="str"><v>50</v></cell><cell r="I4871"><v>-5145.2</v></cell></row><row r="4871"><cell r="L4871" t="str"><v>BR01SAO</v></cell></row><row r="4871"><cell r="O4871" t="str"><v>1</v></cell><cell r="P4871" t="str"><v>BR01SAOZ01</v></cell></row><row r="4871"><cell r="S4871" t="str"><v>1.01.01.02.01</v></cell></row><row r="4872"><cell r="B4872"><v>11235101</v></cell></row><row r="4872"><cell r="D4872" t="str"><v>20181002</v></cell><cell r="E4872" t="str"><v>1715003433</v></cell><cell r="F4872" t="str"><v>KZ</v></cell><cell r="G4872"><v>43375</v></cell><cell r="H4872" t="str"><v>50</v></cell><cell r="I4872"><v>-1999.22</v></cell></row><row r="4872"><cell r="L4872" t="str"><v>BR01SAO</v></cell></row><row r="4872"><cell r="O4872" t="str"><v>1</v></cell><cell r="P4872" t="str"><v>BR01SAOZ01</v></cell></row><row r="4872"><cell r="S4872" t="str"><v>1.01.01.02.01</v></cell></row><row r="4873"><cell r="B4873"><v>11235101</v></cell></row><row r="4873"><cell r="D4873" t="str"><v>20181002</v></cell><cell r="E4873" t="str"><v>1715003434</v></cell><cell r="F4873" t="str"><v>KZ</v></cell><cell r="G4873"><v>43375</v></cell><cell r="H4873" t="str"><v>50</v></cell><cell r="I4873"><v>-372.15</v></cell></row><row r="4873"><cell r="L4873" t="str"><v>BR01SAO</v></cell></row><row r="4873"><cell r="O4873" t="str"><v>1</v></cell><cell r="P4873" t="str"><v>BR01SAOZ01</v></cell></row><row r="4873"><cell r="S4873" t="str"><v>1.01.01.02.01</v></cell></row><row r="4874"><cell r="B4874"><v>11235101</v></cell></row><row r="4874"><cell r="D4874" t="str"><v>20181002</v></cell><cell r="E4874" t="str"><v>1715003435</v></cell><cell r="F4874" t="str"><v>KZ</v></cell><cell r="G4874"><v>43375</v></cell><cell r="H4874" t="str"><v>50</v></cell><cell r="I4874"><v>-5355</v></cell></row><row r="4874"><cell r="L4874" t="str"><v>BR01SAO</v></cell></row><row r="4874"><cell r="O4874" t="str"><v>1</v></cell><cell r="P4874" t="str"><v>BR01SAOZ01</v></cell></row><row r="4874"><cell r="S4874" t="str"><v>1.01.01.02.01</v></cell></row><row r="4875"><cell r="B4875"><v>11235101</v></cell></row><row r="4875"><cell r="D4875" t="str"><v>20181003</v></cell><cell r="E4875" t="str"><v>1715003437</v></cell><cell r="F4875" t="str"><v>KZ</v></cell><cell r="G4875"><v>43376</v></cell><cell r="H4875" t="str"><v>50</v></cell><cell r="I4875"><v>-1096</v></cell></row><row r="4875"><cell r="L4875" t="str"><v>BR01SAO</v></cell></row><row r="4875"><cell r="O4875" t="str"><v>1</v></cell><cell r="P4875" t="str"><v>BR01SAOZ01</v></cell></row><row r="4875"><cell r="S4875" t="str"><v>1.01.01.02.01</v></cell></row><row r="4876"><cell r="B4876"><v>11235101</v></cell></row><row r="4876"><cell r="D4876" t="str"><v>20181003</v></cell><cell r="E4876" t="str"><v>1715003438</v></cell><cell r="F4876" t="str"><v>KZ</v></cell><cell r="G4876"><v>43376</v></cell><cell r="H4876" t="str"><v>50</v></cell><cell r="I4876"><v>-1467.2</v></cell></row><row r="4876"><cell r="L4876" t="str"><v>BR01SAO</v></cell></row><row r="4876"><cell r="O4876" t="str"><v>1</v></cell><cell r="P4876" t="str"><v>BR01SAOZ01</v></cell></row><row r="4876"><cell r="S4876" t="str"><v>1.01.01.02.01</v></cell></row><row r="4877"><cell r="B4877"><v>11235101</v></cell></row><row r="4877"><cell r="D4877" t="str"><v>20181003</v></cell><cell r="E4877" t="str"><v>1715003439</v></cell><cell r="F4877" t="str"><v>KZ</v></cell><cell r="G4877"><v>43376</v></cell><cell r="H4877" t="str"><v>50</v></cell><cell r="I4877"><v>-159.96</v></cell></row><row r="4877"><cell r="L4877" t="str"><v>BR01SAO</v></cell></row><row r="4877"><cell r="O4877" t="str"><v>1</v></cell><cell r="P4877" t="str"><v>BR01SAOZ01</v></cell></row><row r="4877"><cell r="S4877" t="str"><v>1.01.01.02.01</v></cell></row><row r="4878"><cell r="B4878"><v>11235101</v></cell></row><row r="4878"><cell r="D4878" t="str"><v>20181003</v></cell><cell r="E4878" t="str"><v>1715003440</v></cell><cell r="F4878" t="str"><v>KZ</v></cell><cell r="G4878"><v>43376</v></cell><cell r="H4878" t="str"><v>50</v></cell><cell r="I4878"><v>-40.41</v></cell></row><row r="4878"><cell r="L4878" t="str"><v>BR01SAO</v></cell></row><row r="4878"><cell r="O4878" t="str"><v>1</v></cell><cell r="P4878" t="str"><v>BR01SAOZ01</v></cell></row><row r="4878"><cell r="S4878" t="str"><v>1.01.01.02.01</v></cell></row><row r="4879"><cell r="B4879"><v>11235101</v></cell></row><row r="4879"><cell r="D4879" t="str"><v>20181004</v></cell><cell r="E4879" t="str"><v>1715003468</v></cell><cell r="F4879" t="str"><v>KZ</v></cell><cell r="G4879"><v>43377</v></cell><cell r="H4879" t="str"><v>50</v></cell><cell r="I4879"><v>-186</v></cell></row><row r="4879"><cell r="L4879" t="str"><v>BR01SAO</v></cell></row><row r="4879"><cell r="N4879" t="str"><v>ADTO DIZ GROUP GRAFICA</v></cell><cell r="O4879" t="str"><v>1</v></cell><cell r="P4879" t="str"><v>BR01SAOZ01</v></cell></row><row r="4879"><cell r="S4879" t="str"><v>1.01.01.02.01</v></cell></row><row r="4880"><cell r="B4880"><v>11235101</v></cell></row><row r="4880"><cell r="D4880" t="str"><v>20181003</v></cell><cell r="E4880" t="str"><v>1715003474</v></cell><cell r="F4880" t="str"><v>KZ</v></cell><cell r="G4880"><v>43376</v></cell><cell r="H4880" t="str"><v>50</v></cell><cell r="I4880"><v>-1543.26</v></cell></row><row r="4880"><cell r="L4880" t="str"><v>BR01SAO</v></cell></row><row r="4880"><cell r="O4880" t="str"><v>1</v></cell><cell r="P4880" t="str"><v>BR01SAOZ01</v></cell></row><row r="4880"><cell r="S4880" t="str"><v>1.01.01.02.01</v></cell></row><row r="4881"><cell r="B4881"><v>11235101</v></cell></row><row r="4881"><cell r="D4881" t="str"><v>20181004</v></cell><cell r="E4881" t="str"><v>1715003477</v></cell><cell r="F4881" t="str"><v>KZ</v></cell><cell r="G4881"><v>43377</v></cell><cell r="H4881" t="str"><v>50</v></cell><cell r="I4881"><v>-584</v></cell></row><row r="4881"><cell r="L4881" t="str"><v>BR01SAO</v></cell></row><row r="4881"><cell r="O4881" t="str"><v>1</v></cell><cell r="P4881" t="str"><v>BR01SAOZ01</v></cell></row><row r="4881"><cell r="S4881" t="str"><v>1.01.01.02.01</v></cell></row><row r="4882"><cell r="B4882"><v>11235101</v></cell></row><row r="4882"><cell r="D4882" t="str"><v>20181004</v></cell><cell r="E4882" t="str"><v>1715003478</v></cell><cell r="F4882" t="str"><v>KZ</v></cell><cell r="G4882"><v>43377</v></cell><cell r="H4882" t="str"><v>50</v></cell><cell r="I4882"><v>-555.5</v></cell></row><row r="4882"><cell r="L4882" t="str"><v>BR01SAO</v></cell></row><row r="4882"><cell r="O4882" t="str"><v>1</v></cell><cell r="P4882" t="str"><v>BR01SAOZ01</v></cell></row><row r="4882"><cell r="S4882" t="str"><v>1.01.01.02.01</v></cell></row><row r="4883"><cell r="B4883"><v>11235101</v></cell></row><row r="4883"><cell r="D4883" t="str"><v>20181004</v></cell><cell r="E4883" t="str"><v>1715003479</v></cell><cell r="F4883" t="str"><v>KZ</v></cell><cell r="G4883"><v>43377</v></cell><cell r="H4883" t="str"><v>50</v></cell><cell r="I4883"><v>-1580</v></cell></row><row r="4883"><cell r="L4883" t="str"><v>BR01SAO</v></cell></row><row r="4883"><cell r="O4883" t="str"><v>1</v></cell><cell r="P4883" t="str"><v>BR01SAOZ01</v></cell></row><row r="4883"><cell r="S4883" t="str"><v>1.01.01.02.01</v></cell></row><row r="4884"><cell r="B4884"><v>11235101</v></cell></row><row r="4884"><cell r="D4884" t="str"><v>20181005</v></cell><cell r="E4884" t="str"><v>1715003489</v></cell><cell r="F4884" t="str"><v>KZ</v></cell><cell r="G4884"><v>43378</v></cell><cell r="H4884" t="str"><v>50</v></cell><cell r="I4884"><v>-1382</v></cell></row><row r="4884"><cell r="L4884" t="str"><v>BR01SAO</v></cell></row><row r="4884"><cell r="N4884" t="str"><v>ADTO ULTRANET TELECOMUN</v></cell><cell r="O4884" t="str"><v>1</v></cell><cell r="P4884" t="str"><v>BR01SAOZ01</v></cell></row><row r="4884"><cell r="S4884" t="str"><v>1.01.01.02.01</v></cell></row><row r="4885"><cell r="B4885"><v>11235101</v></cell></row><row r="4885"><cell r="D4885" t="str"><v>20181005</v></cell><cell r="E4885" t="str"><v>1715003490</v></cell><cell r="F4885" t="str"><v>KZ</v></cell><cell r="G4885"><v>43378</v></cell><cell r="H4885" t="str"><v>50</v></cell><cell r="I4885"><v>-31662.12</v></cell></row><row r="4885"><cell r="L4885" t="str"><v>BR01SAO</v></cell></row><row r="4885"><cell r="O4885" t="str"><v>1</v></cell><cell r="P4885" t="str"><v>BR01SAOZ01</v></cell></row><row r="4885"><cell r="S4885" t="str"><v>1.01.01.02.01</v></cell></row><row r="4886"><cell r="B4886"><v>11235101</v></cell></row><row r="4886"><cell r="D4886" t="str"><v>20181005</v></cell><cell r="E4886" t="str"><v>1715003495</v></cell><cell r="F4886" t="str"><v>KZ</v></cell><cell r="G4886"><v>43378</v></cell><cell r="H4886" t="str"><v>50</v></cell><cell r="I4886"><v>-45254.12</v></cell></row><row r="4886"><cell r="L4886" t="str"><v>BR01SAO</v></cell></row><row r="4886"><cell r="O4886" t="str"><v>1</v></cell><cell r="P4886" t="str"><v>BR01SAOZ01</v></cell></row><row r="4886"><cell r="S4886" t="str"><v>1.01.01.02.01</v></cell></row><row r="4887"><cell r="B4887"><v>11235101</v></cell></row><row r="4887"><cell r="D4887" t="str"><v>20181005</v></cell><cell r="E4887" t="str"><v>1715003496</v></cell><cell r="F4887" t="str"><v>KZ</v></cell><cell r="G4887"><v>43378</v></cell><cell r="H4887" t="str"><v>50</v></cell><cell r="I4887"><v>-81.7</v></cell></row><row r="4887"><cell r="L4887" t="str"><v>BR01SAO</v></cell></row><row r="4887"><cell r="O4887" t="str"><v>1</v></cell><cell r="P4887" t="str"><v>BR01SAOZ01</v></cell></row><row r="4887"><cell r="S4887" t="str"><v>1.01.01.02.01</v></cell></row><row r="4888"><cell r="B4888"><v>11235101</v></cell></row><row r="4888"><cell r="D4888" t="str"><v>20181005</v></cell><cell r="E4888" t="str"><v>1715003497</v></cell><cell r="F4888" t="str"><v>KZ</v></cell><cell r="G4888"><v>43378</v></cell><cell r="H4888" t="str"><v>50</v></cell><cell r="I4888"><v>-439.08</v></cell></row><row r="4888"><cell r="L4888" t="str"><v>BR01SAO</v></cell></row><row r="4888"><cell r="O4888" t="str"><v>1</v></cell><cell r="P4888" t="str"><v>BR01SAOZ01</v></cell></row><row r="4888"><cell r="S4888" t="str"><v>1.01.01.02.01</v></cell></row><row r="4889"><cell r="B4889"><v>11235101</v></cell></row><row r="4889"><cell r="D4889" t="str"><v>20181005</v></cell><cell r="E4889" t="str"><v>1715003498</v></cell><cell r="F4889" t="str"><v>KZ</v></cell><cell r="G4889"><v>43378</v></cell><cell r="H4889" t="str"><v>50</v></cell><cell r="I4889"><v>-109.77</v></cell></row><row r="4889"><cell r="L4889" t="str"><v>BR01SAO</v></cell></row><row r="4889"><cell r="O4889" t="str"><v>1</v></cell><cell r="P4889" t="str"><v>BR01SAOZ01</v></cell></row><row r="4889"><cell r="S4889" t="str"><v>1.01.01.02.01</v></cell></row><row r="4890"><cell r="B4890"><v>11235101</v></cell></row><row r="4890"><cell r="D4890" t="str"><v>20181005</v></cell><cell r="E4890" t="str"><v>1715003499</v></cell><cell r="F4890" t="str"><v>KZ</v></cell><cell r="G4890"><v>43378</v></cell><cell r="H4890" t="str"><v>50</v></cell><cell r="I4890"><v>-244</v></cell></row><row r="4890"><cell r="L4890" t="str"><v>BR01SAO</v></cell></row><row r="4890"><cell r="O4890" t="str"><v>1</v></cell><cell r="P4890" t="str"><v>BR01SAOZ01</v></cell></row><row r="4890"><cell r="S4890" t="str"><v>1.01.01.02.01</v></cell></row><row r="4891"><cell r="B4891"><v>11235101</v></cell></row><row r="4891"><cell r="D4891" t="str"><v>20181005</v></cell><cell r="E4891" t="str"><v>1715003500</v></cell><cell r="F4891" t="str"><v>KZ</v></cell><cell r="G4891"><v>43378</v></cell><cell r="H4891" t="str"><v>50</v></cell><cell r="I4891"><v>-320.09</v></cell></row><row r="4891"><cell r="L4891" t="str"><v>BR01CWB</v></cell></row><row r="4891"><cell r="O4891" t="str"><v>1</v></cell><cell r="P4891" t="str"><v>BR01SAOZ01</v></cell></row><row r="4891"><cell r="S4891" t="str"><v>1.01.01.02.01</v></cell></row><row r="4892"><cell r="B4892"><v>11235101</v></cell></row><row r="4892"><cell r="D4892" t="str"><v>20181005</v></cell><cell r="E4892" t="str"><v>1715003501</v></cell><cell r="F4892" t="str"><v>KZ</v></cell><cell r="G4892"><v>43378</v></cell><cell r="H4892" t="str"><v>50</v></cell><cell r="I4892"><v>-1031.85</v></cell></row><row r="4892"><cell r="L4892" t="str"><v>BR01MNS</v></cell></row><row r="4892"><cell r="O4892" t="str"><v>1</v></cell><cell r="P4892" t="str"><v>BR01SAOZ01</v></cell></row><row r="4892"><cell r="S4892" t="str"><v>1.01.01.02.01</v></cell></row><row r="4893"><cell r="B4893"><v>11235101</v></cell></row><row r="4893"><cell r="D4893" t="str"><v>20181005</v></cell><cell r="E4893" t="str"><v>1715003502</v></cell><cell r="F4893" t="str"><v>KZ</v></cell><cell r="G4893"><v>43378</v></cell><cell r="H4893" t="str"><v>50</v></cell><cell r="I4893"><v>-320.09</v></cell></row><row r="4893"><cell r="L4893" t="str"><v>BR01CWB</v></cell></row><row r="4893"><cell r="O4893" t="str"><v>1</v></cell><cell r="P4893" t="str"><v>BR01SAOZ01</v></cell></row><row r="4893"><cell r="S4893" t="str"><v>1.01.01.02.01</v></cell></row><row r="4894"><cell r="B4894"><v>11235101</v></cell></row><row r="4894"><cell r="D4894" t="str"><v>20181005</v></cell><cell r="E4894" t="str"><v>1715003503</v></cell><cell r="F4894" t="str"><v>KZ</v></cell><cell r="G4894"><v>43378</v></cell><cell r="H4894" t="str"><v>50</v></cell><cell r="I4894"><v>-85</v></cell></row><row r="4894"><cell r="L4894" t="str"><v>BR01CWB</v></cell></row><row r="4894"><cell r="O4894" t="str"><v>1</v></cell><cell r="P4894" t="str"><v>BR01SAOZ01</v></cell></row><row r="4894"><cell r="S4894" t="str"><v>1.01.01.02.01</v></cell></row><row r="4895"><cell r="B4895"><v>11235101</v></cell></row><row r="4895"><cell r="D4895" t="str"><v>20181005</v></cell><cell r="E4895" t="str"><v>1715003504</v></cell><cell r="F4895" t="str"><v>KZ</v></cell><cell r="G4895"><v>43378</v></cell><cell r="H4895" t="str"><v>50</v></cell><cell r="I4895"><v>-368.98</v></cell></row><row r="4895"><cell r="L4895" t="str"><v>BR01BLM</v></cell></row><row r="4895"><cell r="O4895" t="str"><v>1</v></cell><cell r="P4895" t="str"><v>BR01SAOZ01</v></cell></row><row r="4895"><cell r="S4895" t="str"><v>1.01.01.02.01</v></cell></row><row r="4896"><cell r="B4896"><v>11235101</v></cell></row><row r="4896"><cell r="D4896" t="str"><v>20181005</v></cell><cell r="E4896" t="str"><v>1715003505</v></cell><cell r="F4896" t="str"><v>KZ</v></cell><cell r="G4896"><v>43378</v></cell><cell r="H4896" t="str"><v>50</v></cell><cell r="I4896"><v>-1445</v></cell></row><row r="4896"><cell r="L4896" t="str"><v>BR01BLM</v></cell></row><row r="4896"><cell r="O4896" t="str"><v>1</v></cell><cell r="P4896" t="str"><v>BR01SAOZ01</v></cell></row><row r="4896"><cell r="S4896" t="str"><v>1.01.01.02.01</v></cell></row><row r="4897"><cell r="B4897"><v>11235101</v></cell></row><row r="4897"><cell r="D4897" t="str"><v>20181005</v></cell><cell r="E4897" t="str"><v>1715003506</v></cell><cell r="F4897" t="str"><v>KZ</v></cell><cell r="G4897"><v>43378</v></cell><cell r="H4897" t="str"><v>50</v></cell><cell r="I4897"><v>-149</v></cell></row><row r="4897"><cell r="L4897" t="str"><v>BR01BLM</v></cell></row><row r="4897"><cell r="O4897" t="str"><v>1</v></cell><cell r="P4897" t="str"><v>BR01SAOZ01</v></cell></row><row r="4897"><cell r="S4897" t="str"><v>1.01.01.02.01</v></cell></row><row r="4898"><cell r="B4898"><v>11235101</v></cell></row><row r="4898"><cell r="D4898" t="str"><v>20181005</v></cell><cell r="E4898" t="str"><v>1715003507</v></cell><cell r="F4898" t="str"><v>KZ</v></cell><cell r="G4898"><v>43378</v></cell><cell r="H4898" t="str"><v>50</v></cell><cell r="I4898"><v>-90790.87</v></cell></row><row r="4898"><cell r="L4898" t="str"><v>BR01SAO</v></cell></row><row r="4898"><cell r="O4898" t="str"><v>1</v></cell><cell r="P4898" t="str"><v>BR01SAOZ01</v></cell></row><row r="4898"><cell r="S4898" t="str"><v>1.01.01.02.01</v></cell></row><row r="4899"><cell r="B4899"><v>11235101</v></cell></row><row r="4899"><cell r="D4899" t="str"><v>20181005</v></cell><cell r="E4899" t="str"><v>1715003508</v></cell><cell r="F4899" t="str"><v>KZ</v></cell><cell r="G4899"><v>43378</v></cell><cell r="H4899" t="str"><v>50</v></cell><cell r="I4899"><v>-1152</v></cell></row><row r="4899"><cell r="L4899" t="str"><v>BR01SAO</v></cell></row><row r="4899"><cell r="O4899" t="str"><v>1</v></cell><cell r="P4899" t="str"><v>BR01SAOZ01</v></cell></row><row r="4899"><cell r="S4899" t="str"><v>1.01.01.02.01</v></cell></row><row r="4900"><cell r="B4900"><v>11235101</v></cell></row><row r="4900"><cell r="D4900" t="str"><v>20181005</v></cell><cell r="E4900" t="str"><v>1715003509</v></cell><cell r="F4900" t="str"><v>KZ</v></cell><cell r="G4900"><v>43378</v></cell><cell r="H4900" t="str"><v>50</v></cell><cell r="I4900"><v>-29501.63</v></cell></row><row r="4900"><cell r="L4900" t="str"><v>BR01SAO</v></cell></row><row r="4900"><cell r="O4900" t="str"><v>1</v></cell><cell r="P4900" t="str"><v>BR01SAOZ01</v></cell></row><row r="4900"><cell r="S4900" t="str"><v>1.01.01.02.01</v></cell></row><row r="4901"><cell r="B4901"><v>11235101</v></cell></row><row r="4901"><cell r="D4901" t="str"><v>20181005</v></cell><cell r="E4901" t="str"><v>1715003510</v></cell><cell r="F4901" t="str"><v>KZ</v></cell><cell r="G4901"><v>43378</v></cell><cell r="H4901" t="str"><v>50</v></cell><cell r="I4901"><v>-446.76</v></cell></row><row r="4901"><cell r="L4901" t="str"><v>BR01BLM</v></cell></row><row r="4901"><cell r="O4901" t="str"><v>1</v></cell><cell r="P4901" t="str"><v>BR01SAOZ01</v></cell></row><row r="4901"><cell r="S4901" t="str"><v>1.01.01.02.01</v></cell></row><row r="4902"><cell r="B4902"><v>11235101</v></cell></row><row r="4902"><cell r="D4902" t="str"><v>20181005</v></cell><cell r="E4902" t="str"><v>1715003511</v></cell><cell r="F4902" t="str"><v>KZ</v></cell><cell r="G4902"><v>43378</v></cell><cell r="H4902" t="str"><v>50</v></cell><cell r="I4902"><v>-277.5</v></cell></row><row r="4902"><cell r="L4902" t="str"><v>BR01SSZ</v></cell></row><row r="4902"><cell r="O4902" t="str"><v>1</v></cell><cell r="P4902" t="str"><v>BR01SAOZ01</v></cell></row><row r="4902"><cell r="S4902" t="str"><v>1.01.01.02.01</v></cell></row><row r="4903"><cell r="B4903"><v>11235101</v></cell></row><row r="4903"><cell r="D4903" t="str"><v>20181005</v></cell><cell r="E4903" t="str"><v>1715003512</v></cell><cell r="F4903" t="str"><v>KZ</v></cell><cell r="G4903"><v>43378</v></cell><cell r="H4903" t="str"><v>50</v></cell><cell r="I4903"><v>-121407.8</v></cell></row><row r="4903"><cell r="L4903" t="str"><v>BR01SAO</v></cell></row><row r="4903"><cell r="O4903" t="str"><v>1</v></cell><cell r="P4903" t="str"><v>BR01SAOZ01</v></cell></row><row r="4903"><cell r="S4903" t="str"><v>1.01.01.02.01</v></cell></row><row r="4904"><cell r="B4904"><v>11235101</v></cell></row><row r="4904"><cell r="D4904" t="str"><v>20181005</v></cell><cell r="E4904" t="str"><v>1715003513</v></cell><cell r="F4904" t="str"><v>KZ</v></cell><cell r="G4904"><v>43378</v></cell><cell r="H4904" t="str"><v>50</v></cell><cell r="I4904"><v>-6863.07</v></cell></row><row r="4904"><cell r="L4904" t="str"><v>BR01ITJ</v></cell></row><row r="4904"><cell r="O4904" t="str"><v>1</v></cell><cell r="P4904" t="str"><v>BR01SAOZ01</v></cell></row><row r="4904"><cell r="S4904" t="str"><v>1.01.01.02.01</v></cell></row><row r="4905"><cell r="B4905"><v>11235101</v></cell></row><row r="4905"><cell r="D4905" t="str"><v>20181005</v></cell><cell r="E4905" t="str"><v>1715003513</v></cell><cell r="F4905" t="str"><v>KZ</v></cell><cell r="G4905"><v>43378</v></cell><cell r="H4905" t="str"><v>50</v></cell><cell r="I4905"><v>-3102.08</v></cell></row><row r="4905"><cell r="L4905" t="str"><v>BR01BLM</v></cell></row><row r="4905"><cell r="O4905" t="str"><v>1</v></cell><cell r="P4905" t="str"><v>BR01SAOZ01</v></cell></row><row r="4905"><cell r="S4905" t="str"><v>1.01.01.02.01</v></cell></row><row r="4906"><cell r="B4906"><v>11235101</v></cell></row><row r="4906"><cell r="D4906" t="str"><v>20181005</v></cell><cell r="E4906" t="str"><v>1715003513</v></cell><cell r="F4906" t="str"><v>KZ</v></cell><cell r="G4906"><v>43378</v></cell><cell r="H4906" t="str"><v>50</v></cell><cell r="I4906"><v>-1315</v></cell></row><row r="4906"><cell r="L4906" t="str"><v>BR01CWB</v></cell></row><row r="4906"><cell r="O4906" t="str"><v>1</v></cell><cell r="P4906" t="str"><v>BR01SAOZ01</v></cell></row><row r="4906"><cell r="S4906" t="str"><v>1.01.01.02.01</v></cell></row><row r="4907"><cell r="B4907"><v>11235101</v></cell></row><row r="4907"><cell r="D4907" t="str"><v>20181005</v></cell><cell r="E4907" t="str"><v>1715003513</v></cell><cell r="F4907" t="str"><v>KZ</v></cell><cell r="G4907"><v>43378</v></cell><cell r="H4907" t="str"><v>50</v></cell><cell r="I4907"><v>-4230.06</v></cell></row><row r="4907"><cell r="L4907" t="str"><v>BR01MNS</v></cell></row><row r="4907"><cell r="O4907" t="str"><v>1</v></cell><cell r="P4907" t="str"><v>BR01SAOZ01</v></cell></row><row r="4907"><cell r="S4907" t="str"><v>1.01.01.02.01</v></cell></row><row r="4908"><cell r="B4908"><v>11235101</v></cell></row><row r="4908"><cell r="D4908" t="str"><v>20181005</v></cell><cell r="E4908" t="str"><v>1715003514</v></cell><cell r="F4908" t="str"><v>KZ</v></cell><cell r="G4908"><v>43378</v></cell><cell r="H4908" t="str"><v>50</v></cell><cell r="I4908"><v>-306</v></cell></row><row r="4908"><cell r="L4908" t="str"><v>BR01SAO</v></cell></row><row r="4908"><cell r="O4908" t="str"><v>1</v></cell><cell r="P4908" t="str"><v>BR01SAOZ01</v></cell></row><row r="4908"><cell r="S4908" t="str"><v>1.01.01.02.01</v></cell></row><row r="4909"><cell r="B4909"><v>11235101</v></cell></row><row r="4909"><cell r="D4909" t="str"><v>20181005</v></cell><cell r="E4909" t="str"><v>1715003515</v></cell><cell r="F4909" t="str"><v>KZ</v></cell><cell r="G4909"><v>43378</v></cell><cell r="H4909" t="str"><v>50</v></cell><cell r="I4909"><v>-18000</v></cell></row><row r="4909"><cell r="L4909" t="str"><v>BR01SAO</v></cell></row><row r="4909"><cell r="O4909" t="str"><v>1</v></cell><cell r="P4909" t="str"><v>BR01SAOZ01</v></cell></row><row r="4909"><cell r="S4909" t="str"><v>1.01.01.02.01</v></cell></row><row r="4910"><cell r="B4910"><v>11235101</v></cell></row><row r="4910"><cell r="D4910" t="str"><v>20181005</v></cell><cell r="E4910" t="str"><v>1715003516</v></cell><cell r="F4910" t="str"><v>KZ</v></cell><cell r="G4910"><v>43378</v></cell><cell r="H4910" t="str"><v>50</v></cell><cell r="I4910"><v>-235</v></cell></row><row r="4910"><cell r="L4910" t="str"><v>BR01SAO</v></cell></row><row r="4910"><cell r="O4910" t="str"><v>1</v></cell><cell r="P4910" t="str"><v>BR01SAOZ01</v></cell></row><row r="4910"><cell r="S4910" t="str"><v>1.01.01.02.01</v></cell></row><row r="4911"><cell r="B4911"><v>11235101</v></cell></row><row r="4911"><cell r="D4911" t="str"><v>20181005</v></cell><cell r="E4911" t="str"><v>1715003582</v></cell><cell r="F4911" t="str"><v>KZ</v></cell><cell r="G4911"><v>43378</v></cell><cell r="H4911" t="str"><v>50</v></cell><cell r="I4911"><v>-173</v></cell></row><row r="4911"><cell r="L4911" t="str"><v>BR01SAO</v></cell></row><row r="4911"><cell r="N4911" t="str"><v>ADTO SODEXO PASS DO BR</v></cell><cell r="O4911" t="str"><v>1</v></cell><cell r="P4911" t="str"><v>BR01SAOZ01</v></cell></row><row r="4911"><cell r="S4911" t="str"><v>1.01.01.02.01</v></cell></row><row r="4912"><cell r="B4912"><v>11235101</v></cell></row><row r="4912"><cell r="D4912" t="str"><v>20181005</v></cell><cell r="E4912" t="str"><v>1715003583</v></cell><cell r="F4912" t="str"><v>KZ</v></cell><cell r="G4912"><v>43378</v></cell><cell r="H4912" t="str"><v>50</v></cell><cell r="I4912"><v>-71.3</v></cell></row><row r="4912"><cell r="L4912" t="str"><v>BR01SAO</v></cell></row><row r="4912"><cell r="O4912" t="str"><v>1</v></cell><cell r="P4912" t="str"><v>BR01SAOZ01</v></cell></row><row r="4912"><cell r="S4912" t="str"><v>1.01.01.02.01</v></cell></row><row r="4913"><cell r="B4913"><v>11235101</v></cell></row><row r="4913"><cell r="D4913" t="str"><v>20181008</v></cell><cell r="E4913" t="str"><v>1715003585</v></cell><cell r="F4913" t="str"><v>KZ</v></cell><cell r="G4913"><v>43381</v></cell><cell r="H4913" t="str"><v>50</v></cell><cell r="I4913"><v>-4000</v></cell></row><row r="4913"><cell r="L4913" t="str"><v>BR01SAO</v></cell></row><row r="4913"><cell r="N4913" t="str"><v>ADTO COLLECTION MOTORS</v></cell><cell r="O4913" t="str"><v>1</v></cell><cell r="P4913" t="str"><v>BR01SAOZ01</v></cell></row><row r="4913"><cell r="S4913" t="str"><v>1.01.01.02.01</v></cell></row><row r="4914"><cell r="B4914"><v>11235101</v></cell></row><row r="4914"><cell r="D4914" t="str"><v>20181008</v></cell><cell r="E4914" t="str"><v>1715003586</v></cell><cell r="F4914" t="str"><v>KZ</v></cell><cell r="G4914"><v>43381</v></cell><cell r="H4914" t="str"><v>50</v></cell><cell r="I4914"><v>-4500</v></cell></row><row r="4914"><cell r="L4914" t="str"><v>BR01SAO</v></cell></row><row r="4914"><cell r="O4914" t="str"><v>1</v></cell><cell r="P4914" t="str"><v>BR01SAOZ01</v></cell></row><row r="4914"><cell r="S4914" t="str"><v>1.01.01.02.01</v></cell></row><row r="4915"><cell r="B4915"><v>11235101</v></cell></row><row r="4915"><cell r="D4915" t="str"><v>20181008</v></cell><cell r="E4915" t="str"><v>1715003588</v></cell><cell r="F4915" t="str"><v>KZ</v></cell><cell r="G4915"><v>43381</v></cell><cell r="H4915" t="str"><v>50</v></cell><cell r="I4915"><v>-73.88</v></cell></row><row r="4915"><cell r="L4915" t="str"><v>BR01SAO</v></cell></row><row r="4915"><cell r="O4915" t="str"><v>1</v></cell><cell r="P4915" t="str"><v>BR01SAOZ01</v></cell></row><row r="4915"><cell r="S4915" t="str"><v>1.01.01.02.01</v></cell></row><row r="4916"><cell r="B4916"><v>11235101</v></cell></row><row r="4916"><cell r="D4916" t="str"><v>20181008</v></cell><cell r="E4916" t="str"><v>1715003589</v></cell><cell r="F4916" t="str"><v>KZ</v></cell><cell r="G4916"><v>43381</v></cell><cell r="H4916" t="str"><v>50</v></cell><cell r="I4916"><v>-195.2</v></cell></row><row r="4916"><cell r="L4916" t="str"><v>BR01SAO</v></cell></row><row r="4916"><cell r="O4916" t="str"><v>1</v></cell><cell r="P4916" t="str"><v>BR01SAOZ01</v></cell></row><row r="4916"><cell r="S4916" t="str"><v>1.01.01.02.01</v></cell></row><row r="4917"><cell r="B4917"><v>11235101</v></cell></row><row r="4917"><cell r="D4917" t="str"><v>20181008</v></cell><cell r="E4917" t="str"><v>1715003590</v></cell><cell r="F4917" t="str"><v>KZ</v></cell><cell r="G4917"><v>43381</v></cell><cell r="H4917" t="str"><v>50</v></cell><cell r="I4917"><v>-257.25</v></cell></row><row r="4917"><cell r="L4917" t="str"><v>BR01SAO</v></cell></row><row r="4917"><cell r="O4917" t="str"><v>1</v></cell><cell r="P4917" t="str"><v>BR01SAOZ01</v></cell></row><row r="4917"><cell r="S4917" t="str"><v>1.01.01.02.01</v></cell></row><row r="4918"><cell r="B4918"><v>11235101</v></cell></row><row r="4918"><cell r="D4918" t="str"><v>20181008</v></cell><cell r="E4918" t="str"><v>1715003591</v></cell><cell r="F4918" t="str"><v>KZ</v></cell><cell r="G4918"><v>43381</v></cell><cell r="H4918" t="str"><v>50</v></cell><cell r="I4918"><v>-2360.01</v></cell></row><row r="4918"><cell r="L4918" t="str"><v>BR01MNS</v></cell></row><row r="4918"><cell r="O4918" t="str"><v>1</v></cell><cell r="P4918" t="str"><v>BR01SAOZ01</v></cell></row><row r="4918"><cell r="S4918" t="str"><v>1.01.01.02.01</v></cell></row><row r="4919"><cell r="B4919"><v>11235101</v></cell></row><row r="4919"><cell r="D4919" t="str"><v>20181008</v></cell><cell r="E4919" t="str"><v>1715003592</v></cell><cell r="F4919" t="str"><v>KZ</v></cell><cell r="G4919"><v>43381</v></cell><cell r="H4919" t="str"><v>50</v></cell><cell r="I4919"><v>-397.44</v></cell></row><row r="4919"><cell r="L4919" t="str"><v>BR01BLM</v></cell></row><row r="4919"><cell r="O4919" t="str"><v>1</v></cell><cell r="P4919" t="str"><v>BR01SAOZ01</v></cell></row><row r="4919"><cell r="S4919" t="str"><v>1.01.01.02.01</v></cell></row><row r="4920"><cell r="B4920"><v>11235101</v></cell></row><row r="4920"><cell r="D4920" t="str"><v>20181008</v></cell><cell r="E4920" t="str"><v>1715003593</v></cell><cell r="F4920" t="str"><v>KZ</v></cell><cell r="G4920"><v>43381</v></cell><cell r="H4920" t="str"><v>50</v></cell><cell r="I4920"><v>-3000</v></cell></row><row r="4920"><cell r="L4920" t="str"><v>BR01ITJ</v></cell></row><row r="4920"><cell r="O4920" t="str"><v>1</v></cell><cell r="P4920" t="str"><v>BR01SAOZ01</v></cell></row><row r="4920"><cell r="S4920" t="str"><v>1.01.01.02.01</v></cell></row><row r="4921"><cell r="B4921"><v>11235101</v></cell></row><row r="4921"><cell r="D4921" t="str"><v>20181008</v></cell><cell r="E4921" t="str"><v>1715003594</v></cell><cell r="F4921" t="str"><v>KZ</v></cell><cell r="G4921"><v>43381</v></cell><cell r="H4921" t="str"><v>50</v></cell><cell r="I4921"><v>-322</v></cell></row><row r="4921"><cell r="L4921" t="str"><v>BR01SAO</v></cell></row><row r="4921"><cell r="O4921" t="str"><v>1</v></cell><cell r="P4921" t="str"><v>BR01SAOZ01</v></cell></row><row r="4921"><cell r="S4921" t="str"><v>1.01.01.02.01</v></cell></row><row r="4922"><cell r="B4922"><v>11235101</v></cell></row><row r="4922"><cell r="D4922" t="str"><v>20181008</v></cell><cell r="E4922" t="str"><v>1715003595</v></cell><cell r="F4922" t="str"><v>KZ</v></cell><cell r="G4922"><v>43381</v></cell><cell r="H4922" t="str"><v>50</v></cell><cell r="I4922"><v>-143.43</v></cell></row><row r="4922"><cell r="L4922" t="str"><v>BR01MNS</v></cell></row><row r="4922"><cell r="O4922" t="str"><v>1</v></cell><cell r="P4922" t="str"><v>BR01SAOZ01</v></cell></row><row r="4922"><cell r="S4922" t="str"><v>1.01.01.02.01</v></cell></row><row r="4923"><cell r="B4923"><v>11235101</v></cell></row><row r="4923"><cell r="D4923" t="str"><v>20181008</v></cell><cell r="E4923" t="str"><v>1715003596</v></cell><cell r="F4923" t="str"><v>KZ</v></cell><cell r="G4923"><v>43381</v></cell><cell r="H4923" t="str"><v>50</v></cell><cell r="I4923"><v>-10553.53</v></cell></row><row r="4923"><cell r="L4923" t="str"><v>BR01SAO</v></cell></row><row r="4923"><cell r="O4923" t="str"><v>1</v></cell><cell r="P4923" t="str"><v>BR01SAOZ01</v></cell></row><row r="4923"><cell r="S4923" t="str"><v>1.01.01.02.01</v></cell></row><row r="4924"><cell r="B4924"><v>11235101</v></cell></row><row r="4924"><cell r="D4924" t="str"><v>20181008</v></cell><cell r="E4924" t="str"><v>1715003597</v></cell><cell r="F4924" t="str"><v>KZ</v></cell><cell r="G4924"><v>43381</v></cell><cell r="H4924" t="str"><v>50</v></cell><cell r="I4924"><v>-618.4</v></cell></row><row r="4924"><cell r="L4924" t="str"><v>BR01SAO</v></cell></row><row r="4924"><cell r="O4924" t="str"><v>1</v></cell><cell r="P4924" t="str"><v>BR01SAOZ01</v></cell></row><row r="4924"><cell r="S4924" t="str"><v>1.01.01.02.01</v></cell></row><row r="4925"><cell r="B4925"><v>11235101</v></cell></row><row r="4925"><cell r="D4925" t="str"><v>20181008</v></cell><cell r="E4925" t="str"><v>1715003598</v></cell><cell r="F4925" t="str"><v>KZ</v></cell><cell r="G4925"><v>43381</v></cell><cell r="H4925" t="str"><v>50</v></cell><cell r="I4925"><v>-33.5</v></cell></row><row r="4925"><cell r="L4925" t="str"><v>BR01CWB</v></cell></row><row r="4925"><cell r="O4925" t="str"><v>1</v></cell><cell r="P4925" t="str"><v>BR01SAOZ01</v></cell></row><row r="4925"><cell r="S4925" t="str"><v>1.01.01.02.01</v></cell></row><row r="4926"><cell r="B4926"><v>11235101</v></cell></row><row r="4926"><cell r="D4926" t="str"><v>20181008</v></cell><cell r="E4926" t="str"><v>1715003599</v></cell><cell r="F4926" t="str"><v>KZ</v></cell><cell r="G4926"><v>43381</v></cell><cell r="H4926" t="str"><v>50</v></cell><cell r="I4926"><v>-1774.5</v></cell></row><row r="4926"><cell r="L4926" t="str"><v>BR01SAO</v></cell></row><row r="4926"><cell r="O4926" t="str"><v>1</v></cell><cell r="P4926" t="str"><v>BR01SAOZ01</v></cell></row><row r="4926"><cell r="S4926" t="str"><v>1.01.01.02.01</v></cell></row><row r="4927"><cell r="B4927"><v>11235101</v></cell></row><row r="4927"><cell r="D4927" t="str"><v>20181009</v></cell><cell r="E4927" t="str"><v>1715003610</v></cell><cell r="F4927" t="str"><v>KZ</v></cell><cell r="G4927"><v>43382</v></cell><cell r="H4927" t="str"><v>50</v></cell><cell r="I4927"><v>-220</v></cell></row><row r="4927"><cell r="L4927" t="str"><v>BR01SAO</v></cell></row><row r="4927"><cell r="O4927" t="str"><v>1</v></cell><cell r="P4927" t="str"><v>BR01SAOZ01</v></cell></row><row r="4927"><cell r="S4927" t="str"><v>1.01.01.02.01</v></cell></row><row r="4928"><cell r="B4928"><v>11235101</v></cell></row><row r="4928"><cell r="D4928" t="str"><v>20181009</v></cell><cell r="E4928" t="str"><v>1715003620</v></cell><cell r="F4928" t="str"><v>KZ</v></cell><cell r="G4928"><v>43382</v></cell><cell r="H4928" t="str"><v>50</v></cell><cell r="I4928"><v>-532.05</v></cell></row><row r="4928"><cell r="L4928" t="str"><v>BR01SAO</v></cell></row><row r="4928"><cell r="O4928" t="str"><v>1</v></cell><cell r="P4928" t="str"><v>BR01SAOZ01</v></cell></row><row r="4928"><cell r="S4928" t="str"><v>1.01.01.02.01</v></cell></row><row r="4929"><cell r="B4929"><v>11235101</v></cell></row><row r="4929"><cell r="D4929" t="str"><v>20181009</v></cell><cell r="E4929" t="str"><v>1715003623</v></cell><cell r="F4929" t="str"><v>KZ</v></cell><cell r="G4929"><v>43382</v></cell><cell r="H4929" t="str"><v>50</v></cell><cell r="I4929"><v>-1950</v></cell></row><row r="4929"><cell r="L4929" t="str"><v>BR01SAO</v></cell></row><row r="4929"><cell r="O4929" t="str"><v>1</v></cell><cell r="P4929" t="str"><v>BR01SAOZ01</v></cell></row><row r="4929"><cell r="S4929" t="str"><v>1.01.01.02.01</v></cell></row><row r="4930"><cell r="B4930"><v>11235101</v></cell></row><row r="4930"><cell r="D4930" t="str"><v>20181009</v></cell><cell r="E4930" t="str"><v>1715003624</v></cell><cell r="F4930" t="str"><v>KZ</v></cell><cell r="G4930"><v>43382</v></cell><cell r="H4930" t="str"><v>50</v></cell><cell r="I4930"><v>-53243.01</v></cell></row><row r="4930"><cell r="L4930" t="str"><v>BR01SAO</v></cell></row><row r="4930"><cell r="O4930" t="str"><v>1</v></cell><cell r="P4930" t="str"><v>BR01SAOZ01</v></cell></row><row r="4930"><cell r="S4930" t="str"><v>1.01.01.02.01</v></cell></row><row r="4931"><cell r="B4931"><v>11235101</v></cell></row><row r="4931"><cell r="D4931" t="str"><v>20181009</v></cell><cell r="E4931" t="str"><v>1715003625</v></cell><cell r="F4931" t="str"><v>KZ</v></cell><cell r="G4931"><v>43382</v></cell><cell r="H4931" t="str"><v>50</v></cell><cell r="I4931"><v>-95.4</v></cell></row><row r="4931"><cell r="L4931" t="str"><v>BR01SAO</v></cell></row><row r="4931"><cell r="O4931" t="str"><v>1</v></cell><cell r="P4931" t="str"><v>BR01SAOZ01</v></cell></row><row r="4931"><cell r="S4931" t="str"><v>1.01.01.02.01</v></cell></row><row r="4932"><cell r="B4932"><v>11235101</v></cell></row><row r="4932"><cell r="D4932" t="str"><v>20181009</v></cell><cell r="E4932" t="str"><v>1715003626</v></cell><cell r="F4932" t="str"><v>KZ</v></cell><cell r="G4932"><v>43382</v></cell><cell r="H4932" t="str"><v>50</v></cell><cell r="I4932"><v>-354.42</v></cell></row><row r="4932"><cell r="L4932" t="str"><v>BR01SAO</v></cell></row><row r="4932"><cell r="O4932" t="str"><v>1</v></cell><cell r="P4932" t="str"><v>BR01SAOZ01</v></cell></row><row r="4932"><cell r="S4932" t="str"><v>1.01.01.02.01</v></cell></row><row r="4933"><cell r="B4933"><v>11235101</v></cell></row><row r="4933"><cell r="D4933" t="str"><v>20181009</v></cell><cell r="E4933" t="str"><v>1715003627</v></cell><cell r="F4933" t="str"><v>KZ</v></cell><cell r="G4933"><v>43382</v></cell><cell r="H4933" t="str"><v>50</v></cell><cell r="I4933"><v>-201.4</v></cell></row><row r="4933"><cell r="L4933" t="str"><v>BR01SAO</v></cell></row><row r="4933"><cell r="O4933" t="str"><v>1</v></cell><cell r="P4933" t="str"><v>BR01SAOZ01</v></cell></row><row r="4933"><cell r="S4933" t="str"><v>1.01.01.02.01</v></cell></row><row r="4934"><cell r="B4934"><v>11235101</v></cell></row><row r="4934"><cell r="D4934" t="str"><v>20181010</v></cell><cell r="E4934" t="str"><v>1715003628</v></cell><cell r="F4934" t="str"><v>KZ</v></cell><cell r="G4934"><v>43383</v></cell><cell r="H4934" t="str"><v>50</v></cell><cell r="I4934"><v>-51900</v></cell></row><row r="4934"><cell r="L4934" t="str"><v>BR01SAO</v></cell></row><row r="4934"><cell r="N4934" t="str"><v>ADTO INTER DESPACHOS SC</v></cell><cell r="O4934" t="str"><v>1</v></cell><cell r="P4934" t="str"><v>BR01SAOZ01</v></cell></row><row r="4934"><cell r="S4934" t="str"><v>1.01.01.02.01</v></cell></row><row r="4935"><cell r="B4935"><v>11235101</v></cell></row><row r="4935"><cell r="D4935" t="str"><v>20181010</v></cell><cell r="E4935" t="str"><v>1715003629</v></cell><cell r="F4935" t="str"><v>KZ</v></cell><cell r="G4935"><v>43383</v></cell><cell r="H4935" t="str"><v>50</v></cell><cell r="I4935"><v>-6490</v></cell></row><row r="4935"><cell r="L4935" t="str"><v>BR01SAO</v></cell></row><row r="4935"><cell r="N4935" t="str"><v>ADTO ULTRANET TELECOMUN</v></cell><cell r="O4935" t="str"><v>1</v></cell><cell r="P4935" t="str"><v>BR01SAOZ01</v></cell></row><row r="4935"><cell r="S4935" t="str"><v>1.01.01.02.01</v></cell></row><row r="4936"><cell r="B4936"><v>11235101</v></cell></row><row r="4936"><cell r="D4936" t="str"><v>20181010</v></cell><cell r="E4936" t="str"><v>1715003630</v></cell><cell r="F4936" t="str"><v>KZ</v></cell><cell r="G4936"><v>43383</v></cell><cell r="H4936" t="str"><v>50</v></cell><cell r="I4936"><v>-2012.83</v></cell></row><row r="4936"><cell r="L4936" t="str"><v>BR01SAO</v></cell></row><row r="4936"><cell r="N4936" t="str"><v>ADTO INTER DESPACHOS LTDA</v></cell><cell r="O4936" t="str"><v>1</v></cell><cell r="P4936" t="str"><v>BR01SAOZ01</v></cell></row><row r="4936"><cell r="S4936" t="str"><v>1.01.01.02.01</v></cell></row><row r="4937"><cell r="B4937"><v>11235101</v></cell></row><row r="4937"><cell r="D4937" t="str"><v>20181011</v></cell><cell r="E4937" t="str"><v>1715003631</v></cell><cell r="F4937" t="str"><v>KZ</v></cell><cell r="G4937"><v>43384</v></cell><cell r="H4937" t="str"><v>50</v></cell><cell r="I4937"><v>-2138.83</v></cell></row><row r="4937"><cell r="L4937" t="str"><v>BR01SAO</v></cell></row><row r="4937"><cell r="N4937" t="str"><v>ADTO INTER DESPACHOS SC</v></cell><cell r="O4937" t="str"><v>1</v></cell><cell r="P4937" t="str"><v>BR01SAOZ01</v></cell></row><row r="4937"><cell r="S4937" t="str"><v>1.01.01.02.01</v></cell></row><row r="4938"><cell r="B4938"><v>11235101</v></cell></row><row r="4938"><cell r="D4938" t="str"><v>20181011</v></cell><cell r="E4938" t="str"><v>1715003632</v></cell><cell r="F4938" t="str"><v>KZ</v></cell><cell r="G4938"><v>43384</v></cell><cell r="H4938" t="str"><v>50</v></cell><cell r="I4938"><v>-64890</v></cell></row><row r="4938"><cell r="L4938" t="str"><v>BR01SAO</v></cell></row><row r="4938"><cell r="N4938" t="str"><v>ADTO COLLECTION MOTORS</v></cell><cell r="O4938" t="str"><v>1</v></cell><cell r="P4938" t="str"><v>BR01SAOZ01</v></cell></row><row r="4938"><cell r="S4938" t="str"><v>1.01.01.02.01</v></cell></row><row r="4939"><cell r="B4939"><v>11235101</v></cell></row><row r="4939"><cell r="D4939" t="str"><v>20181010</v></cell><cell r="E4939" t="str"><v>1715003636</v></cell><cell r="F4939" t="str"><v>KZ</v></cell><cell r="G4939"><v>43383</v></cell><cell r="H4939" t="str"><v>50</v></cell><cell r="I4939"><v>-1194.6</v></cell></row><row r="4939"><cell r="L4939" t="str"><v>BR01SAO</v></cell></row><row r="4939"><cell r="O4939" t="str"><v>1</v></cell><cell r="P4939" t="str"><v>BR01SAOZ01</v></cell></row><row r="4939"><cell r="S4939" t="str"><v>1.01.01.02.01</v></cell></row><row r="4940"><cell r="B4940"><v>11235101</v></cell></row><row r="4940"><cell r="D4940" t="str"><v>20181010</v></cell><cell r="E4940" t="str"><v>1715003637</v></cell><cell r="F4940" t="str"><v>KZ</v></cell><cell r="G4940"><v>43383</v></cell><cell r="H4940" t="str"><v>50</v></cell><cell r="I4940"><v>-177054.18</v></cell></row><row r="4940"><cell r="L4940" t="str"><v>BR01SAO</v></cell></row><row r="4940"><cell r="O4940" t="str"><v>1</v></cell><cell r="P4940" t="str"><v>BR01SAOZ01</v></cell></row><row r="4940"><cell r="S4940" t="str"><v>1.01.01.02.01</v></cell></row><row r="4941"><cell r="B4941"><v>11235101</v></cell></row><row r="4941"><cell r="D4941" t="str"><v>20181010</v></cell><cell r="E4941" t="str"><v>1715003638</v></cell><cell r="F4941" t="str"><v>KZ</v></cell><cell r="G4941"><v>43383</v></cell><cell r="H4941" t="str"><v>50</v></cell><cell r="I4941"><v>-1975.26</v></cell></row><row r="4941"><cell r="L4941" t="str"><v>BR01SAO</v></cell></row><row r="4941"><cell r="O4941" t="str"><v>1</v></cell><cell r="P4941" t="str"><v>BR01SAOZ01</v></cell></row><row r="4941"><cell r="S4941" t="str"><v>1.01.01.02.01</v></cell></row><row r="4942"><cell r="B4942"><v>11235101</v></cell></row><row r="4942"><cell r="D4942" t="str"><v>20181010</v></cell><cell r="E4942" t="str"><v>1715003639</v></cell><cell r="F4942" t="str"><v>KZ</v></cell><cell r="G4942"><v>43383</v></cell><cell r="H4942" t="str"><v>50</v></cell><cell r="I4942"><v>-248.62</v></cell></row><row r="4942"><cell r="L4942" t="str"><v>BR01SAO</v></cell></row><row r="4942"><cell r="O4942" t="str"><v>1</v></cell><cell r="P4942" t="str"><v>BR01SAOZ01</v></cell></row><row r="4942"><cell r="S4942" t="str"><v>1.01.01.02.01</v></cell></row><row r="4943"><cell r="B4943"><v>11235101</v></cell></row><row r="4943"><cell r="D4943" t="str"><v>20181010</v></cell><cell r="E4943" t="str"><v>1715003640</v></cell><cell r="F4943" t="str"><v>KZ</v></cell><cell r="G4943"><v>43383</v></cell><cell r="H4943" t="str"><v>50</v></cell><cell r="I4943"><v>-12542.67</v></cell></row><row r="4943"><cell r="L4943" t="str"><v>BR01SAO</v></cell></row><row r="4943"><cell r="O4943" t="str"><v>1</v></cell><cell r="P4943" t="str"><v>BR01SAOZ01</v></cell></row><row r="4943"><cell r="S4943" t="str"><v>1.01.01.02.01</v></cell></row><row r="4944"><cell r="B4944"><v>11235101</v></cell></row><row r="4944"><cell r="D4944" t="str"><v>20181010</v></cell><cell r="E4944" t="str"><v>1715003641</v></cell><cell r="F4944" t="str"><v>KZ</v></cell><cell r="G4944"><v>43383</v></cell><cell r="H4944" t="str"><v>50</v></cell><cell r="I4944"><v>-5783.38</v></cell></row><row r="4944"><cell r="L4944" t="str"><v>BR01SAO</v></cell></row><row r="4944"><cell r="O4944" t="str"><v>1</v></cell><cell r="P4944" t="str"><v>BR01SAOZ01</v></cell></row><row r="4944"><cell r="S4944" t="str"><v>1.01.01.02.01</v></cell></row><row r="4945"><cell r="B4945"><v>11235101</v></cell></row><row r="4945"><cell r="D4945" t="str"><v>20181010</v></cell><cell r="E4945" t="str"><v>1715003642</v></cell><cell r="F4945" t="str"><v>KZ</v></cell><cell r="G4945"><v>43383</v></cell><cell r="H4945" t="str"><v>50</v></cell><cell r="I4945"><v>-39.69</v></cell></row><row r="4945"><cell r="L4945" t="str"><v>BR01SAO</v></cell></row><row r="4945"><cell r="O4945" t="str"><v>1</v></cell><cell r="P4945" t="str"><v>BR01SAOZ01</v></cell></row><row r="4945"><cell r="S4945" t="str"><v>1.01.01.02.01</v></cell></row><row r="4946"><cell r="B4946"><v>11235101</v></cell></row><row r="4946"><cell r="D4946" t="str"><v>20181010</v></cell><cell r="E4946" t="str"><v>1715003643</v></cell><cell r="F4946" t="str"><v>KZ</v></cell><cell r="G4946"><v>43383</v></cell><cell r="H4946" t="str"><v>50</v></cell><cell r="I4946"><v>-44.94</v></cell></row><row r="4946"><cell r="L4946" t="str"><v>BR01SAO</v></cell></row><row r="4946"><cell r="O4946" t="str"><v>1</v></cell><cell r="P4946" t="str"><v>BR01SAOZ01</v></cell></row><row r="4946"><cell r="S4946" t="str"><v>1.01.01.02.01</v></cell></row><row r="4947"><cell r="B4947"><v>11235101</v></cell></row><row r="4947"><cell r="D4947" t="str"><v>20181010</v></cell><cell r="E4947" t="str"><v>1715003644</v></cell><cell r="F4947" t="str"><v>KZ</v></cell><cell r="G4947"><v>43383</v></cell><cell r="H4947" t="str"><v>50</v></cell><cell r="I4947"><v>-310.4</v></cell></row><row r="4947"><cell r="L4947" t="str"><v>BR01SSZ</v></cell></row><row r="4947"><cell r="O4947" t="str"><v>1</v></cell><cell r="P4947" t="str"><v>BR01SAOZ01</v></cell></row><row r="4947"><cell r="S4947" t="str"><v>1.01.01.02.01</v></cell></row><row r="4948"><cell r="B4948"><v>11235101</v></cell></row><row r="4948"><cell r="D4948" t="str"><v>20181010</v></cell><cell r="E4948" t="str"><v>1715003645</v></cell><cell r="F4948" t="str"><v>KZ</v></cell><cell r="G4948"><v>43383</v></cell><cell r="H4948" t="str"><v>50</v></cell><cell r="I4948"><v>-511.09</v></cell></row><row r="4948"><cell r="L4948" t="str"><v>BR01SAO</v></cell></row><row r="4948"><cell r="O4948" t="str"><v>1</v></cell><cell r="P4948" t="str"><v>BR01SAOZ01</v></cell></row><row r="4948"><cell r="S4948" t="str"><v>1.01.01.02.01</v></cell></row><row r="4949"><cell r="B4949"><v>11235101</v></cell></row><row r="4949"><cell r="D4949" t="str"><v>20181010</v></cell><cell r="E4949" t="str"><v>1715003646</v></cell><cell r="F4949" t="str"><v>KZ</v></cell><cell r="G4949"><v>43383</v></cell><cell r="H4949" t="str"><v>50</v></cell><cell r="I4949"><v>-228.7</v></cell></row><row r="4949"><cell r="L4949" t="str"><v>BR01SAO</v></cell></row><row r="4949"><cell r="O4949" t="str"><v>1</v></cell><cell r="P4949" t="str"><v>BR01SAOZ01</v></cell></row><row r="4949"><cell r="S4949" t="str"><v>1.01.01.02.01</v></cell></row><row r="4950"><cell r="B4950"><v>11235101</v></cell></row><row r="4950"><cell r="D4950" t="str"><v>20181010</v></cell><cell r="E4950" t="str"><v>1715003647</v></cell><cell r="F4950" t="str"><v>KZ</v></cell><cell r="G4950"><v>43383</v></cell><cell r="H4950" t="str"><v>50</v></cell><cell r="I4950"><v>-5338.53</v></cell></row><row r="4950"><cell r="L4950" t="str"><v>BR01SAO</v></cell></row><row r="4950"><cell r="O4950" t="str"><v>1</v></cell><cell r="P4950" t="str"><v>BR01SAOZ01</v></cell></row><row r="4950"><cell r="S4950" t="str"><v>1.01.01.02.01</v></cell></row><row r="4951"><cell r="B4951"><v>11235101</v></cell></row><row r="4951"><cell r="D4951" t="str"><v>20181011</v></cell><cell r="E4951" t="str"><v>1715003648</v></cell><cell r="F4951" t="str"><v>KZ</v></cell><cell r="G4951"><v>43384</v></cell><cell r="H4951" t="str"><v>50</v></cell><cell r="I4951"><v>-776.22</v></cell></row><row r="4951"><cell r="L4951" t="str"><v>BR01SAO</v></cell></row><row r="4951"><cell r="N4951" t="str"><v>ADTO REFRIGERAÇÃO DUFRIO</v></cell><cell r="O4951" t="str"><v>1</v></cell><cell r="P4951" t="str"><v>BR01SAOZ01</v></cell></row><row r="4951"><cell r="S4951" t="str"><v>1.01.01.02.01</v></cell></row><row r="4952"><cell r="B4952"><v>11235101</v></cell></row><row r="4952"><cell r="D4952" t="str"><v>20181008</v></cell><cell r="E4952" t="str"><v>1715003649</v></cell><cell r="F4952" t="str"><v>KZ</v></cell><cell r="G4952"><v>43381</v></cell><cell r="H4952" t="str"><v>50</v></cell><cell r="I4952"><v>-500</v></cell></row><row r="4952"><cell r="L4952" t="str"><v>BR01SAO</v></cell></row><row r="4952"><cell r="N4952" t="str"><v>Adiantamento Bruno Silva</v></cell><cell r="O4952" t="str"><v>1</v></cell><cell r="P4952" t="str"><v>BR01SAOZ01</v></cell></row><row r="4952"><cell r="S4952" t="str"><v>1.01.01.02.01</v></cell></row><row r="4953"><cell r="B4953"><v>11235101</v></cell></row><row r="4953"><cell r="D4953" t="str"><v>20181008</v></cell><cell r="E4953" t="str"><v>1715003650</v></cell><cell r="F4953" t="str"><v>KZ</v></cell><cell r="G4953"><v>43381</v></cell><cell r="H4953" t="str"><v>50</v></cell><cell r="I4953"><v>-500</v></cell></row><row r="4953"><cell r="L4953" t="str"><v>BR01SAO</v></cell></row><row r="4953"><cell r="N4953" t="str"><v>Adiantamento Daniel Weber</v></cell><cell r="O4953" t="str"><v>1</v></cell><cell r="P4953" t="str"><v>BR01SAOZ01</v></cell></row><row r="4953"><cell r="S4953" t="str"><v>1.01.01.02.01</v></cell></row><row r="4954"><cell r="B4954"><v>11235101</v></cell></row><row r="4954"><cell r="D4954" t="str"><v>20181011</v></cell><cell r="E4954" t="str"><v>1715003653</v></cell><cell r="F4954" t="str"><v>KZ</v></cell><cell r="G4954"><v>43384</v></cell><cell r="H4954" t="str"><v>50</v></cell><cell r="I4954"><v>-11760</v></cell></row><row r="4954"><cell r="L4954" t="str"><v>BR01SAO</v></cell></row><row r="4954"><cell r="N4954" t="str"><v>ADTO TREVISO CORRETORA</v></cell><cell r="O4954" t="str"><v>1</v></cell><cell r="P4954" t="str"><v>BR01SAOZ01</v></cell></row><row r="4954"><cell r="S4954" t="str"><v>1.01.01.02.01</v></cell></row><row r="4955"><cell r="B4955"><v>11235101</v></cell></row><row r="4955"><cell r="D4955" t="str"><v>20181011</v></cell><cell r="E4955" t="str"><v>1715003654</v></cell><cell r="F4955" t="str"><v>KZ</v></cell><cell r="G4955"><v>43384</v></cell><cell r="H4955" t="str"><v>50</v></cell><cell r="I4955"><v>-2811.6</v></cell></row><row r="4955"><cell r="L4955" t="str"><v>BR01SAO</v></cell></row><row r="4955"><cell r="N4955" t="str"><v>ADTO UNIFORDULLYS</v></cell><cell r="O4955" t="str"><v>1</v></cell><cell r="P4955" t="str"><v>BR01SAOZ01</v></cell></row><row r="4955"><cell r="S4955" t="str"><v>1.01.01.02.01</v></cell></row><row r="4956"><cell r="B4956"><v>11235101</v></cell></row><row r="4956"><cell r="D4956" t="str"><v>20181011</v></cell><cell r="E4956" t="str"><v>1715003662</v></cell><cell r="F4956" t="str"><v>KZ</v></cell><cell r="G4956"><v>43384</v></cell><cell r="H4956" t="str"><v>50</v></cell><cell r="I4956"><v>-2266.81</v></cell></row><row r="4956"><cell r="L4956" t="str"><v>BR01SSZ</v></cell></row><row r="4956"><cell r="O4956" t="str"><v>1</v></cell><cell r="P4956" t="str"><v>BR01SAOZ01</v></cell></row><row r="4956"><cell r="S4956" t="str"><v>1.01.01.02.01</v></cell></row><row r="4957"><cell r="B4957"><v>11235101</v></cell></row><row r="4957"><cell r="D4957" t="str"><v>20181011</v></cell><cell r="E4957" t="str"><v>1715003663</v></cell><cell r="F4957" t="str"><v>KZ</v></cell><cell r="G4957"><v>43384</v></cell><cell r="H4957" t="str"><v>50</v></cell><cell r="I4957"><v>-615</v></cell></row><row r="4957"><cell r="L4957" t="str"><v>BR01SAO</v></cell></row><row r="4957"><cell r="O4957" t="str"><v>1</v></cell><cell r="P4957" t="str"><v>BR01SAOZ01</v></cell></row><row r="4957"><cell r="S4957" t="str"><v>1.01.01.02.01</v></cell></row><row r="4958"><cell r="B4958"><v>11235101</v></cell></row><row r="4958"><cell r="D4958" t="str"><v>20181011</v></cell><cell r="E4958" t="str"><v>1715003664</v></cell><cell r="F4958" t="str"><v>KZ</v></cell><cell r="G4958"><v>43384</v></cell><cell r="H4958" t="str"><v>50</v></cell><cell r="I4958"><v>-138.52</v></cell></row><row r="4958"><cell r="L4958" t="str"><v>BR01SAO</v></cell></row><row r="4958"><cell r="O4958" t="str"><v>1</v></cell><cell r="P4958" t="str"><v>BR01SAOZ01</v></cell></row><row r="4958"><cell r="S4958" t="str"><v>1.01.01.02.01</v></cell></row><row r="4959"><cell r="B4959"><v>11235101</v></cell></row><row r="4959"><cell r="D4959" t="str"><v>20181011</v></cell><cell r="E4959" t="str"><v>1715003665</v></cell><cell r="F4959" t="str"><v>KZ</v></cell><cell r="G4959"><v>43384</v></cell><cell r="H4959" t="str"><v>50</v></cell><cell r="I4959"><v>-610</v></cell></row><row r="4959"><cell r="L4959" t="str"><v>BR01SAO</v></cell></row><row r="4959"><cell r="O4959" t="str"><v>1</v></cell><cell r="P4959" t="str"><v>BR01SAOZ01</v></cell></row><row r="4959"><cell r="S4959" t="str"><v>1.01.01.02.01</v></cell></row><row r="4960"><cell r="B4960"><v>11235101</v></cell></row><row r="4960"><cell r="D4960" t="str"><v>20181011</v></cell><cell r="E4960" t="str"><v>1715003666</v></cell><cell r="F4960" t="str"><v>KZ</v></cell><cell r="G4960"><v>43384</v></cell><cell r="H4960" t="str"><v>50</v></cell><cell r="I4960"><v>-460</v></cell></row><row r="4960"><cell r="L4960" t="str"><v>BR01SAO</v></cell></row><row r="4960"><cell r="O4960" t="str"><v>1</v></cell><cell r="P4960" t="str"><v>BR01SAOZ01</v></cell></row><row r="4960"><cell r="S4960" t="str"><v>1.01.01.02.01</v></cell></row><row r="4961"><cell r="B4961"><v>11235101</v></cell></row><row r="4961"><cell r="D4961" t="str"><v>20181011</v></cell><cell r="E4961" t="str"><v>1715003667</v></cell><cell r="F4961" t="str"><v>KZ</v></cell><cell r="G4961"><v>43384</v></cell><cell r="H4961" t="str"><v>50</v></cell><cell r="I4961"><v>-2000</v></cell></row><row r="4961"><cell r="L4961" t="str"><v>BR01SAO</v></cell></row><row r="4961"><cell r="O4961" t="str"><v>1</v></cell><cell r="P4961" t="str"><v>BR01SAOZ01</v></cell></row><row r="4961"><cell r="S4961" t="str"><v>1.01.01.02.01</v></cell></row><row r="4962"><cell r="B4962"><v>11235101</v></cell></row><row r="4962"><cell r="D4962" t="str"><v>20181011</v></cell><cell r="E4962" t="str"><v>1715003668</v></cell><cell r="F4962" t="str"><v>KZ</v></cell><cell r="G4962"><v>43384</v></cell><cell r="H4962" t="str"><v>50</v></cell><cell r="I4962"><v>-615</v></cell></row><row r="4962"><cell r="L4962" t="str"><v>BR01SAO</v></cell></row><row r="4962"><cell r="O4962" t="str"><v>1</v></cell><cell r="P4962" t="str"><v>BR01SAOZ01</v></cell></row><row r="4962"><cell r="S4962" t="str"><v>1.01.01.02.01</v></cell></row><row r="4963"><cell r="B4963"><v>11235101</v></cell></row><row r="4963"><cell r="D4963" t="str"><v>20181011</v></cell><cell r="E4963" t="str"><v>1715003669</v></cell><cell r="F4963" t="str"><v>KZ</v></cell><cell r="G4963"><v>43384</v></cell><cell r="H4963" t="str"><v>50</v></cell><cell r="I4963"><v>-615</v></cell></row><row r="4963"><cell r="L4963" t="str"><v>BR01SAO</v></cell></row><row r="4963"><cell r="O4963" t="str"><v>1</v></cell><cell r="P4963" t="str"><v>BR01SAOZ01</v></cell></row><row r="4963"><cell r="S4963" t="str"><v>1.01.01.02.01</v></cell></row><row r="4964"><cell r="B4964"><v>11235101</v></cell></row><row r="4964"><cell r="D4964" t="str"><v>20181011</v></cell><cell r="E4964" t="str"><v>1715003670</v></cell><cell r="F4964" t="str"><v>KZ</v></cell><cell r="G4964"><v>43384</v></cell><cell r="H4964" t="str"><v>50</v></cell><cell r="I4964"><v>-615</v></cell></row><row r="4964"><cell r="L4964" t="str"><v>BR01SAO</v></cell></row><row r="4964"><cell r="O4964" t="str"><v>1</v></cell><cell r="P4964" t="str"><v>BR01SAOZ01</v></cell></row><row r="4964"><cell r="S4964" t="str"><v>1.01.01.02.01</v></cell></row><row r="4965"><cell r="B4965"><v>11235101</v></cell></row><row r="4965"><cell r="D4965" t="str"><v>20181011</v></cell><cell r="E4965" t="str"><v>1715003671</v></cell><cell r="F4965" t="str"><v>KZ</v></cell><cell r="G4965"><v>43384</v></cell><cell r="H4965" t="str"><v>50</v></cell><cell r="I4965"><v>-3016</v></cell></row><row r="4965"><cell r="L4965" t="str"><v>BR01SAO</v></cell></row><row r="4965"><cell r="O4965" t="str"><v>1</v></cell><cell r="P4965" t="str"><v>BR01SAOZ01</v></cell></row><row r="4965"><cell r="S4965" t="str"><v>1.01.01.02.01</v></cell></row><row r="4966"><cell r="B4966"><v>11235101</v></cell></row><row r="4966"><cell r="D4966" t="str"><v>20181011</v></cell><cell r="E4966" t="str"><v>1715003672</v></cell><cell r="F4966" t="str"><v>KZ</v></cell><cell r="G4966"><v>43384</v></cell><cell r="H4966" t="str"><v>50</v></cell><cell r="I4966"><v>-2117.24</v></cell></row><row r="4966"><cell r="L4966" t="str"><v>BR01SAO</v></cell></row><row r="4966"><cell r="O4966" t="str"><v>1</v></cell><cell r="P4966" t="str"><v>BR01SAOZ01</v></cell></row><row r="4966"><cell r="S4966" t="str"><v>1.01.01.02.01</v></cell></row><row r="4967"><cell r="B4967"><v>11235101</v></cell></row><row r="4967"><cell r="D4967" t="str"><v>20181011</v></cell><cell r="E4967" t="str"><v>1715003673</v></cell><cell r="F4967" t="str"><v>KZ</v></cell><cell r="G4967"><v>43384</v></cell><cell r="H4967" t="str"><v>50</v></cell><cell r="I4967"><v>-10924.3</v></cell></row><row r="4967"><cell r="L4967" t="str"><v>BR01SAO</v></cell></row><row r="4967"><cell r="O4967" t="str"><v>1</v></cell><cell r="P4967" t="str"><v>BR01SAOZ01</v></cell></row><row r="4967"><cell r="S4967" t="str"><v>1.01.01.02.01</v></cell></row><row r="4968"><cell r="B4968"><v>11235101</v></cell></row><row r="4968"><cell r="D4968" t="str"><v>20181010</v></cell><cell r="E4968" t="str"><v>1715003690</v></cell><cell r="F4968" t="str"><v>KZ</v></cell><cell r="G4968"><v>43383</v></cell><cell r="H4968" t="str"><v>50</v></cell><cell r="I4968"><v>-12995.65</v></cell></row><row r="4968"><cell r="L4968" t="str"><v>BR01SSZ</v></cell></row><row r="4968"><cell r="O4968" t="str"><v>1</v></cell><cell r="P4968" t="str"><v>BR01SAOZ01</v></cell></row><row r="4968"><cell r="S4968" t="str"><v>1.01.01.02.01</v></cell></row><row r="4969"><cell r="B4969"><v>11235101</v></cell></row><row r="4969"><cell r="D4969" t="str"><v>20181010</v></cell><cell r="E4969" t="str"><v>1715003692</v></cell><cell r="F4969" t="str"><v>KZ</v></cell><cell r="G4969"><v>43383</v></cell><cell r="H4969" t="str"><v>50</v></cell><cell r="I4969"><v>-977.54</v></cell></row><row r="4969"><cell r="L4969" t="str"><v>BR01SAO</v></cell></row><row r="4969"><cell r="O4969" t="str"><v>1</v></cell><cell r="P4969" t="str"><v>BR01SAOZ01</v></cell></row><row r="4969"><cell r="S4969" t="str"><v>1.01.01.02.01</v></cell></row><row r="4970"><cell r="B4970"><v>11235101</v></cell></row><row r="4970"><cell r="D4970" t="str"><v>20181010</v></cell><cell r="E4970" t="str"><v>1715003695</v></cell><cell r="F4970" t="str"><v>KZ</v></cell><cell r="G4970"><v>43383</v></cell><cell r="H4970" t="str"><v>50</v></cell><cell r="I4970"><v>-913.52</v></cell></row><row r="4970"><cell r="L4970" t="str"><v>BR01SSZ</v></cell></row><row r="4970"><cell r="O4970" t="str"><v>1</v></cell><cell r="P4970" t="str"><v>BR01SAOZ01</v></cell></row><row r="4970"><cell r="S4970" t="str"><v>1.01.01.02.01</v></cell></row><row r="4971"><cell r="B4971"><v>11235101</v></cell></row><row r="4971"><cell r="D4971" t="str"><v>20181010</v></cell><cell r="E4971" t="str"><v>1715003696</v></cell><cell r="F4971" t="str"><v>KZ</v></cell><cell r="G4971"><v>43383</v></cell><cell r="H4971" t="str"><v>50</v></cell><cell r="I4971"><v>-686</v></cell></row><row r="4971"><cell r="L4971" t="str"><v>BR01SAO</v></cell></row><row r="4971"><cell r="O4971" t="str"><v>1</v></cell><cell r="P4971" t="str"><v>BR01SAOZ01</v></cell></row><row r="4971"><cell r="S4971" t="str"><v>1.01.01.02.01</v></cell></row><row r="4972"><cell r="B4972"><v>11235101</v></cell></row><row r="4972"><cell r="D4972" t="str"><v>20181010</v></cell><cell r="E4972" t="str"><v>1715003697</v></cell><cell r="F4972" t="str"><v>KZ</v></cell><cell r="G4972"><v>43383</v></cell><cell r="H4972" t="str"><v>50</v></cell><cell r="I4972"><v>-686</v></cell></row><row r="4972"><cell r="L4972" t="str"><v>BR01SAO</v></cell></row><row r="4972"><cell r="O4972" t="str"><v>1</v></cell><cell r="P4972" t="str"><v>BR01SAOZ01</v></cell></row><row r="4972"><cell r="S4972" t="str"><v>1.01.01.02.01</v></cell></row><row r="4973"><cell r="B4973"><v>11235101</v></cell></row><row r="4973"><cell r="D4973" t="str"><v>20181010</v></cell><cell r="E4973" t="str"><v>1715003698</v></cell><cell r="F4973" t="str"><v>KZ</v></cell><cell r="G4973"><v>43383</v></cell><cell r="H4973" t="str"><v>50</v></cell><cell r="I4973"><v>-750</v></cell></row><row r="4973"><cell r="L4973" t="str"><v>BR01SAO</v></cell></row><row r="4973"><cell r="O4973" t="str"><v>1</v></cell><cell r="P4973" t="str"><v>BR01SAOZ01</v></cell></row><row r="4973"><cell r="S4973" t="str"><v>1.01.01.02.01</v></cell></row><row r="4974"><cell r="B4974"><v>11235101</v></cell></row><row r="4974"><cell r="D4974" t="str"><v>20181010</v></cell><cell r="E4974" t="str"><v>1715003699</v></cell><cell r="F4974" t="str"><v>KZ</v></cell><cell r="G4974"><v>43383</v></cell><cell r="H4974" t="str"><v>50</v></cell><cell r="I4974"><v>-586.35</v></cell></row><row r="4974"><cell r="L4974" t="str"><v>BR01SAO</v></cell></row><row r="4974"><cell r="O4974" t="str"><v>1</v></cell><cell r="P4974" t="str"><v>BR01SAOZ01</v></cell></row><row r="4974"><cell r="S4974" t="str"><v>1.01.01.02.01</v></cell></row><row r="4975"><cell r="B4975"><v>11235101</v></cell></row><row r="4975"><cell r="D4975" t="str"><v>20181010</v></cell><cell r="E4975" t="str"><v>1715003700</v></cell><cell r="F4975" t="str"><v>KZ</v></cell><cell r="G4975"><v>43383</v></cell><cell r="H4975" t="str"><v>50</v></cell><cell r="I4975"><v>-135</v></cell></row><row r="4975"><cell r="L4975" t="str"><v>BR01ITJ</v></cell></row><row r="4975"><cell r="O4975" t="str"><v>1</v></cell><cell r="P4975" t="str"><v>BR01SAOZ01</v></cell></row><row r="4975"><cell r="S4975" t="str"><v>1.01.01.02.01</v></cell></row><row r="4976"><cell r="B4976"><v>11235101</v></cell></row><row r="4976"><cell r="D4976" t="str"><v>20181010</v></cell><cell r="E4976" t="str"><v>1715003701</v></cell><cell r="F4976" t="str"><v>KZ</v></cell><cell r="G4976"><v>43383</v></cell><cell r="H4976" t="str"><v>50</v></cell><cell r="I4976"><v>-166.67</v></cell></row><row r="4976"><cell r="L4976" t="str"><v>BR01ITJ</v></cell></row><row r="4976"><cell r="O4976" t="str"><v>1</v></cell><cell r="P4976" t="str"><v>BR01SAOZ01</v></cell></row><row r="4976"><cell r="S4976" t="str"><v>1.01.01.02.01</v></cell></row><row r="4977"><cell r="B4977"><v>11235101</v></cell></row><row r="4977"><cell r="D4977" t="str"><v>20181010</v></cell><cell r="E4977" t="str"><v>1715003702</v></cell><cell r="F4977" t="str"><v>KZ</v></cell><cell r="G4977"><v>43383</v></cell><cell r="H4977" t="str"><v>50</v></cell><cell r="I4977"><v>-5355</v></cell></row><row r="4977"><cell r="L4977" t="str"><v>BR01SAO</v></cell></row><row r="4977"><cell r="O4977" t="str"><v>1</v></cell><cell r="P4977" t="str"><v>BR01SAOZ01</v></cell></row><row r="4977"><cell r="S4977" t="str"><v>1.01.01.02.01</v></cell></row><row r="4978"><cell r="B4978"><v>11235101</v></cell></row><row r="4978"><cell r="D4978" t="str"><v>20181010</v></cell><cell r="E4978" t="str"><v>1715003703</v></cell><cell r="F4978" t="str"><v>KZ</v></cell><cell r="G4978"><v>43383</v></cell><cell r="H4978" t="str"><v>50</v></cell><cell r="I4978"><v>-1457.2</v></cell></row><row r="4978"><cell r="L4978" t="str"><v>BR01SAO</v></cell></row><row r="4978"><cell r="O4978" t="str"><v>1</v></cell><cell r="P4978" t="str"><v>BR01SAOZ01</v></cell></row><row r="4978"><cell r="S4978" t="str"><v>1.01.01.02.01</v></cell></row><row r="4979"><cell r="B4979"><v>11235101</v></cell></row><row r="4979"><cell r="D4979" t="str"><v>20181010</v></cell><cell r="E4979" t="str"><v>1715003704</v></cell><cell r="F4979" t="str"><v>KZ</v></cell><cell r="G4979"><v>43383</v></cell><cell r="H4979" t="str"><v>50</v></cell><cell r="I4979"><v>-85.21</v></cell></row><row r="4979"><cell r="L4979" t="str"><v>BR01SSZ</v></cell></row><row r="4979"><cell r="O4979" t="str"><v>1</v></cell><cell r="P4979" t="str"><v>BR01SAOZ01</v></cell></row><row r="4979"><cell r="S4979" t="str"><v>1.01.01.02.01</v></cell></row><row r="4980"><cell r="B4980"><v>11235101</v></cell></row><row r="4980"><cell r="D4980" t="str"><v>20181010</v></cell><cell r="E4980" t="str"><v>1715003705</v></cell><cell r="F4980" t="str"><v>KZ</v></cell><cell r="G4980"><v>43383</v></cell><cell r="H4980" t="str"><v>50</v></cell><cell r="I4980"><v>-600</v></cell></row><row r="4980"><cell r="L4980" t="str"><v>BR01SAO</v></cell></row><row r="4980"><cell r="O4980" t="str"><v>1</v></cell><cell r="P4980" t="str"><v>BR01SAOZ01</v></cell></row><row r="4980"><cell r="S4980" t="str"><v>1.01.01.02.01</v></cell></row><row r="4981"><cell r="B4981"><v>11235101</v></cell></row><row r="4981"><cell r="D4981" t="str"><v>20181010</v></cell><cell r="E4981" t="str"><v>1715003706</v></cell><cell r="F4981" t="str"><v>KZ</v></cell><cell r="G4981"><v>43383</v></cell><cell r="H4981" t="str"><v>50</v></cell><cell r="I4981"><v>-600</v></cell></row><row r="4981"><cell r="L4981" t="str"><v>BR01SAO</v></cell></row><row r="4981"><cell r="O4981" t="str"><v>1</v></cell><cell r="P4981" t="str"><v>BR01SAOZ01</v></cell></row><row r="4981"><cell r="S4981" t="str"><v>1.01.01.02.01</v></cell></row><row r="4982"><cell r="B4982"><v>11235101</v></cell></row><row r="4982"><cell r="D4982" t="str"><v>20181010</v></cell><cell r="E4982" t="str"><v>1715003707</v></cell><cell r="F4982" t="str"><v>KZ</v></cell><cell r="G4982"><v>43383</v></cell><cell r="H4982" t="str"><v>50</v></cell><cell r="I4982"><v>-686</v></cell></row><row r="4982"><cell r="L4982" t="str"><v>BR01SAO</v></cell></row><row r="4982"><cell r="O4982" t="str"><v>1</v></cell><cell r="P4982" t="str"><v>BR01SAOZ01</v></cell></row><row r="4982"><cell r="S4982" t="str"><v>1.01.01.02.01</v></cell></row><row r="4983"><cell r="B4983"><v>11235101</v></cell></row><row r="4983"><cell r="D4983" t="str"><v>20181010</v></cell><cell r="E4983" t="str"><v>1715003708</v></cell><cell r="F4983" t="str"><v>KZ</v></cell><cell r="G4983"><v>43383</v></cell><cell r="H4983" t="str"><v>50</v></cell><cell r="I4983"><v>-686</v></cell></row><row r="4983"><cell r="L4983" t="str"><v>BR01SAO</v></cell></row><row r="4983"><cell r="O4983" t="str"><v>1</v></cell><cell r="P4983" t="str"><v>BR01SAOZ01</v></cell></row><row r="4983"><cell r="S4983" t="str"><v>1.01.01.02.01</v></cell></row><row r="4984"><cell r="B4984"><v>11235101</v></cell></row><row r="4984"><cell r="D4984" t="str"><v>20181010</v></cell><cell r="E4984" t="str"><v>1715003709</v></cell><cell r="F4984" t="str"><v>KZ</v></cell><cell r="G4984"><v>43383</v></cell><cell r="H4984" t="str"><v>50</v></cell><cell r="I4984"><v>-686</v></cell></row><row r="4984"><cell r="L4984" t="str"><v>BR01SAO</v></cell></row><row r="4984"><cell r="O4984" t="str"><v>1</v></cell><cell r="P4984" t="str"><v>BR01SAOZ01</v></cell></row><row r="4984"><cell r="S4984" t="str"><v>1.01.01.02.01</v></cell></row><row r="4985"><cell r="B4985"><v>11235101</v></cell></row><row r="4985"><cell r="D4985" t="str"><v>20181010</v></cell><cell r="E4985" t="str"><v>1715003710</v></cell><cell r="F4985" t="str"><v>KZ</v></cell><cell r="G4985"><v>43383</v></cell><cell r="H4985" t="str"><v>50</v></cell><cell r="I4985"><v>-686</v></cell></row><row r="4985"><cell r="L4985" t="str"><v>BR01SAO</v></cell></row><row r="4985"><cell r="O4985" t="str"><v>1</v></cell><cell r="P4985" t="str"><v>BR01SAOZ01</v></cell></row><row r="4985"><cell r="S4985" t="str"><v>1.01.01.02.01</v></cell></row><row r="4986"><cell r="B4986"><v>11235101</v></cell></row><row r="4986"><cell r="D4986" t="str"><v>20181010</v></cell><cell r="E4986" t="str"><v>1715003711</v></cell><cell r="F4986" t="str"><v>KZ</v></cell><cell r="G4986"><v>43383</v></cell><cell r="H4986" t="str"><v>50</v></cell><cell r="I4986"><v>-686</v></cell></row><row r="4986"><cell r="L4986" t="str"><v>BR01SAO</v></cell></row><row r="4986"><cell r="O4986" t="str"><v>1</v></cell><cell r="P4986" t="str"><v>BR01SAOZ01</v></cell></row><row r="4986"><cell r="S4986" t="str"><v>1.01.01.02.01</v></cell></row><row r="4987"><cell r="B4987"><v>11235101</v></cell></row><row r="4987"><cell r="D4987" t="str"><v>20181010</v></cell><cell r="E4987" t="str"><v>1715003712</v></cell><cell r="F4987" t="str"><v>KZ</v></cell><cell r="G4987"><v>43383</v></cell><cell r="H4987" t="str"><v>50</v></cell><cell r="I4987"><v>-686</v></cell></row><row r="4987"><cell r="L4987" t="str"><v>BR01SAO</v></cell></row><row r="4987"><cell r="O4987" t="str"><v>1</v></cell><cell r="P4987" t="str"><v>BR01SAOZ01</v></cell></row><row r="4987"><cell r="S4987" t="str"><v>1.01.01.02.01</v></cell></row><row r="4988"><cell r="B4988"><v>11235101</v></cell></row><row r="4988"><cell r="D4988" t="str"><v>20181010</v></cell><cell r="E4988" t="str"><v>1715003713</v></cell><cell r="F4988" t="str"><v>KZ</v></cell><cell r="G4988"><v>43383</v></cell><cell r="H4988" t="str"><v>50</v></cell><cell r="I4988"><v>-686</v></cell></row><row r="4988"><cell r="L4988" t="str"><v>BR01SAO</v></cell></row><row r="4988"><cell r="O4988" t="str"><v>1</v></cell><cell r="P4988" t="str"><v>BR01SAOZ01</v></cell></row><row r="4988"><cell r="S4988" t="str"><v>1.01.01.02.01</v></cell></row><row r="4989"><cell r="B4989"><v>11235101</v></cell></row><row r="4989"><cell r="D4989" t="str"><v>20181010</v></cell><cell r="E4989" t="str"><v>1715003714</v></cell><cell r="F4989" t="str"><v>KZ</v></cell><cell r="G4989"><v>43383</v></cell><cell r="H4989" t="str"><v>50</v></cell><cell r="I4989"><v>-686</v></cell></row><row r="4989"><cell r="L4989" t="str"><v>BR01SAO</v></cell></row><row r="4989"><cell r="O4989" t="str"><v>1</v></cell><cell r="P4989" t="str"><v>BR01SAOZ01</v></cell></row><row r="4989"><cell r="S4989" t="str"><v>1.01.01.02.01</v></cell></row><row r="4990"><cell r="B4990"><v>11235101</v></cell></row><row r="4990"><cell r="D4990" t="str"><v>20181010</v></cell><cell r="E4990" t="str"><v>1715003715</v></cell><cell r="F4990" t="str"><v>KZ</v></cell><cell r="G4990"><v>43383</v></cell><cell r="H4990" t="str"><v>50</v></cell><cell r="I4990"><v>-749</v></cell></row><row r="4990"><cell r="L4990" t="str"><v>BR01SAO</v></cell></row><row r="4990"><cell r="O4990" t="str"><v>1</v></cell><cell r="P4990" t="str"><v>BR01SAOZ01</v></cell></row><row r="4990"><cell r="S4990" t="str"><v>1.01.01.02.01</v></cell></row><row r="4991"><cell r="B4991"><v>11235101</v></cell></row><row r="4991"><cell r="D4991" t="str"><v>20181015</v></cell><cell r="E4991" t="str"><v>1715003716</v></cell><cell r="F4991" t="str"><v>KZ</v></cell><cell r="G4991"><v>43388</v></cell><cell r="H4991" t="str"><v>50</v></cell><cell r="I4991"><v>-926.95</v></cell></row><row r="4991"><cell r="L4991" t="str"><v>BR01SAO</v></cell></row><row r="4991"><cell r="O4991" t="str"><v>1</v></cell><cell r="P4991" t="str"><v>BR01SAOZ01</v></cell></row><row r="4991"><cell r="S4991" t="str"><v>1.01.01.02.01</v></cell></row><row r="4992"><cell r="B4992"><v>11235101</v></cell></row><row r="4992"><cell r="D4992" t="str"><v>20181015</v></cell><cell r="E4992" t="str"><v>1715003717</v></cell><cell r="F4992" t="str"><v>KZ</v></cell><cell r="G4992"><v>43388</v></cell><cell r="H4992" t="str"><v>50</v></cell><cell r="I4992"><v>-359.6</v></cell></row><row r="4992"><cell r="L4992" t="str"><v>BR01SAO</v></cell></row><row r="4992"><cell r="O4992" t="str"><v>1</v></cell><cell r="P4992" t="str"><v>BR01SAOZ01</v></cell></row><row r="4992"><cell r="S4992" t="str"><v>1.01.01.02.01</v></cell></row><row r="4993"><cell r="B4993"><v>11235101</v></cell></row><row r="4993"><cell r="D4993" t="str"><v>20181015</v></cell><cell r="E4993" t="str"><v>1715003718</v></cell><cell r="F4993" t="str"><v>KZ</v></cell><cell r="G4993"><v>43388</v></cell><cell r="H4993" t="str"><v>50</v></cell><cell r="I4993"><v>-853.8</v></cell></row><row r="4993"><cell r="L4993" t="str"><v>BR01SAO</v></cell></row><row r="4993"><cell r="O4993" t="str"><v>1</v></cell><cell r="P4993" t="str"><v>BR01SAOZ01</v></cell></row><row r="4993"><cell r="S4993" t="str"><v>1.01.01.02.01</v></cell></row><row r="4994"><cell r="B4994"><v>11235101</v></cell></row><row r="4994"><cell r="D4994" t="str"><v>20181015</v></cell><cell r="E4994" t="str"><v>1715003719</v></cell><cell r="F4994" t="str"><v>KZ</v></cell><cell r="G4994"><v>43388</v></cell><cell r="H4994" t="str"><v>50</v></cell><cell r="I4994"><v>-940.5</v></cell></row><row r="4994"><cell r="L4994" t="str"><v>BR01SSZ</v></cell></row><row r="4994"><cell r="O4994" t="str"><v>1</v></cell><cell r="P4994" t="str"><v>BR01SAOZ01</v></cell></row><row r="4994"><cell r="S4994" t="str"><v>1.01.01.02.01</v></cell></row><row r="4995"><cell r="B4995"><v>11235101</v></cell></row><row r="4995"><cell r="D4995" t="str"><v>20181015</v></cell><cell r="E4995" t="str"><v>1715003720</v></cell><cell r="F4995" t="str"><v>KZ</v></cell><cell r="G4995"><v>43388</v></cell><cell r="H4995" t="str"><v>50</v></cell><cell r="I4995"><v>-142.4</v></cell></row><row r="4995"><cell r="L4995" t="str"><v>BR01SAO</v></cell></row><row r="4995"><cell r="O4995" t="str"><v>1</v></cell><cell r="P4995" t="str"><v>BR01SAOZ01</v></cell></row><row r="4995"><cell r="S4995" t="str"><v>1.01.01.02.01</v></cell></row><row r="4996"><cell r="B4996"><v>11235101</v></cell></row><row r="4996"><cell r="D4996" t="str"><v>20181015</v></cell><cell r="E4996" t="str"><v>1715003721</v></cell><cell r="F4996" t="str"><v>KZ</v></cell><cell r="G4996"><v>43388</v></cell><cell r="H4996" t="str"><v>50</v></cell><cell r="I4996"><v>-167.44</v></cell></row><row r="4996"><cell r="L4996" t="str"><v>BR01SAO</v></cell></row><row r="4996"><cell r="O4996" t="str"><v>1</v></cell><cell r="P4996" t="str"><v>BR01SAOZ01</v></cell></row><row r="4996"><cell r="S4996" t="str"><v>1.01.01.02.01</v></cell></row><row r="4997"><cell r="B4997"><v>11235101</v></cell></row><row r="4997"><cell r="D4997" t="str"><v>20181015</v></cell><cell r="E4997" t="str"><v>1715003722</v></cell><cell r="F4997" t="str"><v>KZ</v></cell><cell r="G4997"><v>43388</v></cell><cell r="H4997" t="str"><v>50</v></cell><cell r="I4997"><v>-420</v></cell></row><row r="4997"><cell r="L4997" t="str"><v>BR01SAO</v></cell></row><row r="4997"><cell r="O4997" t="str"><v>1</v></cell><cell r="P4997" t="str"><v>BR01SAOZ01</v></cell></row><row r="4997"><cell r="S4997" t="str"><v>1.01.01.02.01</v></cell></row><row r="4998"><cell r="B4998"><v>11235101</v></cell></row><row r="4998"><cell r="D4998" t="str"><v>20181015</v></cell><cell r="E4998" t="str"><v>1715003723</v></cell><cell r="F4998" t="str"><v>KZ</v></cell><cell r="G4998"><v>43388</v></cell><cell r="H4998" t="str"><v>50</v></cell><cell r="I4998"><v>-145.3</v></cell></row><row r="4998"><cell r="L4998" t="str"><v>BR01SAO</v></cell></row><row r="4998"><cell r="O4998" t="str"><v>1</v></cell><cell r="P4998" t="str"><v>BR01SAOZ01</v></cell></row><row r="4998"><cell r="S4998" t="str"><v>1.01.01.02.01</v></cell></row><row r="4999"><cell r="B4999"><v>11235101</v></cell></row><row r="4999"><cell r="D4999" t="str"><v>20181015</v></cell><cell r="E4999" t="str"><v>1715003724</v></cell><cell r="F4999" t="str"><v>KZ</v></cell><cell r="G4999"><v>43388</v></cell><cell r="H4999" t="str"><v>50</v></cell><cell r="I4999"><v>-686</v></cell></row><row r="4999"><cell r="L4999" t="str"><v>BR01SAO</v></cell></row><row r="4999"><cell r="O4999" t="str"><v>1</v></cell><cell r="P4999" t="str"><v>BR01SAOZ01</v></cell></row><row r="4999"><cell r="S4999" t="str"><v>1.01.01.02.01</v></cell></row><row r="5000"><cell r="B5000"><v>11235101</v></cell></row><row r="5000"><cell r="D5000" t="str"><v>20181015</v></cell><cell r="E5000" t="str"><v>1715003725</v></cell><cell r="F5000" t="str"><v>KZ</v></cell><cell r="G5000"><v>43388</v></cell><cell r="H5000" t="str"><v>50</v></cell><cell r="I5000"><v>-14105.48</v></cell></row><row r="5000"><cell r="L5000" t="str"><v>BR01SAO</v></cell></row><row r="5000"><cell r="O5000" t="str"><v>1</v></cell><cell r="P5000" t="str"><v>BR01SAOZ01</v></cell></row><row r="5000"><cell r="S5000" t="str"><v>1.01.01.02.01</v></cell></row><row r="5001"><cell r="B5001"><v>11235101</v></cell></row><row r="5001"><cell r="D5001" t="str"><v>20181015</v></cell><cell r="E5001" t="str"><v>1715003726</v></cell><cell r="F5001" t="str"><v>KZ</v></cell><cell r="G5001"><v>43388</v></cell><cell r="H5001" t="str"><v>50</v></cell><cell r="I5001"><v>-7860.69</v></cell></row><row r="5001"><cell r="L5001" t="str"><v>BR01SAO</v></cell></row><row r="5001"><cell r="O5001" t="str"><v>1</v></cell><cell r="P5001" t="str"><v>BR01SAOZ01</v></cell></row><row r="5001"><cell r="S5001" t="str"><v>1.01.01.02.01</v></cell></row><row r="5002"><cell r="B5002"><v>11235101</v></cell></row><row r="5002"><cell r="D5002" t="str"><v>20181015</v></cell><cell r="E5002" t="str"><v>1715003727</v></cell><cell r="F5002" t="str"><v>KZ</v></cell><cell r="G5002"><v>43388</v></cell><cell r="H5002" t="str"><v>50</v></cell><cell r="I5002"><v>-275.5</v></cell></row><row r="5002"><cell r="L5002" t="str"><v>BR01SSZ</v></cell></row><row r="5002"><cell r="O5002" t="str"><v>1</v></cell><cell r="P5002" t="str"><v>BR01SAOZ01</v></cell></row><row r="5002"><cell r="S5002" t="str"><v>1.01.01.02.01</v></cell></row><row r="5003"><cell r="B5003"><v>11235101</v></cell></row><row r="5003"><cell r="D5003" t="str"><v>20181015</v></cell><cell r="E5003" t="str"><v>1715003728</v></cell><cell r="F5003" t="str"><v>KZ</v></cell><cell r="G5003"><v>43388</v></cell><cell r="H5003" t="str"><v>50</v></cell><cell r="I5003"><v>-4493</v></cell></row><row r="5003"><cell r="L5003" t="str"><v>BR01SAO</v></cell></row><row r="5003"><cell r="O5003" t="str"><v>1</v></cell><cell r="P5003" t="str"><v>BR01SAOZ01</v></cell></row><row r="5003"><cell r="S5003" t="str"><v>1.01.01.02.01</v></cell></row><row r="5004"><cell r="B5004"><v>11235101</v></cell></row><row r="5004"><cell r="D5004" t="str"><v>20181015</v></cell><cell r="E5004" t="str"><v>1715003729</v></cell><cell r="F5004" t="str"><v>KZ</v></cell><cell r="G5004"><v>43388</v></cell><cell r="H5004" t="str"><v>50</v></cell><cell r="I5004"><v>-937.13</v></cell></row><row r="5004"><cell r="L5004" t="str"><v>BR01SSZ</v></cell></row><row r="5004"><cell r="O5004" t="str"><v>1</v></cell><cell r="P5004" t="str"><v>BR01SAOZ01</v></cell></row><row r="5004"><cell r="S5004" t="str"><v>1.01.01.02.01</v></cell></row><row r="5005"><cell r="B5005"><v>11235101</v></cell></row><row r="5005"><cell r="D5005" t="str"><v>20181015</v></cell><cell r="E5005" t="str"><v>1715003730</v></cell><cell r="F5005" t="str"><v>KZ</v></cell><cell r="G5005"><v>43388</v></cell><cell r="H5005" t="str"><v>50</v></cell><cell r="I5005"><v>-908.09</v></cell></row><row r="5005"><cell r="L5005" t="str"><v>BR01SAO</v></cell></row><row r="5005"><cell r="O5005" t="str"><v>1</v></cell><cell r="P5005" t="str"><v>BR01SAOZ01</v></cell></row><row r="5005"><cell r="S5005" t="str"><v>1.01.01.02.01</v></cell></row><row r="5006"><cell r="B5006"><v>11235101</v></cell></row><row r="5006"><cell r="D5006" t="str"><v>20181015</v></cell><cell r="E5006" t="str"><v>1715003731</v></cell><cell r="F5006" t="str"><v>KZ</v></cell><cell r="G5006"><v>43388</v></cell><cell r="H5006" t="str"><v>50</v></cell><cell r="I5006"><v>-362.89</v></cell></row><row r="5006"><cell r="L5006" t="str"><v>BR01SAO</v></cell></row><row r="5006"><cell r="O5006" t="str"><v>1</v></cell><cell r="P5006" t="str"><v>BR01SAOZ01</v></cell></row><row r="5006"><cell r="S5006" t="str"><v>1.01.01.02.01</v></cell></row><row r="5007"><cell r="B5007"><v>11235101</v></cell></row><row r="5007"><cell r="D5007" t="str"><v>20181015</v></cell><cell r="E5007" t="str"><v>1715003732</v></cell><cell r="F5007" t="str"><v>KZ</v></cell><cell r="G5007"><v>43388</v></cell><cell r="H5007" t="str"><v>50</v></cell><cell r="I5007"><v>-3671.34</v></cell></row><row r="5007"><cell r="L5007" t="str"><v>BR01SSZ</v></cell></row><row r="5007"><cell r="O5007" t="str"><v>1</v></cell><cell r="P5007" t="str"><v>BR01SAOZ01</v></cell></row><row r="5007"><cell r="S5007" t="str"><v>1.01.01.02.01</v></cell></row><row r="5008"><cell r="B5008"><v>11235101</v></cell></row><row r="5008"><cell r="D5008" t="str"><v>20181015</v></cell><cell r="E5008" t="str"><v>1715003733</v></cell><cell r="F5008" t="str"><v>KZ</v></cell><cell r="G5008"><v>43388</v></cell><cell r="H5008" t="str"><v>50</v></cell><cell r="I5008"><v>-85.55</v></cell></row><row r="5008"><cell r="L5008" t="str"><v>BR01SAO</v></cell></row><row r="5008"><cell r="O5008" t="str"><v>1</v></cell><cell r="P5008" t="str"><v>BR01SAOZ01</v></cell></row><row r="5008"><cell r="S5008" t="str"><v>1.01.01.02.01</v></cell></row><row r="5009"><cell r="B5009"><v>11235101</v></cell></row><row r="5009"><cell r="D5009" t="str"><v>20181015</v></cell><cell r="E5009" t="str"><v>1715003734</v></cell><cell r="F5009" t="str"><v>KZ</v></cell><cell r="G5009"><v>43388</v></cell><cell r="H5009" t="str"><v>50</v></cell><cell r="I5009"><v>-322.6</v></cell></row><row r="5009"><cell r="L5009" t="str"><v>BR01SAO</v></cell></row><row r="5009"><cell r="O5009" t="str"><v>1</v></cell><cell r="P5009" t="str"><v>BR01SAOZ01</v></cell></row><row r="5009"><cell r="S5009" t="str"><v>1.01.01.02.01</v></cell></row><row r="5010"><cell r="B5010"><v>11235101</v></cell></row><row r="5010"><cell r="D5010" t="str"><v>20181015</v></cell><cell r="E5010" t="str"><v>1715003735</v></cell><cell r="F5010" t="str"><v>KZ</v></cell><cell r="G5010"><v>43388</v></cell><cell r="H5010" t="str"><v>50</v></cell><cell r="I5010"><v>-13.64</v></cell></row><row r="5010"><cell r="L5010" t="str"><v>BR01BLM</v></cell></row><row r="5010"><cell r="O5010" t="str"><v>1</v></cell><cell r="P5010" t="str"><v>BR01SAOZ01</v></cell></row><row r="5010"><cell r="S5010" t="str"><v>1.01.01.02.01</v></cell></row><row r="5011"><cell r="B5011"><v>11235101</v></cell></row><row r="5011"><cell r="D5011" t="str"><v>20181015</v></cell><cell r="E5011" t="str"><v>1715003735</v></cell><cell r="F5011" t="str"><v>KZ</v></cell><cell r="G5011"><v>43388</v></cell><cell r="H5011" t="str"><v>50</v></cell><cell r="I5011"><v>-211.51</v></cell></row><row r="5011"><cell r="L5011" t="str"><v>BR01SSZ</v></cell></row><row r="5011"><cell r="O5011" t="str"><v>1</v></cell><cell r="P5011" t="str"><v>BR01SAOZ01</v></cell></row><row r="5011"><cell r="S5011" t="str"><v>1.01.01.02.01</v></cell></row><row r="5012"><cell r="B5012"><v>11235101</v></cell></row><row r="5012"><cell r="D5012" t="str"><v>20181015</v></cell><cell r="E5012" t="str"><v>1715003735</v></cell><cell r="F5012" t="str"><v>KZ</v></cell><cell r="G5012"><v>43388</v></cell><cell r="H5012" t="str"><v>50</v></cell><cell r="I5012"><v>-54.59</v></cell></row><row r="5012"><cell r="L5012" t="str"><v>BR01MNS</v></cell></row><row r="5012"><cell r="O5012" t="str"><v>1</v></cell><cell r="P5012" t="str"><v>BR01SAOZ01</v></cell></row><row r="5012"><cell r="S5012" t="str"><v>1.01.01.02.01</v></cell></row><row r="5013"><cell r="B5013"><v>11235101</v></cell></row><row r="5013"><cell r="D5013" t="str"><v>20181015</v></cell><cell r="E5013" t="str"><v>1715003735</v></cell><cell r="F5013" t="str"><v>KZ</v></cell><cell r="G5013"><v>43388</v></cell><cell r="H5013" t="str"><v>50</v></cell><cell r="I5013"><v>-13.64</v></cell></row><row r="5013"><cell r="L5013" t="str"><v>BR01ITJ</v></cell></row><row r="5013"><cell r="O5013" t="str"><v>1</v></cell><cell r="P5013" t="str"><v>BR01SAOZ01</v></cell></row><row r="5013"><cell r="S5013" t="str"><v>1.01.01.02.01</v></cell></row><row r="5014"><cell r="B5014"><v>11235101</v></cell></row><row r="5014"><cell r="D5014" t="str"><v>20181015</v></cell><cell r="E5014" t="str"><v>1715003735</v></cell><cell r="F5014" t="str"><v>KZ</v></cell><cell r="G5014"><v>43388</v></cell><cell r="H5014" t="str"><v>50</v></cell><cell r="I5014"><v>-13.64</v></cell></row><row r="5014"><cell r="L5014" t="str"><v>BR01CWB</v></cell></row><row r="5014"><cell r="O5014" t="str"><v>1</v></cell><cell r="P5014" t="str"><v>BR01SAOZ01</v></cell></row><row r="5014"><cell r="S5014" t="str"><v>1.01.01.02.01</v></cell></row><row r="5015"><cell r="B5015"><v>11235101</v></cell></row><row r="5015"><cell r="D5015" t="str"><v>20181015</v></cell><cell r="E5015" t="str"><v>1715003735</v></cell><cell r="F5015" t="str"><v>KZ</v></cell><cell r="G5015"><v>43388</v></cell><cell r="H5015" t="str"><v>50</v></cell><cell r="I5015"><v>-764.17</v></cell></row><row r="5015"><cell r="L5015" t="str"><v>BR01SAO</v></cell></row><row r="5015"><cell r="O5015" t="str"><v>1</v></cell><cell r="P5015" t="str"><v>BR01SAOZ01</v></cell></row><row r="5015"><cell r="S5015" t="str"><v>1.01.01.02.01</v></cell></row><row r="5016"><cell r="B5016"><v>11235101</v></cell></row><row r="5016"><cell r="D5016" t="str"><v>20181015</v></cell><cell r="E5016" t="str"><v>1715003736</v></cell><cell r="F5016" t="str"><v>KZ</v></cell><cell r="G5016"><v>43388</v></cell><cell r="H5016" t="str"><v>50</v></cell><cell r="I5016"><v>-589.26</v></cell></row><row r="5016"><cell r="L5016" t="str"><v>BR01SSZ</v></cell></row><row r="5016"><cell r="O5016" t="str"><v>1</v></cell><cell r="P5016" t="str"><v>BR01SAOZ01</v></cell></row><row r="5016"><cell r="S5016" t="str"><v>1.01.01.02.01</v></cell></row><row r="5017"><cell r="B5017"><v>11235101</v></cell></row><row r="5017"><cell r="D5017" t="str"><v>20181015</v></cell><cell r="E5017" t="str"><v>1715003737</v></cell><cell r="F5017" t="str"><v>KZ</v></cell><cell r="G5017"><v>43388</v></cell><cell r="H5017" t="str"><v>50</v></cell><cell r="I5017"><v>-5732.45</v></cell></row><row r="5017"><cell r="L5017" t="str"><v>BR01SAO</v></cell></row><row r="5017"><cell r="O5017" t="str"><v>1</v></cell><cell r="P5017" t="str"><v>BR01SAOZ01</v></cell></row><row r="5017"><cell r="S5017" t="str"><v>1.01.01.02.01</v></cell></row><row r="5018"><cell r="B5018"><v>11235101</v></cell></row><row r="5018"><cell r="D5018" t="str"><v>20181015</v></cell><cell r="E5018" t="str"><v>1715003738</v></cell><cell r="F5018" t="str"><v>KZ</v></cell><cell r="G5018"><v>43388</v></cell><cell r="H5018" t="str"><v>50</v></cell><cell r="I5018"><v>-610</v></cell></row><row r="5018"><cell r="L5018" t="str"><v>BR01SAO</v></cell></row><row r="5018"><cell r="O5018" t="str"><v>1</v></cell><cell r="P5018" t="str"><v>BR01SAOZ01</v></cell></row><row r="5018"><cell r="S5018" t="str"><v>1.01.01.02.01</v></cell></row><row r="5019"><cell r="B5019"><v>11235101</v></cell></row><row r="5019"><cell r="D5019" t="str"><v>20181015</v></cell><cell r="E5019" t="str"><v>1715003739</v></cell><cell r="F5019" t="str"><v>KZ</v></cell><cell r="G5019"><v>43388</v></cell><cell r="H5019" t="str"><v>50</v></cell><cell r="I5019"><v>-610</v></cell></row><row r="5019"><cell r="L5019" t="str"><v>BR01SAO</v></cell></row><row r="5019"><cell r="O5019" t="str"><v>1</v></cell><cell r="P5019" t="str"><v>BR01SAOZ01</v></cell></row><row r="5019"><cell r="S5019" t="str"><v>1.01.01.02.01</v></cell></row><row r="5020"><cell r="B5020"><v>11235101</v></cell></row><row r="5020"><cell r="D5020" t="str"><v>20181015</v></cell><cell r="E5020" t="str"><v>1715003740</v></cell><cell r="F5020" t="str"><v>KZ</v></cell><cell r="G5020"><v>43388</v></cell><cell r="H5020" t="str"><v>50</v></cell><cell r="I5020"><v>-610</v></cell></row><row r="5020"><cell r="L5020" t="str"><v>BR01SAO</v></cell></row><row r="5020"><cell r="O5020" t="str"><v>1</v></cell><cell r="P5020" t="str"><v>BR01SAOZ01</v></cell></row><row r="5020"><cell r="S5020" t="str"><v>1.01.01.02.01</v></cell></row><row r="5021"><cell r="B5021"><v>11235101</v></cell></row><row r="5021"><cell r="D5021" t="str"><v>20181015</v></cell><cell r="E5021" t="str"><v>1715003741</v></cell><cell r="F5021" t="str"><v>KZ</v></cell><cell r="G5021"><v>43388</v></cell><cell r="H5021" t="str"><v>50</v></cell><cell r="I5021"><v>-5410.98</v></cell></row><row r="5021"><cell r="L5021" t="str"><v>BR01SAO</v></cell></row><row r="5021"><cell r="O5021" t="str"><v>1</v></cell><cell r="P5021" t="str"><v>BR01SAOZ01</v></cell></row><row r="5021"><cell r="S5021" t="str"><v>1.01.01.02.01</v></cell></row><row r="5022"><cell r="B5022"><v>11235101</v></cell></row><row r="5022"><cell r="D5022" t="str"><v>20181015</v></cell><cell r="E5022" t="str"><v>1715003742</v></cell><cell r="F5022" t="str"><v>KZ</v></cell><cell r="G5022"><v>43388</v></cell><cell r="H5022" t="str"><v>50</v></cell><cell r="I5022"><v>-5938</v></cell></row><row r="5022"><cell r="L5022" t="str"><v>BR01SSZ</v></cell></row><row r="5022"><cell r="O5022" t="str"><v>1</v></cell><cell r="P5022" t="str"><v>BR01SAOZ01</v></cell></row><row r="5022"><cell r="S5022" t="str"><v>1.01.01.02.01</v></cell></row><row r="5023"><cell r="B5023"><v>11235101</v></cell></row><row r="5023"><cell r="D5023" t="str"><v>20181015</v></cell><cell r="E5023" t="str"><v>1715003743</v></cell><cell r="F5023" t="str"><v>KZ</v></cell><cell r="G5023"><v>43388</v></cell><cell r="H5023" t="str"><v>50</v></cell><cell r="I5023"><v>-220</v></cell></row><row r="5023"><cell r="L5023" t="str"><v>BR01SAO</v></cell></row><row r="5023"><cell r="O5023" t="str"><v>1</v></cell><cell r="P5023" t="str"><v>BR01SAOZ01</v></cell></row><row r="5023"><cell r="S5023" t="str"><v>1.01.01.02.01</v></cell></row><row r="5024"><cell r="B5024"><v>11235101</v></cell></row><row r="5024"><cell r="D5024" t="str"><v>20181015</v></cell><cell r="E5024" t="str"><v>1715003744</v></cell><cell r="F5024" t="str"><v>KZ</v></cell><cell r="G5024"><v>43388</v></cell><cell r="H5024" t="str"><v>50</v></cell><cell r="I5024"><v>-425</v></cell></row><row r="5024"><cell r="L5024" t="str"><v>BR01SAO</v></cell></row><row r="5024"><cell r="O5024" t="str"><v>1</v></cell><cell r="P5024" t="str"><v>BR01SAOZ01</v></cell></row><row r="5024"><cell r="S5024" t="str"><v>1.01.01.02.01</v></cell></row><row r="5025"><cell r="B5025"><v>11235101</v></cell></row><row r="5025"><cell r="D5025" t="str"><v>20181015</v></cell><cell r="E5025" t="str"><v>1715003745</v></cell><cell r="F5025" t="str"><v>KZ</v></cell><cell r="G5025"><v>43388</v></cell><cell r="H5025" t="str"><v>50</v></cell><cell r="I5025"><v>-1261.05</v></cell></row><row r="5025"><cell r="L5025" t="str"><v>BR01SAO</v></cell></row><row r="5025"><cell r="O5025" t="str"><v>1</v></cell><cell r="P5025" t="str"><v>BR01SAOZ01</v></cell></row><row r="5025"><cell r="S5025" t="str"><v>1.01.01.02.01</v></cell></row><row r="5026"><cell r="B5026"><v>11235101</v></cell></row><row r="5026"><cell r="D5026" t="str"><v>20181015</v></cell><cell r="E5026" t="str"><v>1715003746</v></cell><cell r="F5026" t="str"><v>KZ</v></cell><cell r="G5026"><v>43388</v></cell><cell r="H5026" t="str"><v>50</v></cell><cell r="I5026"><v>-615</v></cell></row><row r="5026"><cell r="L5026" t="str"><v>BR01SAO</v></cell></row><row r="5026"><cell r="O5026" t="str"><v>1</v></cell><cell r="P5026" t="str"><v>BR01SAOZ01</v></cell></row><row r="5026"><cell r="S5026" t="str"><v>1.01.01.02.01</v></cell></row><row r="5027"><cell r="B5027"><v>11235101</v></cell></row><row r="5027"><cell r="D5027" t="str"><v>20181015</v></cell><cell r="E5027" t="str"><v>1715003747</v></cell><cell r="F5027" t="str"><v>KZ</v></cell><cell r="G5027"><v>43388</v></cell><cell r="H5027" t="str"><v>50</v></cell><cell r="I5027"><v>-4256.59</v></cell></row><row r="5027"><cell r="L5027" t="str"><v>BR01SAO</v></cell></row><row r="5027"><cell r="O5027" t="str"><v>1</v></cell><cell r="P5027" t="str"><v>BR01SAOZ01</v></cell></row><row r="5027"><cell r="S5027" t="str"><v>1.01.01.02.01</v></cell></row><row r="5028"><cell r="B5028"><v>11235101</v></cell></row><row r="5028"><cell r="D5028" t="str"><v>20181015</v></cell><cell r="E5028" t="str"><v>1715003748</v></cell><cell r="F5028" t="str"><v>KZ</v></cell><cell r="G5028"><v>43388</v></cell><cell r="H5028" t="str"><v>50</v></cell><cell r="I5028"><v>-581.46</v></cell></row><row r="5028"><cell r="L5028" t="str"><v>BR01SAO</v></cell></row><row r="5028"><cell r="O5028" t="str"><v>1</v></cell><cell r="P5028" t="str"><v>BR01SAOZ01</v></cell></row><row r="5028"><cell r="S5028" t="str"><v>1.01.01.02.01</v></cell></row><row r="5029"><cell r="B5029"><v>11235101</v></cell></row><row r="5029"><cell r="D5029" t="str"><v>20181015</v></cell><cell r="E5029" t="str"><v>1715003749</v></cell><cell r="F5029" t="str"><v>KZ</v></cell><cell r="G5029"><v>43388</v></cell><cell r="H5029" t="str"><v>50</v></cell><cell r="I5029"><v>-4957.62</v></cell></row><row r="5029"><cell r="L5029" t="str"><v>BR01SAO</v></cell></row><row r="5029"><cell r="O5029" t="str"><v>1</v></cell><cell r="P5029" t="str"><v>BR01SAOZ01</v></cell></row><row r="5029"><cell r="S5029" t="str"><v>1.01.01.02.01</v></cell></row><row r="5030"><cell r="B5030"><v>11235101</v></cell></row><row r="5030"><cell r="D5030" t="str"><v>20181016</v></cell><cell r="E5030" t="str"><v>1715003750</v></cell><cell r="F5030" t="str"><v>KZ</v></cell><cell r="G5030"><v>43389</v></cell><cell r="H5030" t="str"><v>50</v></cell><cell r="I5030"><v>-95.7</v></cell></row><row r="5030"><cell r="L5030" t="str"><v>BR01SAO</v></cell></row><row r="5030"><cell r="O5030" t="str"><v>1</v></cell><cell r="P5030" t="str"><v>BR01SAOZ01</v></cell></row><row r="5030"><cell r="S5030" t="str"><v>1.01.01.02.01</v></cell></row><row r="5031"><cell r="B5031"><v>11235101</v></cell></row><row r="5031"><cell r="D5031" t="str"><v>20181016</v></cell><cell r="E5031" t="str"><v>1715003751</v></cell><cell r="F5031" t="str"><v>KZ</v></cell><cell r="G5031"><v>43389</v></cell><cell r="H5031" t="str"><v>50</v></cell><cell r="I5031"><v>-940.5</v></cell></row><row r="5031"><cell r="L5031" t="str"><v>BR01SSZ</v></cell></row><row r="5031"><cell r="O5031" t="str"><v>1</v></cell><cell r="P5031" t="str"><v>BR01SAOZ01</v></cell></row><row r="5031"><cell r="S5031" t="str"><v>1.01.01.02.01</v></cell></row><row r="5032"><cell r="B5032"><v>11235101</v></cell></row><row r="5032"><cell r="D5032" t="str"><v>20181016</v></cell><cell r="E5032" t="str"><v>1715003752</v></cell><cell r="F5032" t="str"><v>KZ</v></cell><cell r="G5032"><v>43389</v></cell><cell r="H5032" t="str"><v>50</v></cell><cell r="I5032"><v>-4811.67</v></cell></row><row r="5032"><cell r="L5032" t="str"><v>BR01SAO</v></cell></row><row r="5032"><cell r="O5032" t="str"><v>1</v></cell><cell r="P5032" t="str"><v>BR01SAOZ01</v></cell></row><row r="5032"><cell r="S5032" t="str"><v>1.01.01.02.01</v></cell></row><row r="5033"><cell r="B5033"><v>11235101</v></cell></row><row r="5033"><cell r="D5033" t="str"><v>20181016</v></cell><cell r="E5033" t="str"><v>1715003753</v></cell><cell r="F5033" t="str"><v>KZ</v></cell><cell r="G5033"><v>43389</v></cell><cell r="H5033" t="str"><v>50</v></cell><cell r="I5033"><v>-989</v></cell></row><row r="5033"><cell r="L5033" t="str"><v>BR01SAO</v></cell></row><row r="5033"><cell r="O5033" t="str"><v>1</v></cell><cell r="P5033" t="str"><v>BR01SAOZ01</v></cell></row><row r="5033"><cell r="S5033" t="str"><v>1.01.01.02.01</v></cell></row><row r="5034"><cell r="B5034"><v>11235101</v></cell></row><row r="5034"><cell r="D5034" t="str"><v>20181016</v></cell><cell r="E5034" t="str"><v>1715003754</v></cell><cell r="F5034" t="str"><v>KZ</v></cell><cell r="G5034"><v>43389</v></cell><cell r="H5034" t="str"><v>50</v></cell><cell r="I5034"><v>-181</v></cell></row><row r="5034"><cell r="L5034" t="str"><v>BR01SAO</v></cell></row><row r="5034"><cell r="O5034" t="str"><v>1</v></cell><cell r="P5034" t="str"><v>BR01SAOZ01</v></cell></row><row r="5034"><cell r="S5034" t="str"><v>1.01.01.02.01</v></cell></row><row r="5035"><cell r="B5035"><v>11235101</v></cell></row><row r="5035"><cell r="D5035" t="str"><v>20181016</v></cell><cell r="E5035" t="str"><v>1715003755</v></cell><cell r="F5035" t="str"><v>KZ</v></cell><cell r="G5035"><v>43389</v></cell><cell r="H5035" t="str"><v>50</v></cell><cell r="I5035"><v>-1520</v></cell></row><row r="5035"><cell r="L5035" t="str"><v>BR01SAO</v></cell></row><row r="5035"><cell r="O5035" t="str"><v>1</v></cell><cell r="P5035" t="str"><v>BR01SAOZ01</v></cell></row><row r="5035"><cell r="S5035" t="str"><v>1.01.01.02.01</v></cell></row><row r="5036"><cell r="B5036"><v>11235101</v></cell></row><row r="5036"><cell r="D5036" t="str"><v>20181017</v></cell><cell r="E5036" t="str"><v>1715003757</v></cell><cell r="F5036" t="str"><v>KZ</v></cell><cell r="G5036"><v>43390</v></cell><cell r="H5036" t="str"><v>50</v></cell><cell r="I5036"><v>-23797.84</v></cell></row><row r="5036"><cell r="L5036" t="str"><v>BR01SAO</v></cell></row><row r="5036"><cell r="N5036" t="str"><v>ADTO SODEXO DO BRASIL SER</v></cell><cell r="O5036" t="str"><v>1</v></cell><cell r="P5036" t="str"><v>BR01SAOZ01</v></cell></row><row r="5036"><cell r="S5036" t="str"><v>1.01.01.02.01</v></cell></row><row r="5037"><cell r="B5037"><v>11235101</v></cell></row><row r="5037"><cell r="D5037" t="str"><v>20181017</v></cell><cell r="E5037" t="str"><v>1715003758</v></cell><cell r="F5037" t="str"><v>KZ</v></cell><cell r="G5037"><v>43390</v></cell><cell r="H5037" t="str"><v>50</v></cell><cell r="I5037"><v>-2599</v></cell></row><row r="5037"><cell r="L5037" t="str"><v>BR01SAO</v></cell></row><row r="5037"><cell r="N5037" t="str"><v>ADTO BRISTOL DESPACHOS</v></cell><cell r="O5037" t="str"><v>1</v></cell><cell r="P5037" t="str"><v>BR01SAOZ01</v></cell></row><row r="5037"><cell r="S5037" t="str"><v>1.01.01.02.01</v></cell></row><row r="5038"><cell r="B5038"><v>11235101</v></cell></row><row r="5038"><cell r="D5038" t="str"><v>20181017</v></cell><cell r="E5038" t="str"><v>1715003759</v></cell><cell r="F5038" t="str"><v>KZ</v></cell><cell r="G5038"><v>43390</v></cell><cell r="H5038" t="str"><v>50</v></cell><cell r="I5038"><v>-2940</v></cell></row><row r="5038"><cell r="L5038" t="str"><v>BR01SAO</v></cell></row><row r="5038"><cell r="O5038" t="str"><v>1</v></cell><cell r="P5038" t="str"><v>BR01SAOZ01</v></cell></row><row r="5038"><cell r="S5038" t="str"><v>1.01.01.02.01</v></cell></row><row r="5039"><cell r="B5039"><v>11235101</v></cell></row><row r="5039"><cell r="D5039" t="str"><v>20181017</v></cell><cell r="E5039" t="str"><v>1715003763</v></cell><cell r="F5039" t="str"><v>KZ</v></cell><cell r="G5039"><v>43390</v></cell><cell r="H5039" t="str"><v>50</v></cell><cell r="I5039"><v>-80900</v></cell></row><row r="5039"><cell r="L5039" t="str"><v>BR01SAO</v></cell></row><row r="5039"><cell r="N5039" t="str"><v>ADTO TOYOTA TSUSAO LTDA</v></cell><cell r="O5039" t="str"><v>1</v></cell><cell r="P5039" t="str"><v>BR01SAOZ01</v></cell></row><row r="5039"><cell r="S5039" t="str"><v>1.01.01.02.01</v></cell></row><row r="5040"><cell r="B5040"><v>11235101</v></cell></row><row r="5040"><cell r="D5040" t="str"><v>20181017</v></cell><cell r="E5040" t="str"><v>1715003771</v></cell><cell r="F5040" t="str"><v>KZ</v></cell><cell r="G5040"><v>43390</v></cell><cell r="H5040" t="str"><v>50</v></cell><cell r="I5040"><v>-615</v></cell></row><row r="5040"><cell r="L5040" t="str"><v>BR01SAO</v></cell></row><row r="5040"><cell r="O5040" t="str"><v>1</v></cell><cell r="P5040" t="str"><v>BR01SAOZ01</v></cell></row><row r="5040"><cell r="S5040" t="str"><v>1.01.01.02.01</v></cell></row><row r="5041"><cell r="B5041"><v>11235101</v></cell></row><row r="5041"><cell r="D5041" t="str"><v>20181010</v></cell><cell r="E5041" t="str"><v>1715003772</v></cell><cell r="F5041" t="str"><v>KZ</v></cell><cell r="G5041"><v>43383</v></cell><cell r="H5041" t="str"><v>50</v></cell><cell r="I5041"><v>-615</v></cell></row><row r="5041"><cell r="L5041" t="str"><v>BR01SAO</v></cell></row><row r="5041"><cell r="O5041" t="str"><v>1</v></cell><cell r="P5041" t="str"><v>BR01SAOZ01</v></cell></row><row r="5041"><cell r="S5041" t="str"><v>1.01.01.02.01</v></cell></row><row r="5042"><cell r="B5042"><v>11235101</v></cell></row><row r="5042"><cell r="D5042" t="str"><v>20181010</v></cell><cell r="E5042" t="str"><v>1715003773</v></cell><cell r="F5042" t="str"><v>KZ</v></cell><cell r="G5042"><v>43383</v></cell><cell r="H5042" t="str"><v>50</v></cell><cell r="I5042"><v>-615</v></cell></row><row r="5042"><cell r="L5042" t="str"><v>BR01SAO</v></cell></row><row r="5042"><cell r="O5042" t="str"><v>1</v></cell><cell r="P5042" t="str"><v>BR01SAOZ01</v></cell></row><row r="5042"><cell r="S5042" t="str"><v>1.01.01.02.01</v></cell></row><row r="5043"><cell r="B5043"><v>11235101</v></cell></row><row r="5043"><cell r="D5043" t="str"><v>20181010</v></cell><cell r="E5043" t="str"><v>1715003774</v></cell><cell r="F5043" t="str"><v>KZ</v></cell><cell r="G5043"><v>43383</v></cell><cell r="H5043" t="str"><v>50</v></cell><cell r="I5043"><v>-615</v></cell></row><row r="5043"><cell r="L5043" t="str"><v>BR01SAO</v></cell></row><row r="5043"><cell r="O5043" t="str"><v>1</v></cell><cell r="P5043" t="str"><v>BR01SAOZ01</v></cell></row><row r="5043"><cell r="S5043" t="str"><v>1.01.01.02.01</v></cell></row><row r="5044"><cell r="B5044"><v>11235101</v></cell></row><row r="5044"><cell r="D5044" t="str"><v>20181010</v></cell><cell r="E5044" t="str"><v>1715003775</v></cell><cell r="F5044" t="str"><v>KZ</v></cell><cell r="G5044"><v>43383</v></cell><cell r="H5044" t="str"><v>50</v></cell><cell r="I5044"><v>-615</v></cell></row><row r="5044"><cell r="L5044" t="str"><v>BR01SAO</v></cell></row><row r="5044"><cell r="O5044" t="str"><v>1</v></cell><cell r="P5044" t="str"><v>BR01SAOZ01</v></cell></row><row r="5044"><cell r="S5044" t="str"><v>1.01.01.02.01</v></cell></row><row r="5045"><cell r="B5045"><v>11235101</v></cell></row><row r="5045"><cell r="D5045" t="str"><v>20181010</v></cell><cell r="E5045" t="str"><v>1715003776</v></cell><cell r="F5045" t="str"><v>KZ</v></cell><cell r="G5045"><v>43383</v></cell><cell r="H5045" t="str"><v>50</v></cell><cell r="I5045"><v>-615</v></cell></row><row r="5045"><cell r="L5045" t="str"><v>BR01SAO</v></cell></row><row r="5045"><cell r="O5045" t="str"><v>1</v></cell><cell r="P5045" t="str"><v>BR01SAOZ01</v></cell></row><row r="5045"><cell r="S5045" t="str"><v>1.01.01.02.01</v></cell></row><row r="5046"><cell r="B5046"><v>11235101</v></cell></row><row r="5046"><cell r="D5046" t="str"><v>20181010</v></cell><cell r="E5046" t="str"><v>1715003777</v></cell><cell r="F5046" t="str"><v>KZ</v></cell><cell r="G5046"><v>43383</v></cell><cell r="H5046" t="str"><v>50</v></cell><cell r="I5046"><v>-141</v></cell></row><row r="5046"><cell r="L5046" t="str"><v>BR01MNS</v></cell></row><row r="5046"><cell r="O5046" t="str"><v>1</v></cell><cell r="P5046" t="str"><v>BR01SAOZ01</v></cell></row><row r="5046"><cell r="S5046" t="str"><v>1.01.01.02.01</v></cell></row><row r="5047"><cell r="B5047"><v>11235101</v></cell></row><row r="5047"><cell r="D5047" t="str"><v>20181010</v></cell><cell r="E5047" t="str"><v>1715003778</v></cell><cell r="F5047" t="str"><v>KZ</v></cell><cell r="G5047"><v>43383</v></cell><cell r="H5047" t="str"><v>50</v></cell><cell r="I5047"><v>-946.65</v></cell></row><row r="5047"><cell r="L5047" t="str"><v>BR01SAO</v></cell></row><row r="5047"><cell r="O5047" t="str"><v>1</v></cell><cell r="P5047" t="str"><v>BR01SAOZ01</v></cell></row><row r="5047"><cell r="S5047" t="str"><v>1.01.01.02.01</v></cell></row><row r="5048"><cell r="B5048"><v>11235101</v></cell></row><row r="5048"><cell r="D5048" t="str"><v>20181010</v></cell><cell r="E5048" t="str"><v>1715003779</v></cell><cell r="F5048" t="str"><v>KZ</v></cell><cell r="G5048"><v>43383</v></cell><cell r="H5048" t="str"><v>50</v></cell><cell r="I5048"><v>-840</v></cell></row><row r="5048"><cell r="L5048" t="str"><v>BR01SAO</v></cell></row><row r="5048"><cell r="O5048" t="str"><v>1</v></cell><cell r="P5048" t="str"><v>BR01SAOZ01</v></cell></row><row r="5048"><cell r="S5048" t="str"><v>1.01.01.02.01</v></cell></row><row r="5049"><cell r="B5049"><v>11235101</v></cell></row><row r="5049"><cell r="D5049" t="str"><v>20181010</v></cell><cell r="E5049" t="str"><v>1715003780</v></cell><cell r="F5049" t="str"><v>KZ</v></cell><cell r="G5049"><v>43383</v></cell><cell r="H5049" t="str"><v>50</v></cell><cell r="I5049"><v>-813.92</v></cell></row><row r="5049"><cell r="L5049" t="str"><v>BR01SAO</v></cell></row><row r="5049"><cell r="O5049" t="str"><v>1</v></cell><cell r="P5049" t="str"><v>BR01SAOZ01</v></cell></row><row r="5049"><cell r="S5049" t="str"><v>1.01.01.02.01</v></cell></row><row r="5050"><cell r="B5050"><v>11235101</v></cell></row><row r="5050"><cell r="D5050" t="str"><v>20181010</v></cell><cell r="E5050" t="str"><v>1715003781</v></cell><cell r="F5050" t="str"><v>KZ</v></cell><cell r="G5050"><v>43383</v></cell><cell r="H5050" t="str"><v>50</v></cell><cell r="I5050"><v>-611.26</v></cell></row><row r="5050"><cell r="L5050" t="str"><v>BR01SAO</v></cell></row><row r="5050"><cell r="O5050" t="str"><v>1</v></cell><cell r="P5050" t="str"><v>BR01SAOZ01</v></cell></row><row r="5050"><cell r="S5050" t="str"><v>1.01.01.02.01</v></cell></row><row r="5051"><cell r="B5051"><v>11235101</v></cell></row><row r="5051"><cell r="D5051" t="str"><v>20181010</v></cell><cell r="E5051" t="str"><v>1715003782</v></cell><cell r="F5051" t="str"><v>KZ</v></cell><cell r="G5051"><v>43383</v></cell><cell r="H5051" t="str"><v>50</v></cell><cell r="I5051"><v>-954.11</v></cell></row><row r="5051"><cell r="L5051" t="str"><v>BR01ITJ</v></cell></row><row r="5051"><cell r="O5051" t="str"><v>1</v></cell><cell r="P5051" t="str"><v>BR01SAOZ01</v></cell></row><row r="5051"><cell r="S5051" t="str"><v>1.01.01.02.01</v></cell></row><row r="5052"><cell r="B5052"><v>11235101</v></cell></row><row r="5052"><cell r="D5052" t="str"><v>20181010</v></cell><cell r="E5052" t="str"><v>1715003782</v></cell><cell r="F5052" t="str"><v>KZ</v></cell><cell r="G5052"><v>43383</v></cell><cell r="H5052" t="str"><v>50</v></cell><cell r="I5052"><v>-50658.55</v></cell></row><row r="5052"><cell r="L5052" t="str"><v>BR01SAO</v></cell></row><row r="5052"><cell r="O5052" t="str"><v>1</v></cell><cell r="P5052" t="str"><v>BR01SAOZ01</v></cell></row><row r="5052"><cell r="S5052" t="str"><v>1.01.01.02.01</v></cell></row><row r="5053"><cell r="B5053"><v>11235101</v></cell></row><row r="5053"><cell r="D5053" t="str"><v>20181017</v></cell><cell r="E5053" t="str"><v>1715003784</v></cell><cell r="F5053" t="str"><v>KZ</v></cell><cell r="G5053"><v>43390</v></cell><cell r="H5053" t="str"><v>50</v></cell><cell r="I5053"><v>-1361.13</v></cell></row><row r="5053"><cell r="L5053" t="str"><v>BR01SAO</v></cell></row><row r="5053"><cell r="O5053" t="str"><v>1</v></cell><cell r="P5053" t="str"><v>BR01SAOZ01</v></cell></row><row r="5053"><cell r="S5053" t="str"><v>1.01.01.02.01</v></cell></row><row r="5054"><cell r="B5054"><v>11235101</v></cell></row><row r="5054"><cell r="D5054" t="str"><v>20181017</v></cell><cell r="E5054" t="str"><v>1715003785</v></cell><cell r="F5054" t="str"><v>KZ</v></cell><cell r="G5054"><v>43390</v></cell><cell r="H5054" t="str"><v>50</v></cell><cell r="I5054"><v>-1834.14</v></cell></row><row r="5054"><cell r="L5054" t="str"><v>BR01SAO</v></cell></row><row r="5054"><cell r="O5054" t="str"><v>1</v></cell><cell r="P5054" t="str"><v>BR01SAOZ01</v></cell></row><row r="5054"><cell r="S5054" t="str"><v>1.01.01.02.01</v></cell></row><row r="5055"><cell r="B5055"><v>11235101</v></cell></row><row r="5055"><cell r="D5055" t="str"><v>20181017</v></cell><cell r="E5055" t="str"><v>1715003786</v></cell><cell r="F5055" t="str"><v>KZ</v></cell><cell r="G5055"><v>43390</v></cell><cell r="H5055" t="str"><v>50</v></cell><cell r="I5055"><v>-2226.52</v></cell></row><row r="5055"><cell r="L5055" t="str"><v>BR01SAO</v></cell></row><row r="5055"><cell r="O5055" t="str"><v>1</v></cell><cell r="P5055" t="str"><v>BR01SAOZ01</v></cell></row><row r="5055"><cell r="S5055" t="str"><v>1.01.01.02.01</v></cell></row><row r="5056"><cell r="B5056"><v>11235101</v></cell></row><row r="5056"><cell r="D5056" t="str"><v>20181017</v></cell><cell r="E5056" t="str"><v>1715003787</v></cell><cell r="F5056" t="str"><v>KZ</v></cell><cell r="G5056"><v>43390</v></cell><cell r="H5056" t="str"><v>50</v></cell><cell r="I5056"><v>-80.7</v></cell></row><row r="5056"><cell r="L5056" t="str"><v>BR01SAO</v></cell></row><row r="5056"><cell r="O5056" t="str"><v>1</v></cell><cell r="P5056" t="str"><v>BR01SAOZ01</v></cell></row><row r="5056"><cell r="S5056" t="str"><v>1.01.01.02.01</v></cell></row><row r="5057"><cell r="B5057"><v>11235101</v></cell></row><row r="5057"><cell r="D5057" t="str"><v>20181017</v></cell><cell r="E5057" t="str"><v>1715003788</v></cell><cell r="F5057" t="str"><v>KZ</v></cell><cell r="G5057"><v>43390</v></cell><cell r="H5057" t="str"><v>50</v></cell><cell r="I5057"><v>-298.6</v></cell></row><row r="5057"><cell r="L5057" t="str"><v>BR01SAO</v></cell></row><row r="5057"><cell r="O5057" t="str"><v>1</v></cell><cell r="P5057" t="str"><v>BR01SAOZ01</v></cell></row><row r="5057"><cell r="S5057" t="str"><v>1.01.01.02.01</v></cell></row><row r="5058"><cell r="B5058"><v>11235101</v></cell></row><row r="5058"><cell r="D5058" t="str"><v>20181011</v></cell><cell r="E5058" t="str"><v>1715003789</v></cell><cell r="F5058" t="str"><v>KZ</v></cell><cell r="G5058"><v>43384</v></cell><cell r="H5058" t="str"><v>50</v></cell><cell r="I5058"><v>-2000</v></cell></row><row r="5058"><cell r="L5058" t="str"><v>BR01SAO</v></cell></row><row r="5058"><cell r="O5058" t="str"><v>1</v></cell><cell r="P5058" t="str"><v>BR01SAOZ01</v></cell></row><row r="5058"><cell r="S5058" t="str"><v>1.01.01.02.01</v></cell></row><row r="5059"><cell r="B5059"><v>11235101</v></cell></row><row r="5059"><cell r="D5059" t="str"><v>20181001</v></cell><cell r="E5059" t="str"><v>1715003794</v></cell><cell r="F5059" t="str"><v>KZ</v></cell><cell r="G5059"><v>43374</v></cell><cell r="H5059" t="str"><v>50</v></cell><cell r="I5059"><v>-200</v></cell></row><row r="5059"><cell r="L5059" t="str"><v>BR01SAO</v></cell></row><row r="5059"><cell r="O5059" t="str"><v>1</v></cell><cell r="P5059" t="str"><v>BR01SAOZ01</v></cell></row><row r="5059"><cell r="S5059" t="str"><v>1.01.01.02.01</v></cell></row><row r="5060"><cell r="B5060"><v>11235101</v></cell></row><row r="5060"><cell r="D5060" t="str"><v>20181001</v></cell><cell r="E5060" t="str"><v>1715003794</v></cell><cell r="F5060" t="str"><v>KZ</v></cell><cell r="G5060"><v>43374</v></cell><cell r="H5060" t="str"><v>50</v></cell><cell r="I5060"><v>-180.8</v></cell></row><row r="5060"><cell r="L5060" t="str"><v>BR01SAO</v></cell></row><row r="5060"><cell r="O5060" t="str"><v>1</v></cell><cell r="P5060" t="str"><v>BR01SAOZ01</v></cell></row><row r="5060"><cell r="S5060" t="str"><v>1.01.01.02.01</v></cell></row><row r="5061"><cell r="B5061"><v>11235101</v></cell></row><row r="5061"><cell r="D5061" t="str"><v>20181018</v></cell><cell r="E5061" t="str"><v>1715003797</v></cell><cell r="F5061" t="str"><v>KZ</v></cell><cell r="G5061"><v>43391</v></cell><cell r="H5061" t="str"><v>50</v></cell><cell r="I5061"><v>-23.97</v></cell></row><row r="5061"><cell r="L5061" t="str"><v>BR01SAO</v></cell></row><row r="5061"><cell r="O5061" t="str"><v>1</v></cell><cell r="P5061" t="str"><v>BR01SAOZ01</v></cell></row><row r="5061"><cell r="S5061" t="str"><v>1.01.01.02.01</v></cell></row><row r="5062"><cell r="B5062"><v>11235101</v></cell></row><row r="5062"><cell r="D5062" t="str"><v>20181018</v></cell><cell r="E5062" t="str"><v>1715003798</v></cell><cell r="F5062" t="str"><v>KZ</v></cell><cell r="G5062"><v>43391</v></cell><cell r="H5062" t="str"><v>50</v></cell><cell r="I5062"><v>-515.09</v></cell></row><row r="5062"><cell r="L5062" t="str"><v>BR01BLM</v></cell></row><row r="5062"><cell r="O5062" t="str"><v>1</v></cell><cell r="P5062" t="str"><v>BR01SAOZ01</v></cell></row><row r="5062"><cell r="S5062" t="str"><v>1.01.01.02.01</v></cell></row><row r="5063"><cell r="B5063"><v>11235101</v></cell></row><row r="5063"><cell r="D5063" t="str"><v>20181018</v></cell><cell r="E5063" t="str"><v>1715003799</v></cell><cell r="F5063" t="str"><v>KZ</v></cell><cell r="G5063"><v>43391</v></cell><cell r="H5063" t="str"><v>50</v></cell><cell r="I5063"><v>-590</v></cell></row><row r="5063"><cell r="L5063" t="str"><v>BR01SAO</v></cell></row><row r="5063"><cell r="O5063" t="str"><v>1</v></cell><cell r="P5063" t="str"><v>BR01SAOZ01</v></cell></row><row r="5063"><cell r="S5063" t="str"><v>1.01.01.02.01</v></cell></row><row r="5064"><cell r="B5064"><v>11235101</v></cell></row><row r="5064"><cell r="D5064" t="str"><v>20181018</v></cell><cell r="E5064" t="str"><v>1715003800</v></cell><cell r="F5064" t="str"><v>KZ</v></cell><cell r="G5064"><v>43391</v></cell><cell r="H5064" t="str"><v>50</v></cell><cell r="I5064"><v>-27.85</v></cell></row><row r="5064"><cell r="L5064" t="str"><v>BR01SAO</v></cell></row><row r="5064"><cell r="O5064" t="str"><v>1</v></cell><cell r="P5064" t="str"><v>BR01SAOZ01</v></cell></row><row r="5064"><cell r="S5064" t="str"><v>1.01.01.02.01</v></cell></row><row r="5065"><cell r="B5065"><v>11235101</v></cell></row><row r="5065"><cell r="D5065" t="str"><v>20181019</v></cell><cell r="E5065" t="str"><v>1715003836</v></cell><cell r="F5065" t="str"><v>KZ</v></cell><cell r="G5065"><v>43392</v></cell><cell r="H5065" t="str"><v>50</v></cell><cell r="I5065"><v>-97952.6</v></cell></row><row r="5065"><cell r="L5065" t="str"><v>BR01SAO</v></cell></row><row r="5065"><cell r="N5065" t="str"><v>ADTO SODEXO PASS DO BRA</v></cell><cell r="O5065" t="str"><v>1</v></cell><cell r="P5065" t="str"><v>BR01SAOZ01</v></cell></row><row r="5065"><cell r="S5065" t="str"><v>1.01.01.02.01</v></cell></row><row r="5066"><cell r="B5066"><v>11235101</v></cell></row><row r="5066"><cell r="D5066" t="str"><v>20181019</v></cell><cell r="E5066" t="str"><v>1715003837</v></cell><cell r="F5066" t="str"><v>KZ</v></cell><cell r="G5066"><v>43392</v></cell><cell r="H5066" t="str"><v>50</v></cell><cell r="I5066"><v>-54713.2</v></cell></row><row r="5066"><cell r="L5066" t="str"><v>BR01SAO</v></cell></row><row r="5066"><cell r="N5066" t="str"><v>ADTO SODEXO PASS DO BRA</v></cell><cell r="O5066" t="str"><v>1</v></cell><cell r="P5066" t="str"><v>BR01SAOZ01</v></cell></row><row r="5066"><cell r="S5066" t="str"><v>1.01.01.02.01</v></cell></row><row r="5067"><cell r="B5067"><v>11235101</v></cell></row><row r="5067"><cell r="D5067" t="str"><v>20181019</v></cell><cell r="E5067" t="str"><v>1715003838</v></cell><cell r="F5067" t="str"><v>KZ</v></cell><cell r="G5067"><v>43392</v></cell><cell r="H5067" t="str"><v>50</v></cell><cell r="I5067"><v>-450</v></cell></row><row r="5067"><cell r="L5067" t="str"><v>BR01SAO</v></cell></row><row r="5067"><cell r="N5067" t="str"><v>ADTO FS2 EVENTOS ARTISTIC</v></cell><cell r="O5067" t="str"><v>1</v></cell><cell r="P5067" t="str"><v>BR01SAOZ01</v></cell></row><row r="5067"><cell r="S5067" t="str"><v>1.01.01.02.01</v></cell></row><row r="5068"><cell r="B5068"><v>11235101</v></cell></row><row r="5068"><cell r="D5068" t="str"><v>20181019</v></cell><cell r="E5068" t="str"><v>1715003843</v></cell><cell r="F5068" t="str"><v>KZ</v></cell><cell r="G5068"><v>43392</v></cell><cell r="H5068" t="str"><v>50</v></cell><cell r="I5068"><v>-17434.29</v></cell></row><row r="5068"><cell r="L5068" t="str"><v>BR01SAO</v></cell></row><row r="5068"><cell r="O5068" t="str"><v>1</v></cell><cell r="P5068" t="str"><v>BR01SAOZ01</v></cell></row><row r="5068"><cell r="S5068" t="str"><v>1.01.01.02.01</v></cell></row><row r="5069"><cell r="B5069"><v>11235101</v></cell></row><row r="5069"><cell r="D5069" t="str"><v>20181019</v></cell><cell r="E5069" t="str"><v>1715003846</v></cell><cell r="F5069" t="str"><v>KZ</v></cell><cell r="G5069"><v>43392</v></cell><cell r="H5069" t="str"><v>50</v></cell><cell r="I5069"><v>-227418.86</v></cell></row><row r="5069"><cell r="L5069" t="str"><v>BR01SAO</v></cell></row><row r="5069"><cell r="O5069" t="str"><v>1</v></cell><cell r="P5069" t="str"><v>BR01SAOZ01</v></cell></row><row r="5069"><cell r="S5069" t="str"><v>1.01.01.02.01</v></cell></row><row r="5070"><cell r="B5070"><v>11235101</v></cell></row><row r="5070"><cell r="D5070" t="str"><v>20181019</v></cell><cell r="E5070" t="str"><v>1715003850</v></cell><cell r="F5070" t="str"><v>KZ</v></cell><cell r="G5070"><v>43392</v></cell><cell r="H5070" t="str"><v>50</v></cell><cell r="I5070"><v>-140</v></cell></row><row r="5070"><cell r="L5070" t="str"><v>BR01MNS</v></cell></row><row r="5070"><cell r="O5070" t="str"><v>1</v></cell><cell r="P5070" t="str"><v>BR01SAOZ01</v></cell></row><row r="5070"><cell r="S5070" t="str"><v>1.01.01.02.01</v></cell></row><row r="5071"><cell r="B5071"><v>11235101</v></cell></row><row r="5071"><cell r="D5071" t="str"><v>20181019</v></cell><cell r="E5071" t="str"><v>1715003855</v></cell><cell r="F5071" t="str"><v>KZ</v></cell><cell r="G5071"><v>43392</v></cell><cell r="H5071" t="str"><v>50</v></cell><cell r="I5071"><v>-823.16</v></cell></row><row r="5071"><cell r="L5071" t="str"><v>BR01SAO</v></cell></row><row r="5071"><cell r="O5071" t="str"><v>1</v></cell><cell r="P5071" t="str"><v>BR01SAOZ01</v></cell></row><row r="5071"><cell r="S5071" t="str"><v>1.01.01.02.01</v></cell></row><row r="5072"><cell r="B5072"><v>11235101</v></cell></row><row r="5072"><cell r="D5072" t="str"><v>20181019</v></cell><cell r="E5072" t="str"><v>1715003856</v></cell><cell r="F5072" t="str"><v>KZ</v></cell><cell r="G5072"><v>43392</v></cell><cell r="H5072" t="str"><v>50</v></cell><cell r="I5072"><v>-31.85</v></cell></row><row r="5072"><cell r="L5072" t="str"><v>BR01SAO</v></cell></row><row r="5072"><cell r="O5072" t="str"><v>1</v></cell><cell r="P5072" t="str"><v>BR01SAOZ01</v></cell></row><row r="5072"><cell r="S5072" t="str"><v>1.01.01.02.01</v></cell></row><row r="5073"><cell r="B5073"><v>11235101</v></cell></row><row r="5073"><cell r="D5073" t="str"><v>20181019</v></cell><cell r="E5073" t="str"><v>1715003857</v></cell><cell r="F5073" t="str"><v>KZ</v></cell><cell r="G5073"><v>43392</v></cell><cell r="H5073" t="str"><v>50</v></cell><cell r="I5073"><v>-1142.55</v></cell></row><row r="5073"><cell r="L5073" t="str"><v>BR01SAO</v></cell></row><row r="5073"><cell r="O5073" t="str"><v>1</v></cell><cell r="P5073" t="str"><v>BR01SAOZ01</v></cell></row><row r="5073"><cell r="S5073" t="str"><v>1.01.01.02.01</v></cell></row><row r="5074"><cell r="B5074"><v>11235101</v></cell></row><row r="5074"><cell r="D5074" t="str"><v>20181019</v></cell><cell r="E5074" t="str"><v>1715003858</v></cell><cell r="F5074" t="str"><v>KZ</v></cell><cell r="G5074"><v>43392</v></cell><cell r="H5074" t="str"><v>50</v></cell><cell r="I5074"><v>-5681.3</v></cell></row><row r="5074"><cell r="L5074" t="str"><v>BR01SAO</v></cell></row><row r="5074"><cell r="O5074" t="str"><v>1</v></cell><cell r="P5074" t="str"><v>BR01SAOZ01</v></cell></row><row r="5074"><cell r="S5074" t="str"><v>1.01.01.02.01</v></cell></row><row r="5075"><cell r="B5075"><v>11235101</v></cell></row><row r="5075"><cell r="D5075" t="str"><v>20181019</v></cell><cell r="E5075" t="str"><v>1715003859</v></cell><cell r="F5075" t="str"><v>KZ</v></cell><cell r="G5075"><v>43392</v></cell><cell r="H5075" t="str"><v>50</v></cell><cell r="I5075"><v>-21.45</v></cell></row><row r="5075"><cell r="L5075" t="str"><v>BR01SAO</v></cell></row><row r="5075"><cell r="O5075" t="str"><v>1</v></cell><cell r="P5075" t="str"><v>BR01SAOZ01</v></cell></row><row r="5075"><cell r="S5075" t="str"><v>1.01.01.02.01</v></cell></row><row r="5076"><cell r="B5076"><v>11235101</v></cell></row><row r="5076"><cell r="D5076" t="str"><v>20181019</v></cell><cell r="E5076" t="str"><v>1715003860</v></cell><cell r="F5076" t="str"><v>KZ</v></cell><cell r="G5076"><v>43392</v></cell><cell r="H5076" t="str"><v>50</v></cell><cell r="I5076"><v>-11050.4</v></cell></row><row r="5076"><cell r="L5076" t="str"><v>BR01SAO</v></cell></row><row r="5076"><cell r="O5076" t="str"><v>1</v></cell><cell r="P5076" t="str"><v>BR01SAOZ01</v></cell></row><row r="5076"><cell r="S5076" t="str"><v>1.01.01.02.01</v></cell></row><row r="5077"><cell r="B5077"><v>11235101</v></cell></row><row r="5077"><cell r="D5077" t="str"><v>20181019</v></cell><cell r="E5077" t="str"><v>1715003861</v></cell><cell r="F5077" t="str"><v>KZ</v></cell><cell r="G5077"><v>43392</v></cell><cell r="H5077" t="str"><v>50</v></cell><cell r="I5077"><v>-3730.27</v></cell></row><row r="5077"><cell r="L5077" t="str"><v>BR01SAO</v></cell></row><row r="5077"><cell r="O5077" t="str"><v>1</v></cell><cell r="P5077" t="str"><v>BR01SAOZ01</v></cell></row><row r="5077"><cell r="S5077" t="str"><v>1.01.01.02.01</v></cell></row><row r="5078"><cell r="B5078"><v>11235101</v></cell></row><row r="5078"><cell r="D5078" t="str"><v>20181019</v></cell><cell r="E5078" t="str"><v>1715003862</v></cell><cell r="F5078" t="str"><v>KZ</v></cell><cell r="G5078"><v>43392</v></cell><cell r="H5078" t="str"><v>50</v></cell><cell r="I5078"><v>-1203.09</v></cell></row><row r="5078"><cell r="L5078" t="str"><v>BR01SAO</v></cell></row><row r="5078"><cell r="O5078" t="str"><v>1</v></cell><cell r="P5078" t="str"><v>BR01SAOZ01</v></cell></row><row r="5078"><cell r="S5078" t="str"><v>1.01.01.02.01</v></cell></row><row r="5079"><cell r="B5079"><v>11235101</v></cell></row><row r="5079"><cell r="D5079" t="str"><v>20181019</v></cell><cell r="E5079" t="str"><v>1715003863</v></cell><cell r="F5079" t="str"><v>KZ</v></cell><cell r="G5079"><v>43392</v></cell><cell r="H5079" t="str"><v>50</v></cell><cell r="I5079"><v>-8504.28</v></cell></row><row r="5079"><cell r="L5079" t="str"><v>BR01SAO</v></cell></row><row r="5079"><cell r="O5079" t="str"><v>1</v></cell><cell r="P5079" t="str"><v>BR01SAOZ01</v></cell></row><row r="5079"><cell r="S5079" t="str"><v>1.01.01.02.01</v></cell></row><row r="5080"><cell r="B5080"><v>11235101</v></cell></row><row r="5080"><cell r="D5080" t="str"><v>20181019</v></cell><cell r="E5080" t="str"><v>1715003864</v></cell><cell r="F5080" t="str"><v>KZ</v></cell><cell r="G5080"><v>43392</v></cell><cell r="H5080" t="str"><v>50</v></cell><cell r="I5080"><v>-10667.41</v></cell></row><row r="5080"><cell r="L5080" t="str"><v>BR01SAO</v></cell></row><row r="5080"><cell r="O5080" t="str"><v>1</v></cell><cell r="P5080" t="str"><v>BR01SAOZ01</v></cell></row><row r="5080"><cell r="S5080" t="str"><v>1.01.01.02.01</v></cell></row><row r="5081"><cell r="B5081"><v>11235101</v></cell></row><row r="5081"><cell r="D5081" t="str"><v>20181019</v></cell><cell r="E5081" t="str"><v>1715003865</v></cell><cell r="F5081" t="str"><v>KZ</v></cell><cell r="G5081"><v>43392</v></cell><cell r="H5081" t="str"><v>50</v></cell><cell r="I5081"><v>-332423.09</v></cell></row><row r="5081"><cell r="L5081" t="str"><v>BR01SAO</v></cell></row><row r="5081"><cell r="O5081" t="str"><v>1</v></cell><cell r="P5081" t="str"><v>BR01SAOZ01</v></cell></row><row r="5081"><cell r="S5081" t="str"><v>1.01.01.02.01</v></cell></row><row r="5082"><cell r="B5082"><v>11235101</v></cell></row><row r="5082"><cell r="D5082" t="str"><v>20181019</v></cell><cell r="E5082" t="str"><v>1715003866</v></cell><cell r="F5082" t="str"><v>KZ</v></cell><cell r="G5082"><v>43392</v></cell><cell r="H5082" t="str"><v>50</v></cell><cell r="I5082"><v>-61537.62</v></cell></row><row r="5082"><cell r="L5082" t="str"><v>BR01SAO</v></cell></row><row r="5082"><cell r="O5082" t="str"><v>1</v></cell><cell r="P5082" t="str"><v>BR01SAOZ01</v></cell></row><row r="5082"><cell r="S5082" t="str"><v>1.01.01.02.01</v></cell></row><row r="5083"><cell r="B5083"><v>11235101</v></cell></row><row r="5083"><cell r="D5083" t="str"><v>20181019</v></cell><cell r="E5083" t="str"><v>1715003867</v></cell><cell r="F5083" t="str"><v>KZ</v></cell><cell r="G5083"><v>43392</v></cell><cell r="H5083" t="str"><v>50</v></cell><cell r="I5083"><v>-6674.64</v></cell></row><row r="5083"><cell r="L5083" t="str"><v>BR01SAO</v></cell></row><row r="5083"><cell r="O5083" t="str"><v>1</v></cell><cell r="P5083" t="str"><v>BR01SAOZ01</v></cell></row><row r="5083"><cell r="S5083" t="str"><v>1.01.01.02.01</v></cell></row><row r="5084"><cell r="B5084"><v>11235101</v></cell></row><row r="5084"><cell r="D5084" t="str"><v>20181019</v></cell><cell r="E5084" t="str"><v>1715003868</v></cell><cell r="F5084" t="str"><v>KZ</v></cell><cell r="G5084"><v>43392</v></cell><cell r="H5084" t="str"><v>50</v></cell><cell r="I5084"><v>-3463.38</v></cell></row><row r="5084"><cell r="L5084" t="str"><v>BR01SAO</v></cell></row><row r="5084"><cell r="O5084" t="str"><v>1</v></cell><cell r="P5084" t="str"><v>BR01SAOZ01</v></cell></row><row r="5084"><cell r="S5084" t="str"><v>1.01.01.02.01</v></cell></row><row r="5085"><cell r="B5085"><v>11235101</v></cell></row><row r="5085"><cell r="D5085" t="str"><v>20181019</v></cell><cell r="E5085" t="str"><v>1715003869</v></cell><cell r="F5085" t="str"><v>KZ</v></cell><cell r="G5085"><v>43392</v></cell><cell r="H5085" t="str"><v>50</v></cell><cell r="I5085"><v>-5174.66</v></cell></row><row r="5085"><cell r="L5085" t="str"><v>BR01SAO</v></cell></row><row r="5085"><cell r="O5085" t="str"><v>1</v></cell><cell r="P5085" t="str"><v>BR01SAOZ01</v></cell></row><row r="5085"><cell r="S5085" t="str"><v>1.01.01.02.01</v></cell></row><row r="5086"><cell r="B5086"><v>11235101</v></cell></row><row r="5086"><cell r="D5086" t="str"><v>20181019</v></cell><cell r="E5086" t="str"><v>1715003870</v></cell><cell r="F5086" t="str"><v>KZ</v></cell><cell r="G5086"><v>43392</v></cell><cell r="H5086" t="str"><v>50</v></cell><cell r="I5086"><v>-14547.67</v></cell></row><row r="5086"><cell r="L5086" t="str"><v>BR01SAO</v></cell></row><row r="5086"><cell r="O5086" t="str"><v>1</v></cell><cell r="P5086" t="str"><v>BR01SAOZ01</v></cell></row><row r="5086"><cell r="S5086" t="str"><v>1.01.01.02.01</v></cell></row><row r="5087"><cell r="B5087"><v>11235101</v></cell></row><row r="5087"><cell r="D5087" t="str"><v>20181019</v></cell><cell r="E5087" t="str"><v>1715003871</v></cell><cell r="F5087" t="str"><v>KZ</v></cell><cell r="G5087"><v>43392</v></cell><cell r="H5087" t="str"><v>50</v></cell><cell r="I5087"><v>-686</v></cell></row><row r="5087"><cell r="L5087" t="str"><v>BR01SAO</v></cell></row><row r="5087"><cell r="O5087" t="str"><v>1</v></cell><cell r="P5087" t="str"><v>BR01SAOZ01</v></cell></row><row r="5087"><cell r="S5087" t="str"><v>1.01.01.02.01</v></cell></row><row r="5088"><cell r="B5088"><v>11235101</v></cell></row><row r="5088"><cell r="D5088" t="str"><v>20181019</v></cell><cell r="E5088" t="str"><v>1715003872</v></cell><cell r="F5088" t="str"><v>KZ</v></cell><cell r="G5088"><v>43392</v></cell><cell r="H5088" t="str"><v>50</v></cell><cell r="I5088"><v>-7879.5</v></cell></row><row r="5088"><cell r="L5088" t="str"><v>BR01SSZ</v></cell></row><row r="5088"><cell r="O5088" t="str"><v>1</v></cell><cell r="P5088" t="str"><v>BR01SAOZ01</v></cell></row><row r="5088"><cell r="S5088" t="str"><v>1.01.01.02.01</v></cell></row><row r="5089"><cell r="B5089"><v>11235101</v></cell></row><row r="5089"><cell r="D5089" t="str"><v>20181019</v></cell><cell r="E5089" t="str"><v>1715003873</v></cell><cell r="F5089" t="str"><v>KZ</v></cell><cell r="G5089"><v>43392</v></cell><cell r="H5089" t="str"><v>50</v></cell><cell r="I5089"><v>-7875</v></cell></row><row r="5089"><cell r="L5089" t="str"><v>BR01SSZ</v></cell></row><row r="5089"><cell r="O5089" t="str"><v>1</v></cell><cell r="P5089" t="str"><v>BR01SAOZ01</v></cell></row><row r="5089"><cell r="S5089" t="str"><v>1.01.01.02.01</v></cell></row><row r="5090"><cell r="B5090"><v>11235101</v></cell></row><row r="5090"><cell r="D5090" t="str"><v>20181019</v></cell><cell r="E5090" t="str"><v>1715003874</v></cell><cell r="F5090" t="str"><v>KZ</v></cell><cell r="G5090"><v>43392</v></cell><cell r="H5090" t="str"><v>50</v></cell><cell r="I5090"><v>-120</v></cell></row><row r="5090"><cell r="L5090" t="str"><v>BR01ITJ</v></cell></row><row r="5090"><cell r="O5090" t="str"><v>1</v></cell><cell r="P5090" t="str"><v>BR01SAOZ01</v></cell></row><row r="5090"><cell r="S5090" t="str"><v>1.01.01.02.01</v></cell></row><row r="5091"><cell r="B5091"><v>11235101</v></cell></row><row r="5091"><cell r="D5091" t="str"><v>20181022</v></cell><cell r="E5091" t="str"><v>1715003875</v></cell><cell r="F5091" t="str"><v>KZ</v></cell><cell r="G5091"><v>43395</v></cell><cell r="H5091" t="str"><v>50</v></cell><cell r="I5091"><v>-12349.97</v></cell></row><row r="5091"><cell r="L5091" t="str"><v>BR01SAO</v></cell></row><row r="5091"><cell r="N5091" t="str"><v>ADTO UBM BRAZIL FEIRAS E</v></cell><cell r="O5091" t="str"><v>1</v></cell><cell r="P5091" t="str"><v>BR01SAOZ01</v></cell></row><row r="5091"><cell r="S5091" t="str"><v>1.01.01.02.01</v></cell></row><row r="5092"><cell r="B5092"><v>11235101</v></cell></row><row r="5092"><cell r="D5092" t="str"><v>20181022</v></cell><cell r="E5092" t="str"><v>1715003876</v></cell><cell r="F5092" t="str"><v>KZ</v></cell><cell r="G5092"><v>43395</v></cell><cell r="H5092" t="str"><v>50</v></cell><cell r="I5092"><v>-932.99</v></cell></row><row r="5092"><cell r="L5092" t="str"><v>BR01SSZ</v></cell></row><row r="5092"><cell r="O5092" t="str"><v>1</v></cell><cell r="P5092" t="str"><v>BR01SAOZ01</v></cell></row><row r="5092"><cell r="S5092" t="str"><v>1.01.01.02.01</v></cell></row><row r="5093"><cell r="B5093"><v>11235101</v></cell></row><row r="5093"><cell r="D5093" t="str"><v>20181022</v></cell><cell r="E5093" t="str"><v>1715003877</v></cell><cell r="F5093" t="str"><v>KZ</v></cell><cell r="G5093"><v>43395</v></cell><cell r="H5093" t="str"><v>50</v></cell><cell r="I5093"><v>-500.03</v></cell></row><row r="5093"><cell r="L5093" t="str"><v>BR01SAO</v></cell></row><row r="5093"><cell r="O5093" t="str"><v>1</v></cell><cell r="P5093" t="str"><v>BR01SAOZ01</v></cell></row><row r="5093"><cell r="S5093" t="str"><v>1.01.01.02.01</v></cell></row><row r="5094"><cell r="B5094"><v>11235101</v></cell></row><row r="5094"><cell r="D5094" t="str"><v>20181022</v></cell><cell r="E5094" t="str"><v>1715003878</v></cell><cell r="F5094" t="str"><v>KZ</v></cell><cell r="G5094"><v>43395</v></cell><cell r="H5094" t="str"><v>50</v></cell><cell r="I5094"><v>-2421.33</v></cell></row><row r="5094"><cell r="L5094" t="str"><v>BR01SAO</v></cell></row><row r="5094"><cell r="O5094" t="str"><v>1</v></cell><cell r="P5094" t="str"><v>BR01SAOZ01</v></cell></row><row r="5094"><cell r="S5094" t="str"><v>1.01.01.02.01</v></cell></row><row r="5095"><cell r="B5095"><v>11235101</v></cell></row><row r="5095"><cell r="D5095" t="str"><v>20181022</v></cell><cell r="E5095" t="str"><v>1715003879</v></cell><cell r="F5095" t="str"><v>KZ</v></cell><cell r="G5095"><v>43395</v></cell><cell r="H5095" t="str"><v>50</v></cell><cell r="I5095"><v>-3053.38</v></cell></row><row r="5095"><cell r="L5095" t="str"><v>BR01SAO</v></cell></row><row r="5095"><cell r="O5095" t="str"><v>1</v></cell><cell r="P5095" t="str"><v>BR01SAOZ01</v></cell></row><row r="5095"><cell r="S5095" t="str"><v>1.01.01.02.01</v></cell></row><row r="5096"><cell r="B5096"><v>11235101</v></cell></row><row r="5096"><cell r="D5096" t="str"><v>20181022</v></cell><cell r="E5096" t="str"><v>1715003880</v></cell><cell r="F5096" t="str"><v>KZ</v></cell><cell r="G5096"><v>43395</v></cell><cell r="H5096" t="str"><v>50</v></cell><cell r="I5096"><v>-990.81</v></cell></row><row r="5096"><cell r="L5096" t="str"><v>BR01SAO</v></cell></row><row r="5096"><cell r="O5096" t="str"><v>1</v></cell><cell r="P5096" t="str"><v>BR01SAOZ01</v></cell></row><row r="5096"><cell r="S5096" t="str"><v>1.01.01.02.01</v></cell></row><row r="5097"><cell r="B5097"><v>11235101</v></cell></row><row r="5097"><cell r="D5097" t="str"><v>20181022</v></cell><cell r="E5097" t="str"><v>1715003881</v></cell><cell r="F5097" t="str"><v>KZ</v></cell><cell r="G5097"><v>43395</v></cell><cell r="H5097" t="str"><v>50</v></cell><cell r="I5097"><v>-11798.31</v></cell></row><row r="5097"><cell r="L5097" t="str"><v>BR01SAO</v></cell></row><row r="5097"><cell r="O5097" t="str"><v>1</v></cell><cell r="P5097" t="str"><v>BR01SAOZ01</v></cell></row><row r="5097"><cell r="S5097" t="str"><v>1.01.01.02.01</v></cell></row><row r="5098"><cell r="B5098"><v>11235101</v></cell></row><row r="5098"><cell r="D5098" t="str"><v>20181022</v></cell><cell r="E5098" t="str"><v>1715003882</v></cell><cell r="F5098" t="str"><v>KZ</v></cell><cell r="G5098"><v>43395</v></cell><cell r="H5098" t="str"><v>50</v></cell><cell r="I5098"><v>-300</v></cell></row><row r="5098"><cell r="L5098" t="str"><v>BR01SAO</v></cell></row><row r="5098"><cell r="O5098" t="str"><v>1</v></cell><cell r="P5098" t="str"><v>BR01SAOZ01</v></cell></row><row r="5098"><cell r="S5098" t="str"><v>1.01.01.02.01</v></cell></row><row r="5099"><cell r="B5099"><v>11235101</v></cell></row><row r="5099"><cell r="D5099" t="str"><v>20181022</v></cell><cell r="E5099" t="str"><v>1715003883</v></cell><cell r="F5099" t="str"><v>KZ</v></cell><cell r="G5099"><v>43395</v></cell><cell r="H5099" t="str"><v>50</v></cell><cell r="I5099"><v>-349.66</v></cell></row><row r="5099"><cell r="L5099" t="str"><v>BR01SAO</v></cell></row><row r="5099"><cell r="O5099" t="str"><v>1</v></cell><cell r="P5099" t="str"><v>BR01SAOZ01</v></cell></row><row r="5099"><cell r="S5099" t="str"><v>1.01.01.02.01</v></cell></row><row r="5100"><cell r="B5100"><v>11235101</v></cell></row><row r="5100"><cell r="D5100" t="str"><v>20181022</v></cell><cell r="E5100" t="str"><v>1715003884</v></cell><cell r="F5100" t="str"><v>KZ</v></cell><cell r="G5100"><v>43395</v></cell><cell r="H5100" t="str"><v>50</v></cell><cell r="I5100"><v>-783.4</v></cell></row><row r="5100"><cell r="L5100" t="str"><v>BR01SAO</v></cell></row><row r="5100"><cell r="O5100" t="str"><v>1</v></cell><cell r="P5100" t="str"><v>BR01SAOZ01</v></cell></row><row r="5100"><cell r="S5100" t="str"><v>1.01.01.02.01</v></cell></row><row r="5101"><cell r="B5101"><v>11235101</v></cell></row><row r="5101"><cell r="D5101" t="str"><v>20181022</v></cell><cell r="E5101" t="str"><v>1715003885</v></cell><cell r="F5101" t="str"><v>KZ</v></cell><cell r="G5101"><v>43395</v></cell><cell r="H5101" t="str"><v>50</v></cell><cell r="I5101"><v>-690</v></cell></row><row r="5101"><cell r="L5101" t="str"><v>BR01SAO</v></cell></row><row r="5101"><cell r="O5101" t="str"><v>1</v></cell><cell r="P5101" t="str"><v>BR01SAOZ01</v></cell></row><row r="5101"><cell r="S5101" t="str"><v>1.01.01.02.01</v></cell></row><row r="5102"><cell r="B5102"><v>11235101</v></cell></row><row r="5102"><cell r="D5102" t="str"><v>20181022</v></cell><cell r="E5102" t="str"><v>1715003886</v></cell><cell r="F5102" t="str"><v>KZ</v></cell><cell r="G5102"><v>43395</v></cell><cell r="H5102" t="str"><v>50</v></cell><cell r="I5102"><v>-355.24</v></cell></row><row r="5102"><cell r="L5102" t="str"><v>BR01SAO</v></cell></row><row r="5102"><cell r="O5102" t="str"><v>1</v></cell><cell r="P5102" t="str"><v>BR01SAOZ01</v></cell></row><row r="5102"><cell r="S5102" t="str"><v>1.01.01.02.01</v></cell></row><row r="5103"><cell r="B5103"><v>11235101</v></cell></row><row r="5103"><cell r="D5103" t="str"><v>20181022</v></cell><cell r="E5103" t="str"><v>1715003888</v></cell><cell r="F5103" t="str"><v>KZ</v></cell><cell r="G5103"><v>43395</v></cell><cell r="H5103" t="str"><v>50</v></cell><cell r="I5103"><v>-1322.7</v></cell></row><row r="5103"><cell r="L5103" t="str"><v>BR01SSZ</v></cell></row><row r="5103"><cell r="O5103" t="str"><v>1</v></cell><cell r="P5103" t="str"><v>BR01SAOZ01</v></cell></row><row r="5103"><cell r="S5103" t="str"><v>1.01.01.02.01</v></cell></row><row r="5104"><cell r="B5104"><v>11235101</v></cell></row><row r="5104"><cell r="D5104" t="str"><v>20181022</v></cell><cell r="E5104" t="str"><v>1715003888</v></cell><cell r="F5104" t="str"><v>KZ</v></cell><cell r="G5104"><v>43395</v></cell><cell r="H5104" t="str"><v>50</v></cell><cell r="I5104"><v>-177.87</v></cell></row><row r="5104"><cell r="L5104" t="str"><v>BR01BLM</v></cell></row><row r="5104"><cell r="O5104" t="str"><v>1</v></cell><cell r="P5104" t="str"><v>BR01SAOZ01</v></cell></row><row r="5104"><cell r="S5104" t="str"><v>1.01.01.02.01</v></cell></row><row r="5105"><cell r="B5105"><v>11235101</v></cell></row><row r="5105"><cell r="D5105" t="str"><v>20181022</v></cell><cell r="E5105" t="str"><v>1715003888</v></cell><cell r="F5105" t="str"><v>KZ</v></cell><cell r="G5105"><v>43395</v></cell><cell r="H5105" t="str"><v>50</v></cell><cell r="I5105"><v>-125.07</v></cell></row><row r="5105"><cell r="L5105" t="str"><v>BR01CWB</v></cell></row><row r="5105"><cell r="O5105" t="str"><v>1</v></cell><cell r="P5105" t="str"><v>BR01SAOZ01</v></cell></row><row r="5105"><cell r="S5105" t="str"><v>1.01.01.02.01</v></cell></row><row r="5106"><cell r="B5106"><v>11235101</v></cell></row><row r="5106"><cell r="D5106" t="str"><v>20181022</v></cell><cell r="E5106" t="str"><v>1715003888</v></cell><cell r="F5106" t="str"><v>KZ</v></cell><cell r="G5106"><v>43395</v></cell><cell r="H5106" t="str"><v>50</v></cell><cell r="I5106"><v>-110.78</v></cell></row><row r="5106"><cell r="L5106" t="str"><v>BR01ITJ</v></cell></row><row r="5106"><cell r="O5106" t="str"><v>1</v></cell><cell r="P5106" t="str"><v>BR01SAOZ01</v></cell></row><row r="5106"><cell r="S5106" t="str"><v>1.01.01.02.01</v></cell></row><row r="5107"><cell r="B5107"><v>11235101</v></cell></row><row r="5107"><cell r="D5107" t="str"><v>20181022</v></cell><cell r="E5107" t="str"><v>1715003888</v></cell><cell r="F5107" t="str"><v>KZ</v></cell><cell r="G5107"><v>43395</v></cell><cell r="H5107" t="str"><v>50</v></cell><cell r="I5107"><v>-440.13</v></cell></row><row r="5107"><cell r="L5107" t="str"><v>BR01MNS</v></cell></row><row r="5107"><cell r="O5107" t="str"><v>1</v></cell><cell r="P5107" t="str"><v>BR01SAOZ01</v></cell></row><row r="5107"><cell r="S5107" t="str"><v>1.01.01.02.01</v></cell></row><row r="5108"><cell r="B5108"><v>11235101</v></cell></row><row r="5108"><cell r="D5108" t="str"><v>20181022</v></cell><cell r="E5108" t="str"><v>1715003888</v></cell><cell r="F5108" t="str"><v>KZ</v></cell><cell r="G5108"><v>43395</v></cell><cell r="H5108" t="str"><v>50</v></cell><cell r="I5108"><v>-7089.19</v></cell></row><row r="5108"><cell r="L5108" t="str"><v>BR01SAO</v></cell></row><row r="5108"><cell r="O5108" t="str"><v>1</v></cell><cell r="P5108" t="str"><v>BR01SAOZ01</v></cell></row><row r="5108"><cell r="S5108" t="str"><v>1.01.01.02.01</v></cell></row><row r="5109"><cell r="B5109"><v>11235101</v></cell></row><row r="5109"><cell r="D5109" t="str"><v>20181022</v></cell><cell r="E5109" t="str"><v>1715003889</v></cell><cell r="F5109" t="str"><v>KZ</v></cell><cell r="G5109"><v>43395</v></cell><cell r="H5109" t="str"><v>50</v></cell><cell r="I5109"><v>-213.4</v></cell></row><row r="5109"><cell r="L5109" t="str"><v>BR01SAO</v></cell></row><row r="5109"><cell r="O5109" t="str"><v>1</v></cell><cell r="P5109" t="str"><v>BR01SAOZ01</v></cell></row><row r="5109"><cell r="S5109" t="str"><v>1.01.01.02.01</v></cell></row><row r="5110"><cell r="B5110"><v>11235101</v></cell></row><row r="5110"><cell r="D5110" t="str"><v>20181022</v></cell><cell r="E5110" t="str"><v>1715003891</v></cell><cell r="F5110" t="str"><v>KZ</v></cell><cell r="G5110"><v>43395</v></cell><cell r="H5110" t="str"><v>50</v></cell><cell r="I5110"><v>-496.71</v></cell></row><row r="5110"><cell r="L5110" t="str"><v>BR01SSZ</v></cell></row><row r="5110"><cell r="O5110" t="str"><v>1</v></cell><cell r="P5110" t="str"><v>BR01SAOZ01</v></cell></row><row r="5110"><cell r="S5110" t="str"><v>1.01.01.02.01</v></cell></row><row r="5111"><cell r="B5111"><v>11235101</v></cell></row><row r="5111"><cell r="D5111" t="str"><v>20181022</v></cell><cell r="E5111" t="str"><v>1715003897</v></cell><cell r="F5111" t="str"><v>KZ</v></cell><cell r="G5111"><v>43395</v></cell><cell r="H5111" t="str"><v>50</v></cell><cell r="I5111"><v>-2579.75</v></cell></row><row r="5111"><cell r="L5111" t="str"><v>BR01BLM</v></cell></row><row r="5111"><cell r="O5111" t="str"><v>1</v></cell><cell r="P5111" t="str"><v>BR01SAOZ01</v></cell></row><row r="5111"><cell r="S5111" t="str"><v>1.01.01.02.01</v></cell></row><row r="5112"><cell r="B5112"><v>11235101</v></cell></row><row r="5112"><cell r="D5112" t="str"><v>20181022</v></cell><cell r="E5112" t="str"><v>1715003897</v></cell><cell r="F5112" t="str"><v>KZ</v></cell><cell r="G5112"><v>43395</v></cell><cell r="H5112" t="str"><v>40</v></cell><cell r="I5112"><v>776.22</v></cell></row><row r="5112"><cell r="L5112" t="str"><v>BR01SAO</v></cell></row><row r="5112"><cell r="O5112" t="str"><v>1</v></cell><cell r="P5112" t="str"><v>BR01SAOZ01</v></cell></row><row r="5112"><cell r="S5112" t="str"><v>1.01.01.02.01</v></cell></row><row r="5113"><cell r="B5113"><v>11235101</v></cell></row><row r="5113"><cell r="D5113" t="str"><v>20181023</v></cell><cell r="E5113" t="str"><v>1715003898</v></cell><cell r="F5113" t="str"><v>KZ</v></cell><cell r="G5113"><v>43396</v></cell><cell r="H5113" t="str"><v>50</v></cell><cell r="I5113"><v>-3985</v></cell></row><row r="5113"><cell r="L5113" t="str"><v>BR01SAO</v></cell></row><row r="5113"><cell r="N5113" t="str"><v>ADTO A.S. TRANSPORTES</v></cell><cell r="O5113" t="str"><v>1</v></cell><cell r="P5113" t="str"><v>BR01SAOZ01</v></cell></row><row r="5113"><cell r="S5113" t="str"><v>1.01.01.02.01</v></cell></row><row r="5114"><cell r="B5114"><v>11235101</v></cell></row><row r="5114"><cell r="D5114" t="str"><v>20181023</v></cell><cell r="E5114" t="str"><v>1715003922</v></cell><cell r="F5114" t="str"><v>KZ</v></cell><cell r="G5114"><v>43396</v></cell><cell r="H5114" t="str"><v>50</v></cell><cell r="I5114"><v>-2448.76</v></cell></row><row r="5114"><cell r="L5114" t="str"><v>BR01SSZ</v></cell></row><row r="5114"><cell r="O5114" t="str"><v>1</v></cell><cell r="P5114" t="str"><v>BR01SAOZ01</v></cell></row><row r="5114"><cell r="S5114" t="str"><v>1.01.01.02.01</v></cell></row><row r="5115"><cell r="B5115"><v>11235101</v></cell></row><row r="5115"><cell r="D5115" t="str"><v>20181023</v></cell><cell r="E5115" t="str"><v>1715003923</v></cell><cell r="F5115" t="str"><v>KZ</v></cell><cell r="G5115"><v>43396</v></cell><cell r="H5115" t="str"><v>50</v></cell><cell r="I5115"><v>-1931.6</v></cell></row><row r="5115"><cell r="L5115" t="str"><v>BR01SAO</v></cell></row><row r="5115"><cell r="O5115" t="str"><v>1</v></cell><cell r="P5115" t="str"><v>BR01SAOZ01</v></cell></row><row r="5115"><cell r="S5115" t="str"><v>1.01.01.02.01</v></cell></row><row r="5116"><cell r="B5116"><v>11235101</v></cell></row><row r="5116"><cell r="D5116" t="str"><v>20181023</v></cell><cell r="E5116" t="str"><v>1715003924</v></cell><cell r="F5116" t="str"><v>KZ</v></cell><cell r="G5116"><v>43396</v></cell><cell r="H5116" t="str"><v>50</v></cell><cell r="I5116"><v>-190.2</v></cell></row><row r="5116"><cell r="L5116" t="str"><v>BR01SAO</v></cell></row><row r="5116"><cell r="O5116" t="str"><v>1</v></cell><cell r="P5116" t="str"><v>BR01SAOZ01</v></cell></row><row r="5116"><cell r="S5116" t="str"><v>1.01.01.02.01</v></cell></row><row r="5117"><cell r="B5117"><v>11235101</v></cell></row><row r="5117"><cell r="D5117" t="str"><v>20181023</v></cell><cell r="E5117" t="str"><v>1715003939</v></cell><cell r="F5117" t="str"><v>KZ</v></cell><cell r="G5117"><v>43396</v></cell><cell r="H5117" t="str"><v>50</v></cell><cell r="I5117"><v>-140</v></cell></row><row r="5117"><cell r="L5117" t="str"><v>BR01SAO</v></cell></row><row r="5117"><cell r="N5117" t="str"><v>Daily Allowance - Kleber Lasmar</v></cell><cell r="O5117" t="str"><v>1</v></cell><cell r="P5117" t="str"><v>BR01SAOZ01</v></cell></row><row r="5117"><cell r="S5117" t="str"><v>1.01.01.02.01</v></cell></row><row r="5118"><cell r="B5118"><v>11235101</v></cell></row><row r="5118"><cell r="D5118" t="str"><v>20181023</v></cell><cell r="E5118" t="str"><v>1715003940</v></cell><cell r="F5118" t="str"><v>KZ</v></cell><cell r="G5118"><v>43396</v></cell><cell r="H5118" t="str"><v>50</v></cell><cell r="I5118"><v>-140</v></cell></row><row r="5118"><cell r="L5118" t="str"><v>BR01SAO</v></cell></row><row r="5118"><cell r="N5118" t="str"><v>Daily Allowance - Tabata Ferreira</v></cell><cell r="O5118" t="str"><v>1</v></cell><cell r="P5118" t="str"><v>BR01SAOZ01</v></cell></row><row r="5118"><cell r="S5118" t="str"><v>1.01.01.02.01</v></cell></row><row r="5119"><cell r="B5119"><v>11235101</v></cell></row><row r="5119"><cell r="D5119" t="str"><v>20181023</v></cell><cell r="E5119" t="str"><v>1715003941</v></cell><cell r="F5119" t="str"><v>KZ</v></cell><cell r="G5119"><v>43396</v></cell><cell r="H5119" t="str"><v>50</v></cell><cell r="I5119"><v>-140</v></cell></row><row r="5119"><cell r="L5119" t="str"><v>BR01SAO</v></cell></row><row r="5119"><cell r="N5119" t="str"><v>Daily Allowance - Milena Silva</v></cell><cell r="O5119" t="str"><v>1</v></cell><cell r="P5119" t="str"><v>BR01SAOZ01</v></cell></row><row r="5119"><cell r="S5119" t="str"><v>1.01.01.02.01</v></cell></row><row r="5120"><cell r="B5120"><v>11235101</v></cell></row><row r="5120"><cell r="D5120" t="str"><v>20181023</v></cell><cell r="E5120" t="str"><v>1715003942</v></cell><cell r="F5120" t="str"><v>KZ</v></cell><cell r="G5120"><v>43396</v></cell><cell r="H5120" t="str"><v>50</v></cell><cell r="I5120"><v>-140</v></cell></row><row r="5120"><cell r="L5120" t="str"><v>BR01SAO</v></cell></row><row r="5120"><cell r="N5120" t="str"><v>Daily Silvia Binda</v></cell><cell r="O5120" t="str"><v>1</v></cell><cell r="P5120" t="str"><v>BR01SAOZ01</v></cell></row><row r="5120"><cell r="S5120" t="str"><v>1.01.01.02.01</v></cell></row><row r="5121"><cell r="B5121"><v>11235101</v></cell></row><row r="5121"><cell r="D5121" t="str"><v>20181023</v></cell><cell r="E5121" t="str"><v>1715003943</v></cell><cell r="F5121" t="str"><v>KZ</v></cell><cell r="G5121"><v>43396</v></cell><cell r="H5121" t="str"><v>50</v></cell><cell r="I5121"><v>-140</v></cell></row><row r="5121"><cell r="L5121" t="str"><v>BR01SAO</v></cell></row><row r="5121"><cell r="N5121" t="str"><v>Daily Allowance - Abraao Neves</v></cell><cell r="O5121" t="str"><v>1</v></cell><cell r="P5121" t="str"><v>BR01SAOZ01</v></cell></row><row r="5121"><cell r="S5121" t="str"><v>1.01.01.02.01</v></cell></row><row r="5122"><cell r="B5122"><v>11235101</v></cell></row><row r="5122"><cell r="D5122" t="str"><v>20181023</v></cell><cell r="E5122" t="str"><v>1715003944</v></cell><cell r="F5122" t="str"><v>KZ</v></cell><cell r="G5122"><v>43396</v></cell><cell r="H5122" t="str"><v>50</v></cell><cell r="I5122"><v>-140</v></cell></row><row r="5122"><cell r="L5122" t="str"><v>BR01SAO</v></cell></row><row r="5122"><cell r="N5122" t="str"><v>Daily Allowance - Mauro Neves</v></cell><cell r="O5122" t="str"><v>1</v></cell><cell r="P5122" t="str"><v>BR01SAOZ01</v></cell></row><row r="5122"><cell r="S5122" t="str"><v>1.01.01.02.01</v></cell></row><row r="5123"><cell r="B5123"><v>11235101</v></cell></row><row r="5123"><cell r="D5123" t="str"><v>20181024</v></cell><cell r="E5123" t="str"><v>1715003948</v></cell><cell r="F5123" t="str"><v>KZ</v></cell><cell r="G5123"><v>43397</v></cell><cell r="H5123" t="str"><v>50</v></cell><cell r="I5123"><v>-600</v></cell></row><row r="5123"><cell r="L5123" t="str"><v>BR01SAO</v></cell></row><row r="5123"><cell r="N5123" t="str"><v>ADTO COLLECTION MOTORS</v></cell><cell r="O5123" t="str"><v>1</v></cell><cell r="P5123" t="str"><v>BR01SAOZ01</v></cell></row><row r="5123"><cell r="S5123" t="str"><v>1.01.01.02.01</v></cell></row><row r="5124"><cell r="B5124"><v>11235101</v></cell></row><row r="5124"><cell r="D5124" t="str"><v>20181024</v></cell><cell r="E5124" t="str"><v>1715003952</v></cell><cell r="F5124" t="str"><v>KZ</v></cell><cell r="G5124"><v>43397</v></cell><cell r="H5124" t="str"><v>50</v></cell><cell r="I5124"><v>-87.39</v></cell></row><row r="5124"><cell r="L5124" t="str"><v>BR01SAO</v></cell></row><row r="5124"><cell r="O5124" t="str"><v>1</v></cell><cell r="P5124" t="str"><v>BR01SAOZ01</v></cell></row><row r="5124"><cell r="S5124" t="str"><v>1.01.01.02.01</v></cell></row><row r="5125"><cell r="B5125"><v>11235101</v></cell></row><row r="5125"><cell r="D5125" t="str"><v>20181024</v></cell><cell r="E5125" t="str"><v>1715003953</v></cell><cell r="F5125" t="str"><v>KZ</v></cell><cell r="G5125"><v>43397</v></cell><cell r="H5125" t="str"><v>50</v></cell><cell r="I5125"><v>-1545</v></cell></row><row r="5125"><cell r="L5125" t="str"><v>BR01SAO</v></cell></row><row r="5125"><cell r="O5125" t="str"><v>1</v></cell><cell r="P5125" t="str"><v>BR01SAOZ01</v></cell></row><row r="5125"><cell r="S5125" t="str"><v>1.01.01.02.01</v></cell></row><row r="5126"><cell r="B5126"><v>11235101</v></cell></row><row r="5126"><cell r="D5126" t="str"><v>20181024</v></cell><cell r="E5126" t="str"><v>1715003954</v></cell><cell r="F5126" t="str"><v>KZ</v></cell><cell r="G5126"><v>43397</v></cell><cell r="H5126" t="str"><v>50</v></cell><cell r="I5126"><v>-8000</v></cell></row><row r="5126"><cell r="L5126" t="str"><v>BR01SAO</v></cell></row><row r="5126"><cell r="O5126" t="str"><v>1</v></cell><cell r="P5126" t="str"><v>BR01SAOZ01</v></cell></row><row r="5126"><cell r="S5126" t="str"><v>1.01.01.02.01</v></cell></row><row r="5127"><cell r="B5127"><v>11235101</v></cell></row><row r="5127"><cell r="D5127" t="str"><v>20181024</v></cell><cell r="E5127" t="str"><v>1715003955</v></cell><cell r="F5127" t="str"><v>KZ</v></cell><cell r="G5127"><v>43397</v></cell><cell r="H5127" t="str"><v>50</v></cell><cell r="I5127"><v>-58.2</v></cell></row><row r="5127"><cell r="L5127" t="str"><v>BR01SAO</v></cell></row><row r="5127"><cell r="O5127" t="str"><v>1</v></cell><cell r="P5127" t="str"><v>BR01SAOZ01</v></cell></row><row r="5127"><cell r="S5127" t="str"><v>1.01.01.02.01</v></cell></row><row r="5128"><cell r="B5128"><v>11235101</v></cell></row><row r="5128"><cell r="D5128" t="str"><v>20181025</v></cell><cell r="E5128" t="str"><v>1715003992</v></cell><cell r="F5128" t="str"><v>KZ</v></cell><cell r="G5128"><v>43398</v></cell><cell r="H5128" t="str"><v>50</v></cell><cell r="I5128"><v>-2400</v></cell></row><row r="5128"><cell r="L5128" t="str"><v>BR01SAO</v></cell></row><row r="5128"><cell r="N5128" t="str"><v>ADTO ULTRANET TELECOM</v></cell><cell r="O5128" t="str"><v>1</v></cell><cell r="P5128" t="str"><v>BR01SAOZ01</v></cell></row><row r="5128"><cell r="S5128" t="str"><v>1.01.01.02.01</v></cell></row><row r="5129"><cell r="B5129"><v>11235101</v></cell></row><row r="5129"><cell r="D5129" t="str"><v>20181025</v></cell><cell r="E5129" t="str"><v>1715003993</v></cell><cell r="F5129" t="str"><v>KZ</v></cell><cell r="G5129"><v>43398</v></cell><cell r="H5129" t="str"><v>50</v></cell><cell r="I5129"><v>-750</v></cell></row><row r="5129"><cell r="L5129" t="str"><v>BR01SAO</v></cell></row><row r="5129"><cell r="O5129" t="str"><v>1</v></cell><cell r="P5129" t="str"><v>BR01SAOZ01</v></cell></row><row r="5129"><cell r="S5129" t="str"><v>1.01.01.02.01</v></cell></row><row r="5130"><cell r="B5130"><v>11235101</v></cell></row><row r="5130"><cell r="D5130" t="str"><v>20181025</v></cell><cell r="E5130" t="str"><v>1715003994</v></cell><cell r="F5130" t="str"><v>KZ</v></cell><cell r="G5130"><v>43398</v></cell><cell r="H5130" t="str"><v>50</v></cell><cell r="I5130"><v>-3250</v></cell></row><row r="5130"><cell r="L5130" t="str"><v>BR01SAO</v></cell></row><row r="5130"><cell r="N5130" t="str"><v>ADTO SUPERSTAR MUSIC</v></cell><cell r="O5130" t="str"><v>1</v></cell><cell r="P5130" t="str"><v>BR01SAOZ01</v></cell></row><row r="5130"><cell r="S5130" t="str"><v>1.01.01.02.01</v></cell></row><row r="5131"><cell r="B5131"><v>11235101</v></cell></row><row r="5131"><cell r="D5131" t="str"><v>20181025</v></cell><cell r="E5131" t="str"><v>1715003995</v></cell><cell r="F5131" t="str"><v>KZ</v></cell><cell r="G5131"><v>43398</v></cell><cell r="H5131" t="str"><v>50</v></cell><cell r="I5131"><v>-11000</v></cell></row><row r="5131"><cell r="L5131" t="str"><v>BR01SAO</v></cell></row><row r="5131"><cell r="N5131" t="str"><v>ADTO IBPC CERTIFICADORA</v></cell><cell r="O5131" t="str"><v>1</v></cell><cell r="P5131" t="str"><v>BR01SAOZ01</v></cell></row><row r="5131"><cell r="S5131" t="str"><v>1.01.01.02.01</v></cell></row><row r="5132"><cell r="B5132"><v>11235101</v></cell></row><row r="5132"><cell r="D5132" t="str"><v>20181025</v></cell><cell r="E5132" t="str"><v>1715004000</v></cell><cell r="F5132" t="str"><v>KZ</v></cell><cell r="G5132"><v>43398</v></cell><cell r="H5132" t="str"><v>50</v></cell><cell r="I5132"><v>-2851.2</v></cell></row><row r="5132"><cell r="L5132" t="str"><v>BR01SAO</v></cell></row><row r="5132"><cell r="N5132" t="str"><v>ADTO JOSE ROBSON DULES JR</v></cell><cell r="O5132" t="str"><v>1</v></cell><cell r="P5132" t="str"><v>BR01SAOZ01</v></cell></row><row r="5132"><cell r="S5132" t="str"><v>1.01.01.02.01</v></cell></row><row r="5133"><cell r="B5133"><v>11235101</v></cell></row><row r="5133"><cell r="D5133" t="str"><v>20181025</v></cell><cell r="E5133" t="str"><v>1715004001</v></cell><cell r="F5133" t="str"><v>KZ</v></cell><cell r="G5133"><v>43398</v></cell><cell r="H5133" t="str"><v>50</v></cell><cell r="I5133"><v>-28379.23</v></cell></row><row r="5133"><cell r="L5133" t="str"><v>BR01SAO</v></cell></row><row r="5133"><cell r="O5133" t="str"><v>1</v></cell><cell r="P5133" t="str"><v>BR01SAOZ01</v></cell></row><row r="5133"><cell r="S5133" t="str"><v>1.01.01.02.01</v></cell></row><row r="5134"><cell r="B5134"><v>11235101</v></cell></row><row r="5134"><cell r="D5134" t="str"><v>20181025</v></cell><cell r="E5134" t="str"><v>1715004002</v></cell><cell r="F5134" t="str"><v>KZ</v></cell><cell r="G5134"><v>43398</v></cell><cell r="H5134" t="str"><v>50</v></cell><cell r="I5134"><v>-130722.02</v></cell></row><row r="5134"><cell r="L5134" t="str"><v>BR01SAO</v></cell></row><row r="5134"><cell r="O5134" t="str"><v>1</v></cell><cell r="P5134" t="str"><v>BR01SAOZ01</v></cell></row><row r="5134"><cell r="S5134" t="str"><v>1.01.01.02.01</v></cell></row><row r="5135"><cell r="B5135"><v>11235101</v></cell></row><row r="5135"><cell r="D5135" t="str"><v>20181025</v></cell><cell r="E5135" t="str"><v>1715004003</v></cell><cell r="F5135" t="str"><v>KZ</v></cell><cell r="G5135"><v>43398</v></cell><cell r="H5135" t="str"><v>50</v></cell><cell r="I5135"><v>-9044.92</v></cell></row><row r="5135"><cell r="L5135" t="str"><v>BR01SAO</v></cell></row><row r="5135"><cell r="O5135" t="str"><v>1</v></cell><cell r="P5135" t="str"><v>BR01SAOZ01</v></cell></row><row r="5135"><cell r="S5135" t="str"><v>1.01.01.02.01</v></cell></row><row r="5136"><cell r="B5136"><v>11235101</v></cell></row><row r="5136"><cell r="D5136" t="str"><v>20181025</v></cell><cell r="E5136" t="str"><v>1715004004</v></cell><cell r="F5136" t="str"><v>KZ</v></cell><cell r="G5136"><v>43398</v></cell><cell r="H5136" t="str"><v>50</v></cell><cell r="I5136"><v>-4452.16</v></cell></row><row r="5136"><cell r="L5136" t="str"><v>BR01SAO</v></cell></row><row r="5136"><cell r="O5136" t="str"><v>1</v></cell><cell r="P5136" t="str"><v>BR01SAOZ01</v></cell></row><row r="5136"><cell r="S5136" t="str"><v>1.01.01.02.01</v></cell></row><row r="5137"><cell r="B5137"><v>11235101</v></cell></row><row r="5137"><cell r="D5137" t="str"><v>20181025</v></cell><cell r="E5137" t="str"><v>1715004005</v></cell><cell r="F5137" t="str"><v>KZ</v></cell><cell r="G5137"><v>43398</v></cell><cell r="H5137" t="str"><v>50</v></cell><cell r="I5137"><v>-953.14</v></cell></row><row r="5137"><cell r="L5137" t="str"><v>BR01BLM</v></cell></row><row r="5137"><cell r="O5137" t="str"><v>1</v></cell><cell r="P5137" t="str"><v>BR01SAOZ01</v></cell></row><row r="5137"><cell r="S5137" t="str"><v>1.01.01.02.01</v></cell></row><row r="5138"><cell r="B5138"><v>11235101</v></cell></row><row r="5138"><cell r="D5138" t="str"><v>20181025</v></cell><cell r="E5138" t="str"><v>1715004005</v></cell><cell r="F5138" t="str"><v>KZ</v></cell><cell r="G5138"><v>43398</v></cell><cell r="H5138" t="str"><v>50</v></cell><cell r="I5138"><v>-603.82</v></cell></row><row r="5138"><cell r="L5138" t="str"><v>BR01ITJ</v></cell></row><row r="5138"><cell r="O5138" t="str"><v>1</v></cell><cell r="P5138" t="str"><v>BR01SAOZ01</v></cell></row><row r="5138"><cell r="S5138" t="str"><v>1.01.01.02.01</v></cell></row><row r="5139"><cell r="B5139"><v>11235101</v></cell></row><row r="5139"><cell r="D5139" t="str"><v>20181025</v></cell><cell r="E5139" t="str"><v>1715004005</v></cell><cell r="F5139" t="str"><v>KZ</v></cell><cell r="G5139"><v>43398</v></cell><cell r="H5139" t="str"><v>50</v></cell><cell r="I5139"><v>-2580.55</v></cell></row><row r="5139"><cell r="L5139" t="str"><v>BR01SAO</v></cell></row><row r="5139"><cell r="O5139" t="str"><v>1</v></cell><cell r="P5139" t="str"><v>BR01SAOZ01</v></cell></row><row r="5139"><cell r="S5139" t="str"><v>1.01.01.02.01</v></cell></row><row r="5140"><cell r="B5140"><v>11235101</v></cell></row><row r="5140"><cell r="D5140" t="str"><v>20181025</v></cell><cell r="E5140" t="str"><v>1715004006</v></cell><cell r="F5140" t="str"><v>KZ</v></cell><cell r="G5140"><v>43398</v></cell><cell r="H5140" t="str"><v>50</v></cell><cell r="I5140"><v>-4196.18</v></cell></row><row r="5140"><cell r="L5140" t="str"><v>BR01SAO</v></cell></row><row r="5140"><cell r="O5140" t="str"><v>1</v></cell><cell r="P5140" t="str"><v>BR01SAOZ01</v></cell></row><row r="5140"><cell r="S5140" t="str"><v>1.01.01.02.01</v></cell></row><row r="5141"><cell r="B5141"><v>11235101</v></cell></row><row r="5141"><cell r="D5141" t="str"><v>20181025</v></cell><cell r="E5141" t="str"><v>1715004007</v></cell><cell r="F5141" t="str"><v>KZ</v></cell><cell r="G5141"><v>43398</v></cell><cell r="H5141" t="str"><v>50</v></cell><cell r="I5141"><v>-139.2</v></cell></row><row r="5141"><cell r="L5141" t="str"><v>BR01SAO</v></cell></row><row r="5141"><cell r="O5141" t="str"><v>1</v></cell><cell r="P5141" t="str"><v>BR01SAOZ01</v></cell></row><row r="5141"><cell r="S5141" t="str"><v>1.01.01.02.01</v></cell></row><row r="5142"><cell r="B5142"><v>11235101</v></cell></row><row r="5142"><cell r="D5142" t="str"><v>20181026</v></cell><cell r="E5142" t="str"><v>1715004008</v></cell><cell r="F5142" t="str"><v>KZ</v></cell><cell r="G5142"><v>43399</v></cell><cell r="H5142" t="str"><v>50</v></cell><cell r="I5142"><v>-1606</v></cell></row><row r="5142"><cell r="L5142" t="str"><v>BR01SAO</v></cell></row><row r="5142"><cell r="N5142" t="str"><v>ADTO ULTRANET TELECOM</v></cell><cell r="O5142" t="str"><v>1</v></cell><cell r="P5142" t="str"><v>BR01SAOZ01</v></cell></row><row r="5142"><cell r="S5142" t="str"><v>1.01.01.02.01</v></cell></row><row r="5143"><cell r="B5143"><v>11235101</v></cell></row><row r="5143"><cell r="D5143" t="str"><v>20181026</v></cell><cell r="E5143" t="str"><v>1715004009</v></cell><cell r="F5143" t="str"><v>KZ</v></cell><cell r="G5143"><v>43399</v></cell><cell r="H5143" t="str"><v>50</v></cell><cell r="I5143"><v>-32.93</v></cell></row><row r="5143"><cell r="L5143" t="str"><v>BR01SAO</v></cell></row><row r="5143"><cell r="N5143" t="str"><v>ADTO LBL COMERCIO DE PROD</v></cell><cell r="O5143" t="str"><v>1</v></cell><cell r="P5143" t="str"><v>BR01SAOZ01</v></cell></row><row r="5143"><cell r="S5143" t="str"><v>1.01.01.02.01</v></cell></row><row r="5144"><cell r="B5144"><v>11235101</v></cell></row><row r="5144"><cell r="D5144" t="str"><v>20181026</v></cell><cell r="E5144" t="str"><v>1715004040</v></cell><cell r="F5144" t="str"><v>KZ</v></cell><cell r="G5144"><v>43399</v></cell><cell r="H5144" t="str"><v>50</v></cell><cell r="I5144"><v>-5355</v></cell></row><row r="5144"><cell r="L5144" t="str"><v>BR01SAO</v></cell></row><row r="5144"><cell r="O5144" t="str"><v>1</v></cell><cell r="P5144" t="str"><v>BR01SAOZ01</v></cell></row><row r="5144"><cell r="S5144" t="str"><v>1.01.01.02.01</v></cell></row><row r="5145"><cell r="B5145"><v>11235101</v></cell></row><row r="5145"><cell r="D5145" t="str"><v>20181026</v></cell><cell r="E5145" t="str"><v>1715004041</v></cell><cell r="F5145" t="str"><v>KZ</v></cell><cell r="G5145"><v>43399</v></cell><cell r="H5145" t="str"><v>50</v></cell><cell r="I5145"><v>-16065.26</v></cell></row><row r="5145"><cell r="L5145" t="str"><v>BR01SSZ</v></cell></row><row r="5145"><cell r="O5145" t="str"><v>1</v></cell><cell r="P5145" t="str"><v>BR01SAOZ01</v></cell></row><row r="5145"><cell r="S5145" t="str"><v>1.01.01.02.01</v></cell></row><row r="5146"><cell r="B5146"><v>11235101</v></cell></row><row r="5146"><cell r="D5146" t="str"><v>20181026</v></cell><cell r="E5146" t="str"><v>1715004042</v></cell><cell r="F5146" t="str"><v>KZ</v></cell><cell r="G5146"><v>43399</v></cell><cell r="H5146" t="str"><v>50</v></cell><cell r="I5146"><v>-3350</v></cell></row><row r="5146"><cell r="L5146" t="str"><v>BR01SAO</v></cell></row><row r="5146"><cell r="O5146" t="str"><v>1</v></cell><cell r="P5146" t="str"><v>BR01SAOZ01</v></cell></row><row r="5146"><cell r="S5146" t="str"><v>1.01.01.02.01</v></cell></row><row r="5147"><cell r="B5147"><v>11235101</v></cell></row><row r="5147"><cell r="D5147" t="str"><v>20181026</v></cell><cell r="E5147" t="str"><v>1715004043</v></cell><cell r="F5147" t="str"><v>KZ</v></cell><cell r="G5147"><v>43399</v></cell><cell r="H5147" t="str"><v>50</v></cell><cell r="I5147"><v>-139.9</v></cell></row><row r="5147"><cell r="L5147" t="str"><v>BR01ITJ</v></cell></row><row r="5147"><cell r="O5147" t="str"><v>1</v></cell><cell r="P5147" t="str"><v>BR01SAOZ01</v></cell></row><row r="5147"><cell r="S5147" t="str"><v>1.01.01.02.01</v></cell></row><row r="5148"><cell r="B5148"><v>11235101</v></cell></row><row r="5148"><cell r="D5148" t="str"><v>20181026</v></cell><cell r="E5148" t="str"><v>1715004044</v></cell><cell r="F5148" t="str"><v>KZ</v></cell><cell r="G5148"><v>43399</v></cell><cell r="H5148" t="str"><v>50</v></cell><cell r="I5148"><v>-145.8</v></cell></row><row r="5148"><cell r="L5148" t="str"><v>BR01SAO</v></cell></row><row r="5148"><cell r="O5148" t="str"><v>1</v></cell><cell r="P5148" t="str"><v>BR01SAOZ01</v></cell></row><row r="5148"><cell r="S5148" t="str"><v>1.01.01.02.01</v></cell></row><row r="5149"><cell r="B5149"><v>11235101</v></cell></row><row r="5149"><cell r="D5149" t="str"><v>20181026</v></cell><cell r="E5149" t="str"><v>1715004045</v></cell><cell r="F5149" t="str"><v>KZ</v></cell><cell r="G5149"><v>43399</v></cell><cell r="H5149" t="str"><v>50</v></cell><cell r="I5149"><v>-1834.65</v></cell></row><row r="5149"><cell r="L5149" t="str"><v>BR01SAO</v></cell></row><row r="5149"><cell r="O5149" t="str"><v>1</v></cell><cell r="P5149" t="str"><v>BR01SAOZ01</v></cell></row><row r="5149"><cell r="S5149" t="str"><v>1.01.01.02.01</v></cell></row><row r="5150"><cell r="B5150"><v>11235101</v></cell></row><row r="5150"><cell r="D5150" t="str"><v>20181026</v></cell><cell r="E5150" t="str"><v>1715004046</v></cell><cell r="F5150" t="str"><v>KZ</v></cell><cell r="G5150"><v>43399</v></cell><cell r="H5150" t="str"><v>50</v></cell><cell r="I5150"><v>-2195.76</v></cell></row><row r="5150"><cell r="L5150" t="str"><v>BR01SAO</v></cell></row><row r="5150"><cell r="O5150" t="str"><v>1</v></cell><cell r="P5150" t="str"><v>BR01SAOZ01</v></cell></row><row r="5150"><cell r="S5150" t="str"><v>1.01.01.02.01</v></cell></row><row r="5151"><cell r="B5151"><v>11235101</v></cell></row><row r="5151"><cell r="D5151" t="str"><v>20181026</v></cell><cell r="E5151" t="str"><v>1715004047</v></cell><cell r="F5151" t="str"><v>KZ</v></cell><cell r="G5151"><v>43399</v></cell><cell r="H5151" t="str"><v>50</v></cell><cell r="I5151"><v>-500</v></cell></row><row r="5151"><cell r="L5151" t="str"><v>BR01BLM</v></cell></row><row r="5151"><cell r="O5151" t="str"><v>1</v></cell><cell r="P5151" t="str"><v>BR01SAOZ01</v></cell></row><row r="5151"><cell r="S5151" t="str"><v>1.01.01.02.01</v></cell></row><row r="5152"><cell r="B5152"><v>11235101</v></cell></row><row r="5152"><cell r="D5152" t="str"><v>20181026</v></cell><cell r="E5152" t="str"><v>1715004048</v></cell><cell r="F5152" t="str"><v>KZ</v></cell><cell r="G5152"><v>43399</v></cell><cell r="H5152" t="str"><v>50</v></cell><cell r="I5152"><v>-158.54</v></cell></row><row r="5152"><cell r="L5152" t="str"><v>BR01SAO</v></cell></row><row r="5152"><cell r="O5152" t="str"><v>1</v></cell><cell r="P5152" t="str"><v>BR01SAOZ01</v></cell></row><row r="5152"><cell r="S5152" t="str"><v>1.01.01.02.01</v></cell></row><row r="5153"><cell r="B5153"><v>11235101</v></cell></row><row r="5153"><cell r="D5153" t="str"><v>20181026</v></cell><cell r="E5153" t="str"><v>1715004049</v></cell><cell r="F5153" t="str"><v>KZ</v></cell><cell r="G5153"><v>43399</v></cell><cell r="H5153" t="str"><v>50</v></cell><cell r="I5153"><v>-195.2</v></cell></row><row r="5153"><cell r="L5153" t="str"><v>BR01SAO</v></cell></row><row r="5153"><cell r="O5153" t="str"><v>1</v></cell><cell r="P5153" t="str"><v>BR01SAOZ01</v></cell></row><row r="5153"><cell r="S5153" t="str"><v>1.01.01.02.01</v></cell></row><row r="5154"><cell r="B5154"><v>11235101</v></cell></row><row r="5154"><cell r="D5154" t="str"><v>20181026</v></cell><cell r="E5154" t="str"><v>1715004050</v></cell><cell r="F5154" t="str"><v>KZ</v></cell><cell r="G5154"><v>43399</v></cell><cell r="H5154" t="str"><v>50</v></cell><cell r="I5154"><v>-5118.35</v></cell></row><row r="5154"><cell r="L5154" t="str"><v>BR01SAO</v></cell></row><row r="5154"><cell r="O5154" t="str"><v>1</v></cell><cell r="P5154" t="str"><v>BR01SAOZ01</v></cell></row><row r="5154"><cell r="S5154" t="str"><v>1.01.01.02.01</v></cell></row><row r="5155"><cell r="B5155"><v>11235101</v></cell></row><row r="5155"><cell r="D5155" t="str"><v>20181026</v></cell><cell r="E5155" t="str"><v>1715004051</v></cell><cell r="F5155" t="str"><v>KZ</v></cell><cell r="G5155"><v>43399</v></cell><cell r="H5155" t="str"><v>50</v></cell><cell r="I5155"><v>-1111.22</v></cell></row><row r="5155"><cell r="L5155" t="str"><v>BR01SAO</v></cell></row><row r="5155"><cell r="O5155" t="str"><v>1</v></cell><cell r="P5155" t="str"><v>BR01SAOZ01</v></cell></row><row r="5155"><cell r="S5155" t="str"><v>1.01.01.02.01</v></cell></row><row r="5156"><cell r="B5156"><v>11235101</v></cell></row><row r="5156"><cell r="D5156" t="str"><v>20181029</v></cell><cell r="E5156" t="str"><v>1715004054</v></cell><cell r="F5156" t="str"><v>KZ</v></cell><cell r="G5156"><v>43402</v></cell><cell r="H5156" t="str"><v>50</v></cell><cell r="I5156"><v>-1350</v></cell></row><row r="5156"><cell r="L5156" t="str"><v>BR01SAO</v></cell></row><row r="5156"><cell r="O5156" t="str"><v>1</v></cell><cell r="P5156" t="str"><v>BR01SAOZ01</v></cell></row><row r="5156"><cell r="S5156" t="str"><v>1.01.01.02.01</v></cell></row><row r="5157"><cell r="B5157"><v>11235101</v></cell></row><row r="5157"><cell r="D5157" t="str"><v>20181029</v></cell><cell r="E5157" t="str"><v>1715004055</v></cell><cell r="F5157" t="str"><v>KZ</v></cell><cell r="G5157"><v>43402</v></cell><cell r="H5157" t="str"><v>50</v></cell><cell r="I5157"><v>-137.2</v></cell></row><row r="5157"><cell r="L5157" t="str"><v>BR01SSZ</v></cell></row><row r="5157"><cell r="O5157" t="str"><v>1</v></cell><cell r="P5157" t="str"><v>BR01SAOZ01</v></cell></row><row r="5157"><cell r="S5157" t="str"><v>1.01.01.02.01</v></cell></row><row r="5158"><cell r="B5158"><v>11235101</v></cell></row><row r="5158"><cell r="D5158" t="str"><v>20181029</v></cell><cell r="E5158" t="str"><v>1715004056</v></cell><cell r="F5158" t="str"><v>KZ</v></cell><cell r="G5158"><v>43402</v></cell><cell r="H5158" t="str"><v>50</v></cell><cell r="I5158"><v>-168</v></cell></row><row r="5158"><cell r="L5158" t="str"><v>BR01SAO</v></cell></row><row r="5158"><cell r="O5158" t="str"><v>1</v></cell><cell r="P5158" t="str"><v>BR01SAOZ01</v></cell></row><row r="5158"><cell r="S5158" t="str"><v>1.01.01.02.01</v></cell></row><row r="5159"><cell r="B5159"><v>11235101</v></cell></row><row r="5159"><cell r="D5159" t="str"><v>20181029</v></cell><cell r="E5159" t="str"><v>1715004057</v></cell><cell r="F5159" t="str"><v>KZ</v></cell><cell r="G5159"><v>43402</v></cell><cell r="H5159" t="str"><v>50</v></cell><cell r="I5159"><v>-84.9</v></cell></row><row r="5159"><cell r="L5159" t="str"><v>BR01SSZ</v></cell></row><row r="5159"><cell r="O5159" t="str"><v>1</v></cell><cell r="P5159" t="str"><v>BR01SAOZ01</v></cell></row><row r="5159"><cell r="S5159" t="str"><v>1.01.01.02.01</v></cell></row><row r="5160"><cell r="B5160"><v>11235101</v></cell></row><row r="5160"><cell r="D5160" t="str"><v>20181029</v></cell><cell r="E5160" t="str"><v>1715004058</v></cell><cell r="F5160" t="str"><v>KZ</v></cell><cell r="G5160"><v>43402</v></cell><cell r="H5160" t="str"><v>50</v></cell><cell r="I5160"><v>-571.2</v></cell></row><row r="5160"><cell r="L5160" t="str"><v>BR01SAO</v></cell></row><row r="5160"><cell r="O5160" t="str"><v>1</v></cell><cell r="P5160" t="str"><v>BR01SAOZ01</v></cell></row><row r="5160"><cell r="S5160" t="str"><v>1.01.01.02.01</v></cell></row><row r="5161"><cell r="B5161"><v>11235101</v></cell></row><row r="5161"><cell r="D5161" t="str"><v>20181029</v></cell><cell r="E5161" t="str"><v>1715004059</v></cell><cell r="F5161" t="str"><v>KZ</v></cell><cell r="G5161"><v>43402</v></cell><cell r="H5161" t="str"><v>50</v></cell><cell r="I5161"><v>-793.96</v></cell></row><row r="5161"><cell r="L5161" t="str"><v>BR01SAO</v></cell></row><row r="5161"><cell r="O5161" t="str"><v>1</v></cell><cell r="P5161" t="str"><v>BR01SAOZ01</v></cell></row><row r="5161"><cell r="S5161" t="str"><v>1.01.01.02.01</v></cell></row><row r="5162"><cell r="B5162"><v>11235101</v></cell></row><row r="5162"><cell r="D5162" t="str"><v>20181029</v></cell><cell r="E5162" t="str"><v>1715004060</v></cell><cell r="F5162" t="str"><v>KZ</v></cell><cell r="G5162"><v>43402</v></cell><cell r="H5162" t="str"><v>50</v></cell><cell r="I5162"><v>-146.36</v></cell></row><row r="5162"><cell r="L5162" t="str"><v>BR01SAO</v></cell></row><row r="5162"><cell r="O5162" t="str"><v>1</v></cell><cell r="P5162" t="str"><v>BR01SAOZ01</v></cell></row><row r="5162"><cell r="S5162" t="str"><v>1.01.01.02.01</v></cell></row><row r="5163"><cell r="B5163"><v>11235101</v></cell></row><row r="5163"><cell r="D5163" t="str"><v>20181029</v></cell><cell r="E5163" t="str"><v>1715004061</v></cell><cell r="F5163" t="str"><v>KZ</v></cell><cell r="G5163"><v>43402</v></cell><cell r="H5163" t="str"><v>50</v></cell><cell r="I5163"><v>-5100</v></cell></row><row r="5163"><cell r="L5163" t="str"><v>BR01SAO</v></cell></row><row r="5163"><cell r="O5163" t="str"><v>1</v></cell><cell r="P5163" t="str"><v>BR01SAOZ01</v></cell></row><row r="5163"><cell r="S5163" t="str"><v>1.01.01.02.01</v></cell></row><row r="5164"><cell r="B5164"><v>11235101</v></cell></row><row r="5164"><cell r="D5164" t="str"><v>20181029</v></cell><cell r="E5164" t="str"><v>1715004062</v></cell><cell r="F5164" t="str"><v>KZ</v></cell><cell r="G5164"><v>43402</v></cell><cell r="H5164" t="str"><v>50</v></cell><cell r="I5164"><v>-3900</v></cell></row><row r="5164"><cell r="L5164" t="str"><v>BR01SAO</v></cell></row><row r="5164"><cell r="O5164" t="str"><v>1</v></cell><cell r="P5164" t="str"><v>BR01SAOZ01</v></cell></row><row r="5164"><cell r="S5164" t="str"><v>1.01.01.02.01</v></cell></row><row r="5165"><cell r="B5165"><v>11235101</v></cell></row><row r="5165"><cell r="D5165" t="str"><v>20181029</v></cell><cell r="E5165" t="str"><v>1715004063</v></cell><cell r="F5165" t="str"><v>KZ</v></cell><cell r="G5165"><v>43402</v></cell><cell r="H5165" t="str"><v>50</v></cell><cell r="I5165"><v>-55.4</v></cell></row><row r="5165"><cell r="L5165" t="str"><v>BR01SAO</v></cell></row><row r="5165"><cell r="O5165" t="str"><v>1</v></cell><cell r="P5165" t="str"><v>BR01SAOZ01</v></cell></row><row r="5165"><cell r="S5165" t="str"><v>1.01.01.02.01</v></cell></row><row r="5166"><cell r="B5166"><v>11235101</v></cell></row><row r="5166"><cell r="D5166" t="str"><v>20181029</v></cell><cell r="E5166" t="str"><v>1715004064</v></cell><cell r="F5166" t="str"><v>KZ</v></cell><cell r="G5166"><v>43402</v></cell><cell r="H5166" t="str"><v>50</v></cell><cell r="I5166"><v>-182.2</v></cell></row><row r="5166"><cell r="L5166" t="str"><v>BR01SAO</v></cell></row><row r="5166"><cell r="O5166" t="str"><v>1</v></cell><cell r="P5166" t="str"><v>BR01SAOZ01</v></cell></row><row r="5166"><cell r="S5166" t="str"><v>1.01.01.02.01</v></cell></row><row r="5167"><cell r="B5167"><v>11235101</v></cell></row><row r="5167"><cell r="D5167" t="str"><v>20181029</v></cell><cell r="E5167" t="str"><v>1715004065</v></cell><cell r="F5167" t="str"><v>KZ</v></cell><cell r="G5167"><v>43402</v></cell><cell r="H5167" t="str"><v>50</v></cell><cell r="I5167"><v>-2952.82</v></cell></row><row r="5167"><cell r="L5167" t="str"><v>BR01ITJ</v></cell></row><row r="5167"><cell r="O5167" t="str"><v>1</v></cell><cell r="P5167" t="str"><v>BR01SAOZ01</v></cell></row><row r="5167"><cell r="S5167" t="str"><v>1.01.01.02.01</v></cell></row><row r="5168"><cell r="B5168"><v>11235101</v></cell></row><row r="5168"><cell r="D5168" t="str"><v>20181030</v></cell><cell r="E5168" t="str"><v>1715004067</v></cell><cell r="F5168" t="str"><v>KZ</v></cell><cell r="G5168"><v>43403</v></cell><cell r="H5168" t="str"><v>50</v></cell><cell r="I5168"><v>-48.3</v></cell></row><row r="5168"><cell r="L5168" t="str"><v>BR01SAO</v></cell></row><row r="5168"><cell r="O5168" t="str"><v>1</v></cell><cell r="P5168" t="str"><v>BR01SAOZ01</v></cell></row><row r="5168"><cell r="S5168" t="str"><v>1.01.01.02.01</v></cell></row><row r="5169"><cell r="B5169"><v>11235101</v></cell></row><row r="5169"><cell r="D5169" t="str"><v>20181030</v></cell><cell r="E5169" t="str"><v>1715004068</v></cell><cell r="F5169" t="str"><v>KZ</v></cell><cell r="G5169"><v>43403</v></cell><cell r="H5169" t="str"><v>50</v></cell><cell r="I5169"><v>-170</v></cell></row><row r="5169"><cell r="L5169" t="str"><v>BR01SAO</v></cell></row><row r="5169"><cell r="O5169" t="str"><v>1</v></cell><cell r="P5169" t="str"><v>BR01SAOZ01</v></cell></row><row r="5169"><cell r="S5169" t="str"><v>1.01.01.02.01</v></cell></row><row r="5170"><cell r="B5170"><v>11235101</v></cell></row><row r="5170"><cell r="D5170" t="str"><v>20181030</v></cell><cell r="E5170" t="str"><v>1715004069</v></cell><cell r="F5170" t="str"><v>KZ</v></cell><cell r="G5170"><v>43403</v></cell><cell r="H5170" t="str"><v>50</v></cell><cell r="I5170"><v>-1009.17</v></cell></row><row r="5170"><cell r="L5170" t="str"><v>BR01SAO</v></cell></row><row r="5170"><cell r="O5170" t="str"><v>1</v></cell><cell r="P5170" t="str"><v>BR01SAOZ01</v></cell></row><row r="5170"><cell r="S5170" t="str"><v>1.01.01.02.01</v></cell></row><row r="5171"><cell r="B5171"><v>11235101</v></cell></row><row r="5171"><cell r="D5171" t="str"><v>20181030</v></cell><cell r="E5171" t="str"><v>1715004070</v></cell><cell r="F5171" t="str"><v>KZ</v></cell><cell r="G5171"><v>43403</v></cell><cell r="H5171" t="str"><v>50</v></cell><cell r="I5171"><v>-35.4</v></cell></row><row r="5171"><cell r="L5171" t="str"><v>BR01SAO</v></cell></row><row r="5171"><cell r="O5171" t="str"><v>1</v></cell><cell r="P5171" t="str"><v>BR01SAOZ01</v></cell></row><row r="5171"><cell r="S5171" t="str"><v>1.01.01.02.01</v></cell></row><row r="5172"><cell r="B5172"><v>11235101</v></cell></row><row r="5172"><cell r="D5172" t="str"><v>20181030</v></cell><cell r="E5172" t="str"><v>1715004071</v></cell><cell r="F5172" t="str"><v>KZ</v></cell><cell r="G5172"><v>43403</v></cell><cell r="H5172" t="str"><v>50</v></cell><cell r="I5172"><v>-70</v></cell></row><row r="5172"><cell r="L5172" t="str"><v>BR01SAO</v></cell></row><row r="5172"><cell r="O5172" t="str"><v>1</v></cell><cell r="P5172" t="str"><v>BR01SAOZ01</v></cell></row><row r="5172"><cell r="S5172" t="str"><v>1.01.01.02.01</v></cell></row><row r="5173"><cell r="B5173"><v>11235101</v></cell></row><row r="5173"><cell r="D5173" t="str"><v>20181030</v></cell><cell r="E5173" t="str"><v>1715004072</v></cell><cell r="F5173" t="str"><v>KZ</v></cell><cell r="G5173"><v>43403</v></cell><cell r="H5173" t="str"><v>50</v></cell><cell r="I5173"><v>-394.4</v></cell></row><row r="5173"><cell r="L5173" t="str"><v>BR01SAO</v></cell></row><row r="5173"><cell r="O5173" t="str"><v>1</v></cell><cell r="P5173" t="str"><v>BR01SAOZ01</v></cell></row><row r="5173"><cell r="S5173" t="str"><v>1.01.01.02.01</v></cell></row><row r="5174"><cell r="B5174"><v>11235101</v></cell></row><row r="5174"><cell r="D5174" t="str"><v>20181030</v></cell><cell r="E5174" t="str"><v>1715004073</v></cell><cell r="F5174" t="str"><v>KZ</v></cell><cell r="G5174"><v>43403</v></cell><cell r="H5174" t="str"><v>50</v></cell><cell r="I5174"><v>-119.9</v></cell></row><row r="5174"><cell r="L5174" t="str"><v>BR01SAO</v></cell></row><row r="5174"><cell r="O5174" t="str"><v>1</v></cell><cell r="P5174" t="str"><v>BR01SAOZ01</v></cell></row><row r="5174"><cell r="S5174" t="str"><v>1.01.01.02.01</v></cell></row><row r="5175"><cell r="B5175"><v>11235101</v></cell></row><row r="5175"><cell r="D5175" t="str"><v>20181029</v></cell><cell r="E5175" t="str"><v>1715004084</v></cell><cell r="F5175" t="str"><v>KZ</v></cell><cell r="G5175"><v>43402</v></cell><cell r="H5175" t="str"><v>50</v></cell><cell r="I5175"><v>-406.6</v></cell></row><row r="5175"><cell r="L5175" t="str"><v>BR01SAO</v></cell></row><row r="5175"><cell r="O5175" t="str"><v>1</v></cell><cell r="P5175" t="str"><v>BR01SAOZ01</v></cell></row><row r="5175"><cell r="S5175" t="str"><v>1.01.01.02.01</v></cell></row><row r="5176"><cell r="B5176"><v>11235101</v></cell></row><row r="5176"><cell r="D5176" t="str"><v>20181031</v></cell><cell r="E5176" t="str"><v>1715004088</v></cell><cell r="F5176" t="str"><v>KZ</v></cell><cell r="G5176"><v>43404</v></cell><cell r="H5176" t="str"><v>50</v></cell><cell r="I5176"><v>-3775.39</v></cell></row><row r="5176"><cell r="L5176" t="str"><v>BR01SAO</v></cell></row><row r="5176"><cell r="O5176" t="str"><v>1</v></cell><cell r="P5176" t="str"><v>BR01SAOZ01</v></cell></row><row r="5176"><cell r="S5176" t="str"><v>1.01.01.02.01</v></cell></row><row r="5177"><cell r="B5177"><v>11235101</v></cell></row><row r="5177"><cell r="D5177" t="str"><v>20181031</v></cell><cell r="E5177" t="str"><v>1715004089</v></cell><cell r="F5177" t="str"><v>KZ</v></cell><cell r="G5177"><v>43404</v></cell><cell r="H5177" t="str"><v>50</v></cell><cell r="I5177"><v>-4615.22</v></cell></row><row r="5177"><cell r="L5177" t="str"><v>BR01SAO</v></cell></row><row r="5177"><cell r="O5177" t="str"><v>1</v></cell><cell r="P5177" t="str"><v>BR01SAOZ01</v></cell></row><row r="5177"><cell r="S5177" t="str"><v>1.01.01.02.01</v></cell></row><row r="5178"><cell r="B5178"><v>11235101</v></cell></row><row r="5178"><cell r="D5178" t="str"><v>20181031</v></cell><cell r="E5178" t="str"><v>1715004090</v></cell><cell r="F5178" t="str"><v>KZ</v></cell><cell r="G5178"><v>43404</v></cell><cell r="H5178" t="str"><v>50</v></cell><cell r="I5178"><v>-4693.94</v></cell></row><row r="5178"><cell r="L5178" t="str"><v>BR01SAO</v></cell></row><row r="5178"><cell r="O5178" t="str"><v>1</v></cell><cell r="P5178" t="str"><v>BR01SAOZ01</v></cell></row><row r="5178"><cell r="S5178" t="str"><v>1.01.01.02.01</v></cell></row><row r="5179"><cell r="B5179"><v>11235101</v></cell></row><row r="5179"><cell r="D5179" t="str"><v>20181031</v></cell><cell r="E5179" t="str"><v>1715004091</v></cell><cell r="F5179" t="str"><v>KZ</v></cell><cell r="G5179"><v>43404</v></cell><cell r="H5179" t="str"><v>50</v></cell><cell r="I5179"><v>-9879.51</v></cell></row><row r="5179"><cell r="L5179" t="str"><v>BR01SAO</v></cell></row><row r="5179"><cell r="O5179" t="str"><v>1</v></cell><cell r="P5179" t="str"><v>BR01SAOZ01</v></cell></row><row r="5179"><cell r="S5179" t="str"><v>1.01.01.02.01</v></cell></row><row r="5180"><cell r="B5180"><v>11235101</v></cell></row><row r="5180"><cell r="D5180" t="str"><v>20181031</v></cell><cell r="E5180" t="str"><v>1715004092</v></cell><cell r="F5180" t="str"><v>KZ</v></cell><cell r="G5180"><v>43404</v></cell><cell r="H5180" t="str"><v>50</v></cell><cell r="I5180"><v>-507.68</v></cell></row><row r="5180"><cell r="L5180" t="str"><v>BR01SAO</v></cell></row><row r="5180"><cell r="O5180" t="str"><v>1</v></cell><cell r="P5180" t="str"><v>BR01SAOZ01</v></cell></row><row r="5180"><cell r="S5180" t="str"><v>1.01.01.02.01</v></cell></row><row r="5181"><cell r="B5181"><v>11235101</v></cell></row><row r="5181"><cell r="D5181" t="str"><v>20181031</v></cell><cell r="E5181" t="str"><v>1715004093</v></cell><cell r="F5181" t="str"><v>KZ</v></cell><cell r="G5181"><v>43404</v></cell><cell r="H5181" t="str"><v>50</v></cell><cell r="I5181"><v>-1283.43</v></cell></row><row r="5181"><cell r="L5181" t="str"><v>BR01SSZ</v></cell></row><row r="5181"><cell r="O5181" t="str"><v>1</v></cell><cell r="P5181" t="str"><v>BR01SAOZ01</v></cell></row><row r="5181"><cell r="S5181" t="str"><v>1.01.01.02.01</v></cell></row><row r="5182"><cell r="B5182"><v>11235101</v></cell></row><row r="5182"><cell r="D5182" t="str"><v>20181031</v></cell><cell r="E5182" t="str"><v>1715004093</v></cell><cell r="F5182" t="str"><v>KZ</v></cell><cell r="G5182"><v>43404</v></cell><cell r="H5182" t="str"><v>50</v></cell><cell r="I5182"><v>-177.88</v></cell></row><row r="5182"><cell r="L5182" t="str"><v>BR01BLM</v></cell></row><row r="5182"><cell r="O5182" t="str"><v>1</v></cell><cell r="P5182" t="str"><v>BR01SAOZ01</v></cell></row><row r="5182"><cell r="S5182" t="str"><v>1.01.01.02.01</v></cell></row><row r="5183"><cell r="B5183"><v>11235101</v></cell></row><row r="5183"><cell r="D5183" t="str"><v>20181031</v></cell><cell r="E5183" t="str"><v>1715004093</v></cell><cell r="F5183" t="str"><v>KZ</v></cell><cell r="G5183"><v>43404</v></cell><cell r="H5183" t="str"><v>50</v></cell><cell r="I5183"><v>-125.07</v></cell></row><row r="5183"><cell r="L5183" t="str"><v>BR01CWB</v></cell></row><row r="5183"><cell r="O5183" t="str"><v>1</v></cell><cell r="P5183" t="str"><v>BR01SAOZ01</v></cell></row><row r="5183"><cell r="S5183" t="str"><v>1.01.01.02.01</v></cell></row><row r="5184"><cell r="B5184"><v>11235101</v></cell></row><row r="5184"><cell r="D5184" t="str"><v>20181031</v></cell><cell r="E5184" t="str"><v>1715004093</v></cell><cell r="F5184" t="str"><v>KZ</v></cell><cell r="G5184"><v>43404</v></cell><cell r="H5184" t="str"><v>50</v></cell><cell r="I5184"><v>-110.78</v></cell></row><row r="5184"><cell r="L5184" t="str"><v>BR01ITJ</v></cell></row><row r="5184"><cell r="O5184" t="str"><v>1</v></cell><cell r="P5184" t="str"><v>BR01SAOZ01</v></cell></row><row r="5184"><cell r="S5184" t="str"><v>1.01.01.02.01</v></cell></row><row r="5185"><cell r="B5185"><v>11235101</v></cell></row><row r="5185"><cell r="D5185" t="str"><v>20181031</v></cell><cell r="E5185" t="str"><v>1715004093</v></cell><cell r="F5185" t="str"><v>KZ</v></cell><cell r="G5185"><v>43404</v></cell><cell r="H5185" t="str"><v>50</v></cell><cell r="I5185"><v>-274.02</v></cell></row><row r="5185"><cell r="L5185" t="str"><v>BR01MNS</v></cell></row><row r="5185"><cell r="O5185" t="str"><v>1</v></cell><cell r="P5185" t="str"><v>BR01SAOZ01</v></cell></row><row r="5185"><cell r="S5185" t="str"><v>1.01.01.02.01</v></cell></row><row r="5186"><cell r="B5186"><v>11235101</v></cell></row><row r="5186"><cell r="D5186" t="str"><v>20181031</v></cell><cell r="E5186" t="str"><v>1715004093</v></cell><cell r="F5186" t="str"><v>KZ</v></cell><cell r="G5186"><v>43404</v></cell><cell r="H5186" t="str"><v>50</v></cell><cell r="I5186"><v>-6768.84</v></cell></row><row r="5186"><cell r="L5186" t="str"><v>BR01SAO</v></cell></row><row r="5186"><cell r="O5186" t="str"><v>1</v></cell><cell r="P5186" t="str"><v>BR01SAOZ01</v></cell></row><row r="5186"><cell r="S5186" t="str"><v>1.01.01.02.01</v></cell></row><row r="5187"><cell r="B5187"><v>11235101</v></cell></row><row r="5187"><cell r="D5187" t="str"><v>20181031</v></cell><cell r="E5187" t="str"><v>1715004094</v></cell><cell r="F5187" t="str"><v>KZ</v></cell><cell r="G5187"><v>43404</v></cell><cell r="H5187" t="str"><v>50</v></cell><cell r="I5187"><v>-159.6</v></cell></row><row r="5187"><cell r="L5187" t="str"><v>BR01BLM</v></cell></row><row r="5187"><cell r="O5187" t="str"><v>1</v></cell><cell r="P5187" t="str"><v>BR01SAOZ01</v></cell></row><row r="5187"><cell r="S5187" t="str"><v>1.01.01.02.01</v></cell></row><row r="5188"><cell r="B5188"><v>11235101</v></cell></row><row r="5188"><cell r="D5188" t="str"><v>20181031</v></cell><cell r="E5188" t="str"><v>1715004095</v></cell><cell r="F5188" t="str"><v>KZ</v></cell><cell r="G5188"><v>43404</v></cell><cell r="H5188" t="str"><v>50</v></cell><cell r="I5188"><v>-319.98</v></cell></row><row r="5188"><cell r="L5188" t="str"><v>BR01SAO</v></cell></row><row r="5188"><cell r="O5188" t="str"><v>1</v></cell><cell r="P5188" t="str"><v>BR01SAOZ01</v></cell></row><row r="5188"><cell r="S5188" t="str"><v>1.01.01.02.01</v></cell></row><row r="5189"><cell r="B5189"><v>11235101</v></cell></row><row r="5189"><cell r="D5189" t="str"><v>20181031</v></cell><cell r="E5189" t="str"><v>1715004096</v></cell><cell r="F5189" t="str"><v>KZ</v></cell><cell r="G5189"><v>43404</v></cell><cell r="H5189" t="str"><v>50</v></cell><cell r="I5189"><v>-491.78</v></cell></row><row r="5189"><cell r="L5189" t="str"><v>BR01SAO</v></cell></row><row r="5189"><cell r="O5189" t="str"><v>1</v></cell><cell r="P5189" t="str"><v>BR01SAOZ01</v></cell></row><row r="5189"><cell r="S5189" t="str"><v>1.01.01.02.01</v></cell></row><row r="5190"><cell r="B5190"><v>11235101</v></cell></row><row r="5190"><cell r="D5190" t="str"><v>20181031</v></cell><cell r="E5190" t="str"><v>1715004097</v></cell><cell r="F5190" t="str"><v>KZ</v></cell><cell r="G5190"><v>43404</v></cell><cell r="H5190" t="str"><v>50</v></cell><cell r="I5190"><v>-215.64</v></cell></row><row r="5190"><cell r="L5190" t="str"><v>BR01SAO</v></cell></row><row r="5190"><cell r="O5190" t="str"><v>1</v></cell><cell r="P5190" t="str"><v>BR01SAOZ01</v></cell></row><row r="5190"><cell r="S5190" t="str"><v>1.01.01.02.01</v></cell></row><row r="5191"><cell r="B5191"><v>11235101</v></cell></row><row r="5191"><cell r="D5191" t="str"><v>20181031</v></cell><cell r="E5191" t="str"><v>1715004098</v></cell><cell r="F5191" t="str"><v>KZ</v></cell><cell r="G5191"><v>43404</v></cell><cell r="H5191" t="str"><v>50</v></cell><cell r="I5191"><v>-464.77</v></cell></row><row r="5191"><cell r="L5191" t="str"><v>BR01ITJ</v></cell></row><row r="5191"><cell r="O5191" t="str"><v>1</v></cell><cell r="P5191" t="str"><v>BR01SAOZ01</v></cell></row><row r="5191"><cell r="S5191" t="str"><v>1.01.01.02.01</v></cell></row><row r="5192"><cell r="B5192"><v>11235101</v></cell></row><row r="5192"><cell r="D5192" t="str"><v>20181031</v></cell><cell r="E5192" t="str"><v>1715004099</v></cell><cell r="F5192" t="str"><v>KZ</v></cell><cell r="G5192"><v>43404</v></cell><cell r="H5192" t="str"><v>50</v></cell><cell r="I5192"><v>-14</v></cell></row><row r="5192"><cell r="L5192" t="str"><v>BR01SAO</v></cell></row><row r="5192"><cell r="O5192" t="str"><v>1</v></cell><cell r="P5192" t="str"><v>BR01SAOZ01</v></cell></row><row r="5192"><cell r="S5192" t="str"><v>1.01.01.02.01</v></cell></row><row r="5193"><cell r="B5193"><v>11235101</v></cell></row><row r="5193"><cell r="D5193" t="str"><v>20181101</v></cell><cell r="E5193" t="str"><v>1715004153</v></cell><cell r="F5193" t="str"><v>KZ</v></cell><cell r="G5193"><v>43405</v></cell><cell r="H5193" t="str"><v>50</v></cell><cell r="I5193"><v>-105.45</v></cell></row><row r="5193"><cell r="L5193" t="str"><v>BR01SAO</v></cell></row><row r="5193"><cell r="O5193" t="str"><v>1</v></cell><cell r="P5193" t="str"><v>BR01SAOZ01</v></cell></row><row r="5193"><cell r="S5193" t="str"><v>1.01.01.02.01</v></cell></row><row r="5194"><cell r="B5194"><v>11235101</v></cell></row><row r="5194"><cell r="D5194" t="str"><v>20181101</v></cell><cell r="E5194" t="str"><v>1715004156</v></cell><cell r="F5194" t="str"><v>KZ</v></cell><cell r="G5194"><v>43405</v></cell><cell r="H5194" t="str"><v>50</v></cell><cell r="I5194"><v>-11816.92</v></cell></row><row r="5194"><cell r="L5194" t="str"><v>BR01SAO</v></cell></row><row r="5194"><cell r="O5194" t="str"><v>1</v></cell><cell r="P5194" t="str"><v>BR01SAOZ01</v></cell></row><row r="5194"><cell r="S5194" t="str"><v>1.01.01.02.01</v></cell></row><row r="5195"><cell r="B5195"><v>11235101</v></cell></row><row r="5195"><cell r="D5195" t="str"><v>20181101</v></cell><cell r="E5195" t="str"><v>1715004157</v></cell><cell r="F5195" t="str"><v>KZ</v></cell><cell r="G5195"><v>43405</v></cell><cell r="H5195" t="str"><v>50</v></cell><cell r="I5195"><v>-11260.99</v></cell></row><row r="5195"><cell r="L5195" t="str"><v>BR01MNS</v></cell></row><row r="5195"><cell r="O5195" t="str"><v>1</v></cell><cell r="P5195" t="str"><v>BR01SAOZ01</v></cell></row><row r="5195"><cell r="S5195" t="str"><v>1.01.01.02.01</v></cell></row><row r="5196"><cell r="B5196"><v>11235101</v></cell></row><row r="5196"><cell r="D5196" t="str"><v>20181101</v></cell><cell r="E5196" t="str"><v>1715004157</v></cell><cell r="F5196" t="str"><v>KZ</v></cell><cell r="G5196"><v>43405</v></cell><cell r="H5196" t="str"><v>50</v></cell><cell r="I5196"><v>-138298.72</v></cell></row><row r="5196"><cell r="L5196" t="str"><v>BR01SAO</v></cell></row><row r="5196"><cell r="O5196" t="str"><v>1</v></cell><cell r="P5196" t="str"><v>BR01SAOZ01</v></cell></row><row r="5196"><cell r="S5196" t="str"><v>1.01.01.02.01</v></cell></row><row r="5197"><cell r="B5197"><v>11235101</v></cell></row><row r="5197"><cell r="D5197" t="str"><v>20181101</v></cell><cell r="E5197" t="str"><v>1715004157</v></cell><cell r="F5197" t="str"><v>KZ</v></cell><cell r="G5197"><v>43405</v></cell><cell r="H5197" t="str"><v>50</v></cell><cell r="I5197"><v>-2496.99</v></cell></row><row r="5197"><cell r="L5197" t="str"><v>BR01ITJ</v></cell></row><row r="5197"><cell r="O5197" t="str"><v>1</v></cell><cell r="P5197" t="str"><v>BR01SAOZ01</v></cell></row><row r="5197"><cell r="S5197" t="str"><v>1.01.01.02.01</v></cell></row><row r="5198"><cell r="B5198"><v>11235101</v></cell></row><row r="5198"><cell r="D5198" t="str"><v>20181101</v></cell><cell r="E5198" t="str"><v>1715004157</v></cell><cell r="F5198" t="str"><v>KZ</v></cell><cell r="G5198"><v>43405</v></cell><cell r="H5198" t="str"><v>50</v></cell><cell r="I5198"><v>-3531.12</v></cell></row><row r="5198"><cell r="L5198" t="str"><v>BR01CWB</v></cell></row><row r="5198"><cell r="O5198" t="str"><v>1</v></cell><cell r="P5198" t="str"><v>BR01SAOZ01</v></cell></row><row r="5198"><cell r="S5198" t="str"><v>1.01.01.02.01</v></cell></row><row r="5199"><cell r="B5199"><v>11235101</v></cell></row><row r="5199"><cell r="D5199" t="str"><v>20181101</v></cell><cell r="E5199" t="str"><v>1715004157</v></cell><cell r="F5199" t="str"><v>KZ</v></cell><cell r="G5199"><v>43405</v></cell><cell r="H5199" t="str"><v>50</v></cell><cell r="I5199"><v>-2109.92</v></cell></row><row r="5199"><cell r="L5199" t="str"><v>BR01BLM</v></cell></row><row r="5199"><cell r="O5199" t="str"><v>1</v></cell><cell r="P5199" t="str"><v>BR01SAOZ01</v></cell></row><row r="5199"><cell r="S5199" t="str"><v>1.01.01.02.01</v></cell></row><row r="5200"><cell r="B5200"><v>11235101</v></cell></row><row r="5200"><cell r="D5200" t="str"><v>20181101</v></cell><cell r="E5200" t="str"><v>1715004157</v></cell><cell r="F5200" t="str"><v>KZ</v></cell><cell r="G5200"><v>43405</v></cell><cell r="H5200" t="str"><v>50</v></cell><cell r="I5200"><v>-36572.72</v></cell></row><row r="5200"><cell r="L5200" t="str"><v>BR01SSZ</v></cell></row><row r="5200"><cell r="O5200" t="str"><v>1</v></cell><cell r="P5200" t="str"><v>BR01SAOZ01</v></cell></row><row r="5200"><cell r="S5200" t="str"><v>1.01.01.02.01</v></cell></row><row r="5201"><cell r="B5201"><v>11235101</v></cell></row><row r="5201"><cell r="D5201" t="str"><v>20181101</v></cell><cell r="E5201" t="str"><v>1715004160</v></cell><cell r="F5201" t="str"><v>KZ</v></cell><cell r="G5201"><v>43405</v></cell><cell r="H5201" t="str"><v>50</v></cell><cell r="I5201"><v>-338.8</v></cell></row><row r="5201"><cell r="L5201" t="str"><v>BR01MNS</v></cell></row><row r="5201"><cell r="O5201" t="str"><v>1</v></cell><cell r="P5201" t="str"><v>BR01SAOZ01</v></cell></row><row r="5201"><cell r="S5201" t="str"><v>1.01.01.02.01</v></cell></row><row r="5202"><cell r="B5202"><v>11235101</v></cell></row><row r="5202"><cell r="D5202" t="str"><v>20181101</v></cell><cell r="E5202" t="str"><v>1715004160</v></cell><cell r="F5202" t="str"><v>KZ</v></cell><cell r="G5202"><v>43405</v></cell><cell r="H5202" t="str"><v>50</v></cell><cell r="I5202"><v>-4189.82</v></cell></row><row r="5202"><cell r="L5202" t="str"><v>BR01SAO</v></cell></row><row r="5202"><cell r="O5202" t="str"><v>1</v></cell><cell r="P5202" t="str"><v>BR01SAOZ01</v></cell></row><row r="5202"><cell r="S5202" t="str"><v>1.01.01.02.01</v></cell></row><row r="5203"><cell r="B5203"><v>11235101</v></cell></row><row r="5203"><cell r="D5203" t="str"><v>20181101</v></cell><cell r="E5203" t="str"><v>1715004160</v></cell><cell r="F5203" t="str"><v>KZ</v></cell><cell r="G5203"><v>43405</v></cell><cell r="H5203" t="str"><v>50</v></cell><cell r="I5203"><v>-77</v></cell></row><row r="5203"><cell r="L5203" t="str"><v>BR01ITJ</v></cell></row><row r="5203"><cell r="O5203" t="str"><v>1</v></cell><cell r="P5203" t="str"><v>BR01SAOZ01</v></cell></row><row r="5203"><cell r="S5203" t="str"><v>1.01.01.02.01</v></cell></row><row r="5204"><cell r="B5204"><v>11235101</v></cell></row><row r="5204"><cell r="D5204" t="str"><v>20181101</v></cell><cell r="E5204" t="str"><v>1715004160</v></cell><cell r="F5204" t="str"><v>KZ</v></cell><cell r="G5204"><v>43405</v></cell><cell r="H5204" t="str"><v>50</v></cell><cell r="I5204"><v>-107.8</v></cell></row><row r="5204"><cell r="L5204" t="str"><v>BR01CWB</v></cell></row><row r="5204"><cell r="O5204" t="str"><v>1</v></cell><cell r="P5204" t="str"><v>BR01SAOZ01</v></cell></row><row r="5204"><cell r="S5204" t="str"><v>1.01.01.02.01</v></cell></row><row r="5205"><cell r="B5205"><v>11235101</v></cell></row><row r="5205"><cell r="D5205" t="str"><v>20181101</v></cell><cell r="E5205" t="str"><v>1715004160</v></cell><cell r="F5205" t="str"><v>KZ</v></cell><cell r="G5205"><v>43405</v></cell><cell r="H5205" t="str"><v>50</v></cell><cell r="I5205"><v>-61.6</v></cell></row><row r="5205"><cell r="L5205" t="str"><v>BR01BLM</v></cell></row><row r="5205"><cell r="O5205" t="str"><v>1</v></cell><cell r="P5205" t="str"><v>BR01SAOZ01</v></cell></row><row r="5205"><cell r="S5205" t="str"><v>1.01.01.02.01</v></cell></row><row r="5206"><cell r="B5206"><v>11235101</v></cell></row><row r="5206"><cell r="D5206" t="str"><v>20181101</v></cell><cell r="E5206" t="str"><v>1715004160</v></cell><cell r="F5206" t="str"><v>KZ</v></cell><cell r="G5206"><v>43405</v></cell><cell r="H5206" t="str"><v>50</v></cell><cell r="I5206"><v>-1124.2</v></cell></row><row r="5206"><cell r="L5206" t="str"><v>BR01SSZ</v></cell></row><row r="5206"><cell r="O5206" t="str"><v>1</v></cell><cell r="P5206" t="str"><v>BR01SAOZ01</v></cell></row><row r="5206"><cell r="S5206" t="str"><v>1.01.01.02.01</v></cell></row><row r="5207"><cell r="B5207"><v>11235101</v></cell></row><row r="5207"><cell r="D5207" t="str"><v>20181101</v></cell><cell r="E5207" t="str"><v>1715004161</v></cell><cell r="F5207" t="str"><v>KZ</v></cell><cell r="G5207"><v>43405</v></cell><cell r="H5207" t="str"><v>50</v></cell><cell r="I5207"><v>-600</v></cell></row><row r="5207"><cell r="L5207" t="str"><v>BR01SAO</v></cell></row><row r="5207"><cell r="O5207" t="str"><v>1</v></cell><cell r="P5207" t="str"><v>BR01SAOZ01</v></cell></row><row r="5207"><cell r="S5207" t="str"><v>1.01.01.02.01</v></cell></row><row r="5208"><cell r="B5208"><v>11235101</v></cell></row><row r="5208"><cell r="D5208" t="str"><v>20181101</v></cell><cell r="E5208" t="str"><v>1715004163</v></cell><cell r="F5208" t="str"><v>KZ</v></cell><cell r="G5208"><v>43405</v></cell><cell r="H5208" t="str"><v>50</v></cell><cell r="I5208"><v>-11917</v></cell></row><row r="5208"><cell r="L5208" t="str"><v>BR01SAO</v></cell></row><row r="5208"><cell r="O5208" t="str"><v>1</v></cell><cell r="P5208" t="str"><v>BR01SAOZ01</v></cell></row><row r="5208"><cell r="S5208" t="str"><v>1.01.01.02.01</v></cell></row><row r="5209"><cell r="B5209"><v>11235101</v></cell></row><row r="5209"><cell r="D5209" t="str"><v>20181101</v></cell><cell r="E5209" t="str"><v>1715004164</v></cell><cell r="F5209" t="str"><v>KZ</v></cell><cell r="G5209"><v>43405</v></cell><cell r="H5209" t="str"><v>50</v></cell><cell r="I5209"><v>-220.15</v></cell></row><row r="5209"><cell r="L5209" t="str"><v>BR01CWB</v></cell></row><row r="5209"><cell r="O5209" t="str"><v>1</v></cell><cell r="P5209" t="str"><v>BR01SAOZ01</v></cell></row><row r="5209"><cell r="S5209" t="str"><v>1.01.01.02.01</v></cell></row><row r="5210"><cell r="B5210"><v>11235101</v></cell></row><row r="5210"><cell r="D5210" t="str"><v>20181101</v></cell><cell r="E5210" t="str"><v>1715004165</v></cell><cell r="F5210" t="str"><v>KZ</v></cell><cell r="G5210"><v>43405</v></cell><cell r="H5210" t="str"><v>50</v></cell><cell r="I5210"><v>-91.52</v></cell></row><row r="5210"><cell r="L5210" t="str"><v>BR01CWB</v></cell></row><row r="5210"><cell r="O5210" t="str"><v>1</v></cell><cell r="P5210" t="str"><v>BR01SAOZ01</v></cell></row><row r="5210"><cell r="S5210" t="str"><v>1.01.01.02.01</v></cell></row><row r="5211"><cell r="B5211"><v>11235101</v></cell></row><row r="5211"><cell r="D5211" t="str"><v>20181101</v></cell><cell r="E5211" t="str"><v>1715004166</v></cell><cell r="F5211" t="str"><v>KZ</v></cell><cell r="G5211"><v>43405</v></cell><cell r="H5211" t="str"><v>50</v></cell><cell r="I5211"><v>-2000</v></cell></row><row r="5211"><cell r="L5211" t="str"><v>BR01CWB</v></cell></row><row r="5211"><cell r="O5211" t="str"><v>1</v></cell><cell r="P5211" t="str"><v>BR01SAOZ01</v></cell></row><row r="5211"><cell r="S5211" t="str"><v>1.01.01.02.01</v></cell></row><row r="5212"><cell r="B5212"><v>11235101</v></cell></row><row r="5212"><cell r="D5212" t="str"><v>20181101</v></cell><cell r="E5212" t="str"><v>1715004167</v></cell><cell r="F5212" t="str"><v>KZ</v></cell><cell r="G5212"><v>43405</v></cell><cell r="H5212" t="str"><v>50</v></cell><cell r="I5212"><v>-819.5</v></cell></row><row r="5212"><cell r="L5212" t="str"><v>BR01SAO</v></cell></row><row r="5212"><cell r="O5212" t="str"><v>1</v></cell><cell r="P5212" t="str"><v>BR01SAOZ01</v></cell></row><row r="5212"><cell r="S5212" t="str"><v>1.01.01.02.01</v></cell></row><row r="5213"><cell r="B5213"><v>11235101</v></cell></row><row r="5213"><cell r="D5213" t="str"><v>20181101</v></cell><cell r="E5213" t="str"><v>1715004168</v></cell><cell r="F5213" t="str"><v>KZ</v></cell><cell r="G5213"><v>43405</v></cell><cell r="H5213" t="str"><v>50</v></cell><cell r="I5213"><v>-18000</v></cell></row><row r="5213"><cell r="L5213" t="str"><v>BR01SAO</v></cell></row><row r="5213"><cell r="O5213" t="str"><v>1</v></cell><cell r="P5213" t="str"><v>BR01SAOZ01</v></cell></row><row r="5213"><cell r="S5213" t="str"><v>1.01.01.02.01</v></cell></row><row r="5214"><cell r="B5214"><v>11235101</v></cell></row><row r="5214"><cell r="D5214" t="str"><v>20181101</v></cell><cell r="E5214" t="str"><v>1715004169</v></cell><cell r="F5214" t="str"><v>KZ</v></cell><cell r="G5214"><v>43405</v></cell><cell r="H5214" t="str"><v>50</v></cell><cell r="I5214"><v>-243.14</v></cell></row><row r="5214"><cell r="L5214" t="str"><v>BR01SSZ</v></cell></row><row r="5214"><cell r="O5214" t="str"><v>1</v></cell><cell r="P5214" t="str"><v>BR01SAOZ01</v></cell></row><row r="5214"><cell r="S5214" t="str"><v>1.01.01.02.01</v></cell></row><row r="5215"><cell r="B5215"><v>11235101</v></cell></row><row r="5215"><cell r="D5215" t="str"><v>20181101</v></cell><cell r="E5215" t="str"><v>1715004170</v></cell><cell r="F5215" t="str"><v>KZ</v></cell><cell r="G5215"><v>43405</v></cell><cell r="H5215" t="str"><v>50</v></cell><cell r="I5215"><v>-280</v></cell></row><row r="5215"><cell r="L5215" t="str"><v>BR01SAO</v></cell></row><row r="5215"><cell r="O5215" t="str"><v>1</v></cell><cell r="P5215" t="str"><v>BR01SAOZ01</v></cell></row><row r="5215"><cell r="S5215" t="str"><v>1.01.01.02.01</v></cell></row><row r="5216"><cell r="B5216"><v>11235101</v></cell></row><row r="5216"><cell r="D5216" t="str"><v>20181101</v></cell><cell r="E5216" t="str"><v>1715004171</v></cell><cell r="F5216" t="str"><v>KZ</v></cell><cell r="G5216"><v>43405</v></cell><cell r="H5216" t="str"><v>50</v></cell><cell r="I5216"><v>-147.6</v></cell></row><row r="5216"><cell r="L5216" t="str"><v>BR01SAO</v></cell></row><row r="5216"><cell r="O5216" t="str"><v>1</v></cell><cell r="P5216" t="str"><v>BR01SAOZ01</v></cell></row><row r="5216"><cell r="S5216" t="str"><v>1.01.01.02.01</v></cell></row><row r="5217"><cell r="B5217"><v>11235101</v></cell></row><row r="5217"><cell r="D5217" t="str"><v>20181101</v></cell><cell r="E5217" t="str"><v>1715004172</v></cell><cell r="F5217" t="str"><v>KZ</v></cell><cell r="G5217"><v>43405</v></cell><cell r="H5217" t="str"><v>50</v></cell><cell r="I5217"><v>-1133.81</v></cell></row><row r="5217"><cell r="L5217" t="str"><v>BR01SAO</v></cell></row><row r="5217"><cell r="O5217" t="str"><v>1</v></cell><cell r="P5217" t="str"><v>BR01SAOZ01</v></cell></row><row r="5217"><cell r="S5217" t="str"><v>1.01.01.02.01</v></cell></row><row r="5218"><cell r="B5218"><v>11235101</v></cell></row><row r="5218"><cell r="D5218" t="str"><v>20181101</v></cell><cell r="E5218" t="str"><v>1715004173</v></cell><cell r="F5218" t="str"><v>KZ</v></cell><cell r="G5218"><v>43405</v></cell><cell r="H5218" t="str"><v>50</v></cell><cell r="I5218"><v>-199.84</v></cell></row><row r="5218"><cell r="L5218" t="str"><v>BR01SAO</v></cell></row><row r="5218"><cell r="O5218" t="str"><v>1</v></cell><cell r="P5218" t="str"><v>BR01SAOZ01</v></cell></row><row r="5218"><cell r="S5218" t="str"><v>1.01.01.02.01</v></cell></row><row r="5219"><cell r="B5219"><v>11235101</v></cell></row><row r="5219"><cell r="D5219" t="str"><v>20181101</v></cell><cell r="E5219" t="str"><v>1715004175</v></cell><cell r="F5219" t="str"><v>KZ</v></cell><cell r="G5219"><v>43405</v></cell><cell r="H5219" t="str"><v>50</v></cell><cell r="I5219"><v>-2000</v></cell></row><row r="5219"><cell r="L5219" t="str"><v>BR01CWB</v></cell></row><row r="5219"><cell r="O5219" t="str"><v>1</v></cell><cell r="P5219" t="str"><v>BR01SAOZ01</v></cell></row><row r="5219"><cell r="S5219" t="str"><v>1.01.01.02.01</v></cell></row><row r="5220"><cell r="B5220"><v>11235101</v></cell></row><row r="5220"><cell r="D5220" t="str"><v>20181101</v></cell><cell r="E5220" t="str"><v>1715004176</v></cell><cell r="F5220" t="str"><v>KZ</v></cell><cell r="G5220"><v>43405</v></cell><cell r="H5220" t="str"><v>50</v></cell><cell r="I5220"><v>-5312</v></cell></row><row r="5220"><cell r="L5220" t="str"><v>BR01MNS</v></cell></row><row r="5220"><cell r="O5220" t="str"><v>1</v></cell><cell r="P5220" t="str"><v>BR01SAOZ01</v></cell></row><row r="5220"><cell r="S5220" t="str"><v>1.01.01.02.01</v></cell></row><row r="5221"><cell r="B5221"><v>11235101</v></cell></row><row r="5221"><cell r="D5221" t="str"><v>20181105</v></cell><cell r="E5221" t="str"><v>1715004202</v></cell><cell r="F5221" t="str"><v>KZ</v></cell><cell r="G5221"><v>43409</v></cell><cell r="H5221" t="str"><v>50</v></cell><cell r="I5221"><v>-1382</v></cell></row><row r="5221"><cell r="L5221" t="str"><v>BR01SAO</v></cell></row><row r="5221"><cell r="N5221" t="str"><v>ADTO ULTRANET TELECOMUNIC</v></cell><cell r="O5221" t="str"><v>1</v></cell><cell r="P5221" t="str"><v>BR01SAOZ01</v></cell></row><row r="5221"><cell r="S5221" t="str"><v>1.01.01.02.01</v></cell></row><row r="5222"><cell r="B5222"><v>11235101</v></cell></row><row r="5222"><cell r="D5222" t="str"><v>20181105</v></cell><cell r="E5222" t="str"><v>1715004210</v></cell><cell r="F5222" t="str"><v>KZ</v></cell><cell r="G5222"><v>43409</v></cell><cell r="H5222" t="str"><v>50</v></cell><cell r="I5222"><v>-1233.6</v></cell></row><row r="5222"><cell r="L5222" t="str"><v>BR01SAO</v></cell></row><row r="5222"><cell r="N5222" t="str"><v>ADTO ARQUVEI SERVIÇOS ON</v></cell><cell r="O5222" t="str"><v>1</v></cell><cell r="P5222" t="str"><v>BR01SAOZ01</v></cell></row><row r="5222"><cell r="S5222" t="str"><v>1.01.01.02.01</v></cell></row><row r="5223"><cell r="B5223"><v>11235101</v></cell></row><row r="5223"><cell r="D5223" t="str"><v>20181105</v></cell><cell r="E5223" t="str"><v>1715004216</v></cell><cell r="F5223" t="str"><v>KZ</v></cell><cell r="G5223"><v>43409</v></cell><cell r="H5223" t="str"><v>50</v></cell><cell r="I5223"><v>-85</v></cell></row><row r="5223"><cell r="L5223" t="str"><v>BR01CWB</v></cell></row><row r="5223"><cell r="O5223" t="str"><v>1</v></cell><cell r="P5223" t="str"><v>BR01SAOZ01</v></cell></row><row r="5223"><cell r="S5223" t="str"><v>1.01.01.02.01</v></cell></row><row r="5224"><cell r="B5224"><v>11235101</v></cell></row><row r="5224"><cell r="D5224" t="str"><v>20181105</v></cell><cell r="E5224" t="str"><v>1715004217</v></cell><cell r="F5224" t="str"><v>KZ</v></cell><cell r="G5224"><v>43409</v></cell><cell r="H5224" t="str"><v>50</v></cell><cell r="I5224"><v>-320.09</v></cell></row><row r="5224"><cell r="L5224" t="str"><v>BR01CWB</v></cell></row><row r="5224"><cell r="O5224" t="str"><v>1</v></cell><cell r="P5224" t="str"><v>BR01SAOZ01</v></cell></row><row r="5224"><cell r="S5224" t="str"><v>1.01.01.02.01</v></cell></row><row r="5225"><cell r="B5225"><v>11235101</v></cell></row><row r="5225"><cell r="D5225" t="str"><v>20181105</v></cell><cell r="E5225" t="str"><v>1715004218</v></cell><cell r="F5225" t="str"><v>KZ</v></cell><cell r="G5225"><v>43409</v></cell><cell r="H5225" t="str"><v>50</v></cell><cell r="I5225"><v>-320.09</v></cell></row><row r="5225"><cell r="L5225" t="str"><v>BR01CWB</v></cell></row><row r="5225"><cell r="O5225" t="str"><v>1</v></cell><cell r="P5225" t="str"><v>BR01SAOZ01</v></cell></row><row r="5225"><cell r="S5225" t="str"><v>1.01.01.02.01</v></cell></row><row r="5226"><cell r="B5226"><v>11235101</v></cell></row><row r="5226"><cell r="D5226" t="str"><v>20181105</v></cell><cell r="E5226" t="str"><v>1715004219</v></cell><cell r="F5226" t="str"><v>KZ</v></cell><cell r="G5226"><v>43409</v></cell><cell r="H5226" t="str"><v>50</v></cell><cell r="I5226"><v>-1825.74</v></cell></row><row r="5226"><cell r="L5226" t="str"><v>BR01SSZ</v></cell></row><row r="5226"><cell r="O5226" t="str"><v>1</v></cell><cell r="P5226" t="str"><v>BR01SAOZ01</v></cell></row><row r="5226"><cell r="S5226" t="str"><v>1.01.01.02.01</v></cell></row><row r="5227"><cell r="B5227"><v>11235101</v></cell></row><row r="5227"><cell r="D5227" t="str"><v>20181105</v></cell><cell r="E5227" t="str"><v>1715004220</v></cell><cell r="F5227" t="str"><v>KZ</v></cell><cell r="G5227"><v>43409</v></cell><cell r="H5227" t="str"><v>50</v></cell><cell r="I5227"><v>-49695.9</v></cell></row><row r="5227"><cell r="L5227" t="str"><v>BR01SAO</v></cell></row><row r="5227"><cell r="O5227" t="str"><v>1</v></cell><cell r="P5227" t="str"><v>BR01SAOZ01</v></cell></row><row r="5227"><cell r="S5227" t="str"><v>1.01.01.02.01</v></cell></row><row r="5228"><cell r="B5228"><v>11235101</v></cell></row><row r="5228"><cell r="D5228" t="str"><v>20181105</v></cell><cell r="E5228" t="str"><v>1715004221</v></cell><cell r="F5228" t="str"><v>KZ</v></cell><cell r="G5228"><v>43409</v></cell><cell r="H5228" t="str"><v>50</v></cell><cell r="I5228"><v>-804.65</v></cell></row><row r="5228"><cell r="L5228" t="str"><v>BR01MNS</v></cell></row><row r="5228"><cell r="O5228" t="str"><v>1</v></cell><cell r="P5228" t="str"><v>BR01SAOZ01</v></cell></row><row r="5228"><cell r="S5228" t="str"><v>1.01.01.02.01</v></cell></row><row r="5229"><cell r="B5229"><v>11235101</v></cell></row><row r="5229"><cell r="D5229" t="str"><v>20181105</v></cell><cell r="E5229" t="str"><v>1715004222</v></cell><cell r="F5229" t="str"><v>KZ</v></cell><cell r="G5229"><v>43409</v></cell><cell r="H5229" t="str"><v>50</v></cell><cell r="I5229"><v>-1456</v></cell></row><row r="5229"><cell r="L5229" t="str"><v>BR01SAO</v></cell></row><row r="5229"><cell r="O5229" t="str"><v>1</v></cell><cell r="P5229" t="str"><v>BR01SAOZ01</v></cell></row><row r="5229"><cell r="S5229" t="str"><v>1.01.01.02.01</v></cell></row><row r="5230"><cell r="B5230"><v>11235101</v></cell></row><row r="5230"><cell r="D5230" t="str"><v>20181105</v></cell><cell r="E5230" t="str"><v>1715004223</v></cell><cell r="F5230" t="str"><v>KZ</v></cell><cell r="G5230"><v>43409</v></cell><cell r="H5230" t="str"><v>50</v></cell><cell r="I5230"><v>-35</v></cell></row><row r="5230"><cell r="L5230" t="str"><v>BR01SAO</v></cell></row><row r="5230"><cell r="O5230" t="str"><v>1</v></cell><cell r="P5230" t="str"><v>BR01SAOZ01</v></cell></row><row r="5230"><cell r="S5230" t="str"><v>1.01.01.02.01</v></cell></row><row r="5231"><cell r="B5231"><v>11235101</v></cell></row><row r="5231"><cell r="D5231" t="str"><v>20181105</v></cell><cell r="E5231" t="str"><v>1715004224</v></cell><cell r="F5231" t="str"><v>KZ</v></cell><cell r="G5231"><v>43409</v></cell><cell r="H5231" t="str"><v>50</v></cell><cell r="I5231"><v>-29226.45</v></cell></row><row r="5231"><cell r="L5231" t="str"><v>BR01SAO</v></cell></row><row r="5231"><cell r="O5231" t="str"><v>1</v></cell><cell r="P5231" t="str"><v>BR01SAOZ01</v></cell></row><row r="5231"><cell r="S5231" t="str"><v>1.01.01.02.01</v></cell></row><row r="5232"><cell r="B5232"><v>11235101</v></cell></row><row r="5232"><cell r="D5232" t="str"><v>20181105</v></cell><cell r="E5232" t="str"><v>1715004225</v></cell><cell r="F5232" t="str"><v>KZ</v></cell><cell r="G5232"><v>43409</v></cell><cell r="H5232" t="str"><v>50</v></cell><cell r="I5232"><v>-121407.8</v></cell></row><row r="5232"><cell r="L5232" t="str"><v>BR01SAO</v></cell></row><row r="5232"><cell r="O5232" t="str"><v>1</v></cell><cell r="P5232" t="str"><v>BR01SAOZ01</v></cell></row><row r="5232"><cell r="S5232" t="str"><v>1.01.01.02.01</v></cell></row><row r="5233"><cell r="B5233"><v>11235101</v></cell></row><row r="5233"><cell r="D5233" t="str"><v>20181105</v></cell><cell r="E5233" t="str"><v>1715004226</v></cell><cell r="F5233" t="str"><v>KZ</v></cell><cell r="G5233"><v>43409</v></cell><cell r="H5233" t="str"><v>50</v></cell><cell r="I5233"><v>-359.42</v></cell></row><row r="5233"><cell r="L5233" t="str"><v>BR01SAO</v></cell></row><row r="5233"><cell r="O5233" t="str"><v>1</v></cell><cell r="P5233" t="str"><v>BR01SAOZ01</v></cell></row><row r="5233"><cell r="S5233" t="str"><v>1.01.01.02.01</v></cell></row><row r="5234"><cell r="B5234"><v>11235101</v></cell></row><row r="5234"><cell r="D5234" t="str"><v>20181105</v></cell><cell r="E5234" t="str"><v>1715004227</v></cell><cell r="F5234" t="str"><v>KZ</v></cell><cell r="G5234"><v>43409</v></cell><cell r="H5234" t="str"><v>50</v></cell><cell r="I5234"><v>-555.87</v></cell></row><row r="5234"><cell r="L5234" t="str"><v>BR01SAO</v></cell></row><row r="5234"><cell r="O5234" t="str"><v>1</v></cell><cell r="P5234" t="str"><v>BR01SAOZ01</v></cell></row><row r="5234"><cell r="S5234" t="str"><v>1.01.01.02.01</v></cell></row><row r="5235"><cell r="B5235"><v>11235101</v></cell></row><row r="5235"><cell r="D5235" t="str"><v>20181105</v></cell><cell r="E5235" t="str"><v>1715004228</v></cell><cell r="F5235" t="str"><v>KZ</v></cell><cell r="G5235"><v>43409</v></cell><cell r="H5235" t="str"><v>50</v></cell><cell r="I5235"><v>-517.88</v></cell></row><row r="5235"><cell r="L5235" t="str"><v>BR01SAO</v></cell></row><row r="5235"><cell r="O5235" t="str"><v>1</v></cell><cell r="P5235" t="str"><v>BR01SAOZ01</v></cell></row><row r="5235"><cell r="S5235" t="str"><v>1.01.01.02.01</v></cell></row><row r="5236"><cell r="B5236"><v>11235101</v></cell></row><row r="5236"><cell r="D5236" t="str"><v>20181010</v></cell><cell r="E5236" t="str"><v>1715004229</v></cell><cell r="F5236" t="str"><v>KZ</v></cell><cell r="G5236"><v>43383</v></cell><cell r="H5236" t="str"><v>50</v></cell><cell r="I5236"><v>-528.22</v></cell></row><row r="5236"><cell r="L5236" t="str"><v>BR01SAO</v></cell></row><row r="5236"><cell r="O5236" t="str"><v>1</v></cell><cell r="P5236" t="str"><v>BR01SAOZ01</v></cell></row><row r="5236"><cell r="S5236" t="str"><v>1.01.01.02.01</v></cell></row><row r="5237"><cell r="B5237"><v>11235101</v></cell></row><row r="5237"><cell r="D5237" t="str"><v>20181005</v></cell><cell r="E5237" t="str"><v>1715004230</v></cell><cell r="F5237" t="str"><v>KZ</v></cell><cell r="G5237"><v>43378</v></cell><cell r="H5237" t="str"><v>40</v></cell><cell r="I5237"><v>3277.5</v></cell></row><row r="5237"><cell r="L5237" t="str"><v>BR01SAO</v></cell></row><row r="5237"><cell r="O5237" t="str"><v>1</v></cell><cell r="P5237" t="str"><v>BR01SAOZ01</v></cell></row><row r="5237"><cell r="S5237" t="str"><v>1.01.01.02.01</v></cell></row><row r="5238"><cell r="B5238"><v>11235101</v></cell></row><row r="5238"><cell r="D5238" t="str"><v>20181005</v></cell><cell r="E5238" t="str"><v>1715004230</v></cell><cell r="F5238" t="str"><v>KZ</v></cell><cell r="G5238"><v>43378</v></cell><cell r="H5238" t="str"><v>50</v></cell><cell r="I5238"><v>-6063.37</v></cell></row><row r="5238"><cell r="L5238" t="str"><v>BR01SSZ</v></cell></row><row r="5238"><cell r="O5238" t="str"><v>1</v></cell><cell r="P5238" t="str"><v>BR01SAOZ01</v></cell></row><row r="5238"><cell r="S5238" t="str"><v>1.01.01.02.01</v></cell></row><row r="5239"><cell r="B5239"><v>11235101</v></cell></row><row r="5239"><cell r="D5239" t="str"><v>20181015</v></cell><cell r="E5239" t="str"><v>1715004231</v></cell><cell r="F5239" t="str"><v>KZ</v></cell><cell r="G5239"><v>43388</v></cell><cell r="H5239" t="str"><v>50</v></cell><cell r="I5239"><v>-38460.6</v></cell></row><row r="5239"><cell r="L5239" t="str"><v>BR01SAO</v></cell></row><row r="5239"><cell r="O5239" t="str"><v>1</v></cell><cell r="P5239" t="str"><v>BR01SAOZ01</v></cell></row><row r="5239"><cell r="S5239" t="str"><v>1.01.01.02.01</v></cell></row><row r="5240"><cell r="B5240"><v>11235101</v></cell></row><row r="5240"><cell r="D5240" t="str"><v>20181015</v></cell><cell r="E5240" t="str"><v>1715004231</v></cell><cell r="F5240" t="str"><v>KZ</v></cell><cell r="G5240"><v>43388</v></cell><cell r="H5240" t="str"><v>40</v></cell><cell r="I5240"><v>1815.66</v></cell></row><row r="5240"><cell r="L5240" t="str"><v>BR01SAO</v></cell></row><row r="5240"><cell r="O5240" t="str"><v>1</v></cell><cell r="P5240" t="str"><v>BR01SAOZ01</v></cell></row><row r="5240"><cell r="S5240" t="str"><v>1.01.01.02.01</v></cell></row><row r="5241"><cell r="B5241"><v>11235101</v></cell></row><row r="5241"><cell r="D5241" t="str"><v>20181015</v></cell><cell r="E5241" t="str"><v>1715004232</v></cell><cell r="F5241" t="str"><v>KZ</v></cell><cell r="G5241"><v>43388</v></cell><cell r="H5241" t="str"><v>50</v></cell><cell r="I5241"><v>-255.69</v></cell></row><row r="5241"><cell r="L5241" t="str"><v>BR01CWB</v></cell></row><row r="5241"><cell r="O5241" t="str"><v>1</v></cell><cell r="P5241" t="str"><v>BR01SAOZ01</v></cell></row><row r="5241"><cell r="S5241" t="str"><v>1.01.01.02.01</v></cell></row><row r="5242"><cell r="B5242"><v>11235101</v></cell></row><row r="5242"><cell r="D5242" t="str"><v>20181022</v></cell><cell r="E5242" t="str"><v>1715004233</v></cell><cell r="F5242" t="str"><v>KZ</v></cell><cell r="G5242"><v>43395</v></cell><cell r="H5242" t="str"><v>50</v></cell><cell r="I5242"><v>-628.55</v></cell></row><row r="5242"><cell r="L5242" t="str"><v>BR01SAO</v></cell></row><row r="5242"><cell r="O5242" t="str"><v>1</v></cell><cell r="P5242" t="str"><v>BR01SAOZ01</v></cell></row><row r="5242"><cell r="S5242" t="str"><v>1.01.01.02.01</v></cell></row><row r="5243"><cell r="B5243"><v>11235101</v></cell></row><row r="5243"><cell r="D5243" t="str"><v>20181029</v></cell><cell r="E5243" t="str"><v>1715004234</v></cell><cell r="F5243" t="str"><v>KZ</v></cell><cell r="G5243"><v>43402</v></cell><cell r="H5243" t="str"><v>50</v></cell><cell r="I5243"><v>-134.5</v></cell></row><row r="5243"><cell r="L5243" t="str"><v>BR01SSZ</v></cell></row><row r="5243"><cell r="O5243" t="str"><v>1</v></cell><cell r="P5243" t="str"><v>BR01SAOZ01</v></cell></row><row r="5243"><cell r="S5243" t="str"><v>1.01.01.02.01</v></cell></row><row r="5244"><cell r="B5244"><v>11235101</v></cell></row><row r="5244"><cell r="D5244" t="str"><v>20181029</v></cell><cell r="E5244" t="str"><v>1715004235</v></cell><cell r="F5244" t="str"><v>KZ</v></cell><cell r="G5244"><v>43402</v></cell><cell r="H5244" t="str"><v>50</v></cell><cell r="I5244"><v>-46725.49</v></cell></row><row r="5244"><cell r="L5244" t="str"><v>BR01SAO</v></cell></row><row r="5244"><cell r="O5244" t="str"><v>1</v></cell><cell r="P5244" t="str"><v>BR01SAOZ01</v></cell></row><row r="5244"><cell r="S5244" t="str"><v>1.01.01.02.01</v></cell></row><row r="5245"><cell r="B5245"><v>11235101</v></cell></row><row r="5245"><cell r="D5245" t="str"><v>20181031</v></cell><cell r="E5245" t="str"><v>1715004236</v></cell><cell r="F5245" t="str"><v>KZ</v></cell><cell r="G5245"><v>43404</v></cell><cell r="H5245" t="str"><v>50</v></cell><cell r="I5245"><v>-11550</v></cell></row><row r="5245"><cell r="L5245" t="str"><v>BR01SAO</v></cell></row><row r="5245"><cell r="N5245" t="str"><v>ADTO CAIXA USD TREVISO</v></cell><cell r="O5245" t="str"><v>1</v></cell><cell r="P5245" t="str"><v>BR01SAOZ01</v></cell></row><row r="5245"><cell r="S5245" t="str"><v>1.01.01.02.01</v></cell></row><row r="5246"><cell r="B5246"><v>11235101</v></cell></row><row r="5246"><cell r="D5246" t="str"><v>20181022</v></cell><cell r="E5246" t="str"><v>1715004237</v></cell><cell r="F5246" t="str"><v>KZ</v></cell><cell r="G5246"><v>43395</v></cell><cell r="H5246" t="str"><v>50</v></cell><cell r="I5246"><v>-613.36</v></cell></row><row r="5246"><cell r="L5246" t="str"><v>BR01SSZ</v></cell></row><row r="5246"><cell r="O5246" t="str"><v>1</v></cell><cell r="P5246" t="str"><v>BR01SAOZ01</v></cell></row><row r="5246"><cell r="S5246" t="str"><v>1.01.01.02.01</v></cell></row><row r="5247"><cell r="B5247"><v>11235101</v></cell></row><row r="5247"><cell r="D5247" t="str"><v>20181105</v></cell><cell r="E5247" t="str"><v>1715004242</v></cell><cell r="F5247" t="str"><v>KZ</v></cell><cell r="G5247"><v>43409</v></cell><cell r="H5247" t="str"><v>50</v></cell><cell r="I5247"><v>-900</v></cell></row><row r="5247"><cell r="L5247" t="str"><v>BR01SAO</v></cell></row><row r="5247"><cell r="O5247" t="str"><v>1</v></cell><cell r="P5247" t="str"><v>BR01SAOZ01</v></cell></row><row r="5247"><cell r="S5247" t="str"><v>1.01.01.02.01</v></cell></row><row r="5248"><cell r="B5248"><v>11235101</v></cell></row><row r="5248"><cell r="D5248" t="str"><v>20181105</v></cell><cell r="E5248" t="str"><v>1715004243</v></cell><cell r="F5248" t="str"><v>KZ</v></cell><cell r="G5248"><v>43409</v></cell><cell r="H5248" t="str"><v>50</v></cell><cell r="I5248"><v>-1445</v></cell></row><row r="5248"><cell r="L5248" t="str"><v>BR01BLM</v></cell></row><row r="5248"><cell r="O5248" t="str"><v>1</v></cell><cell r="P5248" t="str"><v>BR01SAOZ01</v></cell></row><row r="5248"><cell r="S5248" t="str"><v>1.01.01.02.01</v></cell></row><row r="5249"><cell r="B5249"><v>11235101</v></cell></row><row r="5249"><cell r="D5249" t="str"><v>20181105</v></cell><cell r="E5249" t="str"><v>1715004244</v></cell><cell r="F5249" t="str"><v>KZ</v></cell><cell r="G5249"><v>43409</v></cell><cell r="H5249" t="str"><v>50</v></cell><cell r="I5249"><v>-368.99</v></cell></row><row r="5249"><cell r="L5249" t="str"><v>BR01BLM</v></cell></row><row r="5249"><cell r="O5249" t="str"><v>1</v></cell><cell r="P5249" t="str"><v>BR01SAOZ01</v></cell></row><row r="5249"><cell r="S5249" t="str"><v>1.01.01.02.01</v></cell></row><row r="5250"><cell r="B5250"><v>11235101</v></cell></row><row r="5250"><cell r="D5250" t="str"><v>20181105</v></cell><cell r="E5250" t="str"><v>1715004245</v></cell><cell r="F5250" t="str"><v>KZ</v></cell><cell r="G5250"><v>43409</v></cell><cell r="H5250" t="str"><v>50</v></cell><cell r="I5250"><v>-149</v></cell></row><row r="5250"><cell r="L5250" t="str"><v>BR01BLM</v></cell></row><row r="5250"><cell r="O5250" t="str"><v>1</v></cell><cell r="P5250" t="str"><v>BR01SAOZ01</v></cell></row><row r="5250"><cell r="S5250" t="str"><v>1.01.01.02.01</v></cell></row><row r="5251"><cell r="B5251"><v>11235101</v></cell></row><row r="5251"><cell r="D5251" t="str"><v>20181105</v></cell><cell r="E5251" t="str"><v>1715004247</v></cell><cell r="F5251" t="str"><v>KZ</v></cell><cell r="G5251"><v>43409</v></cell><cell r="H5251" t="str"><v>50</v></cell><cell r="I5251"><v>-284.34</v></cell></row><row r="5251"><cell r="L5251" t="str"><v>BR01BLM</v></cell></row><row r="5251"><cell r="O5251" t="str"><v>1</v></cell><cell r="P5251" t="str"><v>BR01SAOZ01</v></cell></row><row r="5251"><cell r="S5251" t="str"><v>1.01.01.02.01</v></cell></row><row r="5252"><cell r="B5252"><v>11235101</v></cell></row><row r="5252"><cell r="D5252" t="str"><v>20181105</v></cell><cell r="E5252" t="str"><v>1715004248</v></cell><cell r="F5252" t="str"><v>KZ</v></cell><cell r="G5252"><v>43409</v></cell><cell r="H5252" t="str"><v>50</v></cell><cell r="I5252"><v>-153.53</v></cell></row><row r="5252"><cell r="L5252" t="str"><v>BR01BLM</v></cell></row><row r="5252"><cell r="O5252" t="str"><v>1</v></cell><cell r="P5252" t="str"><v>BR01SAOZ01</v></cell></row><row r="5252"><cell r="S5252" t="str"><v>1.01.01.02.01</v></cell></row><row r="5253"><cell r="B5253"><v>11235101</v></cell></row><row r="5253"><cell r="D5253" t="str"><v>20181025</v></cell><cell r="E5253" t="str"><v>1715004254</v></cell><cell r="F5253" t="str"><v>KZ</v></cell><cell r="G5253"><v>43398</v></cell><cell r="H5253" t="str"><v>50</v></cell><cell r="I5253"><v>-300</v></cell></row><row r="5253"><cell r="L5253" t="str"><v>BR01SSZ</v></cell></row><row r="5253"><cell r="O5253" t="str"><v>1</v></cell><cell r="P5253" t="str"><v>BR01SAOZ01</v></cell></row><row r="5253"><cell r="S5253" t="str"><v>1.01.01.02.01</v></cell></row><row r="5254"><cell r="B5254"><v>11235101</v></cell></row><row r="5254"><cell r="D5254" t="str"><v>20181025</v></cell><cell r="E5254" t="str"><v>1715004255</v></cell><cell r="F5254" t="str"><v>KZ</v></cell><cell r="G5254"><v>43398</v></cell><cell r="H5254" t="str"><v>50</v></cell><cell r="I5254"><v>-4792.57</v></cell></row><row r="5254"><cell r="L5254" t="str"><v>BR01BLM</v></cell></row><row r="5254"><cell r="O5254" t="str"><v>1</v></cell><cell r="P5254" t="str"><v>BR01SAOZ01</v></cell></row><row r="5254"><cell r="S5254" t="str"><v>1.01.01.02.01</v></cell></row><row r="5255"><cell r="B5255"><v>11235101</v></cell></row><row r="5255"><cell r="D5255" t="str"><v>20181025</v></cell><cell r="E5255" t="str"><v>1715004255</v></cell><cell r="F5255" t="str"><v>KZ</v></cell><cell r="G5255"><v>43398</v></cell><cell r="H5255" t="str"><v>50</v></cell><cell r="I5255"><v>-816.09</v></cell></row><row r="5255"><cell r="L5255" t="str"><v>BR01CWB</v></cell></row><row r="5255"><cell r="O5255" t="str"><v>1</v></cell><cell r="P5255" t="str"><v>BR01SAOZ01</v></cell></row><row r="5255"><cell r="S5255" t="str"><v>1.01.01.02.01</v></cell></row><row r="5256"><cell r="B5256"><v>11235101</v></cell></row><row r="5256"><cell r="D5256" t="str"><v>20181025</v></cell><cell r="E5256" t="str"><v>1715004255</v></cell><cell r="F5256" t="str"><v>KZ</v></cell><cell r="G5256"><v>43398</v></cell><cell r="H5256" t="str"><v>50</v></cell><cell r="I5256"><v>-3061.97</v></cell></row><row r="5256"><cell r="L5256" t="str"><v>BR01ITJ</v></cell></row><row r="5256"><cell r="O5256" t="str"><v>1</v></cell><cell r="P5256" t="str"><v>BR01SAOZ01</v></cell></row><row r="5256"><cell r="S5256" t="str"><v>1.01.01.02.01</v></cell></row><row r="5257"><cell r="B5257"><v>11235101</v></cell></row><row r="5257"><cell r="D5257" t="str"><v>20181025</v></cell><cell r="E5257" t="str"><v>1715004255</v></cell><cell r="F5257" t="str"><v>KZ</v></cell><cell r="G5257"><v>43398</v></cell><cell r="H5257" t="str"><v>50</v></cell><cell r="I5257"><v>-9796.44</v></cell></row><row r="5257"><cell r="L5257" t="str"><v>BR01MNS</v></cell></row><row r="5257"><cell r="O5257" t="str"><v>1</v></cell><cell r="P5257" t="str"><v>BR01SAOZ01</v></cell></row><row r="5257"><cell r="S5257" t="str"><v>1.01.01.02.01</v></cell></row><row r="5258"><cell r="B5258"><v>11235101</v></cell></row><row r="5258"><cell r="D5258" t="str"><v>20181025</v></cell><cell r="E5258" t="str"><v>1715004255</v></cell><cell r="F5258" t="str"><v>KZ</v></cell><cell r="G5258"><v>43398</v></cell><cell r="H5258" t="str"><v>50</v></cell><cell r="I5258"><v>-57126.22</v></cell></row><row r="5258"><cell r="L5258" t="str"><v>BR01SAO</v></cell></row><row r="5258"><cell r="O5258" t="str"><v>1</v></cell><cell r="P5258" t="str"><v>BR01SAOZ01</v></cell></row><row r="5258"><cell r="S5258" t="str"><v>1.01.01.02.01</v></cell></row><row r="5259"><cell r="B5259"><v>11235101</v></cell></row><row r="5259"><cell r="D5259" t="str"><v>20181016</v></cell><cell r="E5259" t="str"><v>1715004258</v></cell><cell r="F5259" t="str"><v>KZ</v></cell><cell r="G5259"><v>43389</v></cell><cell r="H5259" t="str"><v>50</v></cell><cell r="I5259"><v>-400</v></cell></row><row r="5259"><cell r="L5259" t="str"><v>BR01SAO</v></cell></row><row r="5259"><cell r="N5259" t="str"><v>ADTO RODRIGO MARQUES</v></cell><cell r="O5259" t="str"><v>1</v></cell><cell r="P5259" t="str"><v>BR01SAOZ01</v></cell></row><row r="5259"><cell r="S5259" t="str"><v>1.01.01.02.01</v></cell></row><row r="5260"><cell r="B5260"><v>11235101</v></cell></row><row r="5260"><cell r="D5260" t="str"><v>20181106</v></cell><cell r="E5260" t="str"><v>1715004261</v></cell><cell r="F5260" t="str"><v>KZ</v></cell><cell r="G5260"><v>43410</v></cell><cell r="H5260" t="str"><v>50</v></cell><cell r="I5260"><v>-1068.6</v></cell></row><row r="5260"><cell r="L5260" t="str"><v>BR01SSZ</v></cell></row><row r="5260"><cell r="O5260" t="str"><v>1</v></cell><cell r="P5260" t="str"><v>BR01SAOZ01</v></cell></row><row r="5260"><cell r="S5260" t="str"><v>1.01.01.02.01</v></cell></row><row r="5261"><cell r="B5261"><v>11235101</v></cell></row><row r="5261"><cell r="D5261" t="str"><v>20181106</v></cell><cell r="E5261" t="str"><v>1715004262</v></cell><cell r="F5261" t="str"><v>KZ</v></cell><cell r="G5261"><v>43410</v></cell><cell r="H5261" t="str"><v>50</v></cell><cell r="I5261"><v>-1068.6</v></cell></row><row r="5261"><cell r="L5261" t="str"><v>BR01SSZ</v></cell></row><row r="5261"><cell r="O5261" t="str"><v>1</v></cell><cell r="P5261" t="str"><v>BR01SAOZ01</v></cell></row><row r="5261"><cell r="S5261" t="str"><v>1.01.01.02.01</v></cell></row><row r="5262"><cell r="B5262"><v>11235101</v></cell></row><row r="5262"><cell r="D5262" t="str"><v>20181106</v></cell><cell r="E5262" t="str"><v>1715004263</v></cell><cell r="F5262" t="str"><v>KZ</v></cell><cell r="G5262"><v>43410</v></cell><cell r="H5262" t="str"><v>50</v></cell><cell r="I5262"><v>-922.8</v></cell></row><row r="5262"><cell r="L5262" t="str"><v>BR01SSZ</v></cell></row><row r="5262"><cell r="O5262" t="str"><v>1</v></cell><cell r="P5262" t="str"><v>BR01SAOZ01</v></cell></row><row r="5262"><cell r="S5262" t="str"><v>1.01.01.02.01</v></cell></row><row r="5263"><cell r="B5263"><v>11235101</v></cell></row><row r="5263"><cell r="D5263" t="str"><v>20181106</v></cell><cell r="E5263" t="str"><v>1715004264</v></cell><cell r="F5263" t="str"><v>KZ</v></cell><cell r="G5263"><v>43410</v></cell><cell r="H5263" t="str"><v>50</v></cell><cell r="I5263"><v>-1068.6</v></cell></row><row r="5263"><cell r="L5263" t="str"><v>BR01SSZ</v></cell></row><row r="5263"><cell r="O5263" t="str"><v>1</v></cell><cell r="P5263" t="str"><v>BR01SAOZ01</v></cell></row><row r="5263"><cell r="S5263" t="str"><v>1.01.01.02.01</v></cell></row><row r="5264"><cell r="B5264"><v>11235101</v></cell></row><row r="5264"><cell r="D5264" t="str"><v>20181106</v></cell><cell r="E5264" t="str"><v>1715004265</v></cell><cell r="F5264" t="str"><v>KZ</v></cell><cell r="G5264"><v>43410</v></cell><cell r="H5264" t="str"><v>50</v></cell><cell r="I5264"><v>-253</v></cell></row><row r="5264"><cell r="L5264" t="str"><v>BR01SAO</v></cell></row><row r="5264"><cell r="O5264" t="str"><v>1</v></cell><cell r="P5264" t="str"><v>BR01SAOZ01</v></cell></row><row r="5264"><cell r="S5264" t="str"><v>1.01.01.02.01</v></cell></row><row r="5265"><cell r="B5265"><v>11235101</v></cell></row><row r="5265"><cell r="D5265" t="str"><v>20181106</v></cell><cell r="E5265" t="str"><v>1715004266</v></cell><cell r="F5265" t="str"><v>KZ</v></cell><cell r="G5265"><v>43410</v></cell><cell r="H5265" t="str"><v>50</v></cell><cell r="I5265"><v>-347.52</v></cell></row><row r="5265"><cell r="L5265" t="str"><v>BR01SAO</v></cell></row><row r="5265"><cell r="O5265" t="str"><v>1</v></cell><cell r="P5265" t="str"><v>BR01SAOZ01</v></cell></row><row r="5265"><cell r="S5265" t="str"><v>1.01.01.02.01</v></cell></row><row r="5266"><cell r="B5266"><v>11235101</v></cell></row><row r="5266"><cell r="D5266" t="str"><v>20181106</v></cell><cell r="E5266" t="str"><v>1715004267</v></cell><cell r="F5266" t="str"><v>KZ</v></cell><cell r="G5266"><v>43410</v></cell><cell r="H5266" t="str"><v>50</v></cell><cell r="I5266"><v>-702</v></cell></row><row r="5266"><cell r="L5266" t="str"><v>BR01SAO</v></cell></row><row r="5266"><cell r="O5266" t="str"><v>1</v></cell><cell r="P5266" t="str"><v>BR01SAOZ01</v></cell></row><row r="5266"><cell r="S5266" t="str"><v>1.01.01.02.01</v></cell></row><row r="5267"><cell r="B5267"><v>11235101</v></cell></row><row r="5267"><cell r="D5267" t="str"><v>20181106</v></cell><cell r="E5267" t="str"><v>1715004268</v></cell><cell r="F5267" t="str"><v>KZ</v></cell><cell r="G5267"><v>43410</v></cell><cell r="H5267" t="str"><v>50</v></cell><cell r="I5267"><v>-40.5</v></cell></row><row r="5267"><cell r="L5267" t="str"><v>BR01SAO</v></cell></row><row r="5267"><cell r="O5267" t="str"><v>1</v></cell><cell r="P5267" t="str"><v>BR01SAOZ01</v></cell></row><row r="5267"><cell r="S5267" t="str"><v>1.01.01.02.01</v></cell></row><row r="5268"><cell r="B5268"><v>11235101</v></cell></row><row r="5268"><cell r="D5268" t="str"><v>20181106</v></cell><cell r="E5268" t="str"><v>1715004269</v></cell><cell r="F5268" t="str"><v>KZ</v></cell><cell r="G5268"><v>43410</v></cell><cell r="H5268" t="str"><v>50</v></cell><cell r="I5268"><v>-15</v></cell></row><row r="5268"><cell r="L5268" t="str"><v>BR01SAO</v></cell></row><row r="5268"><cell r="O5268" t="str"><v>1</v></cell><cell r="P5268" t="str"><v>BR01SAOZ01</v></cell></row><row r="5268"><cell r="S5268" t="str"><v>1.01.01.02.01</v></cell></row><row r="5269"><cell r="B5269"><v>11235101</v></cell></row><row r="5269"><cell r="D5269" t="str"><v>20181106</v></cell><cell r="E5269" t="str"><v>1715004270</v></cell><cell r="F5269" t="str"><v>KZ</v></cell><cell r="G5269"><v>43410</v></cell><cell r="H5269" t="str"><v>50</v></cell><cell r="I5269"><v>-168.1</v></cell></row><row r="5269"><cell r="L5269" t="str"><v>BR01SAO</v></cell></row><row r="5269"><cell r="O5269" t="str"><v>1</v></cell><cell r="P5269" t="str"><v>BR01SAOZ01</v></cell></row><row r="5269"><cell r="S5269" t="str"><v>1.01.01.02.01</v></cell></row><row r="5270"><cell r="B5270"><v>11235101</v></cell></row><row r="5270"><cell r="D5270" t="str"><v>20181106</v></cell><cell r="E5270" t="str"><v>1715004271</v></cell><cell r="F5270" t="str"><v>KZ</v></cell><cell r="G5270"><v>43410</v></cell><cell r="H5270" t="str"><v>50</v></cell><cell r="I5270"><v>-280</v></cell></row><row r="5270"><cell r="L5270" t="str"><v>BR01CWB</v></cell></row><row r="5270"><cell r="O5270" t="str"><v>1</v></cell><cell r="P5270" t="str"><v>BR01SAOZ01</v></cell></row><row r="5270"><cell r="S5270" t="str"><v>1.01.01.02.01</v></cell></row><row r="5271"><cell r="B5271"><v>11235101</v></cell></row><row r="5271"><cell r="D5271" t="str"><v>20181106</v></cell><cell r="E5271" t="str"><v>1715004272</v></cell><cell r="F5271" t="str"><v>KZ</v></cell><cell r="G5271"><v>43410</v></cell><cell r="H5271" t="str"><v>50</v></cell><cell r="I5271"><v>-1296.87</v></cell></row><row r="5271"><cell r="L5271" t="str"><v>BR01SAO</v></cell></row><row r="5271"><cell r="O5271" t="str"><v>1</v></cell><cell r="P5271" t="str"><v>BR01SAOZ01</v></cell></row><row r="5271"><cell r="S5271" t="str"><v>1.01.01.02.01</v></cell></row><row r="5272"><cell r="B5272"><v>11235101</v></cell></row><row r="5272"><cell r="D5272" t="str"><v>20181011</v></cell><cell r="E5272" t="str"><v>1715004273</v></cell><cell r="F5272" t="str"><v>KZ</v></cell><cell r="G5272"><v>43384</v></cell><cell r="H5272" t="str"><v>50</v></cell><cell r="I5272"><v>-22358.2</v></cell></row><row r="5272"><cell r="L5272" t="str"><v>BR01SAO</v></cell></row><row r="5272"><cell r="O5272" t="str"><v>1</v></cell><cell r="P5272" t="str"><v>BR01SAOZ01</v></cell></row><row r="5272"><cell r="S5272" t="str"><v>1.01.01.02.01</v></cell></row><row r="5273"><cell r="B5273"><v>11235101</v></cell></row><row r="5273"><cell r="D5273" t="str"><v>20181107</v></cell><cell r="E5273" t="str"><v>1715004309</v></cell><cell r="F5273" t="str"><v>KZ</v></cell><cell r="G5273"><v>43411</v></cell><cell r="H5273" t="str"><v>50</v></cell><cell r="I5273"><v>-89805.52</v></cell></row><row r="5273"><cell r="L5273" t="str"><v>BR01SAO</v></cell></row><row r="5273"><cell r="O5273" t="str"><v>1</v></cell><cell r="P5273" t="str"><v>BR01SAOZ01</v></cell></row><row r="5273"><cell r="S5273" t="str"><v>1.01.01.02.01</v></cell></row><row r="5274"><cell r="B5274"><v>11235101</v></cell></row><row r="5274"><cell r="D5274" t="str"><v>20181107</v></cell><cell r="E5274" t="str"><v>1715004310</v></cell><cell r="F5274" t="str"><v>KZ</v></cell><cell r="G5274"><v>43411</v></cell><cell r="H5274" t="str"><v>50</v></cell><cell r="I5274"><v>-403.82</v></cell></row><row r="5274"><cell r="L5274" t="str"><v>BR01SSZ</v></cell></row><row r="5274"><cell r="O5274" t="str"><v>1</v></cell><cell r="P5274" t="str"><v>BR01SAOZ01</v></cell></row><row r="5274"><cell r="S5274" t="str"><v>1.01.01.02.01</v></cell></row><row r="5275"><cell r="B5275"><v>11235101</v></cell></row><row r="5275"><cell r="D5275" t="str"><v>20181107</v></cell><cell r="E5275" t="str"><v>1715004311</v></cell><cell r="F5275" t="str"><v>KZ</v></cell><cell r="G5275"><v>43411</v></cell><cell r="H5275" t="str"><v>50</v></cell><cell r="I5275"><v>-773.77</v></cell></row><row r="5275"><cell r="L5275" t="str"><v>BR01SSZ</v></cell></row><row r="5275"><cell r="O5275" t="str"><v>1</v></cell><cell r="P5275" t="str"><v>BR01SAOZ01</v></cell></row><row r="5275"><cell r="S5275" t="str"><v>1.01.01.02.01</v></cell></row><row r="5276"><cell r="B5276"><v>11235101</v></cell></row><row r="5276"><cell r="D5276" t="str"><v>20181107</v></cell><cell r="E5276" t="str"><v>1715004313</v></cell><cell r="F5276" t="str"><v>KZ</v></cell><cell r="G5276"><v>43411</v></cell><cell r="H5276" t="str"><v>50</v></cell><cell r="I5276"><v>-24.7</v></cell></row><row r="5276"><cell r="L5276" t="str"><v>BR01SAO</v></cell></row><row r="5276"><cell r="O5276" t="str"><v>1</v></cell><cell r="P5276" t="str"><v>BR01SAOZ01</v></cell></row><row r="5276"><cell r="S5276" t="str"><v>1.01.01.02.01</v></cell></row><row r="5277"><cell r="B5277"><v>11235101</v></cell></row><row r="5277"><cell r="D5277" t="str"><v>ADTO ULTRANET TELE</v></cell><cell r="E5277" t="str"><v>1715004316</v></cell><cell r="F5277" t="str"><v>KZ</v></cell><cell r="G5277"><v>43412</v></cell><cell r="H5277" t="str"><v>50</v></cell><cell r="I5277"><v>-4500</v></cell></row><row r="5277"><cell r="L5277" t="str"><v>BR01SAO</v></cell></row><row r="5277"><cell r="N5277" t="str"><v>ADTO ULTRANET TELECOMUNIC</v></cell><cell r="O5277" t="str"><v>1</v></cell><cell r="P5277" t="str"><v>BR01SAOZ01</v></cell></row><row r="5277"><cell r="S5277" t="str"><v>1.01.01.02.01</v></cell></row><row r="5278"><cell r="B5278"><v>11235101</v></cell></row><row r="5278"><cell r="D5278" t="str"><v>20181001</v></cell><cell r="E5278" t="str"><v>1715004330</v></cell><cell r="F5278" t="str"><v>KZ</v></cell><cell r="G5278"><v>43374</v></cell><cell r="H5278" t="str"><v>50</v></cell><cell r="I5278"><v>-2028</v></cell></row><row r="5278"><cell r="L5278" t="str"><v>BR01SAO</v></cell></row><row r="5278"><cell r="O5278" t="str"><v>1</v></cell><cell r="P5278" t="str"><v>BR01SAOZ01</v></cell></row><row r="5278"><cell r="S5278" t="str"><v>1.01.01.02.01</v></cell></row><row r="5279"><cell r="B5279"><v>11235101</v></cell></row><row r="5279"><cell r="D5279" t="str"><v>20181023</v></cell><cell r="E5279" t="str"><v>1715004332</v></cell><cell r="F5279" t="str"><v>KZ</v></cell><cell r="G5279"><v>43396</v></cell><cell r="H5279" t="str"><v>50</v></cell><cell r="I5279"><v>-29154.78</v></cell></row><row r="5279"><cell r="L5279" t="str"><v>BR01SAO</v></cell></row><row r="5279"><cell r="O5279" t="str"><v>1</v></cell><cell r="P5279" t="str"><v>BR01SAOZ01</v></cell></row><row r="5279"><cell r="S5279" t="str"><v>1.01.01.02.01</v></cell></row><row r="5280"><cell r="B5280"><v>11235101</v></cell></row><row r="5280"><cell r="D5280" t="str"><v>20181031</v></cell><cell r="E5280" t="str"><v>1715004345</v></cell><cell r="F5280" t="str"><v>KZ</v></cell><cell r="G5280"><v>43404</v></cell><cell r="H5280" t="str"><v>50</v></cell><cell r="I5280"><v>-452915.17</v></cell></row><row r="5280"><cell r="L5280" t="str"><v>BR01SAO</v></cell></row><row r="5280"><cell r="N5280" t="str"><v>Pagamento Funcionários</v></cell><cell r="O5280" t="str"><v>1</v></cell><cell r="P5280" t="str"><v>BR01SAOZ01</v></cell></row><row r="5280"><cell r="S5280" t="str"><v>1.01.01.02.01</v></cell></row><row r="5281"><cell r="B5281"><v>11235101</v></cell></row><row r="5281"><cell r="D5281" t="str"><v>20181031</v></cell><cell r="E5281" t="str"><v>1715004345</v></cell><cell r="F5281" t="str"><v>KZ</v></cell><cell r="G5281"><v>43404</v></cell><cell r="H5281" t="str"><v>50</v></cell><cell r="I5281"><v>-1611.3</v></cell></row><row r="5281"><cell r="L5281" t="str"><v>BR01SAO</v></cell></row><row r="5281"><cell r="N5281" t="str"><v>Pagamento Funcionários</v></cell><cell r="O5281" t="str"><v>1</v></cell><cell r="P5281" t="str"><v>BR01SAOZ01</v></cell></row><row r="5281"><cell r="S5281" t="str"><v>1.01.01.02.01</v></cell></row><row r="5282"><cell r="B5282"><v>11235101</v></cell></row><row r="5282"><cell r="D5282" t="str"><v>20181031</v></cell><cell r="E5282" t="str"><v>1715004345</v></cell><cell r="F5282" t="str"><v>KZ</v></cell><cell r="G5282"><v>43404</v></cell><cell r="H5282" t="str"><v>50</v></cell><cell r="I5282"><v>-490402.93</v></cell></row><row r="5282"><cell r="L5282" t="str"><v>BR01SAO</v></cell></row><row r="5282"><cell r="N5282" t="str"><v>Pagamento Funcionários</v></cell><cell r="O5282" t="str"><v>1</v></cell><cell r="P5282" t="str"><v>BR01SAOZ01</v></cell></row><row r="5282"><cell r="S5282" t="str"><v>1.01.01.02.01</v></cell></row><row r="5283"><cell r="B5283"><v>11235101</v></cell></row><row r="5283"><cell r="D5283" t="str"><v>20181031</v></cell><cell r="E5283" t="str"><v>1715004345</v></cell><cell r="F5283" t="str"><v>KZ</v></cell><cell r="G5283"><v>43404</v></cell><cell r="H5283" t="str"><v>50</v></cell><cell r="I5283"><v>-2682.86</v></cell></row><row r="5283"><cell r="L5283" t="str"><v>BR01SAO</v></cell></row><row r="5283"><cell r="N5283" t="str"><v>Pagamento Funcionários</v></cell><cell r="O5283" t="str"><v>1</v></cell><cell r="P5283" t="str"><v>BR01SAOZ01</v></cell></row><row r="5283"><cell r="S5283" t="str"><v>1.01.01.02.01</v></cell></row><row r="5284"><cell r="B5284"><v>11235101</v></cell></row><row r="5284"><cell r="D5284" t="str"><v>20181031</v></cell><cell r="E5284" t="str"><v>1715004345</v></cell><cell r="F5284" t="str"><v>KZ</v></cell><cell r="G5284"><v>43404</v></cell><cell r="H5284" t="str"><v>50</v></cell><cell r="I5284"><v>-22548.64</v></cell></row><row r="5284"><cell r="L5284" t="str"><v>BR01SAO</v></cell></row><row r="5284"><cell r="N5284" t="str"><v>Pagamento Funcionários</v></cell><cell r="O5284" t="str"><v>1</v></cell><cell r="P5284" t="str"><v>BR01SAOZ01</v></cell></row><row r="5284"><cell r="S5284" t="str"><v>1.01.01.02.01</v></cell></row><row r="5285"><cell r="B5285"><v>11235101</v></cell></row><row r="5285"><cell r="D5285" t="str"><v>20181031</v></cell><cell r="E5285" t="str"><v>1715004345</v></cell><cell r="F5285" t="str"><v>KZ</v></cell><cell r="G5285"><v>43404</v></cell><cell r="H5285" t="str"><v>50</v></cell><cell r="I5285"><v>-13597.66</v></cell></row><row r="5285"><cell r="L5285" t="str"><v>BR01SAO</v></cell></row><row r="5285"><cell r="N5285" t="str"><v>Pagamento Funcionários</v></cell><cell r="O5285" t="str"><v>1</v></cell><cell r="P5285" t="str"><v>BR01SAOZ01</v></cell></row><row r="5285"><cell r="S5285" t="str"><v>1.01.01.02.01</v></cell></row><row r="5286"><cell r="B5286"><v>11235101</v></cell></row><row r="5286"><cell r="D5286" t="str"><v>20181031</v></cell><cell r="E5286" t="str"><v>1715004345</v></cell><cell r="F5286" t="str"><v>KZ</v></cell><cell r="G5286"><v>43404</v></cell><cell r="H5286" t="str"><v>50</v></cell><cell r="I5286"><v>-7574.09</v></cell></row><row r="5286"><cell r="L5286" t="str"><v>BR01SAO</v></cell></row><row r="5286"><cell r="N5286" t="str"><v>Pagamento Funcionários</v></cell><cell r="O5286" t="str"><v>1</v></cell><cell r="P5286" t="str"><v>BR01SAOZ01</v></cell></row><row r="5286"><cell r="S5286" t="str"><v>1.01.01.02.01</v></cell></row><row r="5287"><cell r="B5287"><v>11235101</v></cell></row><row r="5287"><cell r="D5287" t="str"><v>20181031</v></cell><cell r="E5287" t="str"><v>1715004345</v></cell><cell r="F5287" t="str"><v>KZ</v></cell><cell r="G5287"><v>43404</v></cell><cell r="H5287" t="str"><v>50</v></cell><cell r="I5287"><v>-13075.34</v></cell></row><row r="5287"><cell r="L5287" t="str"><v>BR01SAO</v></cell></row><row r="5287"><cell r="N5287" t="str"><v>Pagamento Funcionários</v></cell><cell r="O5287" t="str"><v>1</v></cell><cell r="P5287" t="str"><v>BR01SAOZ01</v></cell></row><row r="5287"><cell r="S5287" t="str"><v>1.01.01.02.01</v></cell></row><row r="5288"><cell r="B5288"><v>11235101</v></cell></row><row r="5288"><cell r="D5288" t="str"><v>20181031</v></cell><cell r="E5288" t="str"><v>1715004345</v></cell><cell r="F5288" t="str"><v>KZ</v></cell><cell r="G5288"><v>43404</v></cell><cell r="H5288" t="str"><v>50</v></cell><cell r="I5288"><v>-14240.01</v></cell></row><row r="5288"><cell r="L5288" t="str"><v>BR01SAO</v></cell></row><row r="5288"><cell r="N5288" t="str"><v>Pagamento Funcionários</v></cell><cell r="O5288" t="str"><v>1</v></cell><cell r="P5288" t="str"><v>BR01SAOZ01</v></cell></row><row r="5288"><cell r="S5288" t="str"><v>1.01.01.02.01</v></cell></row><row r="5289"><cell r="B5289"><v>11235101</v></cell></row><row r="5289"><cell r="D5289" t="str"><v>20181031</v></cell><cell r="E5289" t="str"><v>1715004345</v></cell><cell r="F5289" t="str"><v>KZ</v></cell><cell r="G5289"><v>43404</v></cell><cell r="H5289" t="str"><v>50</v></cell><cell r="I5289"><v>-17321.25</v></cell></row><row r="5289"><cell r="L5289" t="str"><v>BR01SAO</v></cell></row><row r="5289"><cell r="N5289" t="str"><v>Pagamento Funcionários</v></cell><cell r="O5289" t="str"><v>1</v></cell><cell r="P5289" t="str"><v>BR01SAOZ01</v></cell></row><row r="5289"><cell r="S5289" t="str"><v>1.01.01.02.01</v></cell></row><row r="5290"><cell r="B5290"><v>11235101</v></cell></row><row r="5290"><cell r="D5290" t="str"><v>20181031</v></cell><cell r="E5290" t="str"><v>1715004345</v></cell><cell r="F5290" t="str"><v>KZ</v></cell><cell r="G5290"><v>43404</v></cell><cell r="H5290" t="str"><v>50</v></cell><cell r="I5290"><v>-43199.53</v></cell></row><row r="5290"><cell r="L5290" t="str"><v>BR01SAO</v></cell></row><row r="5290"><cell r="N5290" t="str"><v>Adiantamento de Férias</v></cell><cell r="O5290" t="str"><v>1</v></cell><cell r="P5290" t="str"><v>BR01SAOZ01</v></cell></row><row r="5290"><cell r="S5290" t="str"><v>1.01.01.02.01</v></cell></row><row r="5291"><cell r="B5291"><v>11235101</v></cell></row><row r="5291"><cell r="D5291" t="str"><v>20181024</v></cell><cell r="E5291" t="str"><v>1715004366</v></cell><cell r="F5291" t="str"><v>KZ</v></cell><cell r="G5291"><v>43397</v></cell><cell r="H5291" t="str"><v>40</v></cell><cell r="I5291"><v>1400</v></cell></row><row r="5291"><cell r="L5291" t="str"><v>BR01SAO</v></cell></row><row r="5291"><cell r="O5291" t="str"><v>1</v></cell><cell r="P5291" t="str"><v>BR01SAOZ01</v></cell></row><row r="5291"><cell r="S5291" t="str"><v>1.01.01.02.01</v></cell></row><row r="5292"><cell r="B5292"><v>11235101</v></cell></row><row r="5292"><cell r="D5292" t="str"><v>20181005</v></cell><cell r="E5292" t="str"><v>1715004376</v></cell><cell r="F5292" t="str"><v>KZ</v></cell><cell r="G5292"><v>43378</v></cell><cell r="H5292" t="str"><v>50</v></cell><cell r="I5292"><v>-71.3</v></cell></row><row r="5292"><cell r="L5292" t="str"><v>BR01SAO</v></cell></row><row r="5292"><cell r="O5292" t="str"><v>1</v></cell><cell r="P5292" t="str"><v>BR01SAOZ01</v></cell></row><row r="5292"><cell r="S5292" t="str"><v>1.01.01.02.01</v></cell></row><row r="5293"><cell r="B5293"><v>11235101</v></cell></row><row r="5293"><cell r="D5293" t="str"><v>20181108</v></cell><cell r="E5293" t="str"><v>1715004393</v></cell><cell r="F5293" t="str"><v>KZ</v></cell><cell r="G5293"><v>43412</v></cell><cell r="H5293" t="str"><v>50</v></cell><cell r="I5293"><v>-247.91</v></cell></row><row r="5293"><cell r="L5293" t="str"><v>BR01SAO</v></cell></row><row r="5293"><cell r="O5293" t="str"><v>1</v></cell><cell r="P5293" t="str"><v>BR01SAOZ01</v></cell></row><row r="5293"><cell r="S5293" t="str"><v>1.01.01.02.01</v></cell></row><row r="5294"><cell r="B5294"><v>11235101</v></cell></row><row r="5294"><cell r="D5294" t="str"><v>20181108</v></cell><cell r="E5294" t="str"><v>1715004394</v></cell><cell r="F5294" t="str"><v>KZ</v></cell><cell r="G5294"><v>43412</v></cell><cell r="H5294" t="str"><v>50</v></cell><cell r="I5294"><v>-1040</v></cell></row><row r="5294"><cell r="L5294" t="str"><v>BR01SAO</v></cell></row><row r="5294"><cell r="O5294" t="str"><v>1</v></cell><cell r="P5294" t="str"><v>BR01SAOZ01</v></cell></row><row r="5294"><cell r="S5294" t="str"><v>1.01.01.02.01</v></cell></row><row r="5295"><cell r="B5295"><v>11235101</v></cell></row><row r="5295"><cell r="D5295" t="str"><v>20181108</v></cell><cell r="E5295" t="str"><v>1715004395</v></cell><cell r="F5295" t="str"><v>KZ</v></cell><cell r="G5295"><v>43412</v></cell><cell r="H5295" t="str"><v>50</v></cell><cell r="I5295"><v>-13500</v></cell></row><row r="5295"><cell r="L5295" t="str"><v>BR01SAO</v></cell></row><row r="5295"><cell r="O5295" t="str"><v>1</v></cell><cell r="P5295" t="str"><v>BR01SAOZ01</v></cell></row><row r="5295"><cell r="S5295" t="str"><v>1.01.01.02.01</v></cell></row><row r="5296"><cell r="B5296"><v>11235101</v></cell></row><row r="5296"><cell r="D5296" t="str"><v>20181108</v></cell><cell r="E5296" t="str"><v>1715004396</v></cell><cell r="F5296" t="str"><v>KZ</v></cell><cell r="G5296"><v>43412</v></cell><cell r="H5296" t="str"><v>50</v></cell><cell r="I5296"><v>-3250</v></cell></row><row r="5296"><cell r="L5296" t="str"><v>BR01SAO</v></cell></row><row r="5296"><cell r="O5296" t="str"><v>1</v></cell><cell r="P5296" t="str"><v>BR01SAOZ01</v></cell></row><row r="5296"><cell r="S5296" t="str"><v>1.01.01.02.01</v></cell></row><row r="5297"><cell r="B5297"><v>11235101</v></cell></row><row r="5297"><cell r="D5297" t="str"><v>20181108</v></cell><cell r="E5297" t="str"><v>1715004397</v></cell><cell r="F5297" t="str"><v>KZ</v></cell><cell r="G5297"><v>43412</v></cell><cell r="H5297" t="str"><v>50</v></cell><cell r="I5297"><v>-3000</v></cell></row><row r="5297"><cell r="L5297" t="str"><v>BR01ITJ</v></cell></row><row r="5297"><cell r="O5297" t="str"><v>1</v></cell><cell r="P5297" t="str"><v>BR01SAOZ01</v></cell></row><row r="5297"><cell r="S5297" t="str"><v>1.01.01.02.01</v></cell></row><row r="5298"><cell r="B5298"><v>11235101</v></cell></row><row r="5298"><cell r="D5298" t="str"><v>20181108</v></cell><cell r="E5298" t="str"><v>1715004398</v></cell><cell r="F5298" t="str"><v>KZ</v></cell><cell r="G5298"><v>43412</v></cell><cell r="H5298" t="str"><v>50</v></cell><cell r="I5298"><v>-1900</v></cell></row><row r="5298"><cell r="L5298" t="str"><v>BR01SAO</v></cell></row><row r="5298"><cell r="O5298" t="str"><v>1</v></cell><cell r="P5298" t="str"><v>BR01SAOZ01</v></cell></row><row r="5298"><cell r="S5298" t="str"><v>1.01.01.02.01</v></cell></row><row r="5299"><cell r="B5299"><v>11235101</v></cell></row><row r="5299"><cell r="D5299" t="str"><v>20181108</v></cell><cell r="E5299" t="str"><v>1715004398</v></cell><cell r="F5299" t="str"><v>KZ</v></cell><cell r="G5299"><v>43412</v></cell><cell r="H5299" t="str"><v>50</v></cell><cell r="I5299"><v>-300</v></cell></row><row r="5299"><cell r="L5299" t="str"><v>BR01MNS</v></cell></row><row r="5299"><cell r="O5299" t="str"><v>1</v></cell><cell r="P5299" t="str"><v>BR01SAOZ01</v></cell></row><row r="5299"><cell r="S5299" t="str"><v>1.01.01.02.01</v></cell></row><row r="5300"><cell r="B5300"><v>11235101</v></cell></row><row r="5300"><cell r="D5300" t="str"><v>20181108</v></cell><cell r="E5300" t="str"><v>1715004398</v></cell><cell r="F5300" t="str"><v>KZ</v></cell><cell r="G5300"><v>43412</v></cell><cell r="H5300" t="str"><v>50</v></cell><cell r="I5300"><v>-150</v></cell></row><row r="5300"><cell r="L5300" t="str"><v>BR01BLM</v></cell></row><row r="5300"><cell r="O5300" t="str"><v>1</v></cell><cell r="P5300" t="str"><v>BR01SAOZ01</v></cell></row><row r="5300"><cell r="S5300" t="str"><v>1.01.01.02.01</v></cell></row><row r="5301"><cell r="B5301"><v>11235101</v></cell></row><row r="5301"><cell r="D5301" t="str"><v>20181108</v></cell><cell r="E5301" t="str"><v>1715004399</v></cell><cell r="F5301" t="str"><v>KZ</v></cell><cell r="G5301"><v>43412</v></cell><cell r="H5301" t="str"><v>50</v></cell><cell r="I5301"><v>-447.12</v></cell></row><row r="5301"><cell r="L5301" t="str"><v>BR01BLM</v></cell></row><row r="5301"><cell r="O5301" t="str"><v>1</v></cell><cell r="P5301" t="str"><v>BR01SAOZ01</v></cell></row><row r="5301"><cell r="S5301" t="str"><v>1.01.01.02.01</v></cell></row><row r="5302"><cell r="B5302"><v>11235101</v></cell></row><row r="5302"><cell r="D5302" t="str"><v>20181108</v></cell><cell r="E5302" t="str"><v>1715004400</v></cell><cell r="F5302" t="str"><v>KZ</v></cell><cell r="G5302"><v>43412</v></cell><cell r="H5302" t="str"><v>50</v></cell><cell r="I5302"><v>-114</v></cell></row><row r="5302"><cell r="L5302" t="str"><v>BR01SAO</v></cell></row><row r="5302"><cell r="O5302" t="str"><v>1</v></cell><cell r="P5302" t="str"><v>BR01SAOZ01</v></cell></row><row r="5302"><cell r="S5302" t="str"><v>1.01.01.02.01</v></cell></row><row r="5303"><cell r="B5303"><v>11235101</v></cell></row><row r="5303"><cell r="D5303" t="str"><v>20181108</v></cell><cell r="E5303" t="str"><v>1715004401</v></cell><cell r="F5303" t="str"><v>KZ</v></cell><cell r="G5303"><v>43412</v></cell><cell r="H5303" t="str"><v>50</v></cell><cell r="I5303"><v>-28.06</v></cell></row><row r="5303"><cell r="L5303" t="str"><v>BR01SAO</v></cell></row><row r="5303"><cell r="O5303" t="str"><v>1</v></cell><cell r="P5303" t="str"><v>BR01SAOZ01</v></cell></row><row r="5303"><cell r="S5303" t="str"><v>1.01.01.02.01</v></cell></row><row r="5304"><cell r="B5304"><v>11235101</v></cell></row><row r="5304"><cell r="D5304" t="str"><v>20181108</v></cell><cell r="E5304" t="str"><v>1715004421</v></cell><cell r="F5304" t="str"><v>KZ</v></cell><cell r="G5304"><v>43412</v></cell><cell r="H5304" t="str"><v>50</v></cell><cell r="I5304"><v>-10397.61</v></cell></row><row r="5304"><cell r="L5304" t="str"><v>BR01SAO</v></cell></row><row r="5304"><cell r="O5304" t="str"><v>1</v></cell><cell r="P5304" t="str"><v>BR01SAOZ01</v></cell></row><row r="5304"><cell r="S5304" t="str"><v>1.01.01.02.01</v></cell></row><row r="5305"><cell r="B5305"><v>11235101</v></cell></row><row r="5305"><cell r="D5305" t="str"><v>20181109</v></cell><cell r="E5305" t="str"><v>1715004422</v></cell><cell r="F5305" t="str"><v>KZ</v></cell><cell r="G5305"><v>43413</v></cell><cell r="H5305" t="str"><v>50</v></cell><cell r="I5305"><v>-10397.61</v></cell></row><row r="5305"><cell r="L5305" t="str"><v>BR01SAO</v></cell></row><row r="5305"><cell r="O5305" t="str"><v>1</v></cell><cell r="P5305" t="str"><v>BR01SAOZ01</v></cell></row><row r="5305"><cell r="S5305" t="str"><v>1.01.01.02.01</v></cell></row><row r="5306"><cell r="B5306"><v>11235101</v></cell></row><row r="5306"><cell r="D5306" t="str"><v>20181109</v></cell><cell r="E5306" t="str"><v>1715004423</v></cell><cell r="F5306" t="str"><v>KZ</v></cell><cell r="G5306"><v>43413</v></cell><cell r="H5306" t="str"><v>50</v></cell><cell r="I5306"><v>-225.54</v></cell></row><row r="5306"><cell r="L5306" t="str"><v>BR01SSZ</v></cell></row><row r="5306"><cell r="O5306" t="str"><v>1</v></cell><cell r="P5306" t="str"><v>BR01SAOZ01</v></cell></row><row r="5306"><cell r="S5306" t="str"><v>1.01.01.02.01</v></cell></row><row r="5307"><cell r="B5307"><v>11235101</v></cell></row><row r="5307"><cell r="D5307" t="str"><v>20181109</v></cell><cell r="E5307" t="str"><v>1715004424</v></cell><cell r="F5307" t="str"><v>KZ</v></cell><cell r="G5307"><v>43413</v></cell><cell r="H5307" t="str"><v>50</v></cell><cell r="I5307"><v>-671.25</v></cell></row><row r="5307"><cell r="L5307" t="str"><v>BR01SAO</v></cell></row><row r="5307"><cell r="O5307" t="str"><v>1</v></cell><cell r="P5307" t="str"><v>BR01SAOZ01</v></cell></row><row r="5307"><cell r="S5307" t="str"><v>1.01.01.02.01</v></cell></row><row r="5308"><cell r="B5308"><v>11235101</v></cell></row><row r="5308"><cell r="D5308" t="str"><v>20181109</v></cell><cell r="E5308" t="str"><v>1715004425</v></cell><cell r="F5308" t="str"><v>KZ</v></cell><cell r="G5308"><v>43413</v></cell><cell r="H5308" t="str"><v>50</v></cell><cell r="I5308"><v>-1191.57</v></cell></row><row r="5308"><cell r="L5308" t="str"><v>BR01SAO</v></cell></row><row r="5308"><cell r="O5308" t="str"><v>1</v></cell><cell r="P5308" t="str"><v>BR01SAOZ01</v></cell></row><row r="5308"><cell r="S5308" t="str"><v>1.01.01.02.01</v></cell></row><row r="5309"><cell r="B5309"><v>11235101</v></cell></row><row r="5309"><cell r="D5309" t="str"><v>20181109</v></cell><cell r="E5309" t="str"><v>1715004426</v></cell><cell r="F5309" t="str"><v>KZ</v></cell><cell r="G5309"><v>43413</v></cell><cell r="H5309" t="str"><v>50</v></cell><cell r="I5309"><v>-338.31</v></cell></row><row r="5309"><cell r="L5309" t="str"><v>BR01SSZ</v></cell></row><row r="5309"><cell r="O5309" t="str"><v>1</v></cell><cell r="P5309" t="str"><v>BR01SAOZ01</v></cell></row><row r="5309"><cell r="S5309" t="str"><v>1.01.01.02.01</v></cell></row><row r="5310"><cell r="B5310"><v>11235101</v></cell></row><row r="5310"><cell r="D5310" t="str"><v>20181109</v></cell><cell r="E5310" t="str"><v>1715004427</v></cell><cell r="F5310" t="str"><v>KZ</v></cell><cell r="G5310"><v>43413</v></cell><cell r="H5310" t="str"><v>50</v></cell><cell r="I5310"><v>-807.58</v></cell></row><row r="5310"><cell r="L5310" t="str"><v>BR01SSZ</v></cell></row><row r="5310"><cell r="O5310" t="str"><v>1</v></cell><cell r="P5310" t="str"><v>BR01SAOZ01</v></cell></row><row r="5310"><cell r="S5310" t="str"><v>1.01.01.02.01</v></cell></row><row r="5311"><cell r="B5311"><v>11235101</v></cell></row><row r="5311"><cell r="D5311" t="str"><v>20181109</v></cell><cell r="E5311" t="str"><v>1715004428</v></cell><cell r="F5311" t="str"><v>KZ</v></cell><cell r="G5311"><v>43413</v></cell><cell r="H5311" t="str"><v>50</v></cell><cell r="I5311"><v>-51523.62</v></cell></row><row r="5311"><cell r="L5311" t="str"><v>BR01SAO</v></cell></row><row r="5311"><cell r="O5311" t="str"><v>1</v></cell><cell r="P5311" t="str"><v>BR01SAOZ01</v></cell></row><row r="5311"><cell r="S5311" t="str"><v>1.01.01.02.01</v></cell></row><row r="5312"><cell r="B5312"><v>11235101</v></cell></row><row r="5312"><cell r="D5312" t="str"><v>20181109</v></cell><cell r="E5312" t="str"><v>1715004429</v></cell><cell r="F5312" t="str"><v>KZ</v></cell><cell r="G5312"><v>43413</v></cell><cell r="H5312" t="str"><v>50</v></cell><cell r="I5312"><v>-5355</v></cell></row><row r="5312"><cell r="L5312" t="str"><v>BR01SAO</v></cell></row><row r="5312"><cell r="O5312" t="str"><v>1</v></cell><cell r="P5312" t="str"><v>BR01SAOZ01</v></cell></row><row r="5312"><cell r="S5312" t="str"><v>1.01.01.02.01</v></cell></row><row r="5313"><cell r="B5313"><v>11235101</v></cell></row><row r="5313"><cell r="D5313" t="str"><v>20181109</v></cell><cell r="E5313" t="str"><v>1715004430</v></cell><cell r="F5313" t="str"><v>KZ</v></cell><cell r="G5313"><v>43413</v></cell><cell r="H5313" t="str"><v>50</v></cell><cell r="I5313"><v>-313.25</v></cell></row><row r="5313"><cell r="L5313" t="str"><v>BR01SAO</v></cell></row><row r="5313"><cell r="O5313" t="str"><v>1</v></cell><cell r="P5313" t="str"><v>BR01SAOZ01</v></cell></row><row r="5313"><cell r="S5313" t="str"><v>1.01.01.02.01</v></cell></row><row r="5314"><cell r="B5314"><v>11235101</v></cell></row><row r="5314"><cell r="D5314" t="str"><v>20181109</v></cell><cell r="E5314" t="str"><v>1715004431</v></cell><cell r="F5314" t="str"><v>KZ</v></cell><cell r="G5314"><v>43413</v></cell><cell r="H5314" t="str"><v>50</v></cell><cell r="I5314"><v>-2360.01</v></cell></row><row r="5314"><cell r="L5314" t="str"><v>BR01MNS</v></cell></row><row r="5314"><cell r="O5314" t="str"><v>1</v></cell><cell r="P5314" t="str"><v>BR01SAOZ01</v></cell></row><row r="5314"><cell r="S5314" t="str"><v>1.01.01.02.01</v></cell></row><row r="5315"><cell r="B5315"><v>11235101</v></cell></row><row r="5315"><cell r="D5315" t="str"><v>20181109</v></cell><cell r="E5315" t="str"><v>1715004432</v></cell><cell r="F5315" t="str"><v>KZ</v></cell><cell r="G5315"><v>43413</v></cell><cell r="H5315" t="str"><v>50</v></cell><cell r="I5315"><v>-355.5</v></cell></row><row r="5315"><cell r="L5315" t="str"><v>BR01SAO</v></cell></row><row r="5315"><cell r="O5315" t="str"><v>1</v></cell><cell r="P5315" t="str"><v>BR01SAOZ01</v></cell></row><row r="5315"><cell r="S5315" t="str"><v>1.01.01.02.01</v></cell></row><row r="5316"><cell r="B5316"><v>11235101</v></cell></row><row r="5316"><cell r="D5316" t="str"><v>ADTO KABUM COMERCI</v></cell><cell r="E5316" t="str"><v>1715004433</v></cell><cell r="F5316" t="str"><v>KZ</v></cell><cell r="G5316"><v>43416</v></cell><cell r="H5316" t="str"><v>50</v></cell><cell r="I5316"><v>-441.47</v></cell></row><row r="5316"><cell r="L5316" t="str"><v>BR01SAO</v></cell></row><row r="5316"><cell r="N5316" t="str"><v>ADTO KABUM COMERCIO ELET</v></cell><cell r="O5316" t="str"><v>1</v></cell><cell r="P5316" t="str"><v>BR01SAOZ01</v></cell></row><row r="5316"><cell r="S5316" t="str"><v>1.01.01.02.01</v></cell></row><row r="5317"><cell r="B5317"><v>11235101</v></cell></row><row r="5317"><cell r="D5317" t="str"><v>ADTO COMERCIO ELET</v></cell><cell r="E5317" t="str"><v>1715004434</v></cell><cell r="F5317" t="str"><v>KZ</v></cell><cell r="G5317"><v>43416</v></cell><cell r="H5317" t="str"><v>50</v></cell><cell r="I5317"><v>-3645</v></cell></row><row r="5317"><cell r="L5317" t="str"><v>BR01SAO</v></cell></row><row r="5317"><cell r="N5317" t="str"><v>ADTO COMERCIO ELETRONICO</v></cell><cell r="O5317" t="str"><v>1</v></cell><cell r="P5317" t="str"><v>BR01SAOZ01</v></cell></row><row r="5317"><cell r="S5317" t="str"><v>1.01.01.02.01</v></cell></row><row r="5318"><cell r="B5318"><v>11235101</v></cell></row><row r="5318"><cell r="D5318" t="str"><v>ADTO ULTRANET TELE</v></cell><cell r="E5318" t="str"><v>1715004452</v></cell><cell r="F5318" t="str"><v>KZ</v></cell><cell r="G5318"><v>43416</v></cell><cell r="H5318" t="str"><v>50</v></cell><cell r="I5318"><v>-6490</v></cell></row><row r="5318"><cell r="L5318" t="str"><v>BR01SAO</v></cell></row><row r="5318"><cell r="N5318" t="str"><v>ADTO ULTRANET TELECOMUNIC</v></cell><cell r="O5318" t="str"><v>1</v></cell><cell r="P5318" t="str"><v>BR01SAOZ01</v></cell></row><row r="5318"><cell r="S5318" t="str"><v>1.01.01.02.01</v></cell></row><row r="5319"><cell r="B5319"><v>11235101</v></cell></row><row r="5319"><cell r="D5319" t="str"><v>20181112</v></cell><cell r="E5319" t="str"><v>1715004487</v></cell><cell r="F5319" t="str"><v>KZ</v></cell><cell r="G5319"><v>43416</v></cell><cell r="H5319" t="str"><v>50</v></cell><cell r="I5319"><v>-913.52</v></cell></row><row r="5319"><cell r="L5319" t="str"><v>BR01SSZ</v></cell></row><row r="5319"><cell r="O5319" t="str"><v>1</v></cell><cell r="P5319" t="str"><v>BR01SAOZ01</v></cell></row><row r="5319"><cell r="S5319" t="str"><v>1.01.01.02.01</v></cell></row><row r="5320"><cell r="B5320"><v>11235101</v></cell></row><row r="5320"><cell r="D5320" t="str"><v>20181112</v></cell><cell r="E5320" t="str"><v>1715004489</v></cell><cell r="F5320" t="str"><v>KZ</v></cell><cell r="G5320"><v>43416</v></cell><cell r="H5320" t="str"><v>50</v></cell><cell r="I5320"><v>-33.5</v></cell></row><row r="5320"><cell r="L5320" t="str"><v>BR01CWB</v></cell></row><row r="5320"><cell r="O5320" t="str"><v>1</v></cell><cell r="P5320" t="str"><v>BR01SAOZ01</v></cell></row><row r="5320"><cell r="S5320" t="str"><v>1.01.01.02.01</v></cell></row><row r="5321"><cell r="B5321"><v>11235101</v></cell></row><row r="5321"><cell r="D5321" t="str"><v>20181112</v></cell><cell r="E5321" t="str"><v>1715004490</v></cell><cell r="F5321" t="str"><v>KZ</v></cell><cell r="G5321"><v>43416</v></cell><cell r="H5321" t="str"><v>50</v></cell><cell r="I5321"><v>-12995.65</v></cell></row><row r="5321"><cell r="L5321" t="str"><v>BR01SSZ</v></cell></row><row r="5321"><cell r="O5321" t="str"><v>1</v></cell><cell r="P5321" t="str"><v>BR01SAOZ01</v></cell></row><row r="5321"><cell r="S5321" t="str"><v>1.01.01.02.01</v></cell></row><row r="5322"><cell r="B5322"><v>11235101</v></cell></row><row r="5322"><cell r="D5322" t="str"><v>20181112</v></cell><cell r="E5322" t="str"><v>1715004492</v></cell><cell r="F5322" t="str"><v>KZ</v></cell><cell r="G5322"><v>43416</v></cell><cell r="H5322" t="str"><v>50</v></cell><cell r="I5322"><v>-1651.55</v></cell></row><row r="5322"><cell r="L5322" t="str"><v>BR01SAO</v></cell></row><row r="5322"><cell r="O5322" t="str"><v>1</v></cell><cell r="P5322" t="str"><v>BR01SAOZ01</v></cell></row><row r="5322"><cell r="S5322" t="str"><v>1.01.01.02.01</v></cell></row><row r="5323"><cell r="B5323"><v>11235101</v></cell></row><row r="5323"><cell r="D5323" t="str"><v>20181112</v></cell><cell r="E5323" t="str"><v>1715004497</v></cell><cell r="F5323" t="str"><v>KZ</v></cell><cell r="G5323"><v>43416</v></cell><cell r="H5323" t="str"><v>50</v></cell><cell r="I5323"><v>-248.62</v></cell></row><row r="5323"><cell r="L5323" t="str"><v>BR01SAO</v></cell></row><row r="5323"><cell r="O5323" t="str"><v>1</v></cell><cell r="P5323" t="str"><v>BR01SAOZ01</v></cell></row><row r="5323"><cell r="S5323" t="str"><v>1.01.01.02.01</v></cell></row><row r="5324"><cell r="B5324"><v>11235101</v></cell></row><row r="5324"><cell r="D5324" t="str"><v>20181112</v></cell><cell r="E5324" t="str"><v>1715004498</v></cell><cell r="F5324" t="str"><v>KZ</v></cell><cell r="G5324"><v>43416</v></cell><cell r="H5324" t="str"><v>50</v></cell><cell r="I5324"><v>-137.1</v></cell></row><row r="5324"><cell r="L5324" t="str"><v>BR01SAO</v></cell></row><row r="5324"><cell r="O5324" t="str"><v>1</v></cell><cell r="P5324" t="str"><v>BR01SAOZ01</v></cell></row><row r="5324"><cell r="S5324" t="str"><v>1.01.01.02.01</v></cell></row><row r="5325"><cell r="B5325"><v>11235101</v></cell></row><row r="5325"><cell r="D5325" t="str"><v>20181001</v></cell><cell r="E5325" t="str"><v>1715004499</v></cell><cell r="F5325" t="str"><v>KZ</v></cell><cell r="G5325"><v>43374</v></cell><cell r="H5325" t="str"><v>50</v></cell><cell r="I5325"><v>-2000</v></cell></row><row r="5325"><cell r="L5325" t="str"><v>BR01CWB</v></cell></row><row r="5325"><cell r="O5325" t="str"><v>1</v></cell><cell r="P5325" t="str"><v>BR01SAOZ01</v></cell></row><row r="5325"><cell r="S5325" t="str"><v>1.01.01.02.01</v></cell></row><row r="5326"><cell r="B5326"><v>11235101</v></cell></row><row r="5326"><cell r="D5326" t="str"><v>20181112</v></cell><cell r="E5326" t="str"><v>1715004500</v></cell><cell r="F5326" t="str"><v>KZ</v></cell><cell r="G5326"><v>43416</v></cell><cell r="H5326" t="str"><v>50</v></cell><cell r="I5326"><v>-2308.82</v></cell></row><row r="5326"><cell r="L5326" t="str"><v>BR01SAO</v></cell></row><row r="5326"><cell r="O5326" t="str"><v>1</v></cell><cell r="P5326" t="str"><v>BR01SAOZ01</v></cell></row><row r="5326"><cell r="S5326" t="str"><v>1.01.01.02.01</v></cell></row><row r="5327"><cell r="B5327"><v>11235101</v></cell></row><row r="5327"><cell r="D5327" t="str"><v>20181112</v></cell><cell r="E5327" t="str"><v>1715004501</v></cell><cell r="F5327" t="str"><v>KZ</v></cell><cell r="G5327"><v>43416</v></cell><cell r="H5327" t="str"><v>50</v></cell><cell r="I5327"><v>-140.48</v></cell></row><row r="5327"><cell r="L5327" t="str"><v>BR01SAO</v></cell></row><row r="5327"><cell r="O5327" t="str"><v>1</v></cell><cell r="P5327" t="str"><v>BR01SAOZ01</v></cell></row><row r="5327"><cell r="S5327" t="str"><v>1.01.01.02.01</v></cell></row><row r="5328"><cell r="B5328"><v>11235101</v></cell></row><row r="5328"><cell r="D5328" t="str"><v>20181112</v></cell><cell r="E5328" t="str"><v>1715004502</v></cell><cell r="F5328" t="str"><v>KZ</v></cell><cell r="G5328"><v>43416</v></cell><cell r="H5328" t="str"><v>50</v></cell><cell r="I5328"><v>-140.48</v></cell></row><row r="5328"><cell r="L5328" t="str"><v>BR01SAO</v></cell></row><row r="5328"><cell r="O5328" t="str"><v>1</v></cell><cell r="P5328" t="str"><v>BR01SAOZ01</v></cell></row><row r="5328"><cell r="S5328" t="str"><v>1.01.01.02.01</v></cell></row><row r="5329"><cell r="B5329"><v>11235101</v></cell></row><row r="5329"><cell r="D5329" t="str"><v>20181112</v></cell><cell r="E5329" t="str"><v>1715004503</v></cell><cell r="F5329" t="str"><v>KZ</v></cell><cell r="G5329"><v>43416</v></cell><cell r="H5329" t="str"><v>50</v></cell><cell r="I5329"><v>-37356.17</v></cell></row><row r="5329"><cell r="L5329" t="str"><v>BR01SAO</v></cell></row><row r="5329"><cell r="O5329" t="str"><v>1</v></cell><cell r="P5329" t="str"><v>BR01SAOZ01</v></cell></row><row r="5329"><cell r="S5329" t="str"><v>1.01.01.02.01</v></cell></row><row r="5330"><cell r="B5330"><v>11235101</v></cell></row><row r="5330"><cell r="D5330" t="str"><v>20181112</v></cell><cell r="E5330" t="str"><v>1715004504</v></cell><cell r="F5330" t="str"><v>KZ</v></cell><cell r="G5330"><v>43416</v></cell><cell r="H5330" t="str"><v>50</v></cell><cell r="I5330"><v>-226.03</v></cell></row><row r="5330"><cell r="L5330" t="str"><v>BR01CWB</v></cell></row><row r="5330"><cell r="O5330" t="str"><v>1</v></cell><cell r="P5330" t="str"><v>BR01SAOZ01</v></cell></row><row r="5330"><cell r="S5330" t="str"><v>1.01.01.02.01</v></cell></row><row r="5331"><cell r="B5331"><v>11235101</v></cell></row><row r="5331"><cell r="D5331" t="str"><v>20181112</v></cell><cell r="E5331" t="str"><v>1715004505</v></cell><cell r="F5331" t="str"><v>KZ</v></cell><cell r="G5331"><v>43416</v></cell><cell r="H5331" t="str"><v>50</v></cell><cell r="I5331"><v>-371.19</v></cell></row><row r="5331"><cell r="L5331" t="str"><v>BR01SAO</v></cell></row><row r="5331"><cell r="O5331" t="str"><v>1</v></cell><cell r="P5331" t="str"><v>BR01SAOZ01</v></cell></row><row r="5331"><cell r="S5331" t="str"><v>1.01.01.02.01</v></cell></row><row r="5332"><cell r="B5332"><v>11235101</v></cell></row><row r="5332"><cell r="D5332" t="str"><v>20181112</v></cell><cell r="E5332" t="str"><v>1715004506</v></cell><cell r="F5332" t="str"><v>KZ</v></cell><cell r="G5332"><v>43416</v></cell><cell r="H5332" t="str"><v>50</v></cell><cell r="I5332"><v>-371.19</v></cell></row><row r="5332"><cell r="L5332" t="str"><v>BR01SAO</v></cell></row><row r="5332"><cell r="O5332" t="str"><v>1</v></cell><cell r="P5332" t="str"><v>BR01SAOZ01</v></cell></row><row r="5332"><cell r="S5332" t="str"><v>1.01.01.02.01</v></cell></row><row r="5333"><cell r="B5333"><v>11235101</v></cell></row><row r="5333"><cell r="D5333" t="str"><v>20181112</v></cell><cell r="E5333" t="str"><v>1715004507</v></cell><cell r="F5333" t="str"><v>KZ</v></cell><cell r="G5333"><v>43416</v></cell><cell r="H5333" t="str"><v>50</v></cell><cell r="I5333"><v>-205.2</v></cell></row><row r="5333"><cell r="L5333" t="str"><v>BR01SAO</v></cell></row><row r="5333"><cell r="O5333" t="str"><v>1</v></cell><cell r="P5333" t="str"><v>BR01SAOZ01</v></cell></row><row r="5333"><cell r="S5333" t="str"><v>1.01.01.02.01</v></cell></row><row r="5334"><cell r="B5334"><v>11235101</v></cell></row><row r="5334"><cell r="D5334" t="str"><v>20181112</v></cell><cell r="E5334" t="str"><v>1715004508</v></cell><cell r="F5334" t="str"><v>KZ</v></cell><cell r="G5334"><v>43416</v></cell><cell r="H5334" t="str"><v>50</v></cell><cell r="I5334"><v>-411.6</v></cell></row><row r="5334"><cell r="L5334" t="str"><v>BR01SSZ</v></cell></row><row r="5334"><cell r="O5334" t="str"><v>1</v></cell><cell r="P5334" t="str"><v>BR01SAOZ01</v></cell></row><row r="5334"><cell r="S5334" t="str"><v>1.01.01.02.01</v></cell></row><row r="5335"><cell r="B5335"><v>11235101</v></cell></row><row r="5335"><cell r="D5335" t="str"><v>20181112</v></cell><cell r="E5335" t="str"><v>1715004509</v></cell><cell r="F5335" t="str"><v>KZ</v></cell><cell r="G5335"><v>43416</v></cell><cell r="H5335" t="str"><v>50</v></cell><cell r="I5335"><v>-686</v></cell></row><row r="5335"><cell r="L5335" t="str"><v>BR01SAO</v></cell></row><row r="5335"><cell r="O5335" t="str"><v>1</v></cell><cell r="P5335" t="str"><v>BR01SAOZ01</v></cell></row><row r="5335"><cell r="S5335" t="str"><v>1.01.01.02.01</v></cell></row><row r="5336"><cell r="B5336"><v>11235101</v></cell></row><row r="5336"><cell r="D5336" t="str"><v>20181112</v></cell><cell r="E5336" t="str"><v>1715004510</v></cell><cell r="F5336" t="str"><v>KZ</v></cell><cell r="G5336"><v>43416</v></cell><cell r="H5336" t="str"><v>50</v></cell><cell r="I5336"><v>-686</v></cell></row><row r="5336"><cell r="L5336" t="str"><v>BR01SAO</v></cell></row><row r="5336"><cell r="O5336" t="str"><v>1</v></cell><cell r="P5336" t="str"><v>BR01SAOZ01</v></cell></row><row r="5336"><cell r="S5336" t="str"><v>1.01.01.02.01</v></cell></row><row r="5337"><cell r="B5337"><v>11235101</v></cell></row><row r="5337"><cell r="D5337" t="str"><v>20181113</v></cell><cell r="E5337" t="str"><v>1715004515</v></cell><cell r="F5337" t="str"><v>KZ</v></cell><cell r="G5337"><v>43417</v></cell><cell r="H5337" t="str"><v>50</v></cell><cell r="I5337"><v>-855.1</v></cell></row><row r="5337"><cell r="L5337" t="str"><v>BR01SSZ</v></cell></row><row r="5337"><cell r="O5337" t="str"><v>1</v></cell><cell r="P5337" t="str"><v>BR01SAOZ01</v></cell></row><row r="5337"><cell r="S5337" t="str"><v>1.01.01.02.01</v></cell></row><row r="5338"><cell r="B5338"><v>11235101</v></cell></row><row r="5338"><cell r="D5338" t="str"><v>20181113</v></cell><cell r="E5338" t="str"><v>1715004516</v></cell><cell r="F5338" t="str"><v>KZ</v></cell><cell r="G5338"><v>43417</v></cell><cell r="H5338" t="str"><v>50</v></cell><cell r="I5338"><v>-2300.68</v></cell></row><row r="5338"><cell r="L5338" t="str"><v>BR01SAO</v></cell></row><row r="5338"><cell r="O5338" t="str"><v>1</v></cell><cell r="P5338" t="str"><v>BR01SAOZ01</v></cell></row><row r="5338"><cell r="S5338" t="str"><v>1.01.01.02.01</v></cell></row><row r="5339"><cell r="B5339"><v>11235101</v></cell></row><row r="5339"><cell r="D5339" t="str"><v>20181113</v></cell><cell r="E5339" t="str"><v>1715004517</v></cell><cell r="F5339" t="str"><v>KZ</v></cell><cell r="G5339"><v>43417</v></cell><cell r="H5339" t="str"><v>50</v></cell><cell r="I5339"><v>-4915.68</v></cell></row><row r="5339"><cell r="L5339" t="str"><v>BR01SAO</v></cell></row><row r="5339"><cell r="O5339" t="str"><v>1</v></cell><cell r="P5339" t="str"><v>BR01SAOZ01</v></cell></row><row r="5339"><cell r="S5339" t="str"><v>1.01.01.02.01</v></cell></row><row r="5340"><cell r="B5340"><v>11235101</v></cell></row><row r="5340"><cell r="D5340" t="str"><v>20181113</v></cell><cell r="E5340" t="str"><v>1715004518</v></cell><cell r="F5340" t="str"><v>KZ</v></cell><cell r="G5340"><v>43417</v></cell><cell r="H5340" t="str"><v>50</v></cell><cell r="I5340"><v>-960</v></cell></row><row r="5340"><cell r="L5340" t="str"><v>BR01SAO</v></cell></row><row r="5340"><cell r="O5340" t="str"><v>1</v></cell><cell r="P5340" t="str"><v>BR01SAOZ01</v></cell></row><row r="5340"><cell r="S5340" t="str"><v>1.01.01.02.01</v></cell></row><row r="5341"><cell r="B5341"><v>11235101</v></cell></row><row r="5341"><cell r="D5341" t="str"><v>20181113</v></cell><cell r="E5341" t="str"><v>1715004519</v></cell><cell r="F5341" t="str"><v>KZ</v></cell><cell r="G5341"><v>43417</v></cell><cell r="H5341" t="str"><v>50</v></cell><cell r="I5341"><v>-1511</v></cell></row><row r="5341"><cell r="L5341" t="str"><v>BR01SAO</v></cell></row><row r="5341"><cell r="O5341" t="str"><v>1</v></cell><cell r="P5341" t="str"><v>BR01SAOZ01</v></cell></row><row r="5341"><cell r="S5341" t="str"><v>1.01.01.02.01</v></cell></row><row r="5342"><cell r="B5342"><v>11235101</v></cell></row><row r="5342"><cell r="D5342" t="str"><v>20181113</v></cell><cell r="E5342" t="str"><v>1715004520</v></cell><cell r="F5342" t="str"><v>KZ</v></cell><cell r="G5342"><v>43417</v></cell><cell r="H5342" t="str"><v>50</v></cell><cell r="I5342"><v>-909.29</v></cell></row><row r="5342"><cell r="L5342" t="str"><v>BR01SAO</v></cell></row><row r="5342"><cell r="O5342" t="str"><v>1</v></cell><cell r="P5342" t="str"><v>BR01SAOZ01</v></cell></row><row r="5342"><cell r="S5342" t="str"><v>1.01.01.02.01</v></cell></row><row r="5343"><cell r="B5343"><v>11235101</v></cell></row><row r="5343"><cell r="D5343" t="str"><v>20181113</v></cell><cell r="E5343" t="str"><v>1715004521</v></cell><cell r="F5343" t="str"><v>KZ</v></cell><cell r="G5343"><v>43417</v></cell><cell r="H5343" t="str"><v>50</v></cell><cell r="I5343"><v>-4331.67</v></cell></row><row r="5343"><cell r="L5343" t="str"><v>BR01SAO</v></cell></row><row r="5343"><cell r="O5343" t="str"><v>1</v></cell><cell r="P5343" t="str"><v>BR01SAOZ01</v></cell></row><row r="5343"><cell r="S5343" t="str"><v>1.01.01.02.01</v></cell></row><row r="5344"><cell r="B5344"><v>11235101</v></cell></row><row r="5344"><cell r="D5344" t="str"><v>20181113</v></cell><cell r="E5344" t="str"><v>1715004522</v></cell><cell r="F5344" t="str"><v>KZ</v></cell><cell r="G5344"><v>43417</v></cell><cell r="H5344" t="str"><v>50</v></cell><cell r="I5344"><v>-385.34</v></cell></row><row r="5344"><cell r="L5344" t="str"><v>BR01SAO</v></cell></row><row r="5344"><cell r="O5344" t="str"><v>1</v></cell><cell r="P5344" t="str"><v>BR01SAOZ01</v></cell></row><row r="5344"><cell r="S5344" t="str"><v>1.01.01.02.01</v></cell></row><row r="5345"><cell r="B5345"><v>11235101</v></cell></row><row r="5345"><cell r="D5345" t="str"><v>20181113</v></cell><cell r="E5345" t="str"><v>1715004523</v></cell><cell r="F5345" t="str"><v>KZ</v></cell><cell r="G5345"><v>43417</v></cell><cell r="H5345" t="str"><v>50</v></cell><cell r="I5345"><v>-300.73</v></cell></row><row r="5345"><cell r="L5345" t="str"><v>BR01SAO</v></cell></row><row r="5345"><cell r="O5345" t="str"><v>1</v></cell><cell r="P5345" t="str"><v>BR01SAOZ01</v></cell></row><row r="5345"><cell r="S5345" t="str"><v>1.01.01.02.01</v></cell></row><row r="5346"><cell r="B5346"><v>11235101</v></cell></row><row r="5346"><cell r="D5346" t="str"><v>20181113</v></cell><cell r="E5346" t="str"><v>1715004524</v></cell><cell r="F5346" t="str"><v>KZ</v></cell><cell r="G5346"><v>43417</v></cell><cell r="H5346" t="str"><v>50</v></cell><cell r="I5346"><v>-224.2</v></cell></row><row r="5346"><cell r="L5346" t="str"><v>BR01SAO</v></cell></row><row r="5346"><cell r="O5346" t="str"><v>1</v></cell><cell r="P5346" t="str"><v>BR01SAOZ01</v></cell></row><row r="5346"><cell r="S5346" t="str"><v>1.01.01.02.01</v></cell></row><row r="5347"><cell r="B5347"><v>11235101</v></cell></row><row r="5347"><cell r="D5347" t="str"><v>20181113</v></cell><cell r="E5347" t="str"><v>1715004525</v></cell><cell r="F5347" t="str"><v>KZ</v></cell><cell r="G5347"><v>43417</v></cell><cell r="H5347" t="str"><v>50</v></cell><cell r="I5347"><v>-235</v></cell></row><row r="5347"><cell r="L5347" t="str"><v>BR01SAO</v></cell></row><row r="5347"><cell r="O5347" t="str"><v>1</v></cell><cell r="P5347" t="str"><v>BR01SAOZ01</v></cell></row><row r="5347"><cell r="S5347" t="str"><v>1.01.01.02.01</v></cell></row><row r="5348"><cell r="B5348"><v>11235101</v></cell></row><row r="5348"><cell r="D5348" t="str"><v>20181113</v></cell><cell r="E5348" t="str"><v>1715004526</v></cell><cell r="F5348" t="str"><v>KZ</v></cell><cell r="G5348"><v>43417</v></cell><cell r="H5348" t="str"><v>50</v></cell><cell r="I5348"><v>-610</v></cell></row><row r="5348"><cell r="L5348" t="str"><v>BR01SAO</v></cell></row><row r="5348"><cell r="O5348" t="str"><v>1</v></cell><cell r="P5348" t="str"><v>BR01SAOZ01</v></cell></row><row r="5348"><cell r="S5348" t="str"><v>1.01.01.02.01</v></cell></row><row r="5349"><cell r="B5349"><v>11235101</v></cell></row><row r="5349"><cell r="D5349" t="str"><v>20181113</v></cell><cell r="E5349" t="str"><v>1715004527</v></cell><cell r="F5349" t="str"><v>KZ</v></cell><cell r="G5349"><v>43417</v></cell><cell r="H5349" t="str"><v>50</v></cell><cell r="I5349"><v>-3250</v></cell></row><row r="5349"><cell r="L5349" t="str"><v>BR01SAO</v></cell></row><row r="5349"><cell r="O5349" t="str"><v>1</v></cell><cell r="P5349" t="str"><v>BR01SAOZ01</v></cell></row><row r="5349"><cell r="S5349" t="str"><v>1.01.01.02.01</v></cell></row><row r="5350"><cell r="B5350"><v>11235101</v></cell></row><row r="5350"><cell r="D5350" t="str"><v>20181112</v></cell><cell r="E5350" t="str"><v>1715004528</v></cell><cell r="F5350" t="str"><v>KZ</v></cell><cell r="G5350"><v>43416</v></cell><cell r="H5350" t="str"><v>50</v></cell><cell r="I5350"><v>-686</v></cell></row><row r="5350"><cell r="L5350" t="str"><v>BR01SAO</v></cell></row><row r="5350"><cell r="O5350" t="str"><v>1</v></cell><cell r="P5350" t="str"><v>BR01SAOZ01</v></cell></row><row r="5350"><cell r="S5350" t="str"><v>1.01.01.02.01</v></cell></row><row r="5351"><cell r="B5351"><v>11235101</v></cell></row><row r="5351"><cell r="D5351" t="str"><v>20181112</v></cell><cell r="E5351" t="str"><v>1715004529</v></cell><cell r="F5351" t="str"><v>KZ</v></cell><cell r="G5351"><v>43416</v></cell><cell r="H5351" t="str"><v>50</v></cell><cell r="I5351"><v>-686</v></cell></row><row r="5351"><cell r="L5351" t="str"><v>BR01SAO</v></cell></row><row r="5351"><cell r="O5351" t="str"><v>1</v></cell><cell r="P5351" t="str"><v>BR01SAOZ01</v></cell></row><row r="5351"><cell r="S5351" t="str"><v>1.01.01.02.01</v></cell></row><row r="5352"><cell r="B5352"><v>11235101</v></cell></row><row r="5352"><cell r="D5352" t="str"><v>20181112</v></cell><cell r="E5352" t="str"><v>1715004530</v></cell><cell r="F5352" t="str"><v>KZ</v></cell><cell r="G5352"><v>43416</v></cell><cell r="H5352" t="str"><v>50</v></cell><cell r="I5352"><v>-686</v></cell></row><row r="5352"><cell r="L5352" t="str"><v>BR01SAO</v></cell></row><row r="5352"><cell r="O5352" t="str"><v>1</v></cell><cell r="P5352" t="str"><v>BR01SAOZ01</v></cell></row><row r="5352"><cell r="S5352" t="str"><v>1.01.01.02.01</v></cell></row><row r="5353"><cell r="B5353"><v>11235101</v></cell></row><row r="5353"><cell r="D5353" t="str"><v>20181112</v></cell><cell r="E5353" t="str"><v>1715004531</v></cell><cell r="F5353" t="str"><v>KZ</v></cell><cell r="G5353"><v>43416</v></cell><cell r="H5353" t="str"><v>50</v></cell><cell r="I5353"><v>-686</v></cell></row><row r="5353"><cell r="L5353" t="str"><v>BR01SAO</v></cell></row><row r="5353"><cell r="O5353" t="str"><v>1</v></cell><cell r="P5353" t="str"><v>BR01SAOZ01</v></cell></row><row r="5353"><cell r="S5353" t="str"><v>1.01.01.02.01</v></cell></row><row r="5354"><cell r="B5354"><v>11235101</v></cell></row><row r="5354"><cell r="D5354" t="str"><v>20181112</v></cell><cell r="E5354" t="str"><v>1715004532</v></cell><cell r="F5354" t="str"><v>KZ</v></cell><cell r="G5354"><v>43416</v></cell><cell r="H5354" t="str"><v>50</v></cell><cell r="I5354"><v>-686</v></cell></row><row r="5354"><cell r="L5354" t="str"><v>BR01SAO</v></cell></row><row r="5354"><cell r="O5354" t="str"><v>1</v></cell><cell r="P5354" t="str"><v>BR01SAOZ01</v></cell></row><row r="5354"><cell r="S5354" t="str"><v>1.01.01.02.01</v></cell></row><row r="5355"><cell r="B5355"><v>11235101</v></cell></row><row r="5355"><cell r="D5355" t="str"><v>20181112</v></cell><cell r="E5355" t="str"><v>1715004533</v></cell><cell r="F5355" t="str"><v>KZ</v></cell><cell r="G5355"><v>43416</v></cell><cell r="H5355" t="str"><v>50</v></cell><cell r="I5355"><v>-686</v></cell></row><row r="5355"><cell r="L5355" t="str"><v>BR01SAO</v></cell></row><row r="5355"><cell r="O5355" t="str"><v>1</v></cell><cell r="P5355" t="str"><v>BR01SAOZ01</v></cell></row><row r="5355"><cell r="S5355" t="str"><v>1.01.01.02.01</v></cell></row><row r="5356"><cell r="B5356"><v>11235101</v></cell></row><row r="5356"><cell r="D5356" t="str"><v>20181112</v></cell><cell r="E5356" t="str"><v>1715004534</v></cell><cell r="F5356" t="str"><v>KZ</v></cell><cell r="G5356"><v>43416</v></cell><cell r="H5356" t="str"><v>50</v></cell><cell r="I5356"><v>-686</v></cell></row><row r="5356"><cell r="L5356" t="str"><v>BR01SAO</v></cell></row><row r="5356"><cell r="O5356" t="str"><v>1</v></cell><cell r="P5356" t="str"><v>BR01SAOZ01</v></cell></row><row r="5356"><cell r="S5356" t="str"><v>1.01.01.02.01</v></cell></row><row r="5357"><cell r="B5357"><v>11235101</v></cell></row><row r="5357"><cell r="D5357" t="str"><v>20181112</v></cell><cell r="E5357" t="str"><v>1715004535</v></cell><cell r="F5357" t="str"><v>KZ</v></cell><cell r="G5357"><v>43416</v></cell><cell r="H5357" t="str"><v>50</v></cell><cell r="I5357"><v>-686</v></cell></row><row r="5357"><cell r="L5357" t="str"><v>BR01SAO</v></cell></row><row r="5357"><cell r="O5357" t="str"><v>1</v></cell><cell r="P5357" t="str"><v>BR01SAOZ01</v></cell></row><row r="5357"><cell r="S5357" t="str"><v>1.01.01.02.01</v></cell></row><row r="5358"><cell r="B5358"><v>11235101</v></cell></row><row r="5358"><cell r="D5358" t="str"><v>20181112</v></cell><cell r="E5358" t="str"><v>1715004536</v></cell><cell r="F5358" t="str"><v>KZ</v></cell><cell r="G5358"><v>43416</v></cell><cell r="H5358" t="str"><v>50</v></cell><cell r="I5358"><v>-686</v></cell></row><row r="5358"><cell r="L5358" t="str"><v>BR01SAO</v></cell></row><row r="5358"><cell r="O5358" t="str"><v>1</v></cell><cell r="P5358" t="str"><v>BR01SAOZ01</v></cell></row><row r="5358"><cell r="S5358" t="str"><v>1.01.01.02.01</v></cell></row><row r="5359"><cell r="B5359"><v>11235101</v></cell></row><row r="5359"><cell r="D5359" t="str"><v>20181112</v></cell><cell r="E5359" t="str"><v>1715004537</v></cell><cell r="F5359" t="str"><v>KZ</v></cell><cell r="G5359"><v>43416</v></cell><cell r="H5359" t="str"><v>50</v></cell><cell r="I5359"><v>-686</v></cell></row><row r="5359"><cell r="L5359" t="str"><v>BR01SAO</v></cell></row><row r="5359"><cell r="O5359" t="str"><v>1</v></cell><cell r="P5359" t="str"><v>BR01SAOZ01</v></cell></row><row r="5359"><cell r="S5359" t="str"><v>1.01.01.02.01</v></cell></row><row r="5360"><cell r="B5360"><v>11235101</v></cell></row><row r="5360"><cell r="D5360" t="str"><v>20181112</v></cell><cell r="E5360" t="str"><v>1715004538</v></cell><cell r="F5360" t="str"><v>KZ</v></cell><cell r="G5360"><v>43416</v></cell><cell r="H5360" t="str"><v>50</v></cell><cell r="I5360"><v>-749</v></cell></row><row r="5360"><cell r="L5360" t="str"><v>BR01SAO</v></cell></row><row r="5360"><cell r="O5360" t="str"><v>1</v></cell><cell r="P5360" t="str"><v>BR01SAOZ01</v></cell></row><row r="5360"><cell r="S5360" t="str"><v>1.01.01.02.01</v></cell></row><row r="5361"><cell r="B5361"><v>11235101</v></cell></row><row r="5361"><cell r="D5361" t="str"><v>20181112</v></cell><cell r="E5361" t="str"><v>1715004539</v></cell><cell r="F5361" t="str"><v>KZ</v></cell><cell r="G5361"><v>43416</v></cell><cell r="H5361" t="str"><v>50</v></cell><cell r="I5361"><v>-615</v></cell></row><row r="5361"><cell r="L5361" t="str"><v>BR01SAO</v></cell></row><row r="5361"><cell r="O5361" t="str"><v>1</v></cell><cell r="P5361" t="str"><v>BR01SAOZ01</v></cell></row><row r="5361"><cell r="S5361" t="str"><v>1.01.01.02.01</v></cell></row><row r="5362"><cell r="B5362"><v>11235101</v></cell></row><row r="5362"><cell r="D5362" t="str"><v>20181112</v></cell><cell r="E5362" t="str"><v>1715004540</v></cell><cell r="F5362" t="str"><v>KZ</v></cell><cell r="G5362"><v>43416</v></cell><cell r="H5362" t="str"><v>50</v></cell><cell r="I5362"><v>-615</v></cell></row><row r="5362"><cell r="L5362" t="str"><v>BR01SAO</v></cell></row><row r="5362"><cell r="O5362" t="str"><v>1</v></cell><cell r="P5362" t="str"><v>BR01SAOZ01</v></cell></row><row r="5362"><cell r="S5362" t="str"><v>1.01.01.02.01</v></cell></row><row r="5363"><cell r="B5363"><v>11235101</v></cell></row><row r="5363"><cell r="D5363" t="str"><v>20181112</v></cell><cell r="E5363" t="str"><v>1715004541</v></cell><cell r="F5363" t="str"><v>KZ</v></cell><cell r="G5363"><v>43416</v></cell><cell r="H5363" t="str"><v>50</v></cell><cell r="I5363"><v>-615</v></cell></row><row r="5363"><cell r="L5363" t="str"><v>BR01SAO</v></cell></row><row r="5363"><cell r="O5363" t="str"><v>1</v></cell><cell r="P5363" t="str"><v>BR01SAOZ01</v></cell></row><row r="5363"><cell r="S5363" t="str"><v>1.01.01.02.01</v></cell></row><row r="5364"><cell r="B5364"><v>11235101</v></cell></row><row r="5364"><cell r="D5364" t="str"><v>20181112</v></cell><cell r="E5364" t="str"><v>1715004542</v></cell><cell r="F5364" t="str"><v>KZ</v></cell><cell r="G5364"><v>43416</v></cell><cell r="H5364" t="str"><v>50</v></cell><cell r="I5364"><v>-600</v></cell></row><row r="5364"><cell r="L5364" t="str"><v>BR01SAO</v></cell></row><row r="5364"><cell r="O5364" t="str"><v>1</v></cell><cell r="P5364" t="str"><v>BR01SAOZ01</v></cell></row><row r="5364"><cell r="S5364" t="str"><v>1.01.01.02.01</v></cell></row><row r="5365"><cell r="B5365"><v>11235101</v></cell></row><row r="5365"><cell r="D5365" t="str"><v>20181112</v></cell><cell r="E5365" t="str"><v>1715004543</v></cell><cell r="F5365" t="str"><v>KZ</v></cell><cell r="G5365"><v>43416</v></cell><cell r="H5365" t="str"><v>50</v></cell><cell r="I5365"><v>-600</v></cell></row><row r="5365"><cell r="L5365" t="str"><v>BR01SAO</v></cell></row><row r="5365"><cell r="O5365" t="str"><v>1</v></cell><cell r="P5365" t="str"><v>BR01SAOZ01</v></cell></row><row r="5365"><cell r="S5365" t="str"><v>1.01.01.02.01</v></cell></row><row r="5366"><cell r="B5366"><v>11235101</v></cell></row><row r="5366"><cell r="D5366" t="str"><v>20181112</v></cell><cell r="E5366" t="str"><v>1715004544</v></cell><cell r="F5366" t="str"><v>KZ</v></cell><cell r="G5366"><v>43416</v></cell><cell r="H5366" t="str"><v>50</v></cell><cell r="I5366"><v>-615</v></cell></row><row r="5366"><cell r="L5366" t="str"><v>BR01SAO</v></cell></row><row r="5366"><cell r="O5366" t="str"><v>1</v></cell><cell r="P5366" t="str"><v>BR01SAOZ01</v></cell></row><row r="5366"><cell r="S5366" t="str"><v>1.01.01.02.01</v></cell></row><row r="5367"><cell r="B5367"><v>11235101</v></cell></row><row r="5367"><cell r="D5367" t="str"><v>20181112</v></cell><cell r="E5367" t="str"><v>1715004545</v></cell><cell r="F5367" t="str"><v>KZ</v></cell><cell r="G5367"><v>43416</v></cell><cell r="H5367" t="str"><v>50</v></cell><cell r="I5367"><v>-615</v></cell></row><row r="5367"><cell r="L5367" t="str"><v>BR01SAO</v></cell></row><row r="5367"><cell r="O5367" t="str"><v>1</v></cell><cell r="P5367" t="str"><v>BR01SAOZ01</v></cell></row><row r="5367"><cell r="S5367" t="str"><v>1.01.01.02.01</v></cell></row><row r="5368"><cell r="B5368"><v>11235101</v></cell></row><row r="5368"><cell r="D5368" t="str"><v>20181112</v></cell><cell r="E5368" t="str"><v>1715004546</v></cell><cell r="F5368" t="str"><v>KZ</v></cell><cell r="G5368"><v>43416</v></cell><cell r="H5368" t="str"><v>50</v></cell><cell r="I5368"><v>-615</v></cell></row><row r="5368"><cell r="L5368" t="str"><v>BR01SAO</v></cell></row><row r="5368"><cell r="O5368" t="str"><v>1</v></cell><cell r="P5368" t="str"><v>BR01SAOZ01</v></cell></row><row r="5368"><cell r="S5368" t="str"><v>1.01.01.02.01</v></cell></row><row r="5369"><cell r="B5369"><v>11235101</v></cell></row><row r="5369"><cell r="D5369" t="str"><v>20181112</v></cell><cell r="E5369" t="str"><v>1715004547</v></cell><cell r="F5369" t="str"><v>KZ</v></cell><cell r="G5369"><v>43416</v></cell><cell r="H5369" t="str"><v>50</v></cell><cell r="I5369"><v>-615</v></cell></row><row r="5369"><cell r="L5369" t="str"><v>BR01SAO</v></cell></row><row r="5369"><cell r="O5369" t="str"><v>1</v></cell><cell r="P5369" t="str"><v>BR01SAOZ01</v></cell></row><row r="5369"><cell r="S5369" t="str"><v>1.01.01.02.01</v></cell></row><row r="5370"><cell r="B5370"><v>11235101</v></cell></row><row r="5370"><cell r="D5370" t="str"><v>20181112</v></cell><cell r="E5370" t="str"><v>1715004548</v></cell><cell r="F5370" t="str"><v>KZ</v></cell><cell r="G5370"><v>43416</v></cell><cell r="H5370" t="str"><v>50</v></cell><cell r="I5370"><v>-615</v></cell></row><row r="5370"><cell r="L5370" t="str"><v>BR01SAO</v></cell></row><row r="5370"><cell r="O5370" t="str"><v>1</v></cell><cell r="P5370" t="str"><v>BR01SAOZ01</v></cell></row><row r="5370"><cell r="S5370" t="str"><v>1.01.01.02.01</v></cell></row><row r="5371"><cell r="B5371"><v>11235101</v></cell></row><row r="5371"><cell r="D5371" t="str"><v>20181112</v></cell><cell r="E5371" t="str"><v>1715004549</v></cell><cell r="F5371" t="str"><v>KZ</v></cell><cell r="G5371"><v>43416</v></cell><cell r="H5371" t="str"><v>50</v></cell><cell r="I5371"><v>-1580.58</v></cell></row><row r="5371"><cell r="L5371" t="str"><v>BR01SAO</v></cell></row><row r="5371"><cell r="O5371" t="str"><v>1</v></cell><cell r="P5371" t="str"><v>BR01SAOZ01</v></cell></row><row r="5371"><cell r="S5371" t="str"><v>1.01.01.02.01</v></cell></row><row r="5372"><cell r="B5372"><v>11235101</v></cell></row><row r="5372"><cell r="D5372" t="str"><v>20181112</v></cell><cell r="E5372" t="str"><v>1715004550</v></cell><cell r="F5372" t="str"><v>KZ</v></cell><cell r="G5372"><v>43416</v></cell><cell r="H5372" t="str"><v>50</v></cell><cell r="I5372"><v>-100</v></cell></row><row r="5372"><cell r="L5372" t="str"><v>BR01SAO</v></cell></row><row r="5372"><cell r="O5372" t="str"><v>1</v></cell><cell r="P5372" t="str"><v>BR01SAOZ01</v></cell></row><row r="5372"><cell r="S5372" t="str"><v>1.01.01.02.01</v></cell></row><row r="5373"><cell r="B5373"><v>11235101</v></cell></row><row r="5373"><cell r="D5373" t="str"><v>20181112</v></cell><cell r="E5373" t="str"><v>1715004551</v></cell><cell r="F5373" t="str"><v>KZ</v></cell><cell r="G5373"><v>43416</v></cell><cell r="H5373" t="str"><v>50</v></cell><cell r="I5373"><v>-750</v></cell></row><row r="5373"><cell r="L5373" t="str"><v>BR01SAO</v></cell></row><row r="5373"><cell r="O5373" t="str"><v>1</v></cell><cell r="P5373" t="str"><v>BR01SAOZ01</v></cell></row><row r="5373"><cell r="S5373" t="str"><v>1.01.01.02.01</v></cell></row><row r="5374"><cell r="B5374"><v>11235101</v></cell></row><row r="5374"><cell r="D5374" t="str"><v>20181112</v></cell><cell r="E5374" t="str"><v>1715004552</v></cell><cell r="F5374" t="str"><v>KZ</v></cell><cell r="G5374"><v>43416</v></cell><cell r="H5374" t="str"><v>50</v></cell><cell r="I5374"><v>-1457.2</v></cell></row><row r="5374"><cell r="L5374" t="str"><v>BR01SAO</v></cell></row><row r="5374"><cell r="O5374" t="str"><v>1</v></cell><cell r="P5374" t="str"><v>BR01SAOZ01</v></cell></row><row r="5374"><cell r="S5374" t="str"><v>1.01.01.02.01</v></cell></row><row r="5375"><cell r="B5375"><v>11235101</v></cell></row><row r="5375"><cell r="D5375" t="str"><v>20181112</v></cell><cell r="E5375" t="str"><v>1715004553</v></cell><cell r="F5375" t="str"><v>KZ</v></cell><cell r="G5375"><v>43416</v></cell><cell r="H5375" t="str"><v>50</v></cell><cell r="I5375"><v>-33692.19</v></cell></row><row r="5375"><cell r="L5375" t="str"><v>BR01SAO</v></cell></row><row r="5375"><cell r="O5375" t="str"><v>1</v></cell><cell r="P5375" t="str"><v>BR01SAOZ01</v></cell></row><row r="5375"><cell r="S5375" t="str"><v>1.01.01.02.01</v></cell></row><row r="5376"><cell r="B5376"><v>11235101</v></cell></row><row r="5376"><cell r="D5376" t="str"><v>20181112</v></cell><cell r="E5376" t="str"><v>1715004554</v></cell><cell r="F5376" t="str"><v>KZ</v></cell><cell r="G5376"><v>43416</v></cell><cell r="H5376" t="str"><v>50</v></cell><cell r="I5376"><v>-141</v></cell></row><row r="5376"><cell r="L5376" t="str"><v>BR01MNS</v></cell></row><row r="5376"><cell r="O5376" t="str"><v>1</v></cell><cell r="P5376" t="str"><v>BR01SAOZ01</v></cell></row><row r="5376"><cell r="S5376" t="str"><v>1.01.01.02.01</v></cell></row><row r="5377"><cell r="B5377"><v>11235101</v></cell></row><row r="5377"><cell r="D5377" t="str"><v>20181112</v></cell><cell r="E5377" t="str"><v>1715004555</v></cell><cell r="F5377" t="str"><v>KZ</v></cell><cell r="G5377"><v>43416</v></cell><cell r="H5377" t="str"><v>50</v></cell><cell r="I5377"><v>-3721.99</v></cell></row><row r="5377"><cell r="L5377" t="str"><v>BR01SAO</v></cell></row><row r="5377"><cell r="O5377" t="str"><v>1</v></cell><cell r="P5377" t="str"><v>BR01SAOZ01</v></cell></row><row r="5377"><cell r="S5377" t="str"><v>1.01.01.02.01</v></cell></row><row r="5378"><cell r="B5378"><v>11235101</v></cell></row><row r="5378"><cell r="D5378" t="str"><v>20181112</v></cell><cell r="E5378" t="str"><v>1715004556</v></cell><cell r="F5378" t="str"><v>KZ</v></cell><cell r="G5378"><v>43416</v></cell><cell r="H5378" t="str"><v>50</v></cell><cell r="I5378"><v>-840</v></cell></row><row r="5378"><cell r="L5378" t="str"><v>BR01SAO</v></cell></row><row r="5378"><cell r="O5378" t="str"><v>1</v></cell><cell r="P5378" t="str"><v>BR01SAOZ01</v></cell></row><row r="5378"><cell r="S5378" t="str"><v>1.01.01.02.01</v></cell></row><row r="5379"><cell r="B5379"><v>11235101</v></cell></row><row r="5379"><cell r="D5379" t="str"><v>20181112</v></cell><cell r="E5379" t="str"><v>1715004557</v></cell><cell r="F5379" t="str"><v>KZ</v></cell><cell r="G5379"><v>43416</v></cell><cell r="H5379" t="str"><v>50</v></cell><cell r="I5379"><v>-166.67</v></cell></row><row r="5379"><cell r="L5379" t="str"><v>BR01ITJ</v></cell></row><row r="5379"><cell r="O5379" t="str"><v>1</v></cell><cell r="P5379" t="str"><v>BR01SAOZ01</v></cell></row><row r="5379"><cell r="S5379" t="str"><v>1.01.01.02.01</v></cell></row><row r="5380"><cell r="B5380"><v>11235101</v></cell></row><row r="5380"><cell r="D5380" t="str"><v>20181112</v></cell><cell r="E5380" t="str"><v>1715004558</v></cell><cell r="F5380" t="str"><v>KZ</v></cell><cell r="G5380"><v>43416</v></cell><cell r="H5380" t="str"><v>50</v></cell><cell r="I5380"><v>-85.21</v></cell></row><row r="5380"><cell r="L5380" t="str"><v>BR01SSZ</v></cell></row><row r="5380"><cell r="O5380" t="str"><v>1</v></cell><cell r="P5380" t="str"><v>BR01SAOZ01</v></cell></row><row r="5380"><cell r="S5380" t="str"><v>1.01.01.02.01</v></cell></row><row r="5381"><cell r="B5381"><v>11235101</v></cell></row><row r="5381"><cell r="D5381" t="str"><v>20181112</v></cell><cell r="E5381" t="str"><v>1715004559</v></cell><cell r="F5381" t="str"><v>KZ</v></cell><cell r="G5381"><v>43416</v></cell><cell r="H5381" t="str"><v>50</v></cell><cell r="I5381"><v>-2649</v></cell></row><row r="5381"><cell r="L5381" t="str"><v>BR01SAO</v></cell></row><row r="5381"><cell r="O5381" t="str"><v>1</v></cell><cell r="P5381" t="str"><v>BR01SAOZ01</v></cell></row><row r="5381"><cell r="S5381" t="str"><v>1.01.01.02.01</v></cell></row><row r="5382"><cell r="B5382"><v>11235101</v></cell></row><row r="5382"><cell r="D5382" t="str"><v>20181112</v></cell><cell r="E5382" t="str"><v>1715004560</v></cell><cell r="F5382" t="str"><v>KZ</v></cell><cell r="G5382"><v>43416</v></cell><cell r="H5382" t="str"><v>50</v></cell><cell r="I5382"><v>-795.96</v></cell></row><row r="5382"><cell r="L5382" t="str"><v>BR01SAO</v></cell></row><row r="5382"><cell r="O5382" t="str"><v>1</v></cell><cell r="P5382" t="str"><v>BR01SAOZ01</v></cell></row><row r="5382"><cell r="S5382" t="str"><v>1.01.01.02.01</v></cell></row><row r="5383"><cell r="B5383"><v>11235101</v></cell></row><row r="5383"><cell r="D5383" t="str"><v>20181112</v></cell><cell r="E5383" t="str"><v>1715004561</v></cell><cell r="F5383" t="str"><v>KZ</v></cell><cell r="G5383"><v>43416</v></cell><cell r="H5383" t="str"><v>50</v></cell><cell r="I5383"><v>-4700</v></cell></row><row r="5383"><cell r="L5383" t="str"><v>BR01SAO</v></cell></row><row r="5383"><cell r="O5383" t="str"><v>1</v></cell><cell r="P5383" t="str"><v>BR01SAOZ01</v></cell></row><row r="5383"><cell r="S5383" t="str"><v>1.01.01.02.01</v></cell></row><row r="5384"><cell r="B5384"><v>11235101</v></cell></row><row r="5384"><cell r="D5384" t="str"><v>20181112</v></cell><cell r="E5384" t="str"><v>1715004562</v></cell><cell r="F5384" t="str"><v>KZ</v></cell><cell r="G5384"><v>43416</v></cell><cell r="H5384" t="str"><v>50</v></cell><cell r="I5384"><v>-199178.4</v></cell></row><row r="5384"><cell r="L5384" t="str"><v>BR01SAO</v></cell></row><row r="5384"><cell r="O5384" t="str"><v>1</v></cell><cell r="P5384" t="str"><v>BR01SAOZ01</v></cell></row><row r="5384"><cell r="S5384" t="str"><v>1.01.01.02.01</v></cell></row><row r="5385"><cell r="B5385"><v>11235101</v></cell></row><row r="5385"><cell r="D5385" t="str"><v>ADTO SODEXO PASS D</v></cell><cell r="E5385" t="str"><v>1715004578</v></cell><cell r="F5385" t="str"><v>KZ</v></cell><cell r="G5385"><v>43420</v></cell><cell r="H5385" t="str"><v>50</v></cell><cell r="I5385"><v>-101654.8</v></cell></row><row r="5385"><cell r="L5385" t="str"><v>BR01SAO</v></cell></row><row r="5385"><cell r="N5385" t="str"><v>ADTO SODEXO PASS DO BRA</v></cell><cell r="O5385" t="str"><v>1</v></cell><cell r="P5385" t="str"><v>BR01SAOZ01</v></cell></row><row r="5385"><cell r="S5385" t="str"><v>1.01.01.02.01</v></cell></row><row r="5386"><cell r="B5386"><v>11235101</v></cell></row><row r="5386"><cell r="D5386" t="str"><v>ADTO SODEXO PASS D</v></cell><cell r="E5386" t="str"><v>1715004579</v></cell><cell r="F5386" t="str"><v>KZ</v></cell><cell r="G5386"><v>43420</v></cell><cell r="H5386" t="str"><v>50</v></cell><cell r="I5386"><v>-54978.6</v></cell></row><row r="5386"><cell r="L5386" t="str"><v>BR01SAO</v></cell></row><row r="5386"><cell r="N5386" t="str"><v>ADTO SODEXO PASS DO BRA</v></cell><cell r="O5386" t="str"><v>1</v></cell><cell r="P5386" t="str"><v>BR01SAOZ01</v></cell></row><row r="5386"><cell r="S5386" t="str"><v>1.01.01.02.01</v></cell></row><row r="5387"><cell r="B5387"><v>11235101</v></cell></row><row r="5387"><cell r="D5387" t="str"><v>ADTO SODEXO PASS D</v></cell><cell r="E5387" t="str"><v>1715004580</v></cell><cell r="F5387" t="str"><v>KZ</v></cell><cell r="G5387"><v>43420</v></cell><cell r="H5387" t="str"><v>50</v></cell><cell r="I5387"><v>-24760.69</v></cell></row><row r="5387"><cell r="L5387" t="str"><v>BR01SAO</v></cell></row><row r="5387"><cell r="N5387" t="str"><v>ADTO SODEXO PASS DO BRA</v></cell><cell r="O5387" t="str"><v>1</v></cell><cell r="P5387" t="str"><v>BR01SAOZ01</v></cell></row><row r="5387"><cell r="S5387" t="str"><v>1.01.01.02.01</v></cell></row><row r="5388"><cell r="B5388"><v>11235101</v></cell></row><row r="5388"><cell r="D5388" t="str"><v>ADTO DELL COMPUTAD</v></cell><cell r="E5388" t="str"><v>1715004581</v></cell><cell r="F5388" t="str"><v>KZ</v></cell><cell r="G5388"><v>43420</v></cell><cell r="H5388" t="str"><v>50</v></cell><cell r="I5388"><v>-750.03</v></cell></row><row r="5388"><cell r="L5388" t="str"><v>BR01SAO</v></cell></row><row r="5388"><cell r="N5388" t="str"><v>ADTO DELL COMPUTADORES</v></cell><cell r="O5388" t="str"><v>1</v></cell><cell r="P5388" t="str"><v>BR01SAOZ01</v></cell></row><row r="5388"><cell r="S5388" t="str"><v>1.01.01.02.01</v></cell></row><row r="5389"><cell r="B5389"><v>11235101</v></cell></row><row r="5389"><cell r="D5389" t="str"><v>20181114</v></cell><cell r="E5389" t="str"><v>1715004582</v></cell><cell r="F5389" t="str"><v>KZ</v></cell><cell r="G5389"><v>43418</v></cell><cell r="H5389" t="str"><v>50</v></cell><cell r="I5389"><v>-989</v></cell></row><row r="5389"><cell r="L5389" t="str"><v>BR01SAO</v></cell></row><row r="5389"><cell r="O5389" t="str"><v>1</v></cell><cell r="P5389" t="str"><v>BR01SAOZ01</v></cell></row><row r="5389"><cell r="S5389" t="str"><v>1.01.01.02.01</v></cell></row><row r="5390"><cell r="B5390"><v>11235101</v></cell></row><row r="5390"><cell r="D5390" t="str"><v>20181114</v></cell><cell r="E5390" t="str"><v>1715004583</v></cell><cell r="F5390" t="str"><v>KZ</v></cell><cell r="G5390"><v>43418</v></cell><cell r="H5390" t="str"><v>50</v></cell><cell r="I5390"><v>-50.3</v></cell></row><row r="5390"><cell r="L5390" t="str"><v>BR01SAO</v></cell></row><row r="5390"><cell r="O5390" t="str"><v>1</v></cell><cell r="P5390" t="str"><v>BR01SAOZ01</v></cell></row><row r="5390"><cell r="S5390" t="str"><v>1.01.01.02.01</v></cell></row><row r="5391"><cell r="B5391"><v>11235101</v></cell></row><row r="5391"><cell r="D5391" t="str"><v>20181114</v></cell><cell r="E5391" t="str"><v>1715004584</v></cell><cell r="F5391" t="str"><v>KZ</v></cell><cell r="G5391"><v>43418</v></cell><cell r="H5391" t="str"><v>50</v></cell><cell r="I5391"><v>-780.27</v></cell></row><row r="5391"><cell r="L5391" t="str"><v>BR01SAO</v></cell></row><row r="5391"><cell r="O5391" t="str"><v>1</v></cell><cell r="P5391" t="str"><v>BR01SAOZ01</v></cell></row><row r="5391"><cell r="S5391" t="str"><v>1.01.01.02.01</v></cell></row><row r="5392"><cell r="B5392"><v>11235101</v></cell></row><row r="5392"><cell r="D5392" t="str"><v>20181114</v></cell><cell r="E5392" t="str"><v>1715004585</v></cell><cell r="F5392" t="str"><v>KZ</v></cell><cell r="G5392"><v>43418</v></cell><cell r="H5392" t="str"><v>50</v></cell><cell r="I5392"><v>-26.9</v></cell></row><row r="5392"><cell r="L5392" t="str"><v>BR01SAO</v></cell></row><row r="5392"><cell r="O5392" t="str"><v>1</v></cell><cell r="P5392" t="str"><v>BR01SAOZ01</v></cell></row><row r="5392"><cell r="S5392" t="str"><v>1.01.01.02.01</v></cell></row><row r="5393"><cell r="B5393"><v>11235101</v></cell></row><row r="5393"><cell r="D5393" t="str"><v>20181114</v></cell><cell r="E5393" t="str"><v>1715004586</v></cell><cell r="F5393" t="str"><v>KZ</v></cell><cell r="G5393"><v>43418</v></cell><cell r="H5393" t="str"><v>50</v></cell><cell r="I5393"><v>-524.6</v></cell></row><row r="5393"><cell r="L5393" t="str"><v>BR01SAO</v></cell></row><row r="5393"><cell r="O5393" t="str"><v>1</v></cell><cell r="P5393" t="str"><v>BR01SAOZ01</v></cell></row><row r="5393"><cell r="S5393" t="str"><v>1.01.01.02.01</v></cell></row><row r="5394"><cell r="B5394"><v>11235101</v></cell></row><row r="5394"><cell r="D5394" t="str"><v>20181114</v></cell><cell r="E5394" t="str"><v>1715004587</v></cell><cell r="F5394" t="str"><v>KZ</v></cell><cell r="G5394"><v>43418</v></cell><cell r="H5394" t="str"><v>50</v></cell><cell r="I5394"><v>-1920.01</v></cell></row><row r="5394"><cell r="L5394" t="str"><v>BR01SAO</v></cell></row><row r="5394"><cell r="O5394" t="str"><v>1</v></cell><cell r="P5394" t="str"><v>BR01SAOZ01</v></cell></row><row r="5394"><cell r="S5394" t="str"><v>1.01.01.02.01</v></cell></row><row r="5395"><cell r="B5395"><v>11235101</v></cell></row><row r="5395"><cell r="D5395" t="str"><v>20181114</v></cell><cell r="E5395" t="str"><v>1715004588</v></cell><cell r="F5395" t="str"><v>KZ</v></cell><cell r="G5395"><v>43418</v></cell><cell r="H5395" t="str"><v>50</v></cell><cell r="I5395"><v>-117.1</v></cell></row><row r="5395"><cell r="L5395" t="str"><v>BR01SAO</v></cell></row><row r="5395"><cell r="O5395" t="str"><v>1</v></cell><cell r="P5395" t="str"><v>BR01SAOZ01</v></cell></row><row r="5395"><cell r="S5395" t="str"><v>1.01.01.02.01</v></cell></row><row r="5396"><cell r="B5396"><v>11235101</v></cell></row><row r="5396"><cell r="D5396" t="str"><v>20181114</v></cell><cell r="E5396" t="str"><v>1715004589</v></cell><cell r="F5396" t="str"><v>KZ</v></cell><cell r="G5396"><v>43418</v></cell><cell r="H5396" t="str"><v>50</v></cell><cell r="I5396"><v>-1470</v></cell></row><row r="5396"><cell r="L5396" t="str"><v>BR01SAO</v></cell></row><row r="5396"><cell r="O5396" t="str"><v>1</v></cell><cell r="P5396" t="str"><v>BR01SAOZ01</v></cell></row><row r="5396"><cell r="S5396" t="str"><v>1.01.01.02.01</v></cell></row><row r="5397"><cell r="B5397"><v>11235101</v></cell></row><row r="5397"><cell r="D5397" t="str"><v>20181114</v></cell><cell r="E5397" t="str"><v>1715004590</v></cell><cell r="F5397" t="str"><v>KZ</v></cell><cell r="G5397"><v>43418</v></cell><cell r="H5397" t="str"><v>50</v></cell><cell r="I5397"><v>-842.29</v></cell></row><row r="5397"><cell r="L5397" t="str"><v>BR01SAO</v></cell></row><row r="5397"><cell r="O5397" t="str"><v>1</v></cell><cell r="P5397" t="str"><v>BR01SAOZ01</v></cell></row><row r="5397"><cell r="S5397" t="str"><v>1.01.01.02.01</v></cell></row><row r="5398"><cell r="B5398"><v>11235101</v></cell></row><row r="5398"><cell r="D5398" t="str"><v>20181114</v></cell><cell r="E5398" t="str"><v>1715004591</v></cell><cell r="F5398" t="str"><v>KZ</v></cell><cell r="G5398"><v>43418</v></cell><cell r="H5398" t="str"><v>50</v></cell><cell r="I5398"><v>-615</v></cell></row><row r="5398"><cell r="L5398" t="str"><v>BR01SAO</v></cell></row><row r="5398"><cell r="O5398" t="str"><v>1</v></cell><cell r="P5398" t="str"><v>BR01SAOZ01</v></cell></row><row r="5398"><cell r="S5398" t="str"><v>1.01.01.02.01</v></cell></row><row r="5399"><cell r="B5399"><v>11235101</v></cell></row><row r="5399"><cell r="D5399" t="str"><v>20181114</v></cell><cell r="E5399" t="str"><v>1715004592</v></cell><cell r="F5399" t="str"><v>KZ</v></cell><cell r="G5399"><v>43418</v></cell><cell r="H5399" t="str"><v>50</v></cell><cell r="I5399"><v>-226.03</v></cell></row><row r="5399"><cell r="L5399" t="str"><v>BR01CWB</v></cell></row><row r="5399"><cell r="O5399" t="str"><v>1</v></cell><cell r="P5399" t="str"><v>BR01SAOZ01</v></cell></row><row r="5399"><cell r="S5399" t="str"><v>1.01.01.02.01</v></cell></row><row r="5400"><cell r="B5400"><v>11235101</v></cell></row><row r="5400"><cell r="D5400" t="str"><v>20181116</v></cell><cell r="E5400" t="str"><v>1715004625</v></cell><cell r="F5400" t="str"><v>KZ</v></cell><cell r="G5400"><v>43420</v></cell><cell r="H5400" t="str"><v>50</v></cell><cell r="I5400"><v>-21664.72</v></cell></row><row r="5400"><cell r="L5400" t="str"><v>BR01SAO</v></cell></row><row r="5400"><cell r="O5400" t="str"><v>1</v></cell><cell r="P5400" t="str"><v>BR01SAOZ01</v></cell></row><row r="5400"><cell r="S5400" t="str"><v>1.01.01.02.01</v></cell></row><row r="5401"><cell r="B5401"><v>11235101</v></cell></row><row r="5401"><cell r="D5401" t="str"><v>20181116</v></cell><cell r="E5401" t="str"><v>1715004626</v></cell><cell r="F5401" t="str"><v>KZ</v></cell><cell r="G5401"><v>43420</v></cell><cell r="H5401" t="str"><v>50</v></cell><cell r="I5401"><v>-722.49</v></cell></row><row r="5401"><cell r="L5401" t="str"><v>BR01SAO</v></cell></row><row r="5401"><cell r="O5401" t="str"><v>1</v></cell><cell r="P5401" t="str"><v>BR01SAOZ01</v></cell></row><row r="5401"><cell r="S5401" t="str"><v>1.01.01.02.01</v></cell></row><row r="5402"><cell r="B5402"><v>11235101</v></cell></row><row r="5402"><cell r="D5402" t="str"><v>20181116</v></cell><cell r="E5402" t="str"><v>1715004627</v></cell><cell r="F5402" t="str"><v>KZ</v></cell><cell r="G5402"><v>43420</v></cell><cell r="H5402" t="str"><v>50</v></cell><cell r="I5402"><v>-625.6</v></cell></row><row r="5402"><cell r="L5402" t="str"><v>BR01SAO</v></cell></row><row r="5402"><cell r="O5402" t="str"><v>1</v></cell><cell r="P5402" t="str"><v>BR01SAOZ01</v></cell></row><row r="5402"><cell r="S5402" t="str"><v>1.01.01.02.01</v></cell></row><row r="5403"><cell r="B5403"><v>11235101</v></cell></row><row r="5403"><cell r="D5403" t="str"><v>20181116</v></cell><cell r="E5403" t="str"><v>1715004628</v></cell><cell r="F5403" t="str"><v>KZ</v></cell><cell r="G5403"><v>43420</v></cell><cell r="H5403" t="str"><v>50</v></cell><cell r="I5403"><v>-1154.73</v></cell></row><row r="5403"><cell r="L5403" t="str"><v>BR01SAO</v></cell></row><row r="5403"><cell r="O5403" t="str"><v>1</v></cell><cell r="P5403" t="str"><v>BR01SAOZ01</v></cell></row><row r="5403"><cell r="S5403" t="str"><v>1.01.01.02.01</v></cell></row><row r="5404"><cell r="B5404"><v>11235101</v></cell></row><row r="5404"><cell r="D5404" t="str"><v>20181116</v></cell><cell r="E5404" t="str"><v>1715004629</v></cell><cell r="F5404" t="str"><v>KZ</v></cell><cell r="G5404"><v>43420</v></cell><cell r="H5404" t="str"><v>50</v></cell><cell r="I5404"><v>-610</v></cell></row><row r="5404"><cell r="L5404" t="str"><v>BR01SAO</v></cell></row><row r="5404"><cell r="O5404" t="str"><v>1</v></cell><cell r="P5404" t="str"><v>BR01SAOZ01</v></cell></row><row r="5404"><cell r="S5404" t="str"><v>1.01.01.02.01</v></cell></row><row r="5405"><cell r="B5405"><v>11235101</v></cell></row><row r="5405"><cell r="D5405" t="str"><v>20181116</v></cell><cell r="E5405" t="str"><v>1715004630</v></cell><cell r="F5405" t="str"><v>KZ</v></cell><cell r="G5405"><v>43420</v></cell><cell r="H5405" t="str"><v>50</v></cell><cell r="I5405"><v>-1049.78</v></cell></row><row r="5405"><cell r="L5405" t="str"><v>BR01SSZ</v></cell></row><row r="5405"><cell r="O5405" t="str"><v>1</v></cell><cell r="P5405" t="str"><v>BR01SAOZ01</v></cell></row><row r="5405"><cell r="S5405" t="str"><v>1.01.01.02.01</v></cell></row><row r="5406"><cell r="B5406"><v>11235101</v></cell></row><row r="5406"><cell r="D5406" t="str"><v>20181116</v></cell><cell r="E5406" t="str"><v>1715004631</v></cell><cell r="F5406" t="str"><v>KZ</v></cell><cell r="G5406"><v>43420</v></cell><cell r="H5406" t="str"><v>50</v></cell><cell r="I5406"><v>-610</v></cell></row><row r="5406"><cell r="L5406" t="str"><v>BR01SAO</v></cell></row><row r="5406"><cell r="O5406" t="str"><v>1</v></cell><cell r="P5406" t="str"><v>BR01SAOZ01</v></cell></row><row r="5406"><cell r="S5406" t="str"><v>1.01.01.02.01</v></cell></row><row r="5407"><cell r="B5407"><v>11235101</v></cell></row><row r="5407"><cell r="D5407" t="str"><v>20181116</v></cell><cell r="E5407" t="str"><v>1715004632</v></cell><cell r="F5407" t="str"><v>KZ</v></cell><cell r="G5407"><v>43420</v></cell><cell r="H5407" t="str"><v>50</v></cell><cell r="I5407"><v>-610</v></cell></row><row r="5407"><cell r="L5407" t="str"><v>BR01SAO</v></cell></row><row r="5407"><cell r="O5407" t="str"><v>1</v></cell><cell r="P5407" t="str"><v>BR01SAOZ01</v></cell></row><row r="5407"><cell r="S5407" t="str"><v>1.01.01.02.01</v></cell></row><row r="5408"><cell r="B5408"><v>11235101</v></cell></row><row r="5408"><cell r="D5408" t="str"><v>20181116</v></cell><cell r="E5408" t="str"><v>1715004633</v></cell><cell r="F5408" t="str"><v>KZ</v></cell><cell r="G5408"><v>43420</v></cell><cell r="H5408" t="str"><v>50</v></cell><cell r="I5408"><v>-4493</v></cell></row><row r="5408"><cell r="L5408" t="str"><v>BR01SAO</v></cell></row><row r="5408"><cell r="O5408" t="str"><v>1</v></cell><cell r="P5408" t="str"><v>BR01SAOZ01</v></cell></row><row r="5408"><cell r="S5408" t="str"><v>1.01.01.02.01</v></cell></row><row r="5409"><cell r="B5409"><v>11235101</v></cell></row><row r="5409"><cell r="D5409" t="str"><v>20181116</v></cell><cell r="E5409" t="str"><v>1715004634</v></cell><cell r="F5409" t="str"><v>KZ</v></cell><cell r="G5409"><v>43420</v></cell><cell r="H5409" t="str"><v>50</v></cell><cell r="I5409"><v>-3675.05</v></cell></row><row r="5409"><cell r="L5409" t="str"><v>BR01SSZ</v></cell></row><row r="5409"><cell r="O5409" t="str"><v>1</v></cell><cell r="P5409" t="str"><v>BR01SAOZ01</v></cell></row><row r="5409"><cell r="S5409" t="str"><v>1.01.01.02.01</v></cell></row><row r="5410"><cell r="B5410"><v>11235101</v></cell></row><row r="5410"><cell r="D5410" t="str"><v>20181116</v></cell><cell r="E5410" t="str"><v>1715004635</v></cell><cell r="F5410" t="str"><v>KZ</v></cell><cell r="G5410"><v>43420</v></cell><cell r="H5410" t="str"><v>50</v></cell><cell r="I5410"><v>-589.26</v></cell></row><row r="5410"><cell r="L5410" t="str"><v>BR01SSZ</v></cell></row><row r="5410"><cell r="O5410" t="str"><v>1</v></cell><cell r="P5410" t="str"><v>BR01SAOZ01</v></cell></row><row r="5410"><cell r="S5410" t="str"><v>1.01.01.02.01</v></cell></row><row r="5411"><cell r="B5411"><v>11235101</v></cell></row><row r="5411"><cell r="D5411" t="str"><v>20181116</v></cell><cell r="E5411" t="str"><v>1715004636</v></cell><cell r="F5411" t="str"><v>KZ</v></cell><cell r="G5411"><v>43420</v></cell><cell r="H5411" t="str"><v>50</v></cell><cell r="I5411"><v>-412.25</v></cell></row><row r="5411"><cell r="L5411" t="str"><v>BR01SSZ</v></cell></row><row r="5411"><cell r="O5411" t="str"><v>1</v></cell><cell r="P5411" t="str"><v>BR01SAOZ01</v></cell></row><row r="5411"><cell r="S5411" t="str"><v>1.01.01.02.01</v></cell></row><row r="5412"><cell r="B5412"><v>11235101</v></cell></row><row r="5412"><cell r="D5412" t="str"><v>20181116</v></cell><cell r="E5412" t="str"><v>1715004637</v></cell><cell r="F5412" t="str"><v>KZ</v></cell><cell r="G5412"><v>43420</v></cell><cell r="H5412" t="str"><v>50</v></cell><cell r="I5412"><v>-255.69</v></cell></row><row r="5412"><cell r="L5412" t="str"><v>BR01CWB</v></cell></row><row r="5412"><cell r="O5412" t="str"><v>1</v></cell><cell r="P5412" t="str"><v>BR01SAOZ01</v></cell></row><row r="5412"><cell r="S5412" t="str"><v>1.01.01.02.01</v></cell></row><row r="5413"><cell r="B5413"><v>11235101</v></cell></row><row r="5413"><cell r="D5413" t="str"><v>20181116</v></cell><cell r="E5413" t="str"><v>1715004638</v></cell><cell r="F5413" t="str"><v>KZ</v></cell><cell r="G5413"><v>43420</v></cell><cell r="H5413" t="str"><v>50</v></cell><cell r="I5413"><v>-4811.67</v></cell></row><row r="5413"><cell r="L5413" t="str"><v>BR01SAO</v></cell></row><row r="5413"><cell r="O5413" t="str"><v>1</v></cell><cell r="P5413" t="str"><v>BR01SAOZ01</v></cell></row><row r="5413"><cell r="S5413" t="str"><v>1.01.01.02.01</v></cell></row><row r="5414"><cell r="B5414"><v>11235101</v></cell></row><row r="5414"><cell r="D5414" t="str"><v>20181116</v></cell><cell r="E5414" t="str"><v>1715004639</v></cell><cell r="F5414" t="str"><v>KZ</v></cell><cell r="G5414"><v>43420</v></cell><cell r="H5414" t="str"><v>50</v></cell><cell r="I5414"><v>-425</v></cell></row><row r="5414"><cell r="L5414" t="str"><v>BR01SSZ</v></cell></row><row r="5414"><cell r="O5414" t="str"><v>1</v></cell><cell r="P5414" t="str"><v>BR01SAOZ01</v></cell></row><row r="5414"><cell r="S5414" t="str"><v>1.01.01.02.01</v></cell></row><row r="5415"><cell r="B5415"><v>11235101</v></cell></row><row r="5415"><cell r="D5415" t="str"><v>20181116</v></cell><cell r="E5415" t="str"><v>1715004640</v></cell><cell r="F5415" t="str"><v>KZ</v></cell><cell r="G5415"><v>43420</v></cell><cell r="H5415" t="str"><v>50</v></cell><cell r="I5415"><v>-615</v></cell></row><row r="5415"><cell r="L5415" t="str"><v>BR01SAO</v></cell></row><row r="5415"><cell r="O5415" t="str"><v>1</v></cell><cell r="P5415" t="str"><v>BR01SAOZ01</v></cell></row><row r="5415"><cell r="S5415" t="str"><v>1.01.01.02.01</v></cell></row><row r="5416"><cell r="B5416"><v>11235101</v></cell></row><row r="5416"><cell r="D5416" t="str"><v>20181116</v></cell><cell r="E5416" t="str"><v>1715004641</v></cell><cell r="F5416" t="str"><v>KZ</v></cell><cell r="G5416"><v>43420</v></cell><cell r="H5416" t="str"><v>50</v></cell><cell r="I5416"><v>-603.8</v></cell></row><row r="5416"><cell r="L5416" t="str"><v>BR01MNS</v></cell></row><row r="5416"><cell r="O5416" t="str"><v>1</v></cell><cell r="P5416" t="str"><v>BR01SAOZ01</v></cell></row><row r="5416"><cell r="S5416" t="str"><v>1.01.01.02.01</v></cell></row><row r="5417"><cell r="B5417"><v>11235101</v></cell></row><row r="5417"><cell r="D5417" t="str"><v>20181116</v></cell><cell r="E5417" t="str"><v>1715004642</v></cell><cell r="F5417" t="str"><v>KZ</v></cell><cell r="G5417"><v>43420</v></cell><cell r="H5417" t="str"><v>50</v></cell><cell r="I5417"><v>-831.99</v></cell></row><row r="5417"><cell r="L5417" t="str"><v>BR01SAO</v></cell></row><row r="5417"><cell r="O5417" t="str"><v>1</v></cell><cell r="P5417" t="str"><v>BR01SAOZ01</v></cell></row><row r="5417"><cell r="S5417" t="str"><v>1.01.01.02.01</v></cell></row><row r="5418"><cell r="B5418"><v>11235101</v></cell></row><row r="5418"><cell r="D5418" t="str"><v>20181116</v></cell><cell r="E5418" t="str"><v>1715004643</v></cell><cell r="F5418" t="str"><v>KZ</v></cell><cell r="G5418"><v>43420</v></cell><cell r="H5418" t="str"><v>50</v></cell><cell r="I5418"><v>-321.6</v></cell></row><row r="5418"><cell r="L5418" t="str"><v>BR01SAO</v></cell></row><row r="5418"><cell r="O5418" t="str"><v>1</v></cell><cell r="P5418" t="str"><v>BR01SAOZ01</v></cell></row><row r="5418"><cell r="S5418" t="str"><v>1.01.01.02.01</v></cell></row><row r="5419"><cell r="B5419"><v>11235101</v></cell></row><row r="5419"><cell r="D5419" t="str"><v>20181116</v></cell><cell r="E5419" t="str"><v>1715004644</v></cell><cell r="F5419" t="str"><v>KZ</v></cell><cell r="G5419"><v>43420</v></cell><cell r="H5419" t="str"><v>50</v></cell><cell r="I5419"><v>-282.6</v></cell></row><row r="5419"><cell r="L5419" t="str"><v>BR01SAO</v></cell></row><row r="5419"><cell r="O5419" t="str"><v>1</v></cell><cell r="P5419" t="str"><v>BR01SAOZ01</v></cell></row><row r="5419"><cell r="S5419" t="str"><v>1.01.01.02.01</v></cell></row><row r="5420"><cell r="B5420"><v>11235101</v></cell></row><row r="5420"><cell r="D5420" t="str"><v>20181116</v></cell><cell r="E5420" t="str"><v>1715004645</v></cell><cell r="F5420" t="str"><v>KZ</v></cell><cell r="G5420"><v>43420</v></cell><cell r="H5420" t="str"><v>50</v></cell><cell r="I5420"><v>-5938</v></cell></row><row r="5420"><cell r="L5420" t="str"><v>BR01SSZ</v></cell></row><row r="5420"><cell r="O5420" t="str"><v>1</v></cell><cell r="P5420" t="str"><v>BR01SAOZ01</v></cell></row><row r="5420"><cell r="S5420" t="str"><v>1.01.01.02.01</v></cell></row><row r="5421"><cell r="B5421"><v>11235101</v></cell></row><row r="5421"><cell r="D5421" t="str"><v>20181116</v></cell><cell r="E5421" t="str"><v>1715004646</v></cell><cell r="F5421" t="str"><v>KZ</v></cell><cell r="G5421"><v>43420</v></cell><cell r="H5421" t="str"><v>50</v></cell><cell r="I5421"><v>-1261.05</v></cell></row><row r="5421"><cell r="L5421" t="str"><v>BR01SAO</v></cell></row><row r="5421"><cell r="O5421" t="str"><v>1</v></cell><cell r="P5421" t="str"><v>BR01SAOZ01</v></cell></row><row r="5421"><cell r="S5421" t="str"><v>1.01.01.02.01</v></cell></row><row r="5422"><cell r="B5422"><v>11235101</v></cell></row><row r="5422"><cell r="D5422" t="str"><v>20181116</v></cell><cell r="E5422" t="str"><v>1715004647</v></cell><cell r="F5422" t="str"><v>KZ</v></cell><cell r="G5422"><v>43420</v></cell><cell r="H5422" t="str"><v>50</v></cell><cell r="I5422"><v>-95.92</v></cell></row><row r="5422"><cell r="L5422" t="str"><v>BR01SAO</v></cell></row><row r="5422"><cell r="O5422" t="str"><v>1</v></cell><cell r="P5422" t="str"><v>BR01SAOZ01</v></cell></row><row r="5422"><cell r="S5422" t="str"><v>1.01.01.02.01</v></cell></row><row r="5423"><cell r="B5423"><v>11235101</v></cell></row><row r="5423"><cell r="D5423" t="str"><v>20181116</v></cell><cell r="E5423" t="str"><v>1715004648</v></cell><cell r="F5423" t="str"><v>KZ</v></cell><cell r="G5423"><v>43420</v></cell><cell r="H5423" t="str"><v>50</v></cell><cell r="I5423"><v>-15034.9</v></cell></row><row r="5423"><cell r="L5423" t="str"><v>BR01SAO</v></cell></row><row r="5423"><cell r="O5423" t="str"><v>1</v></cell><cell r="P5423" t="str"><v>BR01SAOZ01</v></cell></row><row r="5423"><cell r="S5423" t="str"><v>1.01.01.02.01</v></cell></row><row r="5424"><cell r="B5424"><v>11235101</v></cell></row><row r="5424"><cell r="D5424" t="str"><v>20181116</v></cell><cell r="E5424" t="str"><v>1715004649</v></cell><cell r="F5424" t="str"><v>KZ</v></cell><cell r="G5424"><v>43420</v></cell><cell r="H5424" t="str"><v>50</v></cell><cell r="I5424"><v>-218.84</v></cell></row><row r="5424"><cell r="L5424" t="str"><v>BR01ITJ</v></cell></row><row r="5424"><cell r="O5424" t="str"><v>1</v></cell><cell r="P5424" t="str"><v>BR01SAOZ01</v></cell></row><row r="5424"><cell r="S5424" t="str"><v>1.01.01.02.01</v></cell></row><row r="5425"><cell r="B5425"><v>11235101</v></cell></row><row r="5425"><cell r="D5425" t="str"><v>20181116</v></cell><cell r="E5425" t="str"><v>1715004650</v></cell><cell r="F5425" t="str"><v>KZ</v></cell><cell r="G5425"><v>43420</v></cell><cell r="H5425" t="str"><v>50</v></cell><cell r="I5425"><v>-481.83</v></cell></row><row r="5425"><cell r="L5425" t="str"><v>BR01SAO</v></cell></row><row r="5425"><cell r="O5425" t="str"><v>1</v></cell><cell r="P5425" t="str"><v>BR01SAOZ01</v></cell></row><row r="5425"><cell r="S5425" t="str"><v>1.01.01.02.01</v></cell></row><row r="5426"><cell r="B5426"><v>11235101</v></cell></row><row r="5426"><cell r="D5426" t="str"><v>20181116</v></cell><cell r="E5426" t="str"><v>1715004651</v></cell><cell r="F5426" t="str"><v>KZ</v></cell><cell r="G5426"><v>43420</v></cell><cell r="H5426" t="str"><v>50</v></cell><cell r="I5426"><v>-30</v></cell></row><row r="5426"><cell r="L5426" t="str"><v>BR01SAO</v></cell></row><row r="5426"><cell r="O5426" t="str"><v>1</v></cell><cell r="P5426" t="str"><v>BR01SAOZ01</v></cell></row><row r="5426"><cell r="S5426" t="str"><v>1.01.01.02.01</v></cell></row><row r="5427"><cell r="B5427"><v>11235101</v></cell></row><row r="5427"><cell r="D5427" t="str"><v>20181116</v></cell><cell r="E5427" t="str"><v>1715004652</v></cell><cell r="F5427" t="str"><v>KZ</v></cell><cell r="G5427"><v>43420</v></cell><cell r="H5427" t="str"><v>50</v></cell><cell r="I5427"><v>-1252.58</v></cell></row><row r="5427"><cell r="L5427" t="str"><v>BR01ITJ</v></cell></row><row r="5427"><cell r="O5427" t="str"><v>1</v></cell><cell r="P5427" t="str"><v>BR01SAOZ01</v></cell></row><row r="5427"><cell r="S5427" t="str"><v>1.01.01.02.01</v></cell></row><row r="5428"><cell r="B5428"><v>11235101</v></cell></row><row r="5428"><cell r="D5428" t="str"><v>20181116</v></cell><cell r="E5428" t="str"><v>1715004653</v></cell><cell r="F5428" t="str"><v>KZ</v></cell><cell r="G5428"><v>43420</v></cell><cell r="H5428" t="str"><v>50</v></cell><cell r="I5428"><v>-284.05</v></cell></row><row r="5428"><cell r="L5428" t="str"><v>BR01SSZ</v></cell></row><row r="5428"><cell r="O5428" t="str"><v>1</v></cell><cell r="P5428" t="str"><v>BR01SAOZ01</v></cell></row><row r="5428"><cell r="S5428" t="str"><v>1.01.01.02.01</v></cell></row><row r="5429"><cell r="B5429"><v>11235101</v></cell></row><row r="5429"><cell r="D5429" t="str"><v>20181116</v></cell><cell r="E5429" t="str"><v>1715004654</v></cell><cell r="F5429" t="str"><v>KZ</v></cell><cell r="G5429"><v>43420</v></cell><cell r="H5429" t="str"><v>50</v></cell><cell r="I5429"><v>-615</v></cell></row><row r="5429"><cell r="L5429" t="str"><v>BR01SAO</v></cell></row><row r="5429"><cell r="O5429" t="str"><v>1</v></cell><cell r="P5429" t="str"><v>BR01SAOZ01</v></cell></row><row r="5429"><cell r="S5429" t="str"><v>1.01.01.02.01</v></cell></row><row r="5430"><cell r="B5430"><v>11235101</v></cell></row><row r="5430"><cell r="D5430" t="str"><v>ADTO UBM BRASIL FE</v></cell><cell r="E5430" t="str"><v>1715004655</v></cell><cell r="F5430" t="str"><v>KZ</v></cell><cell r="G5430"><v>43423</v></cell><cell r="H5430" t="str"><v>50</v></cell><cell r="I5430"><v>-12349.97</v></cell></row><row r="5430"><cell r="L5430" t="str"><v>BR01SAO</v></cell></row><row r="5430"><cell r="N5430" t="str"><v>ADTO UBM BRASIL FEIRAS E</v></cell><cell r="O5430" t="str"><v>1</v></cell><cell r="P5430" t="str"><v>BR01SAOZ01</v></cell></row><row r="5430"><cell r="S5430" t="str"><v>1.01.01.02.01</v></cell></row><row r="5431"><cell r="B5431"><v>11235101</v></cell></row><row r="5431"><cell r="D5431" t="str"><v>ADTO FESTA FINAL D</v></cell><cell r="E5431" t="str"><v>1715004656</v></cell><cell r="F5431" t="str"><v>KZ</v></cell><cell r="G5431"><v>43423</v></cell><cell r="H5431" t="str"><v>50</v></cell><cell r="I5431"><v>-2000</v></cell></row><row r="5431"><cell r="L5431" t="str"><v>BR01SAO</v></cell></row><row r="5431"><cell r="N5431" t="str"><v>ADTO FESTA FINAL DE ANO</v></cell><cell r="O5431" t="str"><v>1</v></cell><cell r="P5431" t="str"><v>BR01SAOZ01</v></cell></row><row r="5431"><cell r="S5431" t="str"><v>1.01.01.02.01</v></cell></row><row r="5432"><cell r="B5432"><v>11235101</v></cell></row><row r="5432"><cell r="D5432" t="str"><v>20181119</v></cell><cell r="E5432" t="str"><v>1715004666</v></cell><cell r="F5432" t="str"><v>KZ</v></cell><cell r="G5432"><v>43423</v></cell><cell r="H5432" t="str"><v>50</v></cell><cell r="I5432"><v>-460</v></cell></row><row r="5432"><cell r="L5432" t="str"><v>BR01SAO</v></cell></row><row r="5432"><cell r="O5432" t="str"><v>1</v></cell><cell r="P5432" t="str"><v>BR01SAOZ01</v></cell></row><row r="5432"><cell r="S5432" t="str"><v>1.01.01.02.01</v></cell></row><row r="5433"><cell r="B5433"><v>11235101</v></cell></row><row r="5433"><cell r="D5433" t="str"><v>20181119</v></cell><cell r="E5433" t="str"><v>1715004668</v></cell><cell r="F5433" t="str"><v>KZ</v></cell><cell r="G5433"><v>43423</v></cell><cell r="H5433" t="str"><v>50</v></cell><cell r="I5433"><v>-15</v></cell></row><row r="5433"><cell r="L5433" t="str"><v>BR01SAO</v></cell></row><row r="5433"><cell r="O5433" t="str"><v>1</v></cell><cell r="P5433" t="str"><v>BR01SAOZ01</v></cell></row><row r="5433"><cell r="S5433" t="str"><v>1.01.01.02.01</v></cell></row><row r="5434"><cell r="B5434"><v>11235101</v></cell></row><row r="5434"><cell r="D5434" t="str"><v>20181119</v></cell><cell r="E5434" t="str"><v>1715004671</v></cell><cell r="F5434" t="str"><v>KZ</v></cell><cell r="G5434"><v>43423</v></cell><cell r="H5434" t="str"><v>50</v></cell><cell r="I5434"><v>-268.16</v></cell></row><row r="5434"><cell r="L5434" t="str"><v>BR01SAO</v></cell></row><row r="5434"><cell r="O5434" t="str"><v>1</v></cell><cell r="P5434" t="str"><v>BR01SAOZ01</v></cell></row><row r="5434"><cell r="S5434" t="str"><v>1.01.01.02.01</v></cell></row><row r="5435"><cell r="B5435"><v>11235101</v></cell></row><row r="5435"><cell r="D5435" t="str"><v>20181119</v></cell><cell r="E5435" t="str"><v>1715004673</v></cell><cell r="F5435" t="str"><v>KZ</v></cell><cell r="G5435"><v>43423</v></cell><cell r="H5435" t="str"><v>50</v></cell><cell r="I5435"><v>-488.63</v></cell></row><row r="5435"><cell r="L5435" t="str"><v>BR01BLM</v></cell></row><row r="5435"><cell r="O5435" t="str"><v>1</v></cell><cell r="P5435" t="str"><v>BR01SAOZ01</v></cell></row><row r="5435"><cell r="S5435" t="str"><v>1.01.01.02.01</v></cell></row><row r="5436"><cell r="B5436"><v>11235101</v></cell></row><row r="5436"><cell r="D5436" t="str"><v>20181119</v></cell><cell r="E5436" t="str"><v>1715004676</v></cell><cell r="F5436" t="str"><v>KZ</v></cell><cell r="G5436"><v>43423</v></cell><cell r="H5436" t="str"><v>50</v></cell><cell r="I5436"><v>-1825.5</v></cell></row><row r="5436"><cell r="L5436" t="str"><v>BR01SAO</v></cell></row><row r="5436"><cell r="O5436" t="str"><v>1</v></cell><cell r="P5436" t="str"><v>BR01SAOZ01</v></cell></row><row r="5436"><cell r="S5436" t="str"><v>1.01.01.02.01</v></cell></row><row r="5437"><cell r="B5437"><v>11235101</v></cell></row><row r="5437"><cell r="D5437" t="str"><v>20181119</v></cell><cell r="E5437" t="str"><v>1715004678</v></cell><cell r="F5437" t="str"><v>KZ</v></cell><cell r="G5437"><v>43423</v></cell><cell r="H5437" t="str"><v>50</v></cell><cell r="I5437"><v>-1783.41</v></cell></row><row r="5437"><cell r="L5437" t="str"><v>BR01SAO</v></cell></row><row r="5437"><cell r="O5437" t="str"><v>1</v></cell><cell r="P5437" t="str"><v>BR01SAOZ01</v></cell></row><row r="5437"><cell r="S5437" t="str"><v>1.01.01.02.01</v></cell></row><row r="5438"><cell r="B5438"><v>11235101</v></cell></row><row r="5438"><cell r="D5438" t="str"><v>20181119</v></cell><cell r="E5438" t="str"><v>1715004679</v></cell><cell r="F5438" t="str"><v>KZ</v></cell><cell r="G5438"><v>43423</v></cell><cell r="H5438" t="str"><v>50</v></cell><cell r="I5438"><v>-9049.5</v></cell></row><row r="5438"><cell r="L5438" t="str"><v>BR01SSZ</v></cell></row><row r="5438"><cell r="O5438" t="str"><v>1</v></cell><cell r="P5438" t="str"><v>BR01SAOZ01</v></cell></row><row r="5438"><cell r="S5438" t="str"><v>1.01.01.02.01</v></cell></row><row r="5439"><cell r="B5439"><v>11235101</v></cell></row><row r="5439"><cell r="D5439" t="str"><v>20181119</v></cell><cell r="E5439" t="str"><v>1715004680</v></cell><cell r="F5439" t="str"><v>KZ</v></cell><cell r="G5439"><v>43423</v></cell><cell r="H5439" t="str"><v>50</v></cell><cell r="I5439"><v>-7875</v></cell></row><row r="5439"><cell r="L5439" t="str"><v>BR01SSZ</v></cell></row><row r="5439"><cell r="O5439" t="str"><v>1</v></cell><cell r="P5439" t="str"><v>BR01SAOZ01</v></cell></row><row r="5439"><cell r="S5439" t="str"><v>1.01.01.02.01</v></cell></row><row r="5440"><cell r="B5440"><v>11235101</v></cell></row><row r="5440"><cell r="D5440" t="str"><v>20181119</v></cell><cell r="E5440" t="str"><v>1715004682</v></cell><cell r="F5440" t="str"><v>KZ</v></cell><cell r="G5440"><v>43423</v></cell><cell r="H5440" t="str"><v>50</v></cell><cell r="I5440"><v>-400</v></cell></row><row r="5440"><cell r="L5440" t="str"><v>BR01SAO</v></cell></row><row r="5440"><cell r="O5440" t="str"><v>1</v></cell><cell r="P5440" t="str"><v>BR01SAOZ01</v></cell></row><row r="5440"><cell r="S5440" t="str"><v>1.01.01.02.01</v></cell></row><row r="5441"><cell r="B5441"><v>11235101</v></cell></row><row r="5441"><cell r="D5441" t="str"><v>20181119</v></cell><cell r="E5441" t="str"><v>1715004683</v></cell><cell r="F5441" t="str"><v>KZ</v></cell><cell r="G5441"><v>43423</v></cell><cell r="H5441" t="str"><v>50</v></cell><cell r="I5441"><v>-218.34</v></cell></row><row r="5441"><cell r="L5441" t="str"><v>BR01SSZ</v></cell></row><row r="5441"><cell r="O5441" t="str"><v>1</v></cell><cell r="P5441" t="str"><v>BR01SAOZ01</v></cell></row><row r="5441"><cell r="S5441" t="str"><v>1.01.01.02.01</v></cell></row><row r="5442"><cell r="B5442"><v>11235101</v></cell></row><row r="5442"><cell r="D5442" t="str"><v>20181119</v></cell><cell r="E5442" t="str"><v>1715004683</v></cell><cell r="F5442" t="str"><v>KZ</v></cell><cell r="G5442"><v>43423</v></cell><cell r="H5442" t="str"><v>50</v></cell><cell r="I5442"><v>-13.64</v></cell></row><row r="5442"><cell r="L5442" t="str"><v>BR01BLM</v></cell></row><row r="5442"><cell r="O5442" t="str"><v>1</v></cell><cell r="P5442" t="str"><v>BR01SAOZ01</v></cell></row><row r="5442"><cell r="S5442" t="str"><v>1.01.01.02.01</v></cell></row><row r="5443"><cell r="B5443"><v>11235101</v></cell></row><row r="5443"><cell r="D5443" t="str"><v>20181119</v></cell><cell r="E5443" t="str"><v>1715004683</v></cell><cell r="F5443" t="str"><v>KZ</v></cell><cell r="G5443"><v>43423</v></cell><cell r="H5443" t="str"><v>50</v></cell><cell r="I5443"><v>-54.59</v></cell></row><row r="5443"><cell r="L5443" t="str"><v>BR01MNS</v></cell></row><row r="5443"><cell r="O5443" t="str"><v>1</v></cell><cell r="P5443" t="str"><v>BR01SAOZ01</v></cell></row><row r="5443"><cell r="S5443" t="str"><v>1.01.01.02.01</v></cell></row><row r="5444"><cell r="B5444"><v>11235101</v></cell></row><row r="5444"><cell r="D5444" t="str"><v>20181119</v></cell><cell r="E5444" t="str"><v>1715004683</v></cell><cell r="F5444" t="str"><v>KZ</v></cell><cell r="G5444"><v>43423</v></cell><cell r="H5444" t="str"><v>50</v></cell><cell r="I5444"><v>-13.64</v></cell></row><row r="5444"><cell r="L5444" t="str"><v>BR01ITJ</v></cell></row><row r="5444"><cell r="O5444" t="str"><v>1</v></cell><cell r="P5444" t="str"><v>BR01SAOZ01</v></cell></row><row r="5444"><cell r="S5444" t="str"><v>1.01.01.02.01</v></cell></row><row r="5445"><cell r="B5445"><v>11235101</v></cell></row><row r="5445"><cell r="D5445" t="str"><v>20181119</v></cell><cell r="E5445" t="str"><v>1715004683</v></cell><cell r="F5445" t="str"><v>KZ</v></cell><cell r="G5445"><v>43423</v></cell><cell r="H5445" t="str"><v>50</v></cell><cell r="I5445"><v>-764.17</v></cell></row><row r="5445"><cell r="L5445" t="str"><v>BR01SAO</v></cell></row><row r="5445"><cell r="O5445" t="str"><v>1</v></cell><cell r="P5445" t="str"><v>BR01SAOZ01</v></cell></row><row r="5445"><cell r="S5445" t="str"><v>1.01.01.02.01</v></cell></row><row r="5446"><cell r="B5446"><v>11235101</v></cell></row><row r="5446"><cell r="D5446" t="str"><v>20181119</v></cell><cell r="E5446" t="str"><v>1715004683</v></cell><cell r="F5446" t="str"><v>KZ</v></cell><cell r="G5446"><v>43423</v></cell><cell r="H5446" t="str"><v>50</v></cell><cell r="I5446"><v>-13.64</v></cell></row><row r="5446"><cell r="L5446" t="str"><v>BR01CWB</v></cell></row><row r="5446"><cell r="O5446" t="str"><v>1</v></cell><cell r="P5446" t="str"><v>BR01SAOZ01</v></cell></row><row r="5446"><cell r="S5446" t="str"><v>1.01.01.02.01</v></cell></row><row r="5447"><cell r="B5447"><v>11235101</v></cell></row><row r="5447"><cell r="D5447" t="str"><v>20181119</v></cell><cell r="E5447" t="str"><v>1715004684</v></cell><cell r="F5447" t="str"><v>KZ</v></cell><cell r="G5447"><v>43423</v></cell><cell r="H5447" t="str"><v>50</v></cell><cell r="I5447"><v>-34600.85</v></cell></row><row r="5447"><cell r="L5447" t="str"><v>BR01SAO</v></cell></row><row r="5447"><cell r="O5447" t="str"><v>1</v></cell><cell r="P5447" t="str"><v>BR01SAOZ01</v></cell></row><row r="5447"><cell r="S5447" t="str"><v>1.01.01.02.01</v></cell></row><row r="5448"><cell r="B5448"><v>11235101</v></cell></row><row r="5448"><cell r="D5448" t="str"><v>20181119</v></cell><cell r="E5448" t="str"><v>1715004685</v></cell><cell r="F5448" t="str"><v>KZ</v></cell><cell r="G5448"><v>43423</v></cell><cell r="H5448" t="str"><v>50</v></cell><cell r="I5448"><v>-2605.24</v></cell></row><row r="5448"><cell r="L5448" t="str"><v>BR01SAO</v></cell></row><row r="5448"><cell r="O5448" t="str"><v>1</v></cell><cell r="P5448" t="str"><v>BR01SAOZ01</v></cell></row><row r="5448"><cell r="S5448" t="str"><v>1.01.01.02.01</v></cell></row><row r="5449"><cell r="B5449"><v>11235101</v></cell></row><row r="5449"><cell r="D5449" t="str"><v>20181119</v></cell><cell r="E5449" t="str"><v>1715004686</v></cell><cell r="F5449" t="str"><v>KZ</v></cell><cell r="G5449"><v>43423</v></cell><cell r="H5449" t="str"><v>50</v></cell><cell r="I5449"><v>-255.9</v></cell></row><row r="5449"><cell r="L5449" t="str"><v>BR01SAO</v></cell></row><row r="5449"><cell r="O5449" t="str"><v>1</v></cell><cell r="P5449" t="str"><v>BR01SAOZ01</v></cell></row><row r="5449"><cell r="S5449" t="str"><v>1.01.01.02.01</v></cell></row><row r="5450"><cell r="B5450"><v>11235101</v></cell></row><row r="5450"><cell r="D5450" t="str"><v>20181119</v></cell><cell r="E5450" t="str"><v>1715004687</v></cell><cell r="F5450" t="str"><v>KZ</v></cell><cell r="G5450"><v>43423</v></cell><cell r="H5450" t="str"><v>50</v></cell><cell r="I5450"><v>-690</v></cell></row><row r="5450"><cell r="L5450" t="str"><v>BR01SAO</v></cell></row><row r="5450"><cell r="O5450" t="str"><v>1</v></cell><cell r="P5450" t="str"><v>BR01SAOZ01</v></cell></row><row r="5450"><cell r="S5450" t="str"><v>1.01.01.02.01</v></cell></row><row r="5451"><cell r="B5451"><v>11235101</v></cell></row><row r="5451"><cell r="D5451" t="str"><v>20181119</v></cell><cell r="E5451" t="str"><v>1715004688</v></cell><cell r="F5451" t="str"><v>KZ</v></cell><cell r="G5451"><v>43423</v></cell><cell r="H5451" t="str"><v>50</v></cell><cell r="I5451"><v>-349.66</v></cell></row><row r="5451"><cell r="L5451" t="str"><v>BR01SAO</v></cell></row><row r="5451"><cell r="O5451" t="str"><v>1</v></cell><cell r="P5451" t="str"><v>BR01SAOZ01</v></cell></row><row r="5451"><cell r="S5451" t="str"><v>1.01.01.02.01</v></cell></row><row r="5452"><cell r="B5452"><v>11235101</v></cell></row><row r="5452"><cell r="D5452" t="str"><v>20181119</v></cell><cell r="E5452" t="str"><v>1715004689</v></cell><cell r="F5452" t="str"><v>KZ</v></cell><cell r="G5452"><v>43423</v></cell><cell r="H5452" t="str"><v>50</v></cell><cell r="I5452"><v>-119.77</v></cell></row><row r="5452"><cell r="L5452" t="str"><v>BR01SAO</v></cell></row><row r="5452"><cell r="O5452" t="str"><v>1</v></cell><cell r="P5452" t="str"><v>BR01SAOZ01</v></cell></row><row r="5452"><cell r="S5452" t="str"><v>1.01.01.02.01</v></cell></row><row r="5453"><cell r="B5453"><v>11235101</v></cell></row><row r="5453"><cell r="D5453" t="str"><v>20181119</v></cell><cell r="E5453" t="str"><v>1715004690</v></cell><cell r="F5453" t="str"><v>KZ</v></cell><cell r="G5453"><v>43423</v></cell><cell r="H5453" t="str"><v>50</v></cell><cell r="I5453"><v>-628.55</v></cell></row><row r="5453"><cell r="L5453" t="str"><v>BR01SAO</v></cell></row><row r="5453"><cell r="O5453" t="str"><v>1</v></cell><cell r="P5453" t="str"><v>BR01SAOZ01</v></cell></row><row r="5453"><cell r="S5453" t="str"><v>1.01.01.02.01</v></cell></row><row r="5454"><cell r="B5454"><v>11235101</v></cell></row><row r="5454"><cell r="D5454" t="str"><v>20181119</v></cell><cell r="E5454" t="str"><v>1715004691</v></cell><cell r="F5454" t="str"><v>KZ</v></cell><cell r="G5454"><v>43423</v></cell><cell r="H5454" t="str"><v>50</v></cell><cell r="I5454"><v>-499.97</v></cell></row><row r="5454"><cell r="L5454" t="str"><v>BR01SAO</v></cell></row><row r="5454"><cell r="O5454" t="str"><v>1</v></cell><cell r="P5454" t="str"><v>BR01SAOZ01</v></cell></row><row r="5454"><cell r="S5454" t="str"><v>1.01.01.02.01</v></cell></row><row r="5455"><cell r="B5455"><v>11235101</v></cell></row><row r="5455"><cell r="D5455" t="str"><v>20181119</v></cell><cell r="E5455" t="str"><v>1715004692</v></cell><cell r="F5455" t="str"><v>KZ</v></cell><cell r="G5455"><v>43423</v></cell><cell r="H5455" t="str"><v>50</v></cell><cell r="I5455"><v>-11800</v></cell></row><row r="5455"><cell r="L5455" t="str"><v>BR01SAO</v></cell></row><row r="5455"><cell r="O5455" t="str"><v>1</v></cell><cell r="P5455" t="str"><v>BR01SAOZ01</v></cell></row><row r="5455"><cell r="S5455" t="str"><v>1.01.01.02.01</v></cell></row><row r="5456"><cell r="B5456"><v>11235101</v></cell></row><row r="5456"><cell r="D5456" t="str"><v>20181119</v></cell><cell r="E5456" t="str"><v>1715004693</v></cell><cell r="F5456" t="str"><v>KZ</v></cell><cell r="G5456"><v>43423</v></cell><cell r="H5456" t="str"><v>50</v></cell><cell r="I5456"><v>-340.07</v></cell></row><row r="5456"><cell r="L5456" t="str"><v>BR01SAO</v></cell></row><row r="5456"><cell r="O5456" t="str"><v>1</v></cell><cell r="P5456" t="str"><v>BR01SAOZ01</v></cell></row><row r="5456"><cell r="S5456" t="str"><v>1.01.01.02.01</v></cell></row><row r="5457"><cell r="B5457"><v>11235101</v></cell></row><row r="5457"><cell r="D5457" t="str"><v>20181119</v></cell><cell r="E5457" t="str"><v>1715004694</v></cell><cell r="F5457" t="str"><v>KZ</v></cell><cell r="G5457"><v>43423</v></cell><cell r="H5457" t="str"><v>50</v></cell><cell r="I5457"><v>-300</v></cell></row><row r="5457"><cell r="L5457" t="str"><v>BR01SAO</v></cell></row><row r="5457"><cell r="O5457" t="str"><v>1</v></cell><cell r="P5457" t="str"><v>BR01SAOZ01</v></cell></row><row r="5457"><cell r="S5457" t="str"><v>1.01.01.02.01</v></cell></row><row r="5458"><cell r="B5458"><v>11235101</v></cell></row><row r="5458"><cell r="D5458" t="str"><v>20181119</v></cell><cell r="E5458" t="str"><v>1715004695</v></cell><cell r="F5458" t="str"><v>KZ</v></cell><cell r="G5458"><v>43423</v></cell><cell r="H5458" t="str"><v>50</v></cell><cell r="I5458"><v>-377.03</v></cell></row><row r="5458"><cell r="L5458" t="str"><v>BR01SAO</v></cell></row><row r="5458"><cell r="O5458" t="str"><v>1</v></cell><cell r="P5458" t="str"><v>BR01SAOZ01</v></cell></row><row r="5458"><cell r="S5458" t="str"><v>1.01.01.02.01</v></cell></row><row r="5459"><cell r="B5459"><v>11235101</v></cell></row><row r="5459"><cell r="D5459" t="str"><v>20181119</v></cell><cell r="E5459" t="str"><v>1715004696</v></cell><cell r="F5459" t="str"><v>KZ</v></cell><cell r="G5459"><v>43423</v></cell><cell r="H5459" t="str"><v>50</v></cell><cell r="I5459"><v>-618.1</v></cell></row><row r="5459"><cell r="L5459" t="str"><v>BR01SAO</v></cell></row><row r="5459"><cell r="O5459" t="str"><v>1</v></cell><cell r="P5459" t="str"><v>BR01SAOZ01</v></cell></row><row r="5459"><cell r="S5459" t="str"><v>1.01.01.02.01</v></cell></row><row r="5460"><cell r="B5460"><v>11235101</v></cell></row><row r="5460"><cell r="D5460" t="str"><v>20181119</v></cell><cell r="E5460" t="str"><v>1715004697</v></cell><cell r="F5460" t="str"><v>KZ</v></cell><cell r="G5460"><v>43423</v></cell><cell r="H5460" t="str"><v>50</v></cell><cell r="I5460"><v>-10.43</v></cell></row><row r="5460"><cell r="L5460" t="str"><v>BR01SAO</v></cell></row><row r="5460"><cell r="O5460" t="str"><v>1</v></cell><cell r="P5460" t="str"><v>BR01SAOZ01</v></cell></row><row r="5460"><cell r="S5460" t="str"><v>1.01.01.02.01</v></cell></row><row r="5461"><cell r="B5461"><v>11235101</v></cell></row><row r="5461"><cell r="D5461" t="str"><v>20181119</v></cell><cell r="E5461" t="str"><v>1715004698</v></cell><cell r="F5461" t="str"><v>KZ</v></cell><cell r="G5461"><v>43423</v></cell><cell r="H5461" t="str"><v>50</v></cell><cell r="I5461"><v>-21.45</v></cell></row><row r="5461"><cell r="L5461" t="str"><v>BR01SAO</v></cell></row><row r="5461"><cell r="O5461" t="str"><v>1</v></cell><cell r="P5461" t="str"><v>BR01SAOZ01</v></cell></row><row r="5461"><cell r="S5461" t="str"><v>1.01.01.02.01</v></cell></row><row r="5462"><cell r="B5462"><v>11235101</v></cell></row><row r="5462"><cell r="D5462" t="str"><v>20181119</v></cell><cell r="E5462" t="str"><v>1715004699</v></cell><cell r="F5462" t="str"><v>KZ</v></cell><cell r="G5462"><v>43423</v></cell><cell r="H5462" t="str"><v>50</v></cell><cell r="I5462"><v>-31.85</v></cell></row><row r="5462"><cell r="L5462" t="str"><v>BR01SAO</v></cell></row><row r="5462"><cell r="O5462" t="str"><v>1</v></cell><cell r="P5462" t="str"><v>BR01SAOZ01</v></cell></row><row r="5462"><cell r="S5462" t="str"><v>1.01.01.02.01</v></cell></row><row r="5463"><cell r="B5463"><v>11235101</v></cell></row><row r="5463"><cell r="D5463" t="str"><v>20181119</v></cell><cell r="E5463" t="str"><v>1715004700</v></cell><cell r="F5463" t="str"><v>KZ</v></cell><cell r="G5463"><v>43423</v></cell><cell r="H5463" t="str"><v>50</v></cell><cell r="I5463"><v>-1142.55</v></cell></row><row r="5463"><cell r="L5463" t="str"><v>BR01SAO</v></cell></row><row r="5463"><cell r="O5463" t="str"><v>1</v></cell><cell r="P5463" t="str"><v>BR01SAOZ01</v></cell></row><row r="5463"><cell r="S5463" t="str"><v>1.01.01.02.01</v></cell></row><row r="5464"><cell r="B5464"><v>11235101</v></cell></row><row r="5464"><cell r="D5464" t="str"><v>20181119</v></cell><cell r="E5464" t="str"><v>1715004701</v></cell><cell r="F5464" t="str"><v>KZ</v></cell><cell r="G5464"><v>43423</v></cell><cell r="H5464" t="str"><v>50</v></cell><cell r="I5464"><v>-823.16</v></cell></row><row r="5464"><cell r="L5464" t="str"><v>BR01SAO</v></cell></row><row r="5464"><cell r="O5464" t="str"><v>1</v></cell><cell r="P5464" t="str"><v>BR01SAOZ01</v></cell></row><row r="5464"><cell r="S5464" t="str"><v>1.01.01.02.01</v></cell></row><row r="5465"><cell r="B5465"><v>11235101</v></cell></row><row r="5465"><cell r="D5465" t="str"><v>20181119</v></cell><cell r="E5465" t="str"><v>1715004702</v></cell><cell r="F5465" t="str"><v>KZ</v></cell><cell r="G5465"><v>43423</v></cell><cell r="H5465" t="str"><v>50</v></cell><cell r="I5465"><v>-6396.77</v></cell></row><row r="5465"><cell r="L5465" t="str"><v>BR01SAO</v></cell></row><row r="5465"><cell r="O5465" t="str"><v>1</v></cell><cell r="P5465" t="str"><v>BR01SAOZ01</v></cell></row><row r="5465"><cell r="S5465" t="str"><v>1.01.01.02.01</v></cell></row><row r="5466"><cell r="B5466"><v>11235101</v></cell></row><row r="5466"><cell r="D5466" t="str"><v>20181119</v></cell><cell r="E5466" t="str"><v>1715004703</v></cell><cell r="F5466" t="str"><v>KZ</v></cell><cell r="G5466"><v>43423</v></cell><cell r="H5466" t="str"><v>50</v></cell><cell r="I5466"><v>-263.01</v></cell></row><row r="5466"><cell r="L5466" t="str"><v>BR01SAO</v></cell></row><row r="5466"><cell r="O5466" t="str"><v>1</v></cell><cell r="P5466" t="str"><v>BR01SAOZ01</v></cell></row><row r="5466"><cell r="S5466" t="str"><v>1.01.01.02.01</v></cell></row><row r="5467"><cell r="B5467"><v>11235101</v></cell></row><row r="5467"><cell r="D5467" t="str"><v>20181119</v></cell><cell r="E5467" t="str"><v>1715004704</v></cell><cell r="F5467" t="str"><v>KZ</v></cell><cell r="G5467"><v>43423</v></cell><cell r="H5467" t="str"><v>50</v></cell><cell r="I5467"><v>-3362.23</v></cell></row><row r="5467"><cell r="L5467" t="str"><v>BR01SAO</v></cell></row><row r="5467"><cell r="O5467" t="str"><v>1</v></cell><cell r="P5467" t="str"><v>BR01SAOZ01</v></cell></row><row r="5467"><cell r="S5467" t="str"><v>1.01.01.02.01</v></cell></row><row r="5468"><cell r="B5468"><v>11235101</v></cell></row><row r="5468"><cell r="D5468" t="str"><v>20181119</v></cell><cell r="E5468" t="str"><v>1715004705</v></cell><cell r="F5468" t="str"><v>KZ</v></cell><cell r="G5468"><v>43423</v></cell><cell r="H5468" t="str"><v>50</v></cell><cell r="I5468"><v>-5174.73</v></cell></row><row r="5468"><cell r="L5468" t="str"><v>BR01SAO</v></cell></row><row r="5468"><cell r="O5468" t="str"><v>1</v></cell><cell r="P5468" t="str"><v>BR01SAOZ01</v></cell></row><row r="5468"><cell r="S5468" t="str"><v>1.01.01.02.01</v></cell></row><row r="5469"><cell r="B5469"><v>11235101</v></cell></row><row r="5469"><cell r="D5469" t="str"><v>20181119</v></cell><cell r="E5469" t="str"><v>1715004706</v></cell><cell r="F5469" t="str"><v>KZ</v></cell><cell r="G5469"><v>43423</v></cell><cell r="H5469" t="str"><v>50</v></cell><cell r="I5469"><v>-6674.64</v></cell></row><row r="5469"><cell r="L5469" t="str"><v>BR01SAO</v></cell></row><row r="5469"><cell r="O5469" t="str"><v>1</v></cell><cell r="P5469" t="str"><v>BR01SAOZ01</v></cell></row><row r="5469"><cell r="S5469" t="str"><v>1.01.01.02.01</v></cell></row><row r="5470"><cell r="B5470"><v>11235101</v></cell></row><row r="5470"><cell r="D5470" t="str"><v>20181119</v></cell><cell r="E5470" t="str"><v>1715004707</v></cell><cell r="F5470" t="str"><v>KZ</v></cell><cell r="G5470"><v>43423</v></cell><cell r="H5470" t="str"><v>50</v></cell><cell r="I5470"><v>-14714.77</v></cell></row><row r="5470"><cell r="L5470" t="str"><v>BR01SAO</v></cell></row><row r="5470"><cell r="O5470" t="str"><v>1</v></cell><cell r="P5470" t="str"><v>BR01SAOZ01</v></cell></row><row r="5470"><cell r="S5470" t="str"><v>1.01.01.02.01</v></cell></row><row r="5471"><cell r="B5471"><v>11235101</v></cell></row><row r="5471"><cell r="D5471" t="str"><v>20181119</v></cell><cell r="E5471" t="str"><v>1715004708</v></cell><cell r="F5471" t="str"><v>KZ</v></cell><cell r="G5471"><v>43423</v></cell><cell r="H5471" t="str"><v>50</v></cell><cell r="I5471"><v>-62253.68</v></cell></row><row r="5471"><cell r="L5471" t="str"><v>BR01SAO</v></cell></row><row r="5471"><cell r="O5471" t="str"><v>1</v></cell><cell r="P5471" t="str"><v>BR01SAOZ01</v></cell></row><row r="5471"><cell r="S5471" t="str"><v>1.01.01.02.01</v></cell></row><row r="5472"><cell r="B5472"><v>11235101</v></cell></row><row r="5472"><cell r="D5472" t="str"><v>20181119</v></cell><cell r="E5472" t="str"><v>1715004709</v></cell><cell r="F5472" t="str"><v>KZ</v></cell><cell r="G5472"><v>43423</v></cell><cell r="H5472" t="str"><v>50</v></cell><cell r="I5472"><v>-341793.28</v></cell></row><row r="5472"><cell r="L5472" t="str"><v>BR01SAO</v></cell></row><row r="5472"><cell r="O5472" t="str"><v>1</v></cell><cell r="P5472" t="str"><v>BR01SAOZ01</v></cell></row><row r="5472"><cell r="S5472" t="str"><v>1.01.01.02.01</v></cell></row><row r="5473"><cell r="B5473"><v>11235101</v></cell></row><row r="5473"><cell r="D5473" t="str"><v>20181119</v></cell><cell r="E5473" t="str"><v>1715004710</v></cell><cell r="F5473" t="str"><v>KZ</v></cell><cell r="G5473"><v>43423</v></cell><cell r="H5473" t="str"><v>50</v></cell><cell r="I5473"><v>-223905.79</v></cell></row><row r="5473"><cell r="L5473" t="str"><v>BR01SAO</v></cell></row><row r="5473"><cell r="O5473" t="str"><v>1</v></cell><cell r="P5473" t="str"><v>BR01SAOZ01</v></cell></row><row r="5473"><cell r="S5473" t="str"><v>1.01.01.02.01</v></cell></row><row r="5474"><cell r="B5474"><v>11235101</v></cell></row><row r="5474"><cell r="D5474" t="str"><v>20181119</v></cell><cell r="E5474" t="str"><v>1715004711</v></cell><cell r="F5474" t="str"><v>KZ</v></cell><cell r="G5474"><v>43423</v></cell><cell r="H5474" t="str"><v>50</v></cell><cell r="I5474"><v>-164415.62</v></cell></row><row r="5474"><cell r="L5474" t="str"><v>BR01SAO</v></cell></row><row r="5474"><cell r="O5474" t="str"><v>1</v></cell><cell r="P5474" t="str"><v>BR01SAOZ01</v></cell></row><row r="5474"><cell r="S5474" t="str"><v>1.01.01.02.01</v></cell></row><row r="5475"><cell r="B5475"><v>11235101</v></cell></row><row r="5475"><cell r="D5475" t="str"><v>20181119</v></cell><cell r="E5475" t="str"><v>1715004712</v></cell><cell r="F5475" t="str"><v>KZ</v></cell><cell r="G5475"><v>43423</v></cell><cell r="H5475" t="str"><v>50</v></cell><cell r="I5475"><v>-17895.67</v></cell></row><row r="5475"><cell r="L5475" t="str"><v>BR01SAO</v></cell></row><row r="5475"><cell r="O5475" t="str"><v>1</v></cell><cell r="P5475" t="str"><v>BR01SAOZ01</v></cell></row><row r="5475"><cell r="S5475" t="str"><v>1.01.01.02.01</v></cell></row><row r="5476"><cell r="B5476"><v>11235101</v></cell></row><row r="5476"><cell r="D5476" t="str"><v>20181119</v></cell><cell r="E5476" t="str"><v>1715004713</v></cell><cell r="F5476" t="str"><v>KZ</v></cell><cell r="G5476"><v>43423</v></cell><cell r="H5476" t="str"><v>50</v></cell><cell r="I5476"><v>-3730.27</v></cell></row><row r="5476"><cell r="L5476" t="str"><v>BR01SAO</v></cell></row><row r="5476"><cell r="O5476" t="str"><v>1</v></cell><cell r="P5476" t="str"><v>BR01SAOZ01</v></cell></row><row r="5476"><cell r="S5476" t="str"><v>1.01.01.02.01</v></cell></row><row r="5477"><cell r="B5477"><v>11235101</v></cell></row><row r="5477"><cell r="D5477" t="str"><v>20181119</v></cell><cell r="E5477" t="str"><v>1715004714</v></cell><cell r="F5477" t="str"><v>KZ</v></cell><cell r="G5477"><v>43423</v></cell><cell r="H5477" t="str"><v>50</v></cell><cell r="I5477"><v>-27077.38</v></cell></row><row r="5477"><cell r="L5477" t="str"><v>BR01SAO</v></cell></row><row r="5477"><cell r="O5477" t="str"><v>1</v></cell><cell r="P5477" t="str"><v>BR01SAOZ01</v></cell></row><row r="5477"><cell r="S5477" t="str"><v>1.01.01.02.01</v></cell></row><row r="5478"><cell r="B5478"><v>11235101</v></cell></row><row r="5478"><cell r="D5478" t="str"><v>20181119</v></cell><cell r="E5478" t="str"><v>1715004715</v></cell><cell r="F5478" t="str"><v>KZ</v></cell><cell r="G5478"><v>43423</v></cell><cell r="H5478" t="str"><v>50</v></cell><cell r="I5478"><v>-10305.65</v></cell></row><row r="5478"><cell r="L5478" t="str"><v>BR01SAO</v></cell></row><row r="5478"><cell r="O5478" t="str"><v>1</v></cell><cell r="P5478" t="str"><v>BR01SAOZ01</v></cell></row><row r="5478"><cell r="S5478" t="str"><v>1.01.01.02.01</v></cell></row><row r="5479"><cell r="B5479"><v>11235101</v></cell></row><row r="5479"><cell r="D5479" t="str"><v>20181119</v></cell><cell r="E5479" t="str"><v>1715004716</v></cell><cell r="F5479" t="str"><v>KZ</v></cell><cell r="G5479"><v>43423</v></cell><cell r="H5479" t="str"><v>50</v></cell><cell r="I5479"><v>-418.63</v></cell></row><row r="5479"><cell r="L5479" t="str"><v>BR01SAO</v></cell></row><row r="5479"><cell r="O5479" t="str"><v>1</v></cell><cell r="P5479" t="str"><v>BR01SAOZ01</v></cell></row><row r="5479"><cell r="S5479" t="str"><v>1.01.01.02.01</v></cell></row><row r="5480"><cell r="B5480"><v>11235101</v></cell></row><row r="5480"><cell r="D5480" t="str"><v>ADTO ULTRANET</v></cell><cell r="E5480" t="str"><v>1715004738</v></cell><cell r="F5480" t="str"><v>KZ</v></cell><cell r="G5480"><v>43430</v></cell><cell r="H5480" t="str"><v>50</v></cell><cell r="I5480"><v>-1606</v></cell></row><row r="5480"><cell r="L5480" t="str"><v>BR01SAO</v></cell></row><row r="5480"><cell r="N5480" t="str"><v>ADTO ULTRANET</v></cell><cell r="O5480" t="str"><v>1</v></cell><cell r="P5480" t="str"><v>BR01SAOZ01</v></cell></row><row r="5480"><cell r="S5480" t="str"><v>1.01.01.02.01</v></cell></row><row r="5481"><cell r="B5481"><v>11235101</v></cell></row><row r="5481"><cell r="D5481" t="str"><v>ADTO ULTRANET</v></cell><cell r="E5481" t="str"><v>1715004739</v></cell><cell r="F5481" t="str"><v>KZ</v></cell><cell r="G5481"><v>43430</v></cell><cell r="H5481" t="str"><v>50</v></cell><cell r="I5481"><v>-2400</v></cell></row><row r="5481"><cell r="L5481" t="str"><v>BR01SAO</v></cell></row><row r="5481"><cell r="N5481" t="str"><v>ADTO ULTRANET</v></cell><cell r="O5481" t="str"><v>1</v></cell><cell r="P5481" t="str"><v>BR01SAOZ01</v></cell></row><row r="5481"><cell r="S5481" t="str"><v>1.01.01.02.01</v></cell></row><row r="5482"><cell r="B5482"><v>11235101</v></cell></row><row r="5482"><cell r="D5482" t="str"><v>20181121</v></cell><cell r="E5482" t="str"><v>1715004762</v></cell><cell r="F5482" t="str"><v>KZ</v></cell><cell r="G5482"><v>43425</v></cell><cell r="H5482" t="str"><v>50</v></cell><cell r="I5482"><v>-913.76</v></cell></row><row r="5482"><cell r="L5482" t="str"><v>BR01SAO</v></cell></row><row r="5482"><cell r="O5482" t="str"><v>1</v></cell><cell r="P5482" t="str"><v>BR01SAOZ01</v></cell></row><row r="5482"><cell r="S5482" t="str"><v>1.01.01.02.01</v></cell></row><row r="5483"><cell r="B5483"><v>11235101</v></cell></row><row r="5483"><cell r="D5483" t="str"><v>20181121</v></cell><cell r="E5483" t="str"><v>1715004763</v></cell><cell r="F5483" t="str"><v>KZ</v></cell><cell r="G5483"><v>43425</v></cell><cell r="H5483" t="str"><v>50</v></cell><cell r="I5483"><v>-1440.59</v></cell></row><row r="5483"><cell r="L5483" t="str"><v>BR01SAO</v></cell></row><row r="5483"><cell r="O5483" t="str"><v>1</v></cell><cell r="P5483" t="str"><v>BR01SAOZ01</v></cell></row><row r="5483"><cell r="S5483" t="str"><v>1.01.01.02.01</v></cell></row><row r="5484"><cell r="B5484"><v>11235101</v></cell></row><row r="5484"><cell r="D5484" t="str"><v>20181121</v></cell><cell r="E5484" t="str"><v>1715004764</v></cell><cell r="F5484" t="str"><v>KZ</v></cell><cell r="G5484"><v>43425</v></cell><cell r="H5484" t="str"><v>50</v></cell><cell r="I5484"><v>-2421.33</v></cell></row><row r="5484"><cell r="L5484" t="str"><v>BR01SAO</v></cell></row><row r="5484"><cell r="O5484" t="str"><v>1</v></cell><cell r="P5484" t="str"><v>BR01SAOZ01</v></cell></row><row r="5484"><cell r="S5484" t="str"><v>1.01.01.02.01</v></cell></row><row r="5485"><cell r="B5485"><v>11235101</v></cell></row><row r="5485"><cell r="D5485" t="str"><v>20181121</v></cell><cell r="E5485" t="str"><v>1715004765</v></cell><cell r="F5485" t="str"><v>KZ</v></cell><cell r="G5485"><v>43425</v></cell><cell r="H5485" t="str"><v>50</v></cell><cell r="I5485"><v>-3053.38</v></cell></row><row r="5485"><cell r="L5485" t="str"><v>BR01SAO</v></cell></row><row r="5485"><cell r="O5485" t="str"><v>1</v></cell><cell r="P5485" t="str"><v>BR01SAOZ01</v></cell></row><row r="5485"><cell r="S5485" t="str"><v>1.01.01.02.01</v></cell></row><row r="5486"><cell r="B5486"><v>11235101</v></cell></row><row r="5486"><cell r="D5486" t="str"><v>20181121</v></cell><cell r="E5486" t="str"><v>1715004766</v></cell><cell r="F5486" t="str"><v>KZ</v></cell><cell r="G5486"><v>43425</v></cell><cell r="H5486" t="str"><v>50</v></cell><cell r="I5486"><v>-235</v></cell></row><row r="5486"><cell r="L5486" t="str"><v>BR01SAO</v></cell></row><row r="5486"><cell r="O5486" t="str"><v>1</v></cell><cell r="P5486" t="str"><v>BR01SAOZ01</v></cell></row><row r="5486"><cell r="S5486" t="str"><v>1.01.01.02.01</v></cell></row><row r="5487"><cell r="B5487"><v>11235101</v></cell></row><row r="5487"><cell r="D5487" t="str"><v>ADTO GUODE COMERCI</v></cell><cell r="E5487" t="str"><v>1715004767</v></cell><cell r="F5487" t="str"><v>KZ</v></cell><cell r="G5487"><v>43426</v></cell><cell r="H5487" t="str"><v>50</v></cell><cell r="I5487"><v>-914.38</v></cell></row><row r="5487"><cell r="L5487" t="str"><v>BR01SAO</v></cell></row><row r="5487"><cell r="N5487" t="str"><v>ADTO GUODE COMERCIO</v></cell><cell r="O5487" t="str"><v>1</v></cell><cell r="P5487" t="str"><v>BR01SAOZ01</v></cell></row><row r="5487"><cell r="S5487" t="str"><v>1.01.01.02.01</v></cell></row><row r="5488"><cell r="B5488"><v>11235101</v></cell></row><row r="5488"><cell r="D5488" t="str"><v>20181122</v></cell><cell r="E5488" t="str"><v>1715004785</v></cell><cell r="F5488" t="str"><v>KZ</v></cell><cell r="G5488"><v>43426</v></cell><cell r="H5488" t="str"><v>50</v></cell><cell r="I5488"><v>-360</v></cell></row><row r="5488"><cell r="L5488" t="str"><v>BR01SAO</v></cell></row><row r="5488"><cell r="O5488" t="str"><v>1</v></cell><cell r="P5488" t="str"><v>BR01SAOZ01</v></cell></row><row r="5488"><cell r="S5488" t="str"><v>1.01.01.02.01</v></cell></row><row r="5489"><cell r="B5489"><v>11235101</v></cell></row><row r="5489"><cell r="D5489" t="str"><v>20181122</v></cell><cell r="E5489" t="str"><v>1715004786</v></cell><cell r="F5489" t="str"><v>KZ</v></cell><cell r="G5489"><v>43426</v></cell><cell r="H5489" t="str"><v>50</v></cell><cell r="I5489"><v>-28000</v></cell></row><row r="5489"><cell r="L5489" t="str"><v>BR01SAO</v></cell></row><row r="5489"><cell r="O5489" t="str"><v>1</v></cell><cell r="P5489" t="str"><v>BR01SAOZ01</v></cell></row><row r="5489"><cell r="S5489" t="str"><v>1.01.01.02.01</v></cell></row><row r="5490"><cell r="B5490"><v>11235101</v></cell></row><row r="5490"><cell r="D5490" t="str"><v>ADTO SODEXO PASS D</v></cell><cell r="E5490" t="str"><v>1715004798</v></cell><cell r="F5490" t="str"><v>KZ</v></cell><cell r="G5490"><v>43427</v></cell><cell r="H5490" t="str"><v>50</v></cell><cell r="I5490"><v>-588.2</v></cell></row><row r="5490"><cell r="L5490" t="str"><v>BR01SAO</v></cell></row><row r="5490"><cell r="N5490" t="str"><v>ADTO SODEXO PASS DO BR</v></cell><cell r="O5490" t="str"><v>1</v></cell><cell r="P5490" t="str"><v>BR01SAOZ01</v></cell></row><row r="5490"><cell r="S5490" t="str"><v>1.01.01.02.01</v></cell></row><row r="5491"><cell r="B5491"><v>11235101</v></cell></row><row r="5491"><cell r="D5491" t="str"><v>20181123</v></cell><cell r="E5491" t="str"><v>1715004804</v></cell><cell r="F5491" t="str"><v>KZ</v></cell><cell r="G5491"><v>43427</v></cell><cell r="H5491" t="str"><v>50</v></cell><cell r="I5491"><v>-2537.91</v></cell></row><row r="5491"><cell r="L5491" t="str"><v>BR01SAO</v></cell></row><row r="5491"><cell r="O5491" t="str"><v>1</v></cell><cell r="P5491" t="str"><v>BR01SAOZ01</v></cell></row><row r="5491"><cell r="S5491" t="str"><v>1.01.01.02.01</v></cell></row><row r="5492"><cell r="B5492"><v>11235101</v></cell></row><row r="5492"><cell r="D5492" t="str"><v>20181123</v></cell><cell r="E5492" t="str"><v>1715004805</v></cell><cell r="F5492" t="str"><v>KZ</v></cell><cell r="G5492"><v>43427</v></cell><cell r="H5492" t="str"><v>50</v></cell><cell r="I5492"><v>-2172.24</v></cell></row><row r="5492"><cell r="L5492" t="str"><v>BR01SAO</v></cell></row><row r="5492"><cell r="O5492" t="str"><v>1</v></cell><cell r="P5492" t="str"><v>BR01SAOZ01</v></cell></row><row r="5492"><cell r="S5492" t="str"><v>1.01.01.02.01</v></cell></row><row r="5493"><cell r="B5493"><v>11235101</v></cell></row><row r="5493"><cell r="D5493" t="str"><v>20181123</v></cell><cell r="E5493" t="str"><v>1715004806</v></cell><cell r="F5493" t="str"><v>KZ</v></cell><cell r="G5493"><v>43427</v></cell><cell r="H5493" t="str"><v>50</v></cell><cell r="I5493"><v>-300</v></cell></row><row r="5493"><cell r="L5493" t="str"><v>BR01SSZ</v></cell></row><row r="5493"><cell r="O5493" t="str"><v>1</v></cell><cell r="P5493" t="str"><v>BR01SAOZ01</v></cell></row><row r="5493"><cell r="S5493" t="str"><v>1.01.01.02.01</v></cell></row><row r="5494"><cell r="B5494"><v>11235101</v></cell></row><row r="5494"><cell r="D5494" t="str"><v>20181123</v></cell><cell r="E5494" t="str"><v>1715004807</v></cell><cell r="F5494" t="str"><v>KZ</v></cell><cell r="G5494"><v>43427</v></cell><cell r="H5494" t="str"><v>50</v></cell><cell r="I5494"><v>-35692.86</v></cell></row><row r="5494"><cell r="L5494" t="str"><v>BR01SAO</v></cell></row><row r="5494"><cell r="O5494" t="str"><v>1</v></cell><cell r="P5494" t="str"><v>BR01SAOZ01</v></cell></row><row r="5494"><cell r="S5494" t="str"><v>1.01.01.02.01</v></cell></row><row r="5495"><cell r="B5495"><v>11235101</v></cell></row><row r="5495"><cell r="D5495" t="str"><v>20181123</v></cell><cell r="E5495" t="str"><v>1715004808</v></cell><cell r="F5495" t="str"><v>KZ</v></cell><cell r="G5495"><v>43427</v></cell><cell r="H5495" t="str"><v>50</v></cell><cell r="I5495"><v>-388.02</v></cell></row><row r="5495"><cell r="L5495" t="str"><v>BR01SAO</v></cell></row><row r="5495"><cell r="O5495" t="str"><v>1</v></cell><cell r="P5495" t="str"><v>BR01SAOZ01</v></cell></row><row r="5495"><cell r="S5495" t="str"><v>1.01.01.02.01</v></cell></row><row r="5496"><cell r="B5496"><v>11235101</v></cell></row><row r="5496"><cell r="D5496" t="str"><v>20181123</v></cell><cell r="E5496" t="str"><v>1715004809</v></cell><cell r="F5496" t="str"><v>KZ</v></cell><cell r="G5496"><v>43427</v></cell><cell r="H5496" t="str"><v>50</v></cell><cell r="I5496"><v>-2793.1</v></cell></row><row r="5496"><cell r="L5496" t="str"><v>BR01SSZ</v></cell></row><row r="5496"><cell r="O5496" t="str"><v>1</v></cell><cell r="P5496" t="str"><v>BR01SAOZ01</v></cell></row><row r="5496"><cell r="S5496" t="str"><v>1.01.01.02.01</v></cell></row><row r="5497"><cell r="B5497"><v>11235101</v></cell></row><row r="5497"><cell r="D5497" t="str"><v>20181123</v></cell><cell r="E5497" t="str"><v>1715004810</v></cell><cell r="F5497" t="str"><v>KZ</v></cell><cell r="G5497"><v>43427</v></cell><cell r="H5497" t="str"><v>50</v></cell><cell r="I5497"><v>-450</v></cell></row><row r="5497"><cell r="L5497" t="str"><v>BR01SAO</v></cell></row><row r="5497"><cell r="O5497" t="str"><v>1</v></cell><cell r="P5497" t="str"><v>BR01SAOZ01</v></cell></row><row r="5497"><cell r="S5497" t="str"><v>1.01.01.02.01</v></cell></row><row r="5498"><cell r="B5498"><v>11235101</v></cell></row><row r="5498"><cell r="D5498" t="str"><v>20181123</v></cell><cell r="E5498" t="str"><v>1715004811</v></cell><cell r="F5498" t="str"><v>KZ</v></cell><cell r="G5498"><v>43427</v></cell><cell r="H5498" t="str"><v>50</v></cell><cell r="I5498"><v>-1059.77</v></cell></row><row r="5498"><cell r="L5498" t="str"><v>BR01SAO</v></cell></row><row r="5498"><cell r="O5498" t="str"><v>1</v></cell><cell r="P5498" t="str"><v>BR01SAOZ01</v></cell></row><row r="5498"><cell r="S5498" t="str"><v>1.01.01.02.01</v></cell></row><row r="5499"><cell r="B5499"><v>11235101</v></cell></row><row r="5499"><cell r="D5499" t="str"><v>20181123</v></cell><cell r="E5499" t="str"><v>1715004812</v></cell><cell r="F5499" t="str"><v>KZ</v></cell><cell r="G5499"><v>43427</v></cell><cell r="H5499" t="str"><v>50</v></cell><cell r="I5499"><v>-301</v></cell></row><row r="5499"><cell r="L5499" t="str"><v>BR01SAO</v></cell></row><row r="5499"><cell r="O5499" t="str"><v>1</v></cell><cell r="P5499" t="str"><v>BR01SAOZ01</v></cell></row><row r="5499"><cell r="S5499" t="str"><v>1.01.01.02.01</v></cell></row><row r="5500"><cell r="B5500"><v>11235101</v></cell></row><row r="5500"><cell r="D5500" t="str"><v>20181123</v></cell><cell r="E5500" t="str"><v>1715004813</v></cell><cell r="F5500" t="str"><v>KZ</v></cell><cell r="G5500"><v>43427</v></cell><cell r="H5500" t="str"><v>50</v></cell><cell r="I5500"><v>-2120</v></cell></row><row r="5500"><cell r="L5500" t="str"><v>BR01SAO</v></cell></row><row r="5500"><cell r="O5500" t="str"><v>1</v></cell><cell r="P5500" t="str"><v>BR01SAOZ01</v></cell></row><row r="5500"><cell r="S5500" t="str"><v>1.01.01.02.01</v></cell></row><row r="5501"><cell r="B5501"><v>11235101</v></cell></row><row r="5501"><cell r="D5501" t="str"><v>20181126</v></cell><cell r="E5501" t="str"><v>1715004819</v></cell><cell r="F5501" t="str"><v>KZ</v></cell><cell r="G5501"><v>43430</v></cell><cell r="H5501" t="str"><v>50</v></cell><cell r="I5501"><v>-198.82</v></cell></row><row r="5501"><cell r="L5501" t="str"><v>BR01SAO</v></cell></row><row r="5501"><cell r="N5501" t="str"><v>ADTO ADYEN DO BRASIL LTDA</v></cell><cell r="O5501" t="str"><v>1</v></cell><cell r="P5501" t="str"><v>BR01SAOZ01</v></cell></row><row r="5501"><cell r="S5501" t="str"><v>1.01.01.02.01</v></cell></row><row r="5502"><cell r="B5502"><v>11235101</v></cell></row><row r="5502"><cell r="D5502" t="str"><v>20181126</v></cell><cell r="E5502" t="str"><v>1715004820</v></cell><cell r="F5502" t="str"><v>KZ</v></cell><cell r="G5502"><v>43430</v></cell><cell r="H5502" t="str"><v>50</v></cell><cell r="I5502"><v>-319.88</v></cell></row><row r="5502"><cell r="L5502" t="str"><v>BR01SAO</v></cell></row><row r="5502"><cell r="N5502" t="str"><v>ADTO CIRILO CABOS</v></cell><cell r="O5502" t="str"><v>1</v></cell><cell r="P5502" t="str"><v>BR01SAOZ01</v></cell></row><row r="5502"><cell r="S5502" t="str"><v>1.01.01.02.01</v></cell></row><row r="5503"><cell r="B5503"><v>11235101</v></cell></row><row r="5503"><cell r="D5503" t="str"><v>20181126</v></cell><cell r="E5503" t="str"><v>1715004852</v></cell><cell r="F5503" t="str"><v>KZ</v></cell><cell r="G5503"><v>43430</v></cell><cell r="H5503" t="str"><v>50</v></cell><cell r="I5503"><v>-1291.3</v></cell></row><row r="5503"><cell r="L5503" t="str"><v>BR01SSZ</v></cell></row><row r="5503"><cell r="O5503" t="str"><v>1</v></cell><cell r="P5503" t="str"><v>BR01SAOZ01</v></cell></row><row r="5503"><cell r="S5503" t="str"><v>1.01.01.02.01</v></cell></row><row r="5504"><cell r="B5504"><v>11235101</v></cell></row><row r="5504"><cell r="D5504" t="str"><v>20181126</v></cell><cell r="E5504" t="str"><v>1715004852</v></cell><cell r="F5504" t="str"><v>KZ</v></cell><cell r="G5504"><v>43430</v></cell><cell r="H5504" t="str"><v>50</v></cell><cell r="I5504"><v>-177.87</v></cell></row><row r="5504"><cell r="L5504" t="str"><v>BR01BLM</v></cell></row><row r="5504"><cell r="O5504" t="str"><v>1</v></cell><cell r="P5504" t="str"><v>BR01SAOZ01</v></cell></row><row r="5504"><cell r="S5504" t="str"><v>1.01.01.02.01</v></cell></row><row r="5505"><cell r="B5505"><v>11235101</v></cell></row><row r="5505"><cell r="D5505" t="str"><v>20181126</v></cell><cell r="E5505" t="str"><v>1715004852</v></cell><cell r="F5505" t="str"><v>KZ</v></cell><cell r="G5505"><v>43430</v></cell><cell r="H5505" t="str"><v>50</v></cell><cell r="I5505"><v>-125.07</v></cell></row><row r="5505"><cell r="L5505" t="str"><v>BR01CWB</v></cell></row><row r="5505"><cell r="O5505" t="str"><v>1</v></cell><cell r="P5505" t="str"><v>BR01SAOZ01</v></cell></row><row r="5505"><cell r="S5505" t="str"><v>1.01.01.02.01</v></cell></row><row r="5506"><cell r="B5506"><v>11235101</v></cell></row><row r="5506"><cell r="D5506" t="str"><v>20181126</v></cell><cell r="E5506" t="str"><v>1715004852</v></cell><cell r="F5506" t="str"><v>KZ</v></cell><cell r="G5506"><v>43430</v></cell><cell r="H5506" t="str"><v>50</v></cell><cell r="I5506"><v>-110.78</v></cell></row><row r="5506"><cell r="L5506" t="str"><v>BR01ITJ</v></cell></row><row r="5506"><cell r="O5506" t="str"><v>1</v></cell><cell r="P5506" t="str"><v>BR01SAOZ01</v></cell></row><row r="5506"><cell r="S5506" t="str"><v>1.01.01.02.01</v></cell></row><row r="5507"><cell r="B5507"><v>11235101</v></cell></row><row r="5507"><cell r="D5507" t="str"><v>20181126</v></cell><cell r="E5507" t="str"><v>1715004852</v></cell><cell r="F5507" t="str"><v>KZ</v></cell><cell r="G5507"><v>43430</v></cell><cell r="H5507" t="str"><v>50</v></cell><cell r="I5507"><v>-274.44</v></cell></row><row r="5507"><cell r="L5507" t="str"><v>BR01MNS</v></cell></row><row r="5507"><cell r="O5507" t="str"><v>1</v></cell><cell r="P5507" t="str"><v>BR01SAOZ01</v></cell></row><row r="5507"><cell r="S5507" t="str"><v>1.01.01.02.01</v></cell></row><row r="5508"><cell r="B5508"><v>11235101</v></cell></row><row r="5508"><cell r="D5508" t="str"><v>20181126</v></cell><cell r="E5508" t="str"><v>1715004852</v></cell><cell r="F5508" t="str"><v>KZ</v></cell><cell r="G5508"><v>43430</v></cell><cell r="H5508" t="str"><v>50</v></cell><cell r="I5508"><v>-6669.25</v></cell></row><row r="5508"><cell r="L5508" t="str"><v>BR01SAO</v></cell></row><row r="5508"><cell r="O5508" t="str"><v>1</v></cell><cell r="P5508" t="str"><v>BR01SAOZ01</v></cell></row><row r="5508"><cell r="S5508" t="str"><v>1.01.01.02.01</v></cell></row><row r="5509"><cell r="B5509"><v>11235101</v></cell></row><row r="5509"><cell r="D5509" t="str"><v>20181126</v></cell><cell r="E5509" t="str"><v>1715004853</v></cell><cell r="F5509" t="str"><v>KZ</v></cell><cell r="G5509"><v>43430</v></cell><cell r="H5509" t="str"><v>50</v></cell><cell r="I5509"><v>-2800</v></cell></row><row r="5509"><cell r="L5509" t="str"><v>BR01SAO</v></cell></row><row r="5509"><cell r="O5509" t="str"><v>1</v></cell><cell r="P5509" t="str"><v>BR01SAOZ01</v></cell></row><row r="5509"><cell r="S5509" t="str"><v>1.01.01.02.01</v></cell></row><row r="5510"><cell r="B5510"><v>11235101</v></cell></row><row r="5510"><cell r="D5510" t="str"><v>20181126</v></cell><cell r="E5510" t="str"><v>1715004854</v></cell><cell r="F5510" t="str"><v>KZ</v></cell><cell r="G5510"><v>43430</v></cell><cell r="H5510" t="str"><v>50</v></cell><cell r="I5510"><v>-9044.92</v></cell></row><row r="5510"><cell r="L5510" t="str"><v>BR01SAO</v></cell></row><row r="5510"><cell r="O5510" t="str"><v>1</v></cell><cell r="P5510" t="str"><v>BR01SAOZ01</v></cell></row><row r="5510"><cell r="S5510" t="str"><v>1.01.01.02.01</v></cell></row><row r="5511"><cell r="B5511"><v>11235101</v></cell></row><row r="5511"><cell r="D5511" t="str"><v>20181126</v></cell><cell r="E5511" t="str"><v>1715004855</v></cell><cell r="F5511" t="str"><v>KZ</v></cell><cell r="G5511"><v>43430</v></cell><cell r="H5511" t="str"><v>50</v></cell><cell r="I5511"><v>-146.36</v></cell></row><row r="5511"><cell r="L5511" t="str"><v>BR01SAO</v></cell></row><row r="5511"><cell r="O5511" t="str"><v>1</v></cell><cell r="P5511" t="str"><v>BR01SAOZ01</v></cell></row><row r="5511"><cell r="S5511" t="str"><v>1.01.01.02.01</v></cell></row><row r="5512"><cell r="B5512"><v>11235101</v></cell></row><row r="5512"><cell r="D5512" t="str"><v>20181126</v></cell><cell r="E5512" t="str"><v>1715004856</v></cell><cell r="F5512" t="str"><v>KZ</v></cell><cell r="G5512"><v>43430</v></cell><cell r="H5512" t="str"><v>50</v></cell><cell r="I5512"><v>-5882.9</v></cell></row><row r="5512"><cell r="L5512" t="str"><v>BR01SAO</v></cell></row><row r="5512"><cell r="O5512" t="str"><v>1</v></cell><cell r="P5512" t="str"><v>BR01SAOZ01</v></cell></row><row r="5512"><cell r="S5512" t="str"><v>1.01.01.02.01</v></cell></row><row r="5513"><cell r="B5513"><v>11235101</v></cell></row><row r="5513"><cell r="D5513" t="str"><v>20181126</v></cell><cell r="E5513" t="str"><v>1715004857</v></cell><cell r="F5513" t="str"><v>KZ</v></cell><cell r="G5513"><v>43430</v></cell><cell r="H5513" t="str"><v>50</v></cell><cell r="I5513"><v>-41.36</v></cell></row><row r="5513"><cell r="L5513" t="str"><v>BR01SAO</v></cell></row><row r="5513"><cell r="O5513" t="str"><v>1</v></cell><cell r="P5513" t="str"><v>BR01SAOZ01</v></cell></row><row r="5513"><cell r="S5513" t="str"><v>1.01.01.02.01</v></cell></row><row r="5514"><cell r="B5514"><v>11235101</v></cell></row><row r="5514"><cell r="D5514" t="str"><v>20181126</v></cell><cell r="E5514" t="str"><v>1715004858</v></cell><cell r="F5514" t="str"><v>KZ</v></cell><cell r="G5514"><v>43430</v></cell><cell r="H5514" t="str"><v>50</v></cell><cell r="I5514"><v>-8000</v></cell></row><row r="5514"><cell r="L5514" t="str"><v>BR01SAO</v></cell></row><row r="5514"><cell r="O5514" t="str"><v>1</v></cell><cell r="P5514" t="str"><v>BR01SAOZ01</v></cell></row><row r="5514"><cell r="S5514" t="str"><v>1.01.01.02.01</v></cell></row><row r="5515"><cell r="B5515"><v>11235101</v></cell></row><row r="5515"><cell r="D5515" t="str"><v>20181126</v></cell><cell r="E5515" t="str"><v>1715004859</v></cell><cell r="F5515" t="str"><v>KZ</v></cell><cell r="G5515"><v>43430</v></cell><cell r="H5515" t="str"><v>50</v></cell><cell r="I5515"><v>-145.8</v></cell></row><row r="5515"><cell r="L5515" t="str"><v>BR01SAO</v></cell></row><row r="5515"><cell r="O5515" t="str"><v>1</v></cell><cell r="P5515" t="str"><v>BR01SAOZ01</v></cell></row><row r="5515"><cell r="S5515" t="str"><v>1.01.01.02.01</v></cell></row><row r="5516"><cell r="B5516"><v>11235101</v></cell></row><row r="5516"><cell r="D5516" t="str"><v>20181126</v></cell><cell r="E5516" t="str"><v>1715004860</v></cell><cell r="F5516" t="str"><v>KZ</v></cell><cell r="G5516"><v>43430</v></cell><cell r="H5516" t="str"><v>50</v></cell><cell r="I5516"><v>-87.95</v></cell></row><row r="5516"><cell r="L5516" t="str"><v>BR01SAO</v></cell></row><row r="5516"><cell r="O5516" t="str"><v>1</v></cell><cell r="P5516" t="str"><v>BR01SAOZ01</v></cell></row><row r="5516"><cell r="S5516" t="str"><v>1.01.01.02.01</v></cell></row><row r="5517"><cell r="B5517"><v>11235101</v></cell></row><row r="5517"><cell r="D5517" t="str"><v>20181126</v></cell><cell r="E5517" t="str"><v>1715004861</v></cell><cell r="F5517" t="str"><v>KZ</v></cell><cell r="G5517"><v>43430</v></cell><cell r="H5517" t="str"><v>50</v></cell><cell r="I5517"><v>-156.19</v></cell></row><row r="5517"><cell r="L5517" t="str"><v>BR01SAO</v></cell></row><row r="5517"><cell r="O5517" t="str"><v>1</v></cell><cell r="P5517" t="str"><v>BR01SAOZ01</v></cell></row><row r="5517"><cell r="S5517" t="str"><v>1.01.01.02.01</v></cell></row><row r="5518"><cell r="B5518"><v>11235101</v></cell></row><row r="5518"><cell r="D5518" t="str"><v>20181126</v></cell><cell r="E5518" t="str"><v>1715004862</v></cell><cell r="F5518" t="str"><v>KZ</v></cell><cell r="G5518"><v>43430</v></cell><cell r="H5518" t="str"><v>50</v></cell><cell r="I5518"><v>-14665.44</v></cell></row><row r="5518"><cell r="L5518" t="str"><v>BR01SAO</v></cell></row><row r="5518"><cell r="O5518" t="str"><v>1</v></cell><cell r="P5518" t="str"><v>BR01SAOZ01</v></cell></row><row r="5518"><cell r="S5518" t="str"><v>1.01.01.02.01</v></cell></row><row r="5519"><cell r="B5519"><v>11235101</v></cell></row><row r="5519"><cell r="D5519" t="str"><v>20181126</v></cell><cell r="E5519" t="str"><v>1715004863</v></cell><cell r="F5519" t="str"><v>KZ</v></cell><cell r="G5519"><v>43430</v></cell><cell r="H5519" t="str"><v>50</v></cell><cell r="I5519"><v>-633.3</v></cell></row><row r="5519"><cell r="L5519" t="str"><v>BR01SAO</v></cell></row><row r="5519"><cell r="O5519" t="str"><v>1</v></cell><cell r="P5519" t="str"><v>BR01SAOZ01</v></cell></row><row r="5519"><cell r="S5519" t="str"><v>1.01.01.02.01</v></cell></row><row r="5520"><cell r="B5520"><v>11235101</v></cell></row><row r="5520"><cell r="D5520" t="str"><v>20181126</v></cell><cell r="E5520" t="str"><v>1715004864</v></cell><cell r="F5520" t="str"><v>KZ</v></cell><cell r="G5520"><v>43430</v></cell><cell r="H5520" t="str"><v>50</v></cell><cell r="I5520"><v>-24.06</v></cell></row><row r="5520"><cell r="L5520" t="str"><v>BR01SSZ</v></cell></row><row r="5520"><cell r="O5520" t="str"><v>1</v></cell><cell r="P5520" t="str"><v>BR01SAOZ01</v></cell></row><row r="5520"><cell r="S5520" t="str"><v>1.01.01.02.01</v></cell></row><row r="5521"><cell r="B5521"><v>11235101</v></cell></row><row r="5521"><cell r="D5521" t="str"><v>20181126</v></cell><cell r="E5521" t="str"><v>1715004865</v></cell><cell r="F5521" t="str"><v>KZ</v></cell><cell r="G5521"><v>43430</v></cell><cell r="H5521" t="str"><v>50</v></cell><cell r="I5521"><v>-1115.74</v></cell></row><row r="5521"><cell r="L5521" t="str"><v>BR01SSZ</v></cell></row><row r="5521"><cell r="O5521" t="str"><v>1</v></cell><cell r="P5521" t="str"><v>BR01SAOZ01</v></cell></row><row r="5521"><cell r="S5521" t="str"><v>1.01.01.02.01</v></cell></row><row r="5522"><cell r="B5522"><v>11235101</v></cell></row><row r="5522"><cell r="D5522" t="str"><v>20181127</v></cell><cell r="E5522" t="str"><v>1715004877</v></cell><cell r="F5522" t="str"><v>KZ</v></cell><cell r="G5522"><v>43431</v></cell><cell r="H5522" t="str"><v>50</v></cell><cell r="I5522"><v>-3159.97</v></cell></row><row r="5522"><cell r="L5522" t="str"><v>BR01SAO</v></cell></row><row r="5522"><cell r="O5522" t="str"><v>1</v></cell><cell r="P5522" t="str"><v>BR01SAOZ01</v></cell></row><row r="5522"><cell r="S5522" t="str"><v>1.01.01.02.01</v></cell></row><row r="5523"><cell r="B5523"><v>11235101</v></cell></row><row r="5523"><cell r="D5523" t="str"><v>20181127</v></cell><cell r="E5523" t="str"><v>1715004878</v></cell><cell r="F5523" t="str"><v>KZ</v></cell><cell r="G5523"><v>43431</v></cell><cell r="H5523" t="str"><v>50</v></cell><cell r="I5523"><v>-789.99</v></cell></row><row r="5523"><cell r="L5523" t="str"><v>BR01SAO</v></cell></row><row r="5523"><cell r="O5523" t="str"><v>1</v></cell><cell r="P5523" t="str"><v>BR01SAOZ01</v></cell></row><row r="5523"><cell r="S5523" t="str"><v>1.01.01.02.01</v></cell></row><row r="5524"><cell r="B5524"><v>11235101</v></cell></row><row r="5524"><cell r="D5524" t="str"><v>20181127</v></cell><cell r="E5524" t="str"><v>1715004879</v></cell><cell r="F5524" t="str"><v>KZ</v></cell><cell r="G5524"><v>43431</v></cell><cell r="H5524" t="str"><v>50</v></cell><cell r="I5524"><v>-140</v></cell></row><row r="5524"><cell r="L5524" t="str"><v>BR01CWB</v></cell></row><row r="5524"><cell r="O5524" t="str"><v>1</v></cell><cell r="P5524" t="str"><v>BR01SAOZ01</v></cell></row><row r="5524"><cell r="S5524" t="str"><v>1.01.01.02.01</v></cell></row><row r="5525"><cell r="B5525"><v>11235101</v></cell></row><row r="5525"><cell r="D5525" t="str"><v>20181127</v></cell><cell r="E5525" t="str"><v>1715004880</v></cell><cell r="F5525" t="str"><v>KZ</v></cell><cell r="G5525"><v>43431</v></cell><cell r="H5525" t="str"><v>50</v></cell><cell r="I5525"><v>-5100</v></cell></row><row r="5525"><cell r="L5525" t="str"><v>BR01SAO</v></cell></row><row r="5525"><cell r="O5525" t="str"><v>1</v></cell><cell r="P5525" t="str"><v>BR01SAOZ01</v></cell></row><row r="5525"><cell r="S5525" t="str"><v>1.01.01.02.01</v></cell></row><row r="5526"><cell r="B5526"><v>11235101</v></cell></row><row r="5526"><cell r="D5526" t="str"><v>20181127</v></cell><cell r="E5526" t="str"><v>1715004881</v></cell><cell r="F5526" t="str"><v>KZ</v></cell><cell r="G5526"><v>43431</v></cell><cell r="H5526" t="str"><v>50</v></cell><cell r="I5526"><v>-1091.11</v></cell></row><row r="5526"><cell r="L5526" t="str"><v>BR01SAO</v></cell></row><row r="5526"><cell r="O5526" t="str"><v>1</v></cell><cell r="P5526" t="str"><v>BR01SAOZ01</v></cell></row><row r="5526"><cell r="S5526" t="str"><v>1.01.01.02.01</v></cell></row><row r="5527"><cell r="B5527"><v>11235101</v></cell></row><row r="5527"><cell r="D5527" t="str"><v>20181127</v></cell><cell r="E5527" t="str"><v>1715004882</v></cell><cell r="F5527" t="str"><v>KZ</v></cell><cell r="G5527"><v>43431</v></cell><cell r="H5527" t="str"><v>50</v></cell><cell r="I5527"><v>-3085.67</v></cell></row><row r="5527"><cell r="L5527" t="str"><v>BR01SAO</v></cell></row><row r="5527"><cell r="O5527" t="str"><v>1</v></cell><cell r="P5527" t="str"><v>BR01SAOZ01</v></cell></row><row r="5527"><cell r="S5527" t="str"><v>1.01.01.02.01</v></cell></row><row r="5528"><cell r="B5528"><v>11235101</v></cell></row><row r="5528"><cell r="D5528" t="str"><v>ADTO SODEXO PASS D</v></cell><cell r="E5528" t="str"><v>1715004883</v></cell><cell r="F5528" t="str"><v>KZ</v></cell><cell r="G5528"><v>43431</v></cell><cell r="H5528" t="str"><v>50</v></cell><cell r="I5528"><v>-26574.73</v></cell></row><row r="5528"><cell r="L5528" t="str"><v>BR01SAO</v></cell></row><row r="5528"><cell r="N5528" t="str"><v>ADTO SODEXO PASS DO BRA</v></cell><cell r="O5528" t="str"><v>1</v></cell><cell r="P5528" t="str"><v>BR01SAOZ01</v></cell></row><row r="5528"><cell r="S5528" t="str"><v>1.01.01.02.01</v></cell></row><row r="5529"><cell r="B5529"><v>11235101</v></cell></row><row r="5529"><cell r="D5529" t="str"><v>ADTO SODEXO PASS D</v></cell><cell r="E5529" t="str"><v>1715004884</v></cell><cell r="F5529" t="str"><v>KZ</v></cell><cell r="G5529"><v>43431</v></cell><cell r="H5529" t="str"><v>50</v></cell><cell r="I5529"><v>-23797.84</v></cell></row><row r="5529"><cell r="L5529" t="str"><v>BR01SAO</v></cell></row><row r="5529"><cell r="N5529" t="str"><v>ADTO SODEXO PASS DO BRA</v></cell><cell r="O5529" t="str"><v>1</v></cell><cell r="P5529" t="str"><v>BR01SAOZ01</v></cell></row><row r="5529"><cell r="S5529" t="str"><v>1.01.01.02.01</v></cell></row><row r="5530"><cell r="B5530"><v>11235101</v></cell></row><row r="5530"><cell r="D5530" t="str"><v>ADTO TREVISO CORRE</v></cell><cell r="E5530" t="str"><v>1715004906</v></cell><cell r="F5530" t="str"><v>KZ</v></cell><cell r="G5530"><v>43425</v></cell><cell r="H5530" t="str"><v>50</v></cell><cell r="I5530"><v>-11850</v></cell></row><row r="5530"><cell r="L5530" t="str"><v>BR01SAO</v></cell></row><row r="5530"><cell r="N5530" t="str"><v>ADTO TREVISO CORRETORA</v></cell><cell r="O5530" t="str"><v>1</v></cell><cell r="P5530" t="str"><v>BR01SAOZ01</v></cell></row><row r="5530"><cell r="S5530" t="str"><v>1.01.01.02.01</v></cell></row><row r="5531"><cell r="B5531"><v>11235101</v></cell></row><row r="5531"><cell r="D5531" t="str"><v>20181128</v></cell><cell r="E5531" t="str"><v>1715004951</v></cell><cell r="F5531" t="str"><v>KZ</v></cell><cell r="G5531"><v>43432</v></cell><cell r="H5531" t="str"><v>50</v></cell><cell r="I5531"><v>-5355</v></cell></row><row r="5531"><cell r="L5531" t="str"><v>BR01SAO</v></cell></row><row r="5531"><cell r="O5531" t="str"><v>1</v></cell><cell r="P5531" t="str"><v>BR01SAOZ01</v></cell></row><row r="5531"><cell r="S5531" t="str"><v>1.01.01.02.01</v></cell></row><row r="5532"><cell r="B5532"><v>11235101</v></cell></row><row r="5532"><cell r="D5532" t="str"><v>20181128</v></cell><cell r="E5532" t="str"><v>1715004952</v></cell><cell r="F5532" t="str"><v>KZ</v></cell><cell r="G5532"><v>43432</v></cell><cell r="H5532" t="str"><v>50</v></cell><cell r="I5532"><v>-3900</v></cell></row><row r="5532"><cell r="L5532" t="str"><v>BR01SAO</v></cell></row><row r="5532"><cell r="O5532" t="str"><v>1</v></cell><cell r="P5532" t="str"><v>BR01SAOZ01</v></cell></row><row r="5532"><cell r="S5532" t="str"><v>1.01.01.02.01</v></cell></row><row r="5533"><cell r="B5533"><v>11235101</v></cell></row><row r="5533"><cell r="D5533" t="str"><v>20181112</v></cell><cell r="E5533" t="str"><v>1715004953</v></cell><cell r="F5533" t="str"><v>KZ</v></cell><cell r="G5533"><v>43416</v></cell><cell r="H5533" t="str"><v>50</v></cell><cell r="I5533"><v>-135</v></cell></row><row r="5533"><cell r="L5533" t="str"><v>BR01ITJ</v></cell></row><row r="5533"><cell r="O5533" t="str"><v>1</v></cell><cell r="P5533" t="str"><v>BR01SAOZ01</v></cell></row><row r="5533"><cell r="S5533" t="str"><v>1.01.01.02.01</v></cell></row><row r="5534"><cell r="B5534"><v>11235101</v></cell></row><row r="5534"><cell r="D5534" t="str"><v>20181119</v></cell><cell r="E5534" t="str"><v>1715004956</v></cell><cell r="F5534" t="str"><v>KZ</v></cell><cell r="G5534"><v>43423</v></cell><cell r="H5534" t="str"><v>40</v></cell><cell r="I5534"><v>559.7</v></cell></row><row r="5534"><cell r="L5534" t="str"><v>BR01SAO</v></cell></row><row r="5534"><cell r="O5534" t="str"><v>1</v></cell><cell r="P5534" t="str"><v>BR01SAOZ01</v></cell></row><row r="5534"><cell r="S5534" t="str"><v>1.01.01.02.01</v></cell></row><row r="5535"><cell r="B5535"><v>11235101</v></cell></row><row r="5535"><cell r="D5535" t="str"><v>ADTO B2W COMPANHIA</v></cell><cell r="E5535" t="str"><v>1715004958</v></cell><cell r="F5535" t="str"><v>KZ</v></cell><cell r="G5535"><v>43433</v></cell><cell r="H5535" t="str"><v>50</v></cell><cell r="I5535"><v>-8061.03</v></cell></row><row r="5535"><cell r="L5535" t="str"><v>BR01SAO</v></cell></row><row r="5535"><cell r="N5535" t="str"><v>ADTO B2W COMPANHIA DIGITAL</v></cell><cell r="O5535" t="str"><v>1</v></cell><cell r="P5535" t="str"><v>BR01SAOZ01</v></cell></row><row r="5535"><cell r="S5535" t="str"><v>1.01.01.02.01</v></cell></row><row r="5536"><cell r="B5536"><v>11235101</v></cell></row><row r="5536"><cell r="D5536" t="str"><v>20181129</v></cell><cell r="E5536" t="str"><v>1715004969</v></cell><cell r="F5536" t="str"><v>KZ</v></cell><cell r="G5536"><v>43433</v></cell><cell r="H5536" t="str"><v>50</v></cell><cell r="I5536"><v>-57956.2</v></cell></row><row r="5536"><cell r="L5536" t="str"><v>BR01SAO</v></cell></row><row r="5536"><cell r="O5536" t="str"><v>1</v></cell><cell r="P5536" t="str"><v>BR01SAOZ01</v></cell></row><row r="5536"><cell r="S5536" t="str"><v>1.01.01.02.01</v></cell></row><row r="5537"><cell r="B5537"><v>11235101</v></cell></row><row r="5537"><cell r="D5537" t="str"><v>20181129</v></cell><cell r="E5537" t="str"><v>1715004970</v></cell><cell r="F5537" t="str"><v>KZ</v></cell><cell r="G5537"><v>43433</v></cell><cell r="H5537" t="str"><v>50</v></cell><cell r="I5537"><v>-153.9</v></cell></row><row r="5537"><cell r="L5537" t="str"><v>BR01SAO</v></cell></row><row r="5537"><cell r="O5537" t="str"><v>1</v></cell><cell r="P5537" t="str"><v>BR01SAOZ01</v></cell></row><row r="5537"><cell r="S5537" t="str"><v>1.01.01.02.01</v></cell></row><row r="5538"><cell r="B5538"><v>11235101</v></cell></row><row r="5538"><cell r="D5538" t="str"><v>20181129</v></cell><cell r="E5538" t="str"><v>1715004971</v></cell><cell r="F5538" t="str"><v>KZ</v></cell><cell r="G5538"><v>43433</v></cell><cell r="H5538" t="str"><v>50</v></cell><cell r="I5538"><v>-960</v></cell></row><row r="5538"><cell r="L5538" t="str"><v>BR01SAO</v></cell></row><row r="5538"><cell r="O5538" t="str"><v>1</v></cell><cell r="P5538" t="str"><v>BR01SAOZ01</v></cell></row><row r="5538"><cell r="S5538" t="str"><v>1.01.01.02.01</v></cell></row><row r="5539"><cell r="B5539"><v>11235101</v></cell></row><row r="5539"><cell r="D5539" t="str"><v>ADTO CNOVA COMERCI</v></cell><cell r="E5539" t="str"><v>1715004986</v></cell><cell r="F5539" t="str"><v>KZ</v></cell><cell r="G5539"><v>43434</v></cell><cell r="H5539" t="str"><v>50</v></cell><cell r="I5539"><v>-414.79</v></cell></row><row r="5539"><cell r="L5539" t="str"><v>BR01SAO</v></cell></row><row r="5539"><cell r="N5539" t="str"><v>ADTO CNOVA COMERCIO</v></cell><cell r="O5539" t="str"><v>1</v></cell><cell r="P5539" t="str"><v>BR01SAOZ01</v></cell></row><row r="5539"><cell r="S5539" t="str"><v>1.01.01.02.01</v></cell></row><row r="5540"><cell r="B5540"><v>11235101</v></cell></row><row r="5540"><cell r="D5540" t="str"><v>ADTO DELL COMPUTAD</v></cell><cell r="E5540" t="str"><v>1715004987</v></cell><cell r="F5540" t="str"><v>KZ</v></cell><cell r="G5540"><v>43434</v></cell><cell r="H5540" t="str"><v>50</v></cell><cell r="I5540"><v>-4454.45</v></cell></row><row r="5540"><cell r="L5540" t="str"><v>BR01SAO</v></cell></row><row r="5540"><cell r="N5540" t="str"><v>ADTO DELL COMPUTADORES</v></cell><cell r="O5540" t="str"><v>1</v></cell><cell r="P5540" t="str"><v>BR01SAOZ01</v></cell></row><row r="5540"><cell r="S5540" t="str"><v>1.01.01.02.01</v></cell></row><row r="5541"><cell r="B5541"><v>11235101</v></cell></row><row r="5541"><cell r="D5541" t="str"><v>ADTO MAGAZINE LUIZ</v></cell><cell r="E5541" t="str"><v>1715004988</v></cell><cell r="F5541" t="str"><v>KZ</v></cell><cell r="G5541"><v>43434</v></cell><cell r="H5541" t="str"><v>50</v></cell><cell r="I5541"><v>-893.64</v></cell></row><row r="5541"><cell r="L5541" t="str"><v>BR01SAO</v></cell></row><row r="5541"><cell r="N5541" t="str"><v>ADTO MAGAZINE LUIZA MKTP</v></cell><cell r="O5541" t="str"><v>1</v></cell><cell r="P5541" t="str"><v>BR01SAOZ01</v></cell></row><row r="5541"><cell r="S5541" t="str"><v>1.01.01.02.01</v></cell></row><row r="5542"><cell r="B5542"><v>11235101</v></cell></row><row r="5542"><cell r="D5542" t="str"><v>20181130</v></cell><cell r="E5542" t="str"><v>1715004996</v></cell><cell r="F5542" t="str"><v>KZ</v></cell><cell r="G5542"><v>43434</v></cell><cell r="H5542" t="str"><v>50</v></cell><cell r="I5542"><v>-165.43</v></cell></row><row r="5542"><cell r="L5542" t="str"><v>BR01SAO</v></cell></row><row r="5542"><cell r="O5542" t="str"><v>1</v></cell><cell r="P5542" t="str"><v>BR01SAOZ01</v></cell></row><row r="5542"><cell r="S5542" t="str"><v>1.01.01.02.01</v></cell></row><row r="5543"><cell r="B5543"><v>11235101</v></cell></row><row r="5543"><cell r="D5543" t="str"><v>20181130</v></cell><cell r="E5543" t="str"><v>1715004997</v></cell><cell r="F5543" t="str"><v>KZ</v></cell><cell r="G5543"><v>43434</v></cell><cell r="H5543" t="str"><v>50</v></cell><cell r="I5543"><v>-431.05</v></cell></row><row r="5543"><cell r="L5543" t="str"><v>BR01SAO</v></cell></row><row r="5543"><cell r="O5543" t="str"><v>1</v></cell><cell r="P5543" t="str"><v>BR01SAOZ01</v></cell></row><row r="5543"><cell r="S5543" t="str"><v>1.01.01.02.01</v></cell></row><row r="5544"><cell r="B5544"><v>11235101</v></cell></row><row r="5544"><cell r="D5544" t="str"><v>20181130</v></cell><cell r="E5544" t="str"><v>1715004998</v></cell><cell r="F5544" t="str"><v>KZ</v></cell><cell r="G5544"><v>43434</v></cell><cell r="H5544" t="str"><v>50</v></cell><cell r="I5544"><v>-82.43</v></cell></row><row r="5544"><cell r="L5544" t="str"><v>BR01SAO</v></cell></row><row r="5544"><cell r="O5544" t="str"><v>1</v></cell><cell r="P5544" t="str"><v>BR01SAOZ01</v></cell></row><row r="5544"><cell r="S5544" t="str"><v>1.01.01.02.01</v></cell></row><row r="5545"><cell r="B5545"><v>11235101</v></cell></row><row r="5545"><cell r="D5545" t="str"><v>20181130</v></cell><cell r="E5545" t="str"><v>1715004999</v></cell><cell r="F5545" t="str"><v>KZ</v></cell><cell r="G5545"><v>43434</v></cell><cell r="H5545" t="str"><v>50</v></cell><cell r="I5545"><v>-507.68</v></cell></row><row r="5545"><cell r="L5545" t="str"><v>BR01SAO</v></cell></row><row r="5545"><cell r="O5545" t="str"><v>1</v></cell><cell r="P5545" t="str"><v>BR01SAOZ01</v></cell></row><row r="5545"><cell r="S5545" t="str"><v>1.01.01.02.01</v></cell></row><row r="5546"><cell r="B5546"><v>11235101</v></cell></row><row r="5546"><cell r="D5546" t="str"><v>20181130</v></cell><cell r="E5546" t="str"><v>1715005000</v></cell><cell r="F5546" t="str"><v>KZ</v></cell><cell r="G5546"><v>43434</v></cell><cell r="H5546" t="str"><v>50</v></cell><cell r="I5546"><v>-1213.15</v></cell></row><row r="5546"><cell r="L5546" t="str"><v>BR01SAO</v></cell></row><row r="5546"><cell r="O5546" t="str"><v>1</v></cell><cell r="P5546" t="str"><v>BR01SAOZ01</v></cell></row><row r="5546"><cell r="S5546" t="str"><v>1.01.01.02.01</v></cell></row><row r="5547"><cell r="B5547"><v>11235101</v></cell></row><row r="5547"><cell r="D5547" t="str"><v>20181130</v></cell><cell r="E5547" t="str"><v>1715005001</v></cell><cell r="F5547" t="str"><v>KZ</v></cell><cell r="G5547"><v>43434</v></cell><cell r="H5547" t="str"><v>50</v></cell><cell r="I5547"><v>-950.93</v></cell></row><row r="5547"><cell r="L5547" t="str"><v>BR01SAO</v></cell></row><row r="5547"><cell r="O5547" t="str"><v>1</v></cell><cell r="P5547" t="str"><v>BR01SAOZ01</v></cell></row><row r="5547"><cell r="S5547" t="str"><v>1.01.01.02.01</v></cell></row><row r="5548"><cell r="B5548"><v>11235101</v></cell></row><row r="5548"><cell r="D5548" t="str"><v>20181130</v></cell><cell r="E5548" t="str"><v>1715005002</v></cell><cell r="F5548" t="str"><v>KZ</v></cell><cell r="G5548"><v>43434</v></cell><cell r="H5548" t="str"><v>50</v></cell><cell r="I5548"><v>-142.36</v></cell></row><row r="5548"><cell r="L5548" t="str"><v>BR01ITJ</v></cell></row><row r="5548"><cell r="O5548" t="str"><v>1</v></cell><cell r="P5548" t="str"><v>BR01SAOZ01</v></cell></row><row r="5548"><cell r="S5548" t="str"><v>1.01.01.02.01</v></cell></row><row r="5549"><cell r="B5549"><v>11235101</v></cell></row><row r="5549"><cell r="D5549" t="str"><v>20181130</v></cell><cell r="E5549" t="str"><v>1715005005</v></cell><cell r="F5549" t="str"><v>KZ</v></cell><cell r="G5549"><v>43434</v></cell><cell r="H5549" t="str"><v>50</v></cell><cell r="I5549"><v>-33.5</v></cell></row><row r="5549"><cell r="L5549" t="str"><v>BR01ITJ</v></cell></row><row r="5549"><cell r="O5549" t="str"><v>1</v></cell><cell r="P5549" t="str"><v>BR01SAOZ01</v></cell></row><row r="5549"><cell r="S5549" t="str"><v>1.01.01.02.01</v></cell></row><row r="5550"><cell r="B5550"><v>11235101</v></cell></row><row r="5550"><cell r="D5550" t="str"><v>20181130</v></cell><cell r="E5550" t="str"><v>1715005008</v></cell><cell r="F5550" t="str"><v>KZ</v></cell><cell r="G5550"><v>43434</v></cell><cell r="H5550" t="str"><v>50</v></cell><cell r="I5550"><v>-5195</v></cell></row><row r="5550"><cell r="L5550" t="str"><v>BR01SAO</v></cell></row><row r="5550"><cell r="O5550" t="str"><v>1</v></cell><cell r="P5550" t="str"><v>BR01SAOZ01</v></cell></row><row r="5550"><cell r="S5550" t="str"><v>1.01.01.02.01</v></cell></row><row r="5551"><cell r="B5551"><v>11235101</v></cell></row><row r="5551"><cell r="D5551" t="str"><v>20181130</v></cell><cell r="E5551" t="str"><v>1715005009</v></cell><cell r="F5551" t="str"><v>KZ</v></cell><cell r="G5551"><v>43434</v></cell><cell r="H5551" t="str"><v>50</v></cell><cell r="I5551"><v>-12271</v></cell></row><row r="5551"><cell r="L5551" t="str"><v>BR01SAO</v></cell></row><row r="5551"><cell r="O5551" t="str"><v>1</v></cell><cell r="P5551" t="str"><v>BR01SAOZ01</v></cell></row><row r="5551"><cell r="S5551" t="str"><v>1.01.01.02.01</v></cell></row><row r="5552"><cell r="B5552"><v>11235101</v></cell></row><row r="5552"><cell r="D5552" t="str"><v>20181130</v></cell><cell r="E5552" t="str"><v>1715005010</v></cell><cell r="F5552" t="str"><v>KZ</v></cell><cell r="G5552"><v>43434</v></cell><cell r="H5552" t="str"><v>50</v></cell><cell r="I5552"><v>-1207.49</v></cell></row><row r="5552"><cell r="L5552" t="str"><v>BR01SAO</v></cell></row><row r="5552"><cell r="O5552" t="str"><v>1</v></cell><cell r="P5552" t="str"><v>BR01SAOZ01</v></cell></row><row r="5552"><cell r="S5552" t="str"><v>1.01.01.02.01</v></cell></row><row r="5553"><cell r="B5553"><v>11235101</v></cell></row><row r="5553"><cell r="D5553" t="str"><v>20181101</v></cell><cell r="E5553" t="str"><v>1715005080</v></cell><cell r="F5553" t="str"><v>KZ</v></cell><cell r="G5553"><v>43405</v></cell><cell r="H5553" t="str"><v>50</v></cell><cell r="I5553"><v>-2000</v></cell></row><row r="5553"><cell r="L5553" t="str"><v>BR01CWB</v></cell></row><row r="5553"><cell r="O5553" t="str"><v>1</v></cell><cell r="P5553" t="str"><v>BR01SAOZ01</v></cell></row><row r="5553"><cell r="S5553" t="str"><v>1.01.01.02.01</v></cell></row><row r="5554"><cell r="B5554"><v>11235101</v></cell></row><row r="5554"><cell r="D5554" t="str"><v>20181108</v></cell><cell r="E5554" t="str"><v>1715005081</v></cell><cell r="F5554" t="str"><v>KZ</v></cell><cell r="G5554"><v>43412</v></cell><cell r="H5554" t="str"><v>50</v></cell><cell r="I5554"><v>-3000</v></cell></row><row r="5554"><cell r="L5554" t="str"><v>BR01ITJ</v></cell></row><row r="5554"><cell r="O5554" t="str"><v>1</v></cell><cell r="P5554" t="str"><v>BR01SAOZ01</v></cell></row><row r="5554"><cell r="S5554" t="str"><v>1.01.01.02.01</v></cell></row><row r="5555"><cell r="B5555"><v>11235101</v></cell></row><row r="5555"><cell r="D5555" t="str"><v>20181107</v></cell><cell r="E5555" t="str"><v>1715005082</v></cell><cell r="F5555" t="str"><v>KZ</v></cell><cell r="G5555"><v>43411</v></cell><cell r="H5555" t="str"><v>50</v></cell><cell r="I5555"><v>-14286.75</v></cell></row><row r="5555"><cell r="L5555" t="str"><v>BR01SAO</v></cell></row><row r="5555"><cell r="N5555" t="str"><v>Folha de pagamento</v></cell><cell r="O5555" t="str"><v>1</v></cell><cell r="P5555" t="str"><v>BR01SAOZ01</v></cell></row><row r="5555"><cell r="S5555" t="str"><v>1.01.01.02.01</v></cell></row><row r="5556"><cell r="B5556"><v>11235101</v></cell></row><row r="5556"><cell r="D5556" t="str"><v>20181113</v></cell><cell r="E5556" t="str"><v>1715005083</v></cell><cell r="F5556" t="str"><v>KZ</v></cell><cell r="G5556"><v>43417</v></cell><cell r="H5556" t="str"><v>50</v></cell><cell r="I5556"><v>-458506.23</v></cell></row><row r="5556"><cell r="L5556" t="str"><v>BR01SAO</v></cell></row><row r="5556"><cell r="N5556" t="str"><v>Folha de pagamento</v></cell><cell r="O5556" t="str"><v>1</v></cell><cell r="P5556" t="str"><v>BR01SAOZ01</v></cell></row><row r="5556"><cell r="S5556" t="str"><v>1.01.01.02.01</v></cell></row><row r="5557"><cell r="B5557"><v>11235101</v></cell></row><row r="5557"><cell r="D5557" t="str"><v>20181114</v></cell><cell r="E5557" t="str"><v>1715005084</v></cell><cell r="F5557" t="str"><v>KZ</v></cell><cell r="G5557"><v>43418</v></cell><cell r="H5557" t="str"><v>50</v></cell><cell r="I5557"><v>-954.66</v></cell></row><row r="5557"><cell r="L5557" t="str"><v>BR01SAO</v></cell></row><row r="5557"><cell r="N5557" t="str"><v>Folha de pagamento</v></cell><cell r="O5557" t="str"><v>1</v></cell><cell r="P5557" t="str"><v>BR01SAOZ01</v></cell></row><row r="5557"><cell r="S5557" t="str"><v>1.01.01.02.01</v></cell></row><row r="5558"><cell r="B5558"><v>11235101</v></cell></row><row r="5558"><cell r="D5558" t="str"><v>20181121</v></cell><cell r="E5558" t="str"><v>1715005085</v></cell><cell r="F5558" t="str"><v>KZ</v></cell><cell r="G5558"><v>43425</v></cell><cell r="H5558" t="str"><v>50</v></cell><cell r="I5558"><v>-38676.02</v></cell></row><row r="5558"><cell r="L5558" t="str"><v>BR01SAO</v></cell></row><row r="5558"><cell r="N5558" t="str"><v>Folha de pagamento</v></cell><cell r="O5558" t="str"><v>1</v></cell><cell r="P5558" t="str"><v>BR01SAOZ01</v></cell></row><row r="5558"><cell r="S5558" t="str"><v>1.01.01.02.01</v></cell></row><row r="5559"><cell r="B5559"><v>11235101</v></cell></row><row r="5559"><cell r="D5559" t="str"><v>20181123</v></cell><cell r="E5559" t="str"><v>1715005086</v></cell><cell r="F5559" t="str"><v>KZ</v></cell><cell r="G5559"><v>43427</v></cell><cell r="H5559" t="str"><v>50</v></cell><cell r="I5559"><v>-7600.33</v></cell></row><row r="5559"><cell r="L5559" t="str"><v>BR01SAO</v></cell></row><row r="5559"><cell r="N5559" t="str"><v>Folha de pagamento</v></cell><cell r="O5559" t="str"><v>1</v></cell><cell r="P5559" t="str"><v>BR01SAOZ01</v></cell></row><row r="5559"><cell r="S5559" t="str"><v>1.01.01.02.01</v></cell></row><row r="5560"><cell r="B5560"><v>11235101</v></cell></row><row r="5560"><cell r="D5560" t="str"><v>20181128</v></cell><cell r="E5560" t="str"><v>1715005087</v></cell><cell r="F5560" t="str"><v>KZ</v></cell><cell r="G5560"><v>43432</v></cell><cell r="H5560" t="str"><v>50</v></cell><cell r="I5560"><v>-45190.69</v></cell></row><row r="5560"><cell r="L5560" t="str"><v>BR01SAO</v></cell></row><row r="5560"><cell r="N5560" t="str"><v>Folha de pagamento</v></cell><cell r="O5560" t="str"><v>1</v></cell><cell r="P5560" t="str"><v>BR01SAOZ01</v></cell></row><row r="5560"><cell r="S5560" t="str"><v>1.01.01.02.01</v></cell></row><row r="5561"><cell r="B5561"><v>11235101</v></cell></row><row r="5561"><cell r="D5561" t="str"><v>20181129</v></cell><cell r="E5561" t="str"><v>1715005088</v></cell><cell r="F5561" t="str"><v>KZ</v></cell><cell r="G5561"><v>43433</v></cell><cell r="H5561" t="str"><v>50</v></cell><cell r="I5561"><v>-635113.15</v></cell></row><row r="5561"><cell r="L5561" t="str"><v>BR01SAO</v></cell></row><row r="5561"><cell r="N5561" t="str"><v>Folha de pagamento</v></cell><cell r="O5561" t="str"><v>1</v></cell><cell r="P5561" t="str"><v>BR01SAOZ01</v></cell></row><row r="5561"><cell r="S5561" t="str"><v>1.01.01.02.01</v></cell></row><row r="5562"><cell r="B5562"><v>11235101</v></cell></row><row r="5562"><cell r="D5562" t="str"><v>ADTO UTIL FERRAMEN</v></cell><cell r="E5562" t="str"><v>1715005114</v></cell><cell r="F5562" t="str"><v>KZ</v></cell><cell r="G5562"><v>43434</v></cell><cell r="H5562" t="str"><v>50</v></cell><cell r="I5562"><v>-893.64</v></cell></row><row r="5562"><cell r="L5562" t="str"><v>BR01SAO</v></cell></row><row r="5562"><cell r="N5562" t="str"><v>ADTO UTIL FERRAMENTAS COM</v></cell><cell r="O5562" t="str"><v>1</v></cell><cell r="P5562" t="str"><v>BR01SAOZ01</v></cell></row><row r="5562"><cell r="S5562" t="str"><v>1.01.01.02.01</v></cell></row><row r="5563"><cell r="B5563"><v>11235101</v></cell></row><row r="5563"><cell r="D5563" t="str"><v>ADTO ESTOK COMERCI</v></cell><cell r="E5563" t="str"><v>1715005119</v></cell><cell r="F5563" t="str"><v>KZ</v></cell><cell r="G5563"><v>43428</v></cell><cell r="H5563" t="str"><v>50</v></cell><cell r="I5563"><v>-198.82</v></cell></row><row r="5563"><cell r="L5563" t="str"><v>BR01SAO</v></cell></row><row r="5563"><cell r="N5563" t="str"><v>ADTO ESTOK COMERCIO E REPRESENTAÇÕES S/A</v></cell><cell r="O5563" t="str"><v>1</v></cell><cell r="P5563" t="str"><v>BR01SAOZ01</v></cell></row><row r="5563"><cell r="S5563" t="str"><v>1.01.01.02.01</v></cell></row><row r="5564"><cell r="B5564"><v>11235101</v></cell></row><row r="5564"><cell r="D5564" t="str"><v>20181001</v></cell><cell r="E5564" t="str"><v>1716000009</v></cell><cell r="F5564" t="str"><v>DA</v></cell><cell r="G5564"><v>43374</v></cell><cell r="H5564" t="str"><v>50</v></cell><cell r="I5564"><v>-1673013.98</v></cell></row><row r="5564"><cell r="L5564" t="str"><v>BR01SAO</v></cell></row><row r="5564"><cell r="O5564" t="str"><v>1</v></cell><cell r="P5564" t="str"><v>BR01SAOZ01</v></cell></row><row r="5564"><cell r="S5564" t="str"><v>1.01.01.02.01</v></cell></row><row r="5565"><cell r="B5565"><v>11235101</v></cell></row><row r="5565"><cell r="D5565" t="str"><v>20181009</v></cell><cell r="E5565" t="str"><v>1717000451</v></cell><cell r="F5565" t="str"><v>KA</v></cell><cell r="G5565"><v>43382</v></cell><cell r="H5565" t="str"><v>40</v></cell><cell r="I5565"><v>532.05</v></cell></row><row r="5565"><cell r="L5565" t="str"><v>BR01SAO</v></cell></row><row r="5565"><cell r="O5565" t="str"><v>1</v></cell><cell r="P5565" t="str"><v>BR01SAOZ01</v></cell></row><row r="5565"><cell r="S5565" t="str"><v>1.01.01.02.01</v></cell></row><row r="5566"><cell r="B5566"><v>11235101</v></cell></row><row r="5566"><cell r="D5566" t="str"><v>20181015</v></cell><cell r="E5566" t="str"><v>1717000464</v></cell><cell r="F5566" t="str"><v>KA</v></cell><cell r="G5566"><v>43388</v></cell><cell r="H5566" t="str"><v>40</v></cell><cell r="I5566"><v>940.5</v></cell></row><row r="5566"><cell r="L5566" t="str"><v>BR01SSZ</v></cell></row><row r="5566"><cell r="O5566" t="str"><v>1</v></cell><cell r="P5566" t="str"><v>BR01SAOZ01</v></cell></row><row r="5566"><cell r="S5566" t="str"><v>1.01.01.02.01</v></cell></row><row r="5567"><cell r="B5567"><v>11235101</v></cell></row><row r="5567"><cell r="D5567" t="str"><v>20181017</v></cell><cell r="E5567" t="str"><v>1717000467</v></cell><cell r="F5567" t="str"><v>KA</v></cell><cell r="G5567"><v>43390</v></cell><cell r="H5567" t="str"><v>40</v></cell><cell r="I5567"><v>615</v></cell></row><row r="5567"><cell r="L5567" t="str"><v>BR01SAO</v></cell></row><row r="5567"><cell r="O5567" t="str"><v>1</v></cell><cell r="P5567" t="str"><v>BR01SAOZ01</v></cell></row><row r="5567"><cell r="S5567" t="str"><v>1.01.01.02.01</v></cell></row><row r="5568"><cell r="B5568"><v>11235101</v></cell></row><row r="5568"><cell r="D5568" t="str"><v>20181011</v></cell><cell r="E5568" t="str"><v>1717000514</v></cell><cell r="F5568" t="str"><v>KA</v></cell><cell r="G5568"><v>43404</v></cell><cell r="H5568" t="str"><v>40</v></cell><cell r="I5568"><v>22358.2</v></cell></row><row r="5568"><cell r="L5568" t="str"><v>BR01SAO</v></cell></row><row r="5568"><cell r="O5568" t="str"><v>1</v></cell><cell r="P5568" t="str"><v>BR01SAOZ01</v></cell></row><row r="5568"><cell r="S5568" t="str"><v>1.01.01.02.01</v></cell></row><row r="5569"><cell r="B5569"><v>11235101</v></cell></row><row r="5569"><cell r="D5569" t="str"><v>20181005</v></cell><cell r="E5569" t="str"><v>1717000522</v></cell><cell r="F5569" t="str"><v>KA</v></cell><cell r="G5569"><v>43378</v></cell><cell r="H5569" t="str"><v>40</v></cell><cell r="I5569"><v>71.3</v></cell></row><row r="5569"><cell r="L5569" t="str"><v>BR01SAO</v></cell></row><row r="5569"><cell r="O5569" t="str"><v>1</v></cell><cell r="P5569" t="str"><v>BR01SAOZ01</v></cell></row><row r="5569"><cell r="S5569" t="str"><v>1.01.01.02.01</v></cell></row><row r="5570"><cell r="B5570"><v>11235101</v></cell></row><row r="5570"><cell r="D5570" t="str"><v>20181108</v></cell><cell r="E5570" t="str"><v>1717000547</v></cell><cell r="F5570" t="str"><v>KA</v></cell><cell r="G5570"><v>43412</v></cell><cell r="H5570" t="str"><v>40</v></cell><cell r="I5570"><v>10397.61</v></cell></row><row r="5570"><cell r="L5570" t="str"><v>BR01SAO</v></cell></row><row r="5570"><cell r="O5570" t="str"><v>1</v></cell><cell r="P5570" t="str"><v>BR01SAOZ01</v></cell></row><row r="5570"><cell r="S5570" t="str"><v>1.01.01.02.01</v></cell></row><row r="5571"><cell r="B5571"><v>11235101</v></cell></row><row r="5571"><cell r="D5571" t="str"><v>20181001</v></cell><cell r="E5571" t="str"><v>1717000556</v></cell><cell r="F5571" t="str"><v>KA</v></cell><cell r="G5571"><v>43374</v></cell><cell r="H5571" t="str"><v>40</v></cell><cell r="I5571"><v>2000</v></cell></row><row r="5571"><cell r="L5571" t="str"><v>BR01CWB</v></cell></row><row r="5571"><cell r="O5571" t="str"><v>1</v></cell><cell r="P5571" t="str"><v>BR01SAOZ01</v></cell></row><row r="5571"><cell r="S5571" t="str"><v>1.01.01.02.01</v></cell></row><row r="5572"><cell r="B5572"><v>11235101</v></cell></row><row r="5572"><cell r="D5572" t="str"><v>20181101</v></cell><cell r="E5572" t="str"><v>1717000557</v></cell><cell r="F5572" t="str"><v>KA</v></cell><cell r="G5572"><v>43405</v></cell><cell r="H5572" t="str"><v>40</v></cell><cell r="I5572"><v>2000</v></cell></row><row r="5572"><cell r="L5572" t="str"><v>BR01CWB</v></cell></row><row r="5572"><cell r="O5572" t="str"><v>1</v></cell><cell r="P5572" t="str"><v>BR01SAOZ01</v></cell></row><row r="5572"><cell r="S5572" t="str"><v>1.01.01.02.01</v></cell></row><row r="5573"><cell r="B5573"><v>11235101</v></cell></row><row r="5573"><cell r="D5573" t="str"><v>20181108</v></cell><cell r="E5573" t="str"><v>1717000559</v></cell><cell r="F5573" t="str"><v>KA</v></cell><cell r="G5573"><v>43412</v></cell><cell r="H5573" t="str"><v>40</v></cell><cell r="I5573"><v>3000</v></cell></row><row r="5573"><cell r="L5573" t="str"><v>BR01ITJ</v></cell></row><row r="5573"><cell r="O5573" t="str"><v>1</v></cell><cell r="P5573" t="str"><v>BR01SAOZ01</v></cell></row><row r="5573"><cell r="S5573" t="str"><v>1.01.01.02.01</v></cell></row><row r="5574"><cell r="B5574"><v>11235101</v></cell></row><row r="5574"><cell r="D5574" t="str"><v>20181108</v></cell><cell r="E5574" t="str"><v>1717000562</v></cell><cell r="F5574" t="str"><v>KA</v></cell><cell r="G5574"><v>43412</v></cell><cell r="H5574" t="str"><v>40</v></cell><cell r="I5574"><v>3250</v></cell></row><row r="5574"><cell r="L5574" t="str"><v>BR01SAO</v></cell></row><row r="5574"><cell r="O5574" t="str"><v>1</v></cell><cell r="P5574" t="str"><v>BR01SAOZ01</v></cell></row><row r="5574"><cell r="S5574" t="str"><v>1.01.01.02.01</v></cell></row><row r="5575"><cell r="B5575"><v>11235101</v></cell></row><row r="5575"><cell r="D5575" t="str"><v>20181112</v></cell><cell r="E5575" t="str"><v>1717000566</v></cell><cell r="F5575" t="str"><v>KA</v></cell><cell r="G5575"><v>43416</v></cell><cell r="H5575" t="str"><v>40</v></cell><cell r="I5575"><v>226.03</v></cell></row><row r="5575"><cell r="L5575" t="str"><v>BR01CWB</v></cell></row><row r="5575"><cell r="O5575" t="str"><v>1</v></cell><cell r="P5575" t="str"><v>BR01SAOZ01</v></cell></row><row r="5575"><cell r="S5575" t="str"><v>1.01.01.02.01</v></cell></row><row r="5576"><cell r="B5576"><v>11235101</v></cell></row><row r="5576"><cell r="D5576" t="str"><v>20181017</v></cell><cell r="E5576" t="str"><v>1717000573</v></cell><cell r="F5576" t="str"><v>KA</v></cell><cell r="G5576"><v>43431</v></cell><cell r="H5576" t="str"><v>40</v></cell><cell r="I5576"><v>23797.84</v></cell></row><row r="5576"><cell r="L5576" t="str"><v>BR01SAO</v></cell></row><row r="5576"><cell r="N5576" t="str"><v>ADTO SODEXO DO BRASIL SER</v></cell><cell r="O5576" t="str"><v>1</v></cell><cell r="P5576" t="str"><v>BR01SAOZ01</v></cell></row><row r="5576"><cell r="S5576" t="str"><v>1.01.01.02.01</v></cell></row><row r="5577"><cell r="B5577"><v>11235101</v></cell></row><row r="5577"><cell r="D5577" t="str"><v>20180914</v></cell><cell r="E5577" t="str"><v>1717000574</v></cell><cell r="F5577" t="str"><v>KA</v></cell><cell r="G5577"><v>43431</v></cell><cell r="H5577" t="str"><v>40</v></cell><cell r="I5577"><v>26574.73</v></cell></row><row r="5577"><cell r="L5577" t="str"><v>BR01SAO</v></cell></row><row r="5577"><cell r="O5577" t="str"><v>1</v></cell><cell r="P5577" t="str"><v>BR01SAOZ01</v></cell></row><row r="5577"><cell r="S5577" t="str"><v>1.01.01.02.01</v></cell></row><row r="5578"><cell r="B5578"><v>11235101</v></cell></row><row r="5578"><cell r="D5578" t="str"><v>ADTO MAGAZINE LUIZ</v></cell><cell r="E5578" t="str"><v>1717000612</v></cell><cell r="F5578" t="str"><v>KA</v></cell><cell r="G5578"><v>43434</v></cell><cell r="H5578" t="str"><v>40</v></cell><cell r="I5578"><v>893.64</v></cell></row><row r="5578"><cell r="L5578" t="str"><v>BR01SAO</v></cell></row><row r="5578"><cell r="N5578" t="str"><v>ADTO MAGAZINE LUIZA MKTP</v></cell><cell r="O5578" t="str"><v>1</v></cell><cell r="P5578" t="str"><v>BR01SAOZ01</v></cell></row><row r="5578"><cell r="S5578" t="str"><v>1.01.01.02.01</v></cell></row><row r="5579"><cell r="B5579"><v>11235101</v></cell></row><row r="5579"><cell r="D5579" t="str"><v>20181126</v></cell><cell r="E5579" t="str"><v>1717000623</v></cell><cell r="F5579" t="str"><v>KA</v></cell><cell r="G5579"><v>43430</v></cell><cell r="H5579" t="str"><v>40</v></cell><cell r="I5579"><v>198.82</v></cell></row><row r="5579"><cell r="L5579" t="str"><v>BR01SAO</v></cell></row><row r="5579"><cell r="N5579" t="str"><v>ADTO ADYEN DO BRASIL LTDA</v></cell><cell r="O5579" t="str"><v>1</v></cell><cell r="P5579" t="str"><v>BR01SAOZ01</v></cell></row><row r="5579"><cell r="S5579" t="str"><v>1.01.01.02.01</v></cell></row><row r="5580"><cell r="B5580"><v>11235101</v></cell></row><row r="5580"><cell r="D5580" t="str"><v>20181205</v></cell><cell r="E5580" t="str"><v>1701006410</v></cell><cell r="F5580" t="str"><v>SA</v></cell><cell r="G5580"><v>43439</v></cell><cell r="H5580" t="str"><v>40</v></cell><cell r="I5580"><v>360.74</v></cell></row><row r="5580"><cell r="L5580" t="str"><v>BR01SAO</v></cell></row><row r="5580"><cell r="O5580" t="str"><v>1</v></cell><cell r="P5580" t="str"><v>BR01SAOZ01</v></cell></row><row r="5580"><cell r="S5580" t="str"><v>1.01.01.02.01</v></cell></row><row r="5581"><cell r="B5581"><v>11235101</v></cell></row><row r="5581"><cell r="D5581" t="str"><v>20181205</v></cell><cell r="E5581" t="str"><v>1701006411</v></cell><cell r="F5581" t="str"><v>AB</v></cell><cell r="G5581"><v>43439</v></cell><cell r="H5581" t="str"><v>50</v></cell><cell r="I5581"><v>-360.74</v></cell></row><row r="5581"><cell r="L5581" t="str"><v>BR01SAO</v></cell></row><row r="5581"><cell r="O5581" t="str"><v>1</v></cell><cell r="P5581" t="str"><v>BR01SAOZ01</v></cell></row><row r="5581"><cell r="S5581" t="str"><v>1.01.01.02.01</v></cell></row><row r="5582"><cell r="B5582"><v>11235101</v></cell></row><row r="5582"><cell r="D5582" t="str"><v>20181217</v></cell><cell r="E5582" t="str"><v>1701006726</v></cell><cell r="F5582" t="str"><v>SA</v></cell><cell r="G5582"><v>43451</v></cell><cell r="H5582" t="str"><v>40</v></cell><cell r="I5582"><v>12.11</v></cell></row><row r="5582"><cell r="L5582" t="str"><v>BR01SAO</v></cell></row><row r="5582"><cell r="O5582" t="str"><v>1</v></cell><cell r="P5582" t="str"><v>BR01SAOZ01</v></cell></row><row r="5582"><cell r="S5582" t="str"><v>1.01.01.02.01</v></cell></row><row r="5583"><cell r="B5583"><v>11235101</v></cell></row><row r="5583"><cell r="D5583" t="str"><v>20181210</v></cell><cell r="E5583" t="str"><v>1701006824</v></cell><cell r="F5583" t="str"><v>SA</v></cell><cell r="G5583"><v>43444</v></cell><cell r="H5583" t="str"><v>50</v></cell><cell r="I5583"><v>-750</v></cell></row><row r="5583"><cell r="L5583" t="str"><v>BR01SAO</v></cell></row><row r="5583"><cell r="N5583" t="str"><v>TED RECEBIDA - 5337-6 - LINER</v></cell><cell r="O5583" t="str"><v>1</v></cell><cell r="P5583" t="str"><v>BR01SAOZ01</v></cell></row><row r="5583"><cell r="S5583" t="str"><v>1.01.01.02.01</v></cell></row><row r="5584"><cell r="B5584"><v>11235101</v></cell></row><row r="5584"><cell r="D5584" t="str"><v>20181217</v></cell><cell r="E5584" t="str"><v>1701006828</v></cell><cell r="F5584" t="str"><v>SA</v></cell><cell r="G5584"><v>43451</v></cell><cell r="H5584" t="str"><v>50</v></cell><cell r="I5584"><v>-1937789.12</v></cell></row><row r="5584"><cell r="L5584" t="str"><v>BR01SAO</v></cell></row><row r="5584"><cell r="N5584" t="str"><v>TED RECEBIDA - 5337-6 - CORPORATE - CORREÇÃO LINER</v></cell><cell r="O5584" t="str"><v>1</v></cell><cell r="P5584" t="str"><v>BR01SAOZ01</v></cell></row><row r="5584"><cell r="S5584" t="str"><v>1.01.01.02.01</v></cell></row><row r="5585"><cell r="B5585"><v>11235101</v></cell></row><row r="5585"><cell r="D5585" t="str"><v>20181203</v></cell><cell r="E5585" t="str"><v>1701006836</v></cell><cell r="F5585" t="str"><v>SA</v></cell><cell r="G5585"><v>43437</v></cell><cell r="H5585" t="str"><v>50</v></cell><cell r="I5585"><v>-1.54</v></cell></row><row r="5585"><cell r="L5585" t="str"><v>BR01SAO</v></cell></row><row r="5585"><cell r="N5585" t="str"><v>tarifa</v></cell><cell r="O5585" t="str"><v>1</v></cell><cell r="P5585" t="str"><v>BR01SAOZ01</v></cell></row><row r="5585"><cell r="S5585" t="str"><v>1.01.01.02.01</v></cell></row><row r="5586"><cell r="B5586"><v>11235101</v></cell></row><row r="5586"><cell r="D5586" t="str"><v>20181203</v></cell><cell r="E5586" t="str"><v>1701006836</v></cell><cell r="F5586" t="str"><v>SA</v></cell><cell r="G5586"><v>43437</v></cell><cell r="H5586" t="str"><v>50</v></cell><cell r="I5586"><v>-1.54</v></cell></row><row r="5586"><cell r="L5586" t="str"><v>BR01SAO</v></cell></row><row r="5586"><cell r="N5586" t="str"><v>tarifa</v></cell><cell r="O5586" t="str"><v>1</v></cell><cell r="P5586" t="str"><v>BR01SAOZ01</v></cell></row><row r="5586"><cell r="S5586" t="str"><v>1.01.01.02.01</v></cell></row><row r="5587"><cell r="B5587"><v>11235101</v></cell></row><row r="5587"><cell r="D5587" t="str"><v>20181203</v></cell><cell r="E5587" t="str"><v>1701006836</v></cell><cell r="F5587" t="str"><v>SA</v></cell><cell r="G5587"><v>43437</v></cell><cell r="H5587" t="str"><v>50</v></cell><cell r="I5587"><v>-173.4</v></cell></row><row r="5587"><cell r="L5587" t="str"><v>BR01SAO</v></cell></row><row r="5587"><cell r="N5587" t="str"><v>tarifa</v></cell><cell r="O5587" t="str"><v>1</v></cell><cell r="P5587" t="str"><v>BR01SAOZ01</v></cell></row><row r="5587"><cell r="S5587" t="str"><v>1.01.01.02.01</v></cell></row><row r="5588"><cell r="B5588"><v>11235101</v></cell></row><row r="5588"><cell r="D5588" t="str"><v>20181203</v></cell><cell r="E5588" t="str"><v>1701006836</v></cell><cell r="F5588" t="str"><v>SA</v></cell><cell r="G5588"><v>43437</v></cell><cell r="H5588" t="str"><v>50</v></cell><cell r="I5588"><v>-6357.45</v></cell></row><row r="5588"><cell r="L5588" t="str"><v>BR01SAO</v></cell></row><row r="5588"><cell r="N5588" t="str"><v>IOF sobre câmbio</v></cell><cell r="O5588" t="str"><v>1</v></cell><cell r="P5588" t="str"><v>BR01SAOZ01</v></cell></row><row r="5588"><cell r="S5588" t="str"><v>1.01.01.02.01</v></cell></row><row r="5589"><cell r="B5589"><v>11235101</v></cell></row><row r="5589"><cell r="D5589" t="str"><v>20181203</v></cell><cell r="E5589" t="str"><v>1701006836</v></cell><cell r="F5589" t="str"><v>SA</v></cell><cell r="G5589"><v>43437</v></cell><cell r="H5589" t="str"><v>50</v></cell><cell r="I5589"><v>-3767548.3</v></cell></row><row r="5589"><cell r="L5589" t="str"><v>BR01SAO</v></cell></row><row r="5589"><cell r="N5589" t="str"><v>Invest Plus</v></cell><cell r="O5589" t="str"><v>1</v></cell><cell r="P5589" t="str"><v>BR01SAOZ01</v></cell></row><row r="5589"><cell r="S5589" t="str"><v>1.01.01.02.01</v></cell></row><row r="5590"><cell r="B5590"><v>11235101</v></cell></row><row r="5590"><cell r="D5590" t="str"><v>20181203</v></cell><cell r="E5590" t="str"><v>1701006836</v></cell><cell r="F5590" t="str"><v>SA</v></cell><cell r="G5590"><v>43437</v></cell><cell r="H5590" t="str"><v>40</v></cell><cell r="I5590"><v>2313237.65</v></cell></row><row r="5590"><cell r="L5590" t="str"><v>BR01SAO</v></cell></row><row r="5590"><cell r="N5590" t="str"><v>Transf recebida Liner 1 - BL FEE - Outubro</v></cell><cell r="O5590" t="str"><v>1</v></cell><cell r="P5590" t="str"><v>BR01SAOZ01</v></cell></row><row r="5590"><cell r="S5590" t="str"><v>1.01.01.02.01</v></cell></row><row r="5591"><cell r="B5591"><v>11235101</v></cell></row><row r="5591"><cell r="D5591" t="str"><v>20181203</v></cell><cell r="E5591" t="str"><v>1701006836</v></cell><cell r="F5591" t="str"><v>SA</v></cell><cell r="G5591"><v>43437</v></cell><cell r="H5591" t="str"><v>40</v></cell><cell r="I5591"><v>55909.55</v></cell></row><row r="5591"><cell r="L5591" t="str"><v>BR01SAO</v></cell></row><row r="5591"><cell r="N5591" t="str"><v>Transf recebida Liner 1 - Variação Cambial</v></cell><cell r="O5591" t="str"><v>1</v></cell><cell r="P5591" t="str"><v>BR01SAOZ01</v></cell></row><row r="5591"><cell r="S5591" t="str"><v>1.01.01.02.01</v></cell></row><row r="5592"><cell r="B5592"><v>11235101</v></cell></row><row r="5592"><cell r="D5592" t="str"><v>20181203</v></cell><cell r="E5592" t="str"><v>1701006836</v></cell><cell r="F5592" t="str"><v>SA</v></cell><cell r="G5592"><v>43437</v></cell><cell r="H5592" t="str"><v>50</v></cell><cell r="I5592"><v>-38.45</v></cell></row><row r="5592"><cell r="L5592" t="str"><v>BR01SAO</v></cell></row><row r="5592"><cell r="N5592" t="str"><v>TARIFA CAMBIO</v></cell><cell r="O5592" t="str"><v>1</v></cell><cell r="P5592" t="str"><v>BR01SAOZ01</v></cell></row><row r="5592"><cell r="S5592" t="str"><v>1.01.01.02.01</v></cell></row><row r="5593"><cell r="B5593"><v>11235101</v></cell></row><row r="5593"><cell r="D5593" t="str"><v>20181203</v></cell><cell r="E5593" t="str"><v>1701006836</v></cell><cell r="F5593" t="str"><v>SA</v></cell><cell r="G5593"><v>43437</v></cell><cell r="H5593" t="str"><v>50</v></cell><cell r="I5593"><v>-38.45</v></cell></row><row r="5593"><cell r="L5593" t="str"><v>BR01SAO</v></cell></row><row r="5593"><cell r="N5593" t="str"><v>TARIFA CAMBIO</v></cell><cell r="O5593" t="str"><v>1</v></cell><cell r="P5593" t="str"><v>BR01SAOZ01</v></cell></row><row r="5593"><cell r="S5593" t="str"><v>1.01.01.02.01</v></cell></row><row r="5594"><cell r="B5594"><v>11235101</v></cell></row><row r="5594"><cell r="D5594" t="str"><v>20181204</v></cell><cell r="E5594" t="str"><v>1701006837</v></cell><cell r="F5594" t="str"><v>SA</v></cell><cell r="G5594"><v>43438</v></cell><cell r="H5594" t="str"><v>50</v></cell><cell r="I5594"><v>-1.54</v></cell></row><row r="5594"><cell r="L5594" t="str"><v>BR01SAO</v></cell></row><row r="5594"><cell r="N5594" t="str"><v>tarifa</v></cell><cell r="O5594" t="str"><v>1</v></cell><cell r="P5594" t="str"><v>BR01SAOZ01</v></cell></row><row r="5594"><cell r="S5594" t="str"><v>1.01.01.02.01</v></cell></row><row r="5595"><cell r="B5595"><v>11235101</v></cell></row><row r="5595"><cell r="D5595" t="str"><v>20181204</v></cell><cell r="E5595" t="str"><v>1701006837</v></cell><cell r="F5595" t="str"><v>SA</v></cell><cell r="G5595"><v>43438</v></cell><cell r="H5595" t="str"><v>50</v></cell><cell r="I5595"><v>-1.54</v></cell></row><row r="5595"><cell r="L5595" t="str"><v>BR01SAO</v></cell></row><row r="5595"><cell r="N5595" t="str"><v>tarifa</v></cell><cell r="O5595" t="str"><v>1</v></cell><cell r="P5595" t="str"><v>BR01SAOZ01</v></cell></row><row r="5595"><cell r="S5595" t="str"><v>1.01.01.02.01</v></cell></row><row r="5596"><cell r="B5596"><v>11235101</v></cell></row><row r="5596"><cell r="D5596" t="str"><v>20181204</v></cell><cell r="E5596" t="str"><v>1701006837</v></cell><cell r="F5596" t="str"><v>SA</v></cell><cell r="G5596"><v>43438</v></cell><cell r="H5596" t="str"><v>50</v></cell><cell r="I5596"><v>-1.54</v></cell></row><row r="5596"><cell r="L5596" t="str"><v>BR01SAO</v></cell></row><row r="5596"><cell r="N5596" t="str"><v>tarifa</v></cell><cell r="O5596" t="str"><v>1</v></cell><cell r="P5596" t="str"><v>BR01SAOZ01</v></cell></row><row r="5596"><cell r="S5596" t="str"><v>1.01.01.02.01</v></cell></row><row r="5597"><cell r="B5597"><v>11235101</v></cell></row><row r="5597"><cell r="D5597" t="str"><v>20181204</v></cell><cell r="E5597" t="str"><v>1701006837</v></cell><cell r="F5597" t="str"><v>SA</v></cell><cell r="G5597"><v>43438</v></cell><cell r="H5597" t="str"><v>50</v></cell><cell r="I5597"><v>-51489.3</v></cell></row><row r="5597"><cell r="L5597" t="str"><v>BR01SAO</v></cell></row><row r="5597"><cell r="N5597" t="str"><v>Invest Plus</v></cell><cell r="O5597" t="str"><v>1</v></cell><cell r="P5597" t="str"><v>BR01SAOZ01</v></cell></row><row r="5597"><cell r="S5597" t="str"><v>1.01.01.02.01</v></cell></row><row r="5598"><cell r="B5598"><v>11235101</v></cell></row><row r="5598"><cell r="D5598" t="str"><v>20181204</v></cell><cell r="E5598" t="str"><v>1701006837</v></cell><cell r="F5598" t="str"><v>SA</v></cell><cell r="G5598"><v>43438</v></cell><cell r="H5598" t="str"><v>50</v></cell><cell r="I5598"><v>-14440.66</v></cell></row><row r="5598"><cell r="L5598" t="str"><v>BR01SAO</v></cell></row><row r="5598"><cell r="N5598" t="str"><v>Transf enviada Liner - Câmbio</v></cell><cell r="O5598" t="str"><v>1</v></cell><cell r="P5598" t="str"><v>BR01SAOZ01</v></cell></row><row r="5598"><cell r="S5598" t="str"><v>1.01.01.02.01</v></cell></row><row r="5599"><cell r="B5599"><v>11235101</v></cell></row><row r="5599"><cell r="D5599" t="str"><v>20181204</v></cell><cell r="E5599" t="str"><v>1701006837</v></cell><cell r="F5599" t="str"><v>SA</v></cell><cell r="G5599"><v>43438</v></cell><cell r="H5599" t="str"><v>40</v></cell><cell r="I5599"><v>68571.28</v></cell></row><row r="5599"><cell r="L5599" t="str"><v>BR01SAO</v></cell></row><row r="5599"><cell r="N5599" t="str"><v>Transf recebida Liner 1 - Variação Cambial</v></cell><cell r="O5599" t="str"><v>1</v></cell><cell r="P5599" t="str"><v>BR01SAOZ01</v></cell></row><row r="5599"><cell r="S5599" t="str"><v>1.01.01.02.01</v></cell></row><row r="5600"><cell r="B5600"><v>11235101</v></cell></row><row r="5600"><cell r="D5600" t="str"><v>20181205</v></cell><cell r="E5600" t="str"><v>1701006838</v></cell><cell r="F5600" t="str"><v>SA</v></cell><cell r="G5600"><v>43439</v></cell><cell r="H5600" t="str"><v>50</v></cell><cell r="I5600"><v>-1.54</v></cell></row><row r="5600"><cell r="L5600" t="str"><v>BR01SAO</v></cell></row><row r="5600"><cell r="N5600" t="str"><v>tarifa</v></cell><cell r="O5600" t="str"><v>1</v></cell><cell r="P5600" t="str"><v>BR01SAOZ01</v></cell></row><row r="5600"><cell r="S5600" t="str"><v>1.01.01.02.01</v></cell></row><row r="5601"><cell r="B5601"><v>11235101</v></cell></row><row r="5601"><cell r="D5601" t="str"><v>20181205</v></cell><cell r="E5601" t="str"><v>1701006838</v></cell><cell r="F5601" t="str"><v>SA</v></cell><cell r="G5601"><v>43439</v></cell><cell r="H5601" t="str"><v>50</v></cell><cell r="I5601"><v>-1.54</v></cell></row><row r="5601"><cell r="L5601" t="str"><v>BR01SAO</v></cell></row><row r="5601"><cell r="N5601" t="str"><v>tarifa</v></cell><cell r="O5601" t="str"><v>1</v></cell><cell r="P5601" t="str"><v>BR01SAOZ01</v></cell></row><row r="5601"><cell r="S5601" t="str"><v>1.01.01.02.01</v></cell></row><row r="5602"><cell r="B5602"><v>11235101</v></cell></row><row r="5602"><cell r="D5602" t="str"><v>20181205</v></cell><cell r="E5602" t="str"><v>1701006838</v></cell><cell r="F5602" t="str"><v>SA</v></cell><cell r="G5602"><v>43439</v></cell><cell r="H5602" t="str"><v>50</v></cell><cell r="I5602"><v>-1.54</v></cell></row><row r="5602"><cell r="L5602" t="str"><v>BR01SAO</v></cell></row><row r="5602"><cell r="N5602" t="str"><v>tarifa</v></cell><cell r="O5602" t="str"><v>1</v></cell><cell r="P5602" t="str"><v>BR01SAOZ01</v></cell></row><row r="5602"><cell r="S5602" t="str"><v>1.01.01.02.01</v></cell></row><row r="5603"><cell r="B5603"><v>11235101</v></cell></row><row r="5603"><cell r="D5603" t="str"><v>20181205</v></cell><cell r="E5603" t="str"><v>1701006838</v></cell><cell r="F5603" t="str"><v>SA</v></cell><cell r="G5603"><v>43439</v></cell><cell r="H5603" t="str"><v>50</v></cell><cell r="I5603"><v>-1.54</v></cell></row><row r="5603"><cell r="L5603" t="str"><v>BR01SAO</v></cell></row><row r="5603"><cell r="N5603" t="str"><v>tarifa</v></cell><cell r="O5603" t="str"><v>1</v></cell><cell r="P5603" t="str"><v>BR01SAOZ01</v></cell></row><row r="5603"><cell r="S5603" t="str"><v>1.01.01.02.01</v></cell></row><row r="5604"><cell r="B5604"><v>11235101</v></cell></row><row r="5604"><cell r="D5604" t="str"><v>20181205</v></cell><cell r="E5604" t="str"><v>1701006838</v></cell><cell r="F5604" t="str"><v>SA</v></cell><cell r="G5604"><v>43439</v></cell><cell r="H5604" t="str"><v>50</v></cell><cell r="I5604"><v>-1.54</v></cell></row><row r="5604"><cell r="L5604" t="str"><v>BR01SAO</v></cell></row><row r="5604"><cell r="N5604" t="str"><v>tarifa</v></cell><cell r="O5604" t="str"><v>1</v></cell><cell r="P5604" t="str"><v>BR01SAOZ01</v></cell></row><row r="5604"><cell r="S5604" t="str"><v>1.01.01.02.01</v></cell></row><row r="5605"><cell r="B5605"><v>11235101</v></cell></row><row r="5605"><cell r="D5605" t="str"><v>20181205</v></cell><cell r="E5605" t="str"><v>1701006838</v></cell><cell r="F5605" t="str"><v>SA</v></cell><cell r="G5605"><v>43439</v></cell><cell r="H5605" t="str"><v>50</v></cell><cell r="I5605"><v>-28.9</v></cell></row><row r="5605"><cell r="L5605" t="str"><v>BR01SAO</v></cell></row><row r="5605"><cell r="N5605" t="str"><v>tarifa</v></cell><cell r="O5605" t="str"><v>1</v></cell><cell r="P5605" t="str"><v>BR01SAOZ01</v></cell></row><row r="5605"><cell r="S5605" t="str"><v>1.01.01.02.01</v></cell></row><row r="5606"><cell r="B5606"><v>11235101</v></cell></row><row r="5606"><cell r="D5606" t="str"><v>20181205</v></cell><cell r="E5606" t="str"><v>1701006838</v></cell><cell r="F5606" t="str"><v>SA</v></cell><cell r="G5606"><v>43439</v></cell><cell r="H5606" t="str"><v>40</v></cell><cell r="I5606"><v>78688.25</v></cell></row><row r="5606"><cell r="L5606" t="str"><v>BR01SAO</v></cell></row><row r="5606"><cell r="N5606" t="str"><v>Resgate</v></cell><cell r="O5606" t="str"><v>1</v></cell><cell r="P5606" t="str"><v>BR01SAOZ01</v></cell></row><row r="5606"><cell r="S5606" t="str"><v>1.01.01.02.01</v></cell></row><row r="5607"><cell r="B5607"><v>11235101</v></cell></row><row r="5607"><cell r="D5607" t="str"><v>20181205</v></cell><cell r="E5607" t="str"><v>1701006838</v></cell><cell r="F5607" t="str"><v>SA</v></cell><cell r="G5607"><v>43439</v></cell><cell r="H5607" t="str"><v>40</v></cell><cell r="I5607"><v>42005.35</v></cell></row><row r="5607"><cell r="L5607" t="str"><v>BR01SAO</v></cell></row><row r="5607"><cell r="N5607" t="str"><v>Resgate</v></cell><cell r="O5607" t="str"><v>1</v></cell><cell r="P5607" t="str"><v>BR01SAOZ01</v></cell></row><row r="5607"><cell r="S5607" t="str"><v>1.01.01.02.01</v></cell></row><row r="5608"><cell r="B5608"><v>11235101</v></cell></row><row r="5608"><cell r="D5608" t="str"><v>20181205</v></cell><cell r="E5608" t="str"><v>1701006838</v></cell><cell r="F5608" t="str"><v>SA</v></cell><cell r="G5608"><v>43439</v></cell><cell r="H5608" t="str"><v>40</v></cell><cell r="I5608"><v>47154.74</v></cell></row><row r="5608"><cell r="L5608" t="str"><v>BR01SAO</v></cell></row><row r="5608"><cell r="N5608" t="str"><v>Resgate</v></cell><cell r="O5608" t="str"><v>1</v></cell><cell r="P5608" t="str"><v>BR01SAOZ01</v></cell></row><row r="5608"><cell r="S5608" t="str"><v>1.01.01.02.01</v></cell></row><row r="5609"><cell r="B5609"><v>11235101</v></cell></row><row r="5609"><cell r="D5609" t="str"><v>20181205</v></cell><cell r="E5609" t="str"><v>1701006838</v></cell><cell r="F5609" t="str"><v>SA</v></cell><cell r="G5609"><v>43439</v></cell><cell r="H5609" t="str"><v>40</v></cell><cell r="I5609"><v>50073.62</v></cell></row><row r="5609"><cell r="L5609" t="str"><v>BR01SAO</v></cell></row><row r="5609"><cell r="N5609" t="str"><v>Transf recebida Liner 1 - Variação Cambial</v></cell><cell r="O5609" t="str"><v>1</v></cell><cell r="P5609" t="str"><v>BR01SAOZ01</v></cell></row><row r="5609"><cell r="S5609" t="str"><v>1.01.01.02.01</v></cell></row><row r="5610"><cell r="B5610"><v>11235101</v></cell></row><row r="5610"><cell r="D5610" t="str"><v>20181205</v></cell><cell r="E5610" t="str"><v>1701006838</v></cell><cell r="F5610" t="str"><v>SA</v></cell><cell r="G5610"><v>43439</v></cell><cell r="H5610" t="str"><v>40</v></cell><cell r="I5610"><v>13522.94</v></cell></row><row r="5610"><cell r="L5610" t="str"><v>BR01SAO</v></cell></row><row r="5610"><cell r="N5610" t="str"><v>Reembolso Lider Turismo - Passagem cancelada</v></cell><cell r="O5610" t="str"><v>1</v></cell><cell r="P5610" t="str"><v>BR01SAOZ01</v></cell></row><row r="5610"><cell r="S5610" t="str"><v>1.01.01.02.01</v></cell></row><row r="5611"><cell r="B5611"><v>11235101</v></cell></row><row r="5611"><cell r="D5611" t="str"><v>20181206</v></cell><cell r="E5611" t="str"><v>1701006839</v></cell><cell r="F5611" t="str"><v>SA</v></cell><cell r="G5611"><v>43440</v></cell><cell r="H5611" t="str"><v>50</v></cell><cell r="I5611"><v>-1.54</v></cell></row><row r="5611"><cell r="L5611" t="str"><v>BR01SAO</v></cell></row><row r="5611"><cell r="N5611" t="str"><v>tarifa</v></cell><cell r="O5611" t="str"><v>1</v></cell><cell r="P5611" t="str"><v>BR01SAOZ01</v></cell></row><row r="5611"><cell r="S5611" t="str"><v>1.01.01.02.01</v></cell></row><row r="5612"><cell r="B5612"><v>11235101</v></cell></row><row r="5612"><cell r="D5612" t="str"><v>20181206</v></cell><cell r="E5612" t="str"><v>1701006839</v></cell><cell r="F5612" t="str"><v>SA</v></cell><cell r="G5612"><v>43440</v></cell><cell r="H5612" t="str"><v>50</v></cell><cell r="I5612"><v>-1.54</v></cell></row><row r="5612"><cell r="L5612" t="str"><v>BR01SAO</v></cell></row><row r="5612"><cell r="N5612" t="str"><v>tarifa</v></cell><cell r="O5612" t="str"><v>1</v></cell><cell r="P5612" t="str"><v>BR01SAOZ01</v></cell></row><row r="5612"><cell r="S5612" t="str"><v>1.01.01.02.01</v></cell></row><row r="5613"><cell r="B5613"><v>11235101</v></cell></row><row r="5613"><cell r="D5613" t="str"><v>20181206</v></cell><cell r="E5613" t="str"><v>1701006839</v></cell><cell r="F5613" t="str"><v>SA</v></cell><cell r="G5613"><v>43440</v></cell><cell r="H5613" t="str"><v>50</v></cell><cell r="I5613"><v>-1.54</v></cell></row><row r="5613"><cell r="L5613" t="str"><v>BR01SAO</v></cell></row><row r="5613"><cell r="N5613" t="str"><v>tarifa</v></cell><cell r="O5613" t="str"><v>1</v></cell><cell r="P5613" t="str"><v>BR01SAOZ01</v></cell></row><row r="5613"><cell r="S5613" t="str"><v>1.01.01.02.01</v></cell></row><row r="5614"><cell r="B5614"><v>11235101</v></cell></row><row r="5614"><cell r="D5614" t="str"><v>20181206</v></cell><cell r="E5614" t="str"><v>1701006839</v></cell><cell r="F5614" t="str"><v>SA</v></cell><cell r="G5614"><v>43440</v></cell><cell r="H5614" t="str"><v>50</v></cell><cell r="I5614"><v>-1.54</v></cell></row><row r="5614"><cell r="L5614" t="str"><v>BR01SAO</v></cell></row><row r="5614"><cell r="N5614" t="str"><v>tarifa</v></cell><cell r="O5614" t="str"><v>1</v></cell><cell r="P5614" t="str"><v>BR01SAOZ01</v></cell></row><row r="5614"><cell r="S5614" t="str"><v>1.01.01.02.01</v></cell></row><row r="5615"><cell r="B5615"><v>11235101</v></cell></row><row r="5615"><cell r="D5615" t="str"><v>20181206</v></cell><cell r="E5615" t="str"><v>1701006839</v></cell><cell r="F5615" t="str"><v>SA</v></cell><cell r="G5615"><v>43440</v></cell><cell r="H5615" t="str"><v>50</v></cell><cell r="I5615"><v>-1.54</v></cell></row><row r="5615"><cell r="L5615" t="str"><v>BR01SAO</v></cell></row><row r="5615"><cell r="N5615" t="str"><v>tarifa</v></cell><cell r="O5615" t="str"><v>1</v></cell><cell r="P5615" t="str"><v>BR01SAOZ01</v></cell></row><row r="5615"><cell r="S5615" t="str"><v>1.01.01.02.01</v></cell></row><row r="5616"><cell r="B5616"><v>11235101</v></cell></row><row r="5616"><cell r="D5616" t="str"><v>20181206</v></cell><cell r="E5616" t="str"><v>1701006839</v></cell><cell r="F5616" t="str"><v>SA</v></cell><cell r="G5616"><v>43440</v></cell><cell r="H5616" t="str"><v>50</v></cell><cell r="I5616"><v>-1.54</v></cell></row><row r="5616"><cell r="L5616" t="str"><v>BR01SAO</v></cell></row><row r="5616"><cell r="N5616" t="str"><v>tarifa</v></cell><cell r="O5616" t="str"><v>1</v></cell><cell r="P5616" t="str"><v>BR01SAOZ01</v></cell></row><row r="5616"><cell r="S5616" t="str"><v>1.01.01.02.01</v></cell></row><row r="5617"><cell r="B5617"><v>11235101</v></cell></row><row r="5617"><cell r="D5617" t="str"><v>20181206</v></cell><cell r="E5617" t="str"><v>1701006839</v></cell><cell r="F5617" t="str"><v>SA</v></cell><cell r="G5617"><v>43440</v></cell><cell r="H5617" t="str"><v>50</v></cell><cell r="I5617"><v>-1.54</v></cell></row><row r="5617"><cell r="L5617" t="str"><v>BR01SAO</v></cell></row><row r="5617"><cell r="N5617" t="str"><v>tarifa</v></cell><cell r="O5617" t="str"><v>1</v></cell><cell r="P5617" t="str"><v>BR01SAOZ01</v></cell></row><row r="5617"><cell r="S5617" t="str"><v>1.01.01.02.01</v></cell></row><row r="5618"><cell r="B5618"><v>11235101</v></cell></row><row r="5618"><cell r="D5618" t="str"><v>20181206</v></cell><cell r="E5618" t="str"><v>1701006839</v></cell><cell r="F5618" t="str"><v>SA</v></cell><cell r="G5618"><v>43440</v></cell><cell r="H5618" t="str"><v>50</v></cell><cell r="I5618"><v>-7869.01</v></cell></row><row r="5618"><cell r="L5618" t="str"><v>BR01SAO</v></cell></row><row r="5618"><cell r="N5618" t="str"><v>Invest Plus</v></cell><cell r="O5618" t="str"><v>1</v></cell><cell r="P5618" t="str"><v>BR01SAOZ01</v></cell></row><row r="5618"><cell r="S5618" t="str"><v>1.01.01.02.01</v></cell></row><row r="5619"><cell r="B5619"><v>11235101</v></cell></row><row r="5619"><cell r="D5619" t="str"><v>20181206</v></cell><cell r="E5619" t="str"><v>1701006839</v></cell><cell r="F5619" t="str"><v>SA</v></cell><cell r="G5619"><v>43440</v></cell><cell r="H5619" t="str"><v>50</v></cell><cell r="I5619"><v>-15763.9</v></cell></row><row r="5619"><cell r="L5619" t="str"><v>BR01SAO</v></cell></row><row r="5619"><cell r="N5619" t="str"><v>Transf enviada Liner - Câmbio</v></cell><cell r="O5619" t="str"><v>1</v></cell><cell r="P5619" t="str"><v>BR01SAOZ01</v></cell></row><row r="5619"><cell r="S5619" t="str"><v>1.01.01.02.01</v></cell></row><row r="5620"><cell r="B5620"><v>11235101</v></cell></row><row r="5620"><cell r="D5620" t="str"><v>20181206</v></cell><cell r="E5620" t="str"><v>1701006839</v></cell><cell r="F5620" t="str"><v>SA</v></cell><cell r="G5620"><v>43440</v></cell><cell r="H5620" t="str"><v>40</v></cell><cell r="I5620"><v>41069.43</v></cell></row><row r="5620"><cell r="L5620" t="str"><v>BR01SAO</v></cell></row><row r="5620"><cell r="N5620" t="str"><v>Transf recebida Liner 1 - Variação Cambial</v></cell><cell r="O5620" t="str"><v>1</v></cell><cell r="P5620" t="str"><v>BR01SAOZ01</v></cell></row><row r="5620"><cell r="S5620" t="str"><v>1.01.01.02.01</v></cell></row><row r="5621"><cell r="B5621"><v>11235101</v></cell></row><row r="5621"><cell r="D5621" t="str"><v>20181207</v></cell><cell r="E5621" t="str"><v>1701006840</v></cell><cell r="F5621" t="str"><v>SA</v></cell><cell r="G5621"><v>43441</v></cell><cell r="H5621" t="str"><v>50</v></cell><cell r="I5621"><v>-1.54</v></cell></row><row r="5621"><cell r="L5621" t="str"><v>BR01SAO</v></cell></row><row r="5621"><cell r="N5621" t="str"><v>tarifa</v></cell><cell r="O5621" t="str"><v>1</v></cell><cell r="P5621" t="str"><v>BR01SAOZ01</v></cell></row><row r="5621"><cell r="S5621" t="str"><v>1.01.01.02.01</v></cell></row><row r="5622"><cell r="B5622"><v>11235101</v></cell></row><row r="5622"><cell r="D5622" t="str"><v>20181207</v></cell><cell r="E5622" t="str"><v>1701006840</v></cell><cell r="F5622" t="str"><v>SA</v></cell><cell r="G5622"><v>43441</v></cell><cell r="H5622" t="str"><v>50</v></cell><cell r="I5622"><v>-1.54</v></cell></row><row r="5622"><cell r="L5622" t="str"><v>BR01SAO</v></cell></row><row r="5622"><cell r="N5622" t="str"><v>tarifa</v></cell><cell r="O5622" t="str"><v>1</v></cell><cell r="P5622" t="str"><v>BR01SAOZ01</v></cell></row><row r="5622"><cell r="S5622" t="str"><v>1.01.01.02.01</v></cell></row><row r="5623"><cell r="B5623"><v>11235101</v></cell></row><row r="5623"><cell r="D5623" t="str"><v>20181207</v></cell><cell r="E5623" t="str"><v>1701006840</v></cell><cell r="F5623" t="str"><v>SA</v></cell><cell r="G5623"><v>43441</v></cell><cell r="H5623" t="str"><v>50</v></cell><cell r="I5623"><v>-1.54</v></cell></row><row r="5623"><cell r="L5623" t="str"><v>BR01SAO</v></cell></row><row r="5623"><cell r="N5623" t="str"><v>tarifa</v></cell><cell r="O5623" t="str"><v>1</v></cell><cell r="P5623" t="str"><v>BR01SAOZ01</v></cell></row><row r="5623"><cell r="S5623" t="str"><v>1.01.01.02.01</v></cell></row><row r="5624"><cell r="B5624"><v>11235101</v></cell></row><row r="5624"><cell r="D5624" t="str"><v>20181207</v></cell><cell r="E5624" t="str"><v>1701006840</v></cell><cell r="F5624" t="str"><v>SA</v></cell><cell r="G5624"><v>43441</v></cell><cell r="H5624" t="str"><v>50</v></cell><cell r="I5624"><v>-1.54</v></cell></row><row r="5624"><cell r="L5624" t="str"><v>BR01SAO</v></cell></row><row r="5624"><cell r="N5624" t="str"><v>tarifa</v></cell><cell r="O5624" t="str"><v>1</v></cell><cell r="P5624" t="str"><v>BR01SAOZ01</v></cell></row><row r="5624"><cell r="S5624" t="str"><v>1.01.01.02.01</v></cell></row><row r="5625"><cell r="B5625"><v>11235101</v></cell></row><row r="5625"><cell r="D5625" t="str"><v>20181207</v></cell><cell r="E5625" t="str"><v>1701006840</v></cell><cell r="F5625" t="str"><v>SA</v></cell><cell r="G5625"><v>43441</v></cell><cell r="H5625" t="str"><v>50</v></cell><cell r="I5625"><v>-1.54</v></cell></row><row r="5625"><cell r="L5625" t="str"><v>BR01SAO</v></cell></row><row r="5625"><cell r="N5625" t="str"><v>tarifa</v></cell><cell r="O5625" t="str"><v>1</v></cell><cell r="P5625" t="str"><v>BR01SAOZ01</v></cell></row><row r="5625"><cell r="S5625" t="str"><v>1.01.01.02.01</v></cell></row><row r="5626"><cell r="B5626"><v>11235101</v></cell></row><row r="5626"><cell r="D5626" t="str"><v>20181207</v></cell><cell r="E5626" t="str"><v>1701006840</v></cell><cell r="F5626" t="str"><v>SA</v></cell><cell r="G5626"><v>43441</v></cell><cell r="H5626" t="str"><v>50</v></cell><cell r="I5626"><v>-1.54</v></cell></row><row r="5626"><cell r="L5626" t="str"><v>BR01SAO</v></cell></row><row r="5626"><cell r="N5626" t="str"><v>tarifa</v></cell><cell r="O5626" t="str"><v>1</v></cell><cell r="P5626" t="str"><v>BR01SAOZ01</v></cell></row><row r="5626"><cell r="S5626" t="str"><v>1.01.01.02.01</v></cell></row><row r="5627"><cell r="B5627"><v>11235101</v></cell></row><row r="5627"><cell r="D5627" t="str"><v>20181207</v></cell><cell r="E5627" t="str"><v>1701006840</v></cell><cell r="F5627" t="str"><v>SA</v></cell><cell r="G5627"><v>43441</v></cell><cell r="H5627" t="str"><v>50</v></cell><cell r="I5627"><v>-1.54</v></cell></row><row r="5627"><cell r="L5627" t="str"><v>BR01SAO</v></cell></row><row r="5627"><cell r="N5627" t="str"><v>tarifa</v></cell><cell r="O5627" t="str"><v>1</v></cell><cell r="P5627" t="str"><v>BR01SAOZ01</v></cell></row><row r="5627"><cell r="S5627" t="str"><v>1.01.01.02.01</v></cell></row><row r="5628"><cell r="B5628"><v>11235101</v></cell></row><row r="5628"><cell r="D5628" t="str"><v>20181207</v></cell><cell r="E5628" t="str"><v>1701006840</v></cell><cell r="F5628" t="str"><v>SA</v></cell><cell r="G5628"><v>43441</v></cell><cell r="H5628" t="str"><v>40</v></cell><cell r="I5628"><v>45355.63</v></cell></row><row r="5628"><cell r="L5628" t="str"><v>BR01SAO</v></cell></row><row r="5628"><cell r="N5628" t="str"><v>Resgate</v></cell><cell r="O5628" t="str"><v>1</v></cell><cell r="P5628" t="str"><v>BR01SAOZ01</v></cell></row><row r="5628"><cell r="S5628" t="str"><v>1.01.01.02.01</v></cell></row><row r="5629"><cell r="B5629"><v>11235101</v></cell></row><row r="5629"><cell r="D5629" t="str"><v>20181207</v></cell><cell r="E5629" t="str"><v>1701006840</v></cell><cell r="F5629" t="str"><v>SA</v></cell><cell r="G5629"><v>43441</v></cell><cell r="H5629" t="str"><v>40</v></cell><cell r="I5629"><v>89807.06</v></cell></row><row r="5629"><cell r="L5629" t="str"><v>BR01SAO</v></cell></row><row r="5629"><cell r="N5629" t="str"><v>Resgate</v></cell><cell r="O5629" t="str"><v>1</v></cell><cell r="P5629" t="str"><v>BR01SAOZ01</v></cell></row><row r="5629"><cell r="S5629" t="str"><v>1.01.01.02.01</v></cell></row><row r="5630"><cell r="B5630"><v>11235101</v></cell></row><row r="5630"><cell r="D5630" t="str"><v>20181207</v></cell><cell r="E5630" t="str"><v>1701006840</v></cell><cell r="F5630" t="str"><v>SA</v></cell><cell r="G5630"><v>43441</v></cell><cell r="H5630" t="str"><v>40</v></cell><cell r="I5630"><v>30448.9</v></cell></row><row r="5630"><cell r="L5630" t="str"><v>BR01SAO</v></cell></row><row r="5630"><cell r="N5630" t="str"><v>Resgate</v></cell><cell r="O5630" t="str"><v>1</v></cell><cell r="P5630" t="str"><v>BR01SAOZ01</v></cell></row><row r="5630"><cell r="S5630" t="str"><v>1.01.01.02.01</v></cell></row><row r="5631"><cell r="B5631"><v>11235101</v></cell></row><row r="5631"><cell r="D5631" t="str"><v>20181207</v></cell><cell r="E5631" t="str"><v>1701006840</v></cell><cell r="F5631" t="str"><v>SA</v></cell><cell r="G5631"><v>43441</v></cell><cell r="H5631" t="str"><v>50</v></cell><cell r="I5631"><v>-13643.23</v></cell></row><row r="5631"><cell r="L5631" t="str"><v>BR01SAO</v></cell></row><row r="5631"><cell r="N5631" t="str"><v>Transf enviada Liner - Câmbio</v></cell><cell r="O5631" t="str"><v>1</v></cell><cell r="P5631" t="str"><v>BR01SAOZ01</v></cell></row><row r="5631"><cell r="S5631" t="str"><v>1.01.01.02.01</v></cell></row><row r="5632"><cell r="B5632"><v>11235101</v></cell></row><row r="5632"><cell r="D5632" t="str"><v>20181207</v></cell><cell r="E5632" t="str"><v>1701006840</v></cell><cell r="F5632" t="str"><v>SA</v></cell><cell r="G5632"><v>43441</v></cell><cell r="H5632" t="str"><v>40</v></cell><cell r="I5632"><v>41662.94</v></cell></row><row r="5632"><cell r="L5632" t="str"><v>BR01SAO</v></cell></row><row r="5632"><cell r="N5632" t="str"><v>Transf recebida Liner 1 - Variação Cambial</v></cell><cell r="O5632" t="str"><v>1</v></cell><cell r="P5632" t="str"><v>BR01SAOZ01</v></cell></row><row r="5632"><cell r="S5632" t="str"><v>1.01.01.02.01</v></cell></row><row r="5633"><cell r="B5633"><v>11235101</v></cell></row><row r="5633"><cell r="D5633" t="str"><v>20181210</v></cell><cell r="E5633" t="str"><v>1701006841</v></cell><cell r="F5633" t="str"><v>SA</v></cell><cell r="G5633"><v>43444</v></cell><cell r="H5633" t="str"><v>50</v></cell><cell r="I5633"><v>-1.54</v></cell></row><row r="5633"><cell r="L5633" t="str"><v>BR01SAO</v></cell></row><row r="5633"><cell r="N5633" t="str"><v>tarifa</v></cell><cell r="O5633" t="str"><v>1</v></cell><cell r="P5633" t="str"><v>BR01SAOZ01</v></cell></row><row r="5633"><cell r="S5633" t="str"><v>1.01.01.02.01</v></cell></row><row r="5634"><cell r="B5634"><v>11235101</v></cell></row><row r="5634"><cell r="D5634" t="str"><v>20181210</v></cell><cell r="E5634" t="str"><v>1701006841</v></cell><cell r="F5634" t="str"><v>SA</v></cell><cell r="G5634"><v>43444</v></cell><cell r="H5634" t="str"><v>50</v></cell><cell r="I5634"><v>-1.54</v></cell></row><row r="5634"><cell r="L5634" t="str"><v>BR01SAO</v></cell></row><row r="5634"><cell r="N5634" t="str"><v>tarifa</v></cell><cell r="O5634" t="str"><v>1</v></cell><cell r="P5634" t="str"><v>BR01SAOZ01</v></cell></row><row r="5634"><cell r="S5634" t="str"><v>1.01.01.02.01</v></cell></row><row r="5635"><cell r="B5635"><v>11235101</v></cell></row><row r="5635"><cell r="D5635" t="str"><v>20181210</v></cell><cell r="E5635" t="str"><v>1701006841</v></cell><cell r="F5635" t="str"><v>SA</v></cell><cell r="G5635"><v>43444</v></cell><cell r="H5635" t="str"><v>50</v></cell><cell r="I5635"><v>-1.54</v></cell></row><row r="5635"><cell r="L5635" t="str"><v>BR01SAO</v></cell></row><row r="5635"><cell r="N5635" t="str"><v>tarifa</v></cell><cell r="O5635" t="str"><v>1</v></cell><cell r="P5635" t="str"><v>BR01SAOZ01</v></cell></row><row r="5635"><cell r="S5635" t="str"><v>1.01.01.02.01</v></cell></row><row r="5636"><cell r="B5636"><v>11235101</v></cell></row><row r="5636"><cell r="D5636" t="str"><v>20181210</v></cell><cell r="E5636" t="str"><v>1701006841</v></cell><cell r="F5636" t="str"><v>SA</v></cell><cell r="G5636"><v>43444</v></cell><cell r="H5636" t="str"><v>50</v></cell><cell r="I5636"><v>-1.54</v></cell></row><row r="5636"><cell r="L5636" t="str"><v>BR01SAO</v></cell></row><row r="5636"><cell r="N5636" t="str"><v>tarifa</v></cell><cell r="O5636" t="str"><v>1</v></cell><cell r="P5636" t="str"><v>BR01SAOZ01</v></cell></row><row r="5636"><cell r="S5636" t="str"><v>1.01.01.02.01</v></cell></row><row r="5637"><cell r="B5637"><v>11235101</v></cell></row><row r="5637"><cell r="D5637" t="str"><v>20181210</v></cell><cell r="E5637" t="str"><v>1701006841</v></cell><cell r="F5637" t="str"><v>SA</v></cell><cell r="G5637"><v>43444</v></cell><cell r="H5637" t="str"><v>50</v></cell><cell r="I5637"><v>-1.54</v></cell></row><row r="5637"><cell r="L5637" t="str"><v>BR01SAO</v></cell></row><row r="5637"><cell r="N5637" t="str"><v>tarifa</v></cell><cell r="O5637" t="str"><v>1</v></cell><cell r="P5637" t="str"><v>BR01SAOZ01</v></cell></row><row r="5637"><cell r="S5637" t="str"><v>1.01.01.02.01</v></cell></row><row r="5638"><cell r="B5638"><v>11235101</v></cell></row><row r="5638"><cell r="D5638" t="str"><v>20181210</v></cell><cell r="E5638" t="str"><v>1701006841</v></cell><cell r="F5638" t="str"><v>SA</v></cell><cell r="G5638"><v>43444</v></cell><cell r="H5638" t="str"><v>40</v></cell><cell r="I5638"><v>31949.36</v></cell></row><row r="5638"><cell r="L5638" t="str"><v>BR01SAO</v></cell></row><row r="5638"><cell r="N5638" t="str"><v>Resgate</v></cell><cell r="O5638" t="str"><v>1</v></cell><cell r="P5638" t="str"><v>BR01SAOZ01</v></cell></row><row r="5638"><cell r="S5638" t="str"><v>1.01.01.02.01</v></cell></row><row r="5639"><cell r="B5639"><v>11235101</v></cell></row><row r="5639"><cell r="D5639" t="str"><v>20181210</v></cell><cell r="E5639" t="str"><v>1701006841</v></cell><cell r="F5639" t="str"><v>SA</v></cell><cell r="G5639"><v>43444</v></cell><cell r="H5639" t="str"><v>40</v></cell><cell r="I5639"><v>256561.56</v></cell></row><row r="5639"><cell r="L5639" t="str"><v>BR01SAO</v></cell></row><row r="5639"><cell r="N5639" t="str"><v>Transf recebida Liner 1 - Variação Cambial</v></cell><cell r="O5639" t="str"><v>1</v></cell><cell r="P5639" t="str"><v>BR01SAOZ01</v></cell></row><row r="5639"><cell r="S5639" t="str"><v>1.01.01.02.01</v></cell></row><row r="5640"><cell r="B5640"><v>11235101</v></cell></row><row r="5640"><cell r="D5640" t="str"><v>20181210</v></cell><cell r="E5640" t="str"><v>1701006841</v></cell><cell r="F5640" t="str"><v>SA</v></cell><cell r="G5640"><v>43444</v></cell><cell r="H5640" t="str"><v>40</v></cell><cell r="I5640"><v>35003.24</v></cell></row><row r="5640"><cell r="L5640" t="str"><v>BR01SAO</v></cell></row><row r="5640"><cell r="N5640" t="str"><v>Transf recebida Liner 1 - Variação Cambial</v></cell><cell r="O5640" t="str"><v>1</v></cell><cell r="P5640" t="str"><v>BR01SAOZ01</v></cell></row><row r="5640"><cell r="S5640" t="str"><v>1.01.01.02.01</v></cell></row><row r="5641"><cell r="B5641"><v>11235101</v></cell></row><row r="5641"><cell r="D5641" t="str"><v>20181211</v></cell><cell r="E5641" t="str"><v>1701006842</v></cell><cell r="F5641" t="str"><v>SA</v></cell><cell r="G5641"><v>43445</v></cell><cell r="H5641" t="str"><v>50</v></cell><cell r="I5641"><v>-1.54</v></cell></row><row r="5641"><cell r="L5641" t="str"><v>BR01SAO</v></cell></row><row r="5641"><cell r="N5641" t="str"><v>tarifa</v></cell><cell r="O5641" t="str"><v>1</v></cell><cell r="P5641" t="str"><v>BR01SAOZ01</v></cell></row><row r="5641"><cell r="S5641" t="str"><v>1.01.01.02.01</v></cell></row><row r="5642"><cell r="B5642"><v>11235101</v></cell></row><row r="5642"><cell r="D5642" t="str"><v>20181211</v></cell><cell r="E5642" t="str"><v>1701006842</v></cell><cell r="F5642" t="str"><v>SA</v></cell><cell r="G5642"><v>43445</v></cell><cell r="H5642" t="str"><v>50</v></cell><cell r="I5642"><v>-1.54</v></cell></row><row r="5642"><cell r="L5642" t="str"><v>BR01SAO</v></cell></row><row r="5642"><cell r="N5642" t="str"><v>tarifa</v></cell><cell r="O5642" t="str"><v>1</v></cell><cell r="P5642" t="str"><v>BR01SAOZ01</v></cell></row><row r="5642"><cell r="S5642" t="str"><v>1.01.01.02.01</v></cell></row><row r="5643"><cell r="B5643"><v>11235101</v></cell></row><row r="5643"><cell r="D5643" t="str"><v>20181211</v></cell><cell r="E5643" t="str"><v>1701006842</v></cell><cell r="F5643" t="str"><v>SA</v></cell><cell r="G5643"><v>43445</v></cell><cell r="H5643" t="str"><v>50</v></cell><cell r="I5643"><v>-41071.12</v></cell></row><row r="5643"><cell r="L5643" t="str"><v>BR01SAO</v></cell></row><row r="5643"><cell r="N5643" t="str"><v>Invest Plus</v></cell><cell r="O5643" t="str"><v>1</v></cell><cell r="P5643" t="str"><v>BR01SAOZ01</v></cell></row><row r="5643"><cell r="S5643" t="str"><v>1.01.01.02.01</v></cell></row><row r="5644"><cell r="B5644"><v>11235101</v></cell></row><row r="5644"><cell r="D5644" t="str"><v>20181211</v></cell><cell r="E5644" t="str"><v>1701006842</v></cell><cell r="F5644" t="str"><v>SA</v></cell><cell r="G5644"><v>43445</v></cell><cell r="H5644" t="str"><v>40</v></cell><cell r="I5644"><v>44632.11</v></cell></row><row r="5644"><cell r="L5644" t="str"><v>BR01SAO</v></cell></row><row r="5644"><cell r="N5644" t="str"><v>Transf recebida Liner 1 - Variação Cambial</v></cell><cell r="O5644" t="str"><v>1</v></cell><cell r="P5644" t="str"><v>BR01SAOZ01</v></cell></row><row r="5644"><cell r="S5644" t="str"><v>1.01.01.02.01</v></cell></row><row r="5645"><cell r="B5645"><v>11235101</v></cell></row><row r="5645"><cell r="D5645" t="str"><v>20181212</v></cell><cell r="E5645" t="str"><v>1701006843</v></cell><cell r="F5645" t="str"><v>SA</v></cell><cell r="G5645"><v>43446</v></cell><cell r="H5645" t="str"><v>50</v></cell><cell r="I5645"><v>-1.54</v></cell></row><row r="5645"><cell r="L5645" t="str"><v>BR01SAO</v></cell></row><row r="5645"><cell r="N5645" t="str"><v>tarifa</v></cell><cell r="O5645" t="str"><v>1</v></cell><cell r="P5645" t="str"><v>BR01SAOZ01</v></cell></row><row r="5645"><cell r="S5645" t="str"><v>1.01.01.02.01</v></cell></row><row r="5646"><cell r="B5646"><v>11235101</v></cell></row><row r="5646"><cell r="D5646" t="str"><v>20181212</v></cell><cell r="E5646" t="str"><v>1701006843</v></cell><cell r="F5646" t="str"><v>SA</v></cell><cell r="G5646"><v>43446</v></cell><cell r="H5646" t="str"><v>50</v></cell><cell r="I5646"><v>-35695.69</v></cell></row><row r="5646"><cell r="L5646" t="str"><v>BR01SAO</v></cell></row><row r="5646"><cell r="N5646" t="str"><v>Invest Plus</v></cell><cell r="O5646" t="str"><v>1</v></cell><cell r="P5646" t="str"><v>BR01SAOZ01</v></cell></row><row r="5646"><cell r="S5646" t="str"><v>1.01.01.02.01</v></cell></row><row r="5647"><cell r="B5647"><v>11235101</v></cell></row><row r="5647"><cell r="D5647" t="str"><v>20181212</v></cell><cell r="E5647" t="str"><v>1701006843</v></cell><cell r="F5647" t="str"><v>SA</v></cell><cell r="G5647"><v>43446</v></cell><cell r="H5647" t="str"><v>40</v></cell><cell r="I5647"><v>63072.78</v></cell></row><row r="5647"><cell r="L5647" t="str"><v>BR01SAO</v></cell></row><row r="5647"><cell r="N5647" t="str"><v>Transf recebida Liner 1 - Variação Cambial</v></cell><cell r="O5647" t="str"><v>1</v></cell><cell r="P5647" t="str"><v>BR01SAOZ01</v></cell></row><row r="5647"><cell r="S5647" t="str"><v>1.01.01.02.01</v></cell></row><row r="5648"><cell r="B5648"><v>11235101</v></cell></row><row r="5648"><cell r="D5648" t="str"><v>20181213</v></cell><cell r="E5648" t="str"><v>1701006844</v></cell><cell r="F5648" t="str"><v>SA</v></cell><cell r="G5648"><v>43447</v></cell><cell r="H5648" t="str"><v>50</v></cell><cell r="I5648"><v>-1.54</v></cell></row><row r="5648"><cell r="L5648" t="str"><v>BR01SAO</v></cell></row><row r="5648"><cell r="N5648" t="str"><v>tarifa</v></cell><cell r="O5648" t="str"><v>1</v></cell><cell r="P5648" t="str"><v>BR01SAOZ01</v></cell></row><row r="5648"><cell r="S5648" t="str"><v>1.01.01.02.01</v></cell></row><row r="5649"><cell r="B5649"><v>11235101</v></cell></row><row r="5649"><cell r="D5649" t="str"><v>20181213</v></cell><cell r="E5649" t="str"><v>1701006844</v></cell><cell r="F5649" t="str"><v>SA</v></cell><cell r="G5649"><v>43447</v></cell><cell r="H5649" t="str"><v>50</v></cell><cell r="I5649"><v>-1.54</v></cell></row><row r="5649"><cell r="L5649" t="str"><v>BR01SAO</v></cell></row><row r="5649"><cell r="N5649" t="str"><v>tarifa</v></cell><cell r="O5649" t="str"><v>1</v></cell><cell r="P5649" t="str"><v>BR01SAOZ01</v></cell></row><row r="5649"><cell r="S5649" t="str"><v>1.01.01.02.01</v></cell></row><row r="5650"><cell r="B5650"><v>11235101</v></cell></row><row r="5650"><cell r="D5650" t="str"><v>20181213</v></cell><cell r="E5650" t="str"><v>1701006844</v></cell><cell r="F5650" t="str"><v>SA</v></cell><cell r="G5650"><v>43447</v></cell><cell r="H5650" t="str"><v>40</v></cell><cell r="I5650"><v>1113777.69</v></cell></row><row r="5650"><cell r="L5650" t="str"><v>BR01SAO</v></cell></row><row r="5650"><cell r="N5650" t="str"><v>Resgate</v></cell><cell r="O5650" t="str"><v>1</v></cell><cell r="P5650" t="str"><v>BR01SAOZ01</v></cell></row><row r="5650"><cell r="S5650" t="str"><v>1.01.01.02.01</v></cell></row><row r="5651"><cell r="B5651"><v>11235101</v></cell></row><row r="5651"><cell r="D5651" t="str"><v>20181213</v></cell><cell r="E5651" t="str"><v>1701006844</v></cell><cell r="F5651" t="str"><v>SA</v></cell><cell r="G5651"><v>43447</v></cell><cell r="H5651" t="str"><v>50</v></cell><cell r="I5651"><v>-17157.45</v></cell></row><row r="5651"><cell r="L5651" t="str"><v>BR01SAO</v></cell></row><row r="5651"><cell r="N5651" t="str"><v>Transf enviada Liner - Câmbio</v></cell><cell r="O5651" t="str"><v>1</v></cell><cell r="P5651" t="str"><v>BR01SAOZ01</v></cell></row><row r="5651"><cell r="S5651" t="str"><v>1.01.01.02.01</v></cell></row><row r="5652"><cell r="B5652"><v>11235101</v></cell></row><row r="5652"><cell r="D5652" t="str"><v>20181213</v></cell><cell r="E5652" t="str"><v>1701006844</v></cell><cell r="F5652" t="str"><v>SA</v></cell><cell r="G5652"><v>43447</v></cell><cell r="H5652" t="str"><v>40</v></cell><cell r="I5652"><v>107050.78</v></cell></row><row r="5652"><cell r="L5652" t="str"><v>BR01SAO</v></cell></row><row r="5652"><cell r="N5652" t="str"><v>Transf recebida Liner 1 - Variação Cambial</v></cell><cell r="O5652" t="str"><v>1</v></cell><cell r="P5652" t="str"><v>BR01SAOZ01</v></cell></row><row r="5652"><cell r="S5652" t="str"><v>1.01.01.02.01</v></cell></row><row r="5653"><cell r="B5653"><v>11235101</v></cell></row><row r="5653"><cell r="D5653" t="str"><v>20181214</v></cell><cell r="E5653" t="str"><v>1701006845</v></cell><cell r="F5653" t="str"><v>SA</v></cell><cell r="G5653"><v>43448</v></cell><cell r="H5653" t="str"><v>50</v></cell><cell r="I5653"><v>-1.54</v></cell></row><row r="5653"><cell r="L5653" t="str"><v>BR01SAO</v></cell></row><row r="5653"><cell r="N5653" t="str"><v>tarifa</v></cell><cell r="O5653" t="str"><v>1</v></cell><cell r="P5653" t="str"><v>BR01SAOZ01</v></cell></row><row r="5653"><cell r="S5653" t="str"><v>1.01.01.02.01</v></cell></row><row r="5654"><cell r="B5654"><v>11235101</v></cell></row><row r="5654"><cell r="D5654" t="str"><v>20181214</v></cell><cell r="E5654" t="str"><v>1701006845</v></cell><cell r="F5654" t="str"><v>SA</v></cell><cell r="G5654"><v>43448</v></cell><cell r="H5654" t="str"><v>50</v></cell><cell r="I5654"><v>-1.54</v></cell></row><row r="5654"><cell r="L5654" t="str"><v>BR01SAO</v></cell></row><row r="5654"><cell r="N5654" t="str"><v>tarifa</v></cell><cell r="O5654" t="str"><v>1</v></cell><cell r="P5654" t="str"><v>BR01SAOZ01</v></cell></row><row r="5654"><cell r="S5654" t="str"><v>1.01.01.02.01</v></cell></row><row r="5655"><cell r="B5655"><v>11235101</v></cell></row><row r="5655"><cell r="D5655" t="str"><v>20181214</v></cell><cell r="E5655" t="str"><v>1701006845</v></cell><cell r="F5655" t="str"><v>SA</v></cell><cell r="G5655"><v>43448</v></cell><cell r="H5655" t="str"><v>50</v></cell><cell r="I5655"><v>-1.54</v></cell></row><row r="5655"><cell r="L5655" t="str"><v>BR01SAO</v></cell></row><row r="5655"><cell r="N5655" t="str"><v>tarifa</v></cell><cell r="O5655" t="str"><v>1</v></cell><cell r="P5655" t="str"><v>BR01SAOZ01</v></cell></row><row r="5655"><cell r="S5655" t="str"><v>1.01.01.02.01</v></cell></row><row r="5656"><cell r="B5656"><v>11235101</v></cell></row><row r="5656"><cell r="D5656" t="str"><v>20181214</v></cell><cell r="E5656" t="str"><v>1701006845</v></cell><cell r="F5656" t="str"><v>SA</v></cell><cell r="G5656"><v>43448</v></cell><cell r="H5656" t="str"><v>50</v></cell><cell r="I5656"><v>-1.54</v></cell></row><row r="5656"><cell r="L5656" t="str"><v>BR01SAO</v></cell></row><row r="5656"><cell r="N5656" t="str"><v>tarifa</v></cell><cell r="O5656" t="str"><v>1</v></cell><cell r="P5656" t="str"><v>BR01SAOZ01</v></cell></row><row r="5656"><cell r="S5656" t="str"><v>1.01.01.02.01</v></cell></row><row r="5657"><cell r="B5657"><v>11235101</v></cell></row><row r="5657"><cell r="D5657" t="str"><v>20181214</v></cell><cell r="E5657" t="str"><v>1701006845</v></cell><cell r="F5657" t="str"><v>SA</v></cell><cell r="G5657"><v>43448</v></cell><cell r="H5657" t="str"><v>50</v></cell><cell r="I5657"><v>-1.54</v></cell></row><row r="5657"><cell r="L5657" t="str"><v>BR01SAO</v></cell></row><row r="5657"><cell r="N5657" t="str"><v>tarifa</v></cell><cell r="O5657" t="str"><v>1</v></cell><cell r="P5657" t="str"><v>BR01SAOZ01</v></cell></row><row r="5657"><cell r="S5657" t="str"><v>1.01.01.02.01</v></cell></row><row r="5658"><cell r="B5658"><v>11235101</v></cell></row><row r="5658"><cell r="D5658" t="str"><v>20181214</v></cell><cell r="E5658" t="str"><v>1701006845</v></cell><cell r="F5658" t="str"><v>SA</v></cell><cell r="G5658"><v>43448</v></cell><cell r="H5658" t="str"><v>50</v></cell><cell r="I5658"><v>-1.54</v></cell></row><row r="5658"><cell r="L5658" t="str"><v>BR01SAO</v></cell></row><row r="5658"><cell r="N5658" t="str"><v>tarifa</v></cell><cell r="O5658" t="str"><v>1</v></cell><cell r="P5658" t="str"><v>BR01SAOZ01</v></cell></row><row r="5658"><cell r="S5658" t="str"><v>1.01.01.02.01</v></cell></row><row r="5659"><cell r="B5659"><v>11235101</v></cell></row><row r="5659"><cell r="D5659" t="str"><v>20181214</v></cell><cell r="E5659" t="str"><v>1701006845</v></cell><cell r="F5659" t="str"><v>SA</v></cell><cell r="G5659"><v>43448</v></cell><cell r="H5659" t="str"><v>50</v></cell><cell r="I5659"><v>-66</v></cell></row><row r="5659"><cell r="L5659" t="str"><v>BR01SAO</v></cell></row><row r="5659"><cell r="N5659" t="str"><v>tarifa</v></cell><cell r="O5659" t="str"><v>1</v></cell><cell r="P5659" t="str"><v>BR01SAOZ01</v></cell></row><row r="5659"><cell r="S5659" t="str"><v>1.01.01.02.01</v></cell></row><row r="5660"><cell r="B5660"><v>11235101</v></cell></row><row r="5660"><cell r="D5660" t="str"><v>20181214</v></cell><cell r="E5660" t="str"><v>1701006845</v></cell><cell r="F5660" t="str"><v>SA</v></cell><cell r="G5660"><v>43448</v></cell><cell r="H5660" t="str"><v>40</v></cell><cell r="I5660"><v>125898.12</v></cell></row><row r="5660"><cell r="L5660" t="str"><v>BR01SAO</v></cell></row><row r="5660"><cell r="N5660" t="str"><v>Resgate</v></cell><cell r="O5660" t="str"><v>1</v></cell><cell r="P5660" t="str"><v>BR01SAOZ01</v></cell></row><row r="5660"><cell r="S5660" t="str"><v>1.01.01.02.01</v></cell></row><row r="5661"><cell r="B5661"><v>11235101</v></cell></row><row r="5661"><cell r="D5661" t="str"><v>20181214</v></cell><cell r="E5661" t="str"><v>1701006845</v></cell><cell r="F5661" t="str"><v>SA</v></cell><cell r="G5661"><v>43448</v></cell><cell r="H5661" t="str"><v>40</v></cell><cell r="I5661"><v>64826.24</v></cell></row><row r="5661"><cell r="L5661" t="str"><v>BR01SAO</v></cell></row><row r="5661"><cell r="N5661" t="str"><v>Transf recebida Liner 1 - Variação Cambial</v></cell><cell r="O5661" t="str"><v>1</v></cell><cell r="P5661" t="str"><v>BR01SAOZ01</v></cell></row><row r="5661"><cell r="S5661" t="str"><v>1.01.01.02.01</v></cell></row><row r="5662"><cell r="B5662"><v>11235101</v></cell></row><row r="5662"><cell r="D5662" t="str"><v>20181214</v></cell><cell r="E5662" t="str"><v>1701006845</v></cell><cell r="F5662" t="str"><v>SA</v></cell><cell r="G5662"><v>43448</v></cell><cell r="H5662" t="str"><v>50</v></cell><cell r="I5662"><v>-39.1</v></cell></row><row r="5662"><cell r="L5662" t="str"><v>BR01SAO</v></cell></row><row r="5662"><cell r="N5662" t="str"><v>TARIFA CAMBIO</v></cell><cell r="O5662" t="str"><v>1</v></cell><cell r="P5662" t="str"><v>BR01SAOZ01</v></cell></row><row r="5662"><cell r="S5662" t="str"><v>1.01.01.02.01</v></cell></row><row r="5663"><cell r="B5663"><v>11235101</v></cell></row><row r="5663"><cell r="D5663" t="str"><v>20181214</v></cell><cell r="E5663" t="str"><v>1701006845</v></cell><cell r="F5663" t="str"><v>SA</v></cell><cell r="G5663"><v>43448</v></cell><cell r="H5663" t="str"><v>50</v></cell><cell r="I5663"><v>-39.1</v></cell></row><row r="5663"><cell r="L5663" t="str"><v>BR01SAO</v></cell></row><row r="5663"><cell r="N5663" t="str"><v>TARIFA CAMBIO</v></cell><cell r="O5663" t="str"><v>1</v></cell><cell r="P5663" t="str"><v>BR01SAOZ01</v></cell></row><row r="5663"><cell r="S5663" t="str"><v>1.01.01.02.01</v></cell></row><row r="5664"><cell r="B5664"><v>11235101</v></cell></row><row r="5664"><cell r="D5664" t="str"><v>20181214</v></cell><cell r="E5664" t="str"><v>1701006845</v></cell><cell r="F5664" t="str"><v>SA</v></cell><cell r="G5664"><v>43448</v></cell><cell r="H5664" t="str"><v>50</v></cell><cell r="I5664"><v>-1948.92</v></cell></row><row r="5664"><cell r="L5664" t="str"><v>BR01SAO</v></cell></row><row r="5664"><cell r="N5664" t="str"><v>IR OP CAMBIO</v></cell><cell r="O5664" t="str"><v>1</v></cell><cell r="P5664" t="str"><v>BR01SAOZ01</v></cell></row><row r="5664"><cell r="S5664" t="str"><v>1.01.01.02.01</v></cell></row><row r="5665"><cell r="B5665"><v>11235101</v></cell></row><row r="5665"><cell r="D5665" t="str"><v>20181217</v></cell><cell r="E5665" t="str"><v>1701006846</v></cell><cell r="F5665" t="str"><v>SA</v></cell><cell r="G5665"><v>43451</v></cell><cell r="H5665" t="str"><v>50</v></cell><cell r="I5665"><v>-1.54</v></cell></row><row r="5665"><cell r="L5665" t="str"><v>BR01SAO</v></cell></row><row r="5665"><cell r="N5665" t="str"><v>tarifa</v></cell><cell r="O5665" t="str"><v>1</v></cell><cell r="P5665" t="str"><v>BR01SAOZ01</v></cell></row><row r="5665"><cell r="S5665" t="str"><v>1.01.01.02.01</v></cell></row><row r="5666"><cell r="B5666"><v>11235101</v></cell></row><row r="5666"><cell r="D5666" t="str"><v>20181217</v></cell><cell r="E5666" t="str"><v>1701006846</v></cell><cell r="F5666" t="str"><v>SA</v></cell><cell r="G5666"><v>43451</v></cell><cell r="H5666" t="str"><v>50</v></cell><cell r="I5666"><v>-1.54</v></cell></row><row r="5666"><cell r="L5666" t="str"><v>BR01SAO</v></cell></row><row r="5666"><cell r="N5666" t="str"><v>tarifa</v></cell><cell r="O5666" t="str"><v>1</v></cell><cell r="P5666" t="str"><v>BR01SAOZ01</v></cell></row><row r="5666"><cell r="S5666" t="str"><v>1.01.01.02.01</v></cell></row><row r="5667"><cell r="B5667"><v>11235101</v></cell></row><row r="5667"><cell r="D5667" t="str"><v>20181217</v></cell><cell r="E5667" t="str"><v>1701006846</v></cell><cell r="F5667" t="str"><v>SA</v></cell><cell r="G5667"><v>43451</v></cell><cell r="H5667" t="str"><v>50</v></cell><cell r="I5667"><v>-1.54</v></cell></row><row r="5667"><cell r="L5667" t="str"><v>BR01SAO</v></cell></row><row r="5667"><cell r="N5667" t="str"><v>tarifa</v></cell><cell r="O5667" t="str"><v>1</v></cell><cell r="P5667" t="str"><v>BR01SAOZ01</v></cell></row><row r="5667"><cell r="S5667" t="str"><v>1.01.01.02.01</v></cell></row><row r="5668"><cell r="B5668"><v>11235101</v></cell></row><row r="5668"><cell r="D5668" t="str"><v>20181217</v></cell><cell r="E5668" t="str"><v>1701006846</v></cell><cell r="F5668" t="str"><v>SA</v></cell><cell r="G5668"><v>43451</v></cell><cell r="H5668" t="str"><v>50</v></cell><cell r="I5668"><v>-1.54</v></cell></row><row r="5668"><cell r="L5668" t="str"><v>BR01SAO</v></cell></row><row r="5668"><cell r="N5668" t="str"><v>tarifa</v></cell><cell r="O5668" t="str"><v>1</v></cell><cell r="P5668" t="str"><v>BR01SAOZ01</v></cell></row><row r="5668"><cell r="S5668" t="str"><v>1.01.01.02.01</v></cell></row><row r="5669"><cell r="B5669"><v>11235101</v></cell></row><row r="5669"><cell r="D5669" t="str"><v>20181217</v></cell><cell r="E5669" t="str"><v>1701006846</v></cell><cell r="F5669" t="str"><v>SA</v></cell><cell r="G5669"><v>43451</v></cell><cell r="H5669" t="str"><v>50</v></cell><cell r="I5669"><v>-1.54</v></cell></row><row r="5669"><cell r="L5669" t="str"><v>BR01SAO</v></cell></row><row r="5669"><cell r="N5669" t="str"><v>tarifa</v></cell><cell r="O5669" t="str"><v>1</v></cell><cell r="P5669" t="str"><v>BR01SAOZ01</v></cell></row><row r="5669"><cell r="S5669" t="str"><v>1.01.01.02.01</v></cell></row><row r="5670"><cell r="B5670"><v>11235101</v></cell></row><row r="5670"><cell r="D5670" t="str"><v>20181217</v></cell><cell r="E5670" t="str"><v>1701006846</v></cell><cell r="F5670" t="str"><v>SA</v></cell><cell r="G5670"><v>43451</v></cell><cell r="H5670" t="str"><v>40</v></cell><cell r="I5670"><v>17767.45</v></cell></row><row r="5670"><cell r="L5670" t="str"><v>BR01SAO</v></cell></row><row r="5670"><cell r="N5670" t="str"><v>Resgate</v></cell><cell r="O5670" t="str"><v>1</v></cell><cell r="P5670" t="str"><v>BR01SAOZ01</v></cell></row><row r="5670"><cell r="S5670" t="str"><v>1.01.01.02.01</v></cell></row><row r="5671"><cell r="B5671"><v>11235101</v></cell></row><row r="5671"><cell r="D5671" t="str"><v>20181217</v></cell><cell r="E5671" t="str"><v>1701006846</v></cell><cell r="F5671" t="str"><v>SA</v></cell><cell r="G5671"><v>43451</v></cell><cell r="H5671" t="str"><v>40</v></cell><cell r="I5671"><v>1937789.12</v></cell></row><row r="5671"><cell r="L5671" t="str"><v>BR01SAO</v></cell></row><row r="5671"><cell r="N5671" t="str"><v>Transf recebida Liner 1 - FX - CORREÇÃO EM 17/12/2</v></cell><cell r="O5671" t="str"><v>1</v></cell><cell r="P5671" t="str"><v>BR01SAOZ01</v></cell></row><row r="5671"><cell r="S5671" t="str"><v>1.01.01.02.01</v></cell></row><row r="5672"><cell r="B5672"><v>11235101</v></cell></row><row r="5672"><cell r="D5672" t="str"><v>20181217</v></cell><cell r="E5672" t="str"><v>1701006846</v></cell><cell r="F5672" t="str"><v>SA</v></cell><cell r="G5672"><v>43451</v></cell><cell r="H5672" t="str"><v>40</v></cell><cell r="I5672"><v>38419.65</v></cell></row><row r="5672"><cell r="L5672" t="str"><v>BR01SAO</v></cell></row><row r="5672"><cell r="N5672" t="str"><v>Transf recebida Liner 1 - Variação Cambial</v></cell><cell r="O5672" t="str"><v>1</v></cell><cell r="P5672" t="str"><v>BR01SAOZ01</v></cell></row><row r="5672"><cell r="S5672" t="str"><v>1.01.01.02.01</v></cell></row><row r="5673"><cell r="B5673"><v>11235101</v></cell></row><row r="5673"><cell r="D5673" t="str"><v>20181217</v></cell><cell r="E5673" t="str"><v>1701006846</v></cell><cell r="F5673" t="str"><v>SA</v></cell><cell r="G5673"><v>43451</v></cell><cell r="H5673" t="str"><v>50</v></cell><cell r="I5673"><v>-41.97</v></cell></row><row r="5673"><cell r="L5673" t="str"><v>BR01SAO</v></cell></row><row r="5673"><cell r="N5673" t="str"><v>IOF sobre câmbio</v></cell><cell r="O5673" t="str"><v>1</v></cell><cell r="P5673" t="str"><v>BR01SAOZ01</v></cell></row><row r="5673"><cell r="S5673" t="str"><v>1.01.01.02.01</v></cell></row><row r="5674"><cell r="B5674"><v>11235101</v></cell></row><row r="5674"><cell r="D5674" t="str"><v>20181217</v></cell><cell r="E5674" t="str"><v>1701006846</v></cell><cell r="F5674" t="str"><v>SA</v></cell><cell r="G5674"><v>43451</v></cell><cell r="H5674" t="str"><v>40</v></cell><cell r="I5674"><v>12.11</v></cell></row><row r="5674"><cell r="L5674" t="str"><v>BR01SAO</v></cell></row><row r="5674"><cell r="N5674" t="str"><v>Recebimento Viviane Costa - Reembolso Cartão Corpo</v></cell><cell r="O5674" t="str"><v>1</v></cell><cell r="P5674" t="str"><v>BR01SAOZ01</v></cell></row><row r="5674"><cell r="S5674" t="str"><v>1.01.01.02.01</v></cell></row><row r="5675"><cell r="B5675"><v>11235101</v></cell></row><row r="5675"><cell r="D5675" t="str"><v>20181217</v></cell><cell r="E5675" t="str"><v>1701006846</v></cell><cell r="F5675" t="str"><v>SA</v></cell><cell r="G5675"><v>43451</v></cell><cell r="H5675" t="str"><v>40</v></cell><cell r="I5675"><v>4932.78</v></cell></row><row r="5675"><cell r="L5675" t="str"><v>BR01SAO</v></cell></row><row r="5675"><cell r="N5675" t="str"><v>Reembolso Londontur - Passagem cancelada</v></cell><cell r="O5675" t="str"><v>1</v></cell><cell r="P5675" t="str"><v>BR01SAOZ01</v></cell></row><row r="5675"><cell r="S5675" t="str"><v>1.01.01.02.01</v></cell></row><row r="5676"><cell r="B5676"><v>11235101</v></cell></row><row r="5676"><cell r="D5676" t="str"><v>20181218</v></cell><cell r="E5676" t="str"><v>1701006847</v></cell><cell r="F5676" t="str"><v>SA</v></cell><cell r="G5676"><v>43452</v></cell><cell r="H5676" t="str"><v>50</v></cell><cell r="I5676"><v>-88186.83</v></cell></row><row r="5676"><cell r="L5676" t="str"><v>BR01SAO</v></cell></row><row r="5676"><cell r="N5676" t="str"><v>Invest Plus</v></cell><cell r="O5676" t="str"><v>1</v></cell><cell r="P5676" t="str"><v>BR01SAOZ01</v></cell></row><row r="5676"><cell r="S5676" t="str"><v>1.01.01.02.01</v></cell></row><row r="5677"><cell r="B5677"><v>11235101</v></cell></row><row r="5677"><cell r="D5677" t="str"><v>20181218</v></cell><cell r="E5677" t="str"><v>1701006847</v></cell><cell r="F5677" t="str"><v>SA</v></cell><cell r="G5677"><v>43452</v></cell><cell r="H5677" t="str"><v>40</v></cell><cell r="I5677"><v>101942.04</v></cell></row><row r="5677"><cell r="L5677" t="str"><v>BR01SAO</v></cell></row><row r="5677"><cell r="N5677" t="str"><v>Transf recebida Liner 1 - Variação Cambial</v></cell><cell r="O5677" t="str"><v>1</v></cell><cell r="P5677" t="str"><v>BR01SAOZ01</v></cell></row><row r="5677"><cell r="S5677" t="str"><v>1.01.01.02.01</v></cell></row><row r="5678"><cell r="B5678"><v>11235101</v></cell></row><row r="5678"><cell r="D5678" t="str"><v>20181219</v></cell><cell r="E5678" t="str"><v>1701006848</v></cell><cell r="F5678" t="str"><v>SA</v></cell><cell r="G5678"><v>43453</v></cell><cell r="H5678" t="str"><v>50</v></cell><cell r="I5678"><v>-1.54</v></cell></row><row r="5678"><cell r="L5678" t="str"><v>BR01SAO</v></cell></row><row r="5678"><cell r="N5678" t="str"><v>tarifa</v></cell><cell r="O5678" t="str"><v>1</v></cell><cell r="P5678" t="str"><v>BR01SAOZ01</v></cell></row><row r="5678"><cell r="S5678" t="str"><v>1.01.01.02.01</v></cell></row><row r="5679"><cell r="B5679"><v>11235101</v></cell></row><row r="5679"><cell r="D5679" t="str"><v>20181219</v></cell><cell r="E5679" t="str"><v>1701006848</v></cell><cell r="F5679" t="str"><v>SA</v></cell><cell r="G5679"><v>43453</v></cell><cell r="H5679" t="str"><v>40</v></cell><cell r="I5679"><v>16981.7</v></cell></row><row r="5679"><cell r="L5679" t="str"><v>BR01SAO</v></cell></row><row r="5679"><cell r="N5679" t="str"><v>Resgate</v></cell><cell r="O5679" t="str"><v>1</v></cell><cell r="P5679" t="str"><v>BR01SAOZ01</v></cell></row><row r="5679"><cell r="S5679" t="str"><v>1.01.01.02.01</v></cell></row><row r="5680"><cell r="B5680"><v>11235101</v></cell></row><row r="5680"><cell r="D5680" t="str"><v>20181219</v></cell><cell r="E5680" t="str"><v>1701006848</v></cell><cell r="F5680" t="str"><v>SA</v></cell><cell r="G5680"><v>43453</v></cell><cell r="H5680" t="str"><v>40</v></cell><cell r="I5680"><v>10548.55</v></cell></row><row r="5680"><cell r="L5680" t="str"><v>BR01SAO</v></cell></row><row r="5680"><cell r="N5680" t="str"><v>Resgate</v></cell><cell r="O5680" t="str"><v>1</v></cell><cell r="P5680" t="str"><v>BR01SAOZ01</v></cell></row><row r="5680"><cell r="S5680" t="str"><v>1.01.01.02.01</v></cell></row><row r="5681"><cell r="B5681"><v>11235101</v></cell></row><row r="5681"><cell r="D5681" t="str"><v>20181219</v></cell><cell r="E5681" t="str"><v>1701006848</v></cell><cell r="F5681" t="str"><v>SA</v></cell><cell r="G5681"><v>43453</v></cell><cell r="H5681" t="str"><v>50</v></cell><cell r="I5681"><v>-25173.93</v></cell></row><row r="5681"><cell r="L5681" t="str"><v>BR01SAO</v></cell></row><row r="5681"><cell r="N5681" t="str"><v>Transf enviada Liner - Câmbio</v></cell><cell r="O5681" t="str"><v>1</v></cell><cell r="P5681" t="str"><v>BR01SAOZ01</v></cell></row><row r="5681"><cell r="S5681" t="str"><v>1.01.01.02.01</v></cell></row><row r="5682"><cell r="B5682"><v>11235101</v></cell></row><row r="5682"><cell r="D5682" t="str"><v>20181219</v></cell><cell r="E5682" t="str"><v>1701006848</v></cell><cell r="F5682" t="str"><v>SA</v></cell><cell r="G5682"><v>43453</v></cell><cell r="H5682" t="str"><v>40</v></cell><cell r="I5682"><v>79005.42</v></cell></row><row r="5682"><cell r="L5682" t="str"><v>BR01SAO</v></cell></row><row r="5682"><cell r="N5682" t="str"><v>Transf recebida Liner 1 - Variação Cambial</v></cell><cell r="O5682" t="str"><v>1</v></cell><cell r="P5682" t="str"><v>BR01SAOZ01</v></cell></row><row r="5682"><cell r="S5682" t="str"><v>1.01.01.02.01</v></cell></row><row r="5683"><cell r="B5683"><v>11235101</v></cell></row><row r="5683"><cell r="D5683" t="str"><v>20181220</v></cell><cell r="E5683" t="str"><v>1701006849</v></cell><cell r="F5683" t="str"><v>SA</v></cell><cell r="G5683"><v>43454</v></cell><cell r="H5683" t="str"><v>50</v></cell><cell r="I5683"><v>-1.54</v></cell></row><row r="5683"><cell r="L5683" t="str"><v>BR01SAO</v></cell></row><row r="5683"><cell r="N5683" t="str"><v>tarifa</v></cell><cell r="O5683" t="str"><v>1</v></cell><cell r="P5683" t="str"><v>BR01SAOZ01</v></cell></row><row r="5683"><cell r="S5683" t="str"><v>1.01.01.02.01</v></cell></row><row r="5684"><cell r="B5684"><v>11235101</v></cell></row><row r="5684"><cell r="D5684" t="str"><v>20181220</v></cell><cell r="E5684" t="str"><v>1701006849</v></cell><cell r="F5684" t="str"><v>SA</v></cell><cell r="G5684"><v>43454</v></cell><cell r="H5684" t="str"><v>50</v></cell><cell r="I5684"><v>-1.54</v></cell></row><row r="5684"><cell r="L5684" t="str"><v>BR01SAO</v></cell></row><row r="5684"><cell r="N5684" t="str"><v>tarifa</v></cell><cell r="O5684" t="str"><v>1</v></cell><cell r="P5684" t="str"><v>BR01SAOZ01</v></cell></row><row r="5684"><cell r="S5684" t="str"><v>1.01.01.02.01</v></cell></row><row r="5685"><cell r="B5685"><v>11235101</v></cell></row><row r="5685"><cell r="D5685" t="str"><v>20181220</v></cell><cell r="E5685" t="str"><v>1701006849</v></cell><cell r="F5685" t="str"><v>SA</v></cell><cell r="G5685"><v>43454</v></cell><cell r="H5685" t="str"><v>50</v></cell><cell r="I5685"><v>-1.54</v></cell></row><row r="5685"><cell r="L5685" t="str"><v>BR01SAO</v></cell></row><row r="5685"><cell r="N5685" t="str"><v>tarifa</v></cell><cell r="O5685" t="str"><v>1</v></cell><cell r="P5685" t="str"><v>BR01SAOZ01</v></cell></row><row r="5685"><cell r="S5685" t="str"><v>1.01.01.02.01</v></cell></row><row r="5686"><cell r="B5686"><v>11235101</v></cell></row><row r="5686"><cell r="D5686" t="str"><v>20181220</v></cell><cell r="E5686" t="str"><v>1701006849</v></cell><cell r="F5686" t="str"><v>SA</v></cell><cell r="G5686"><v>43454</v></cell><cell r="H5686" t="str"><v>40</v></cell><cell r="I5686"><v>1125465.59</v></cell></row><row r="5686"><cell r="L5686" t="str"><v>BR01SAO</v></cell></row><row r="5686"><cell r="N5686" t="str"><v>Resgate</v></cell><cell r="O5686" t="str"><v>1</v></cell><cell r="P5686" t="str"><v>BR01SAOZ01</v></cell></row><row r="5686"><cell r="S5686" t="str"><v>1.01.01.02.01</v></cell></row><row r="5687"><cell r="B5687"><v>11235101</v></cell></row><row r="5687"><cell r="D5687" t="str"><v>20181220</v></cell><cell r="E5687" t="str"><v>1701006849</v></cell><cell r="F5687" t="str"><v>SA</v></cell><cell r="G5687"><v>43454</v></cell><cell r="H5687" t="str"><v>40</v></cell><cell r="I5687"><v>97449.1</v></cell></row><row r="5687"><cell r="L5687" t="str"><v>BR01SAO</v></cell></row><row r="5687"><cell r="N5687" t="str"><v>Transf recebida Liner 1 - Variação Cambial</v></cell><cell r="O5687" t="str"><v>1</v></cell><cell r="P5687" t="str"><v>BR01SAOZ01</v></cell></row><row r="5687"><cell r="S5687" t="str"><v>1.01.01.02.01</v></cell></row><row r="5688"><cell r="B5688"><v>11235101</v></cell></row><row r="5688"><cell r="D5688" t="str"><v>20181221</v></cell><cell r="E5688" t="str"><v>1701006850</v></cell><cell r="F5688" t="str"><v>SA</v></cell><cell r="G5688"><v>43455</v></cell><cell r="H5688" t="str"><v>50</v></cell><cell r="I5688"><v>-1.54</v></cell></row><row r="5688"><cell r="L5688" t="str"><v>BR01SAO</v></cell></row><row r="5688"><cell r="N5688" t="str"><v>tarifa</v></cell><cell r="O5688" t="str"><v>1</v></cell><cell r="P5688" t="str"><v>BR01SAOZ01</v></cell></row><row r="5688"><cell r="S5688" t="str"><v>1.01.01.02.01</v></cell></row><row r="5689"><cell r="B5689"><v>11235101</v></cell></row><row r="5689"><cell r="D5689" t="str"><v>20181221</v></cell><cell r="E5689" t="str"><v>1701006850</v></cell><cell r="F5689" t="str"><v>SA</v></cell><cell r="G5689"><v>43455</v></cell><cell r="H5689" t="str"><v>50</v></cell><cell r="I5689"><v>-1.54</v></cell></row><row r="5689"><cell r="L5689" t="str"><v>BR01SAO</v></cell></row><row r="5689"><cell r="N5689" t="str"><v>tarifa</v></cell><cell r="O5689" t="str"><v>1</v></cell><cell r="P5689" t="str"><v>BR01SAOZ01</v></cell></row><row r="5689"><cell r="S5689" t="str"><v>1.01.01.02.01</v></cell></row><row r="5690"><cell r="B5690"><v>11235101</v></cell></row><row r="5690"><cell r="D5690" t="str"><v>20181221</v></cell><cell r="E5690" t="str"><v>1701006850</v></cell><cell r="F5690" t="str"><v>SA</v></cell><cell r="G5690"><v>43455</v></cell><cell r="H5690" t="str"><v>50</v></cell><cell r="I5690"><v>-1.54</v></cell></row><row r="5690"><cell r="L5690" t="str"><v>BR01SAO</v></cell></row><row r="5690"><cell r="N5690" t="str"><v>tarifa</v></cell><cell r="O5690" t="str"><v>1</v></cell><cell r="P5690" t="str"><v>BR01SAOZ01</v></cell></row><row r="5690"><cell r="S5690" t="str"><v>1.01.01.02.01</v></cell></row><row r="5691"><cell r="B5691"><v>11235101</v></cell></row><row r="5691"><cell r="D5691" t="str"><v>20181221</v></cell><cell r="E5691" t="str"><v>1701006850</v></cell><cell r="F5691" t="str"><v>SA</v></cell><cell r="G5691"><v>43455</v></cell><cell r="H5691" t="str"><v>50</v></cell><cell r="I5691"><v>-1.54</v></cell></row><row r="5691"><cell r="L5691" t="str"><v>BR01SAO</v></cell></row><row r="5691"><cell r="N5691" t="str"><v>tarifa</v></cell><cell r="O5691" t="str"><v>1</v></cell><cell r="P5691" t="str"><v>BR01SAOZ01</v></cell></row><row r="5691"><cell r="S5691" t="str"><v>1.01.01.02.01</v></cell></row><row r="5692"><cell r="B5692"><v>11235101</v></cell></row><row r="5692"><cell r="D5692" t="str"><v>20181221</v></cell><cell r="E5692" t="str"><v>1701006850</v></cell><cell r="F5692" t="str"><v>SA</v></cell><cell r="G5692"><v>43455</v></cell><cell r="H5692" t="str"><v>50</v></cell><cell r="I5692"><v>-1.54</v></cell></row><row r="5692"><cell r="L5692" t="str"><v>BR01SAO</v></cell></row><row r="5692"><cell r="N5692" t="str"><v>tarifa</v></cell><cell r="O5692" t="str"><v>1</v></cell><cell r="P5692" t="str"><v>BR01SAOZ01</v></cell></row><row r="5692"><cell r="S5692" t="str"><v>1.01.01.02.01</v></cell></row><row r="5693"><cell r="B5693"><v>11235101</v></cell></row><row r="5693"><cell r="D5693" t="str"><v>20181221</v></cell><cell r="E5693" t="str"><v>1701006850</v></cell><cell r="F5693" t="str"><v>SA</v></cell><cell r="G5693"><v>43455</v></cell><cell r="H5693" t="str"><v>40</v></cell><cell r="I5693"><v>136659.3</v></cell></row><row r="5693"><cell r="L5693" t="str"><v>BR01SAO</v></cell></row><row r="5693"><cell r="N5693" t="str"><v>Resgate</v></cell><cell r="O5693" t="str"><v>1</v></cell><cell r="P5693" t="str"><v>BR01SAOZ01</v></cell></row><row r="5693"><cell r="S5693" t="str"><v>1.01.01.02.01</v></cell></row><row r="5694"><cell r="B5694"><v>11235101</v></cell></row><row r="5694"><cell r="D5694" t="str"><v>20181221</v></cell><cell r="E5694" t="str"><v>1701006850</v></cell><cell r="F5694" t="str"><v>SA</v></cell><cell r="G5694"><v>43455</v></cell><cell r="H5694" t="str"><v>50</v></cell><cell r="I5694"><v>-16573.72</v></cell></row><row r="5694"><cell r="L5694" t="str"><v>BR01SAO</v></cell></row><row r="5694"><cell r="N5694" t="str"><v>Transf enviada Liner - Câmbio</v></cell><cell r="O5694" t="str"><v>1</v></cell><cell r="P5694" t="str"><v>BR01SAOZ01</v></cell></row><row r="5694"><cell r="S5694" t="str"><v>1.01.01.02.01</v></cell></row><row r="5695"><cell r="B5695"><v>11235101</v></cell></row><row r="5695"><cell r="D5695" t="str"><v>20181221</v></cell><cell r="E5695" t="str"><v>1701006850</v></cell><cell r="F5695" t="str"><v>SA</v></cell><cell r="G5695"><v>43455</v></cell><cell r="H5695" t="str"><v>40</v></cell><cell r="I5695"><v>71414.74</v></cell></row><row r="5695"><cell r="L5695" t="str"><v>BR01SAO</v></cell></row><row r="5695"><cell r="N5695" t="str"><v>Transf recebida Liner 1 - Variação Cambial</v></cell><cell r="O5695" t="str"><v>1</v></cell><cell r="P5695" t="str"><v>BR01SAOZ01</v></cell></row><row r="5695"><cell r="S5695" t="str"><v>1.01.01.02.01</v></cell></row><row r="5696"><cell r="B5696"><v>11235101</v></cell></row><row r="5696"><cell r="D5696" t="str"><v>20181226</v></cell><cell r="E5696" t="str"><v>1701006851</v></cell><cell r="F5696" t="str"><v>SA</v></cell><cell r="G5696"><v>43460</v></cell><cell r="H5696" t="str"><v>50</v></cell><cell r="I5696"><v>-1.54</v></cell></row><row r="5696"><cell r="L5696" t="str"><v>BR01SAO</v></cell></row><row r="5696"><cell r="N5696" t="str"><v>tarifa</v></cell><cell r="O5696" t="str"><v>1</v></cell><cell r="P5696" t="str"><v>BR01SAOZ01</v></cell></row><row r="5696"><cell r="S5696" t="str"><v>1.01.01.02.01</v></cell></row><row r="5697"><cell r="B5697"><v>11235101</v></cell></row><row r="5697"><cell r="D5697" t="str"><v>20181226</v></cell><cell r="E5697" t="str"><v>1701006851</v></cell><cell r="F5697" t="str"><v>SA</v></cell><cell r="G5697"><v>43460</v></cell><cell r="H5697" t="str"><v>50</v></cell><cell r="I5697"><v>-1.54</v></cell></row><row r="5697"><cell r="L5697" t="str"><v>BR01SAO</v></cell></row><row r="5697"><cell r="N5697" t="str"><v>tarifa</v></cell><cell r="O5697" t="str"><v>1</v></cell><cell r="P5697" t="str"><v>BR01SAOZ01</v></cell></row><row r="5697"><cell r="S5697" t="str"><v>1.01.01.02.01</v></cell></row><row r="5698"><cell r="B5698"><v>11235101</v></cell></row><row r="5698"><cell r="D5698" t="str"><v>20181226</v></cell><cell r="E5698" t="str"><v>1701006851</v></cell><cell r="F5698" t="str"><v>SA</v></cell><cell r="G5698"><v>43460</v></cell><cell r="H5698" t="str"><v>40</v></cell><cell r="I5698"><v>78185.38</v></cell></row><row r="5698"><cell r="L5698" t="str"><v>BR01SAO</v></cell></row><row r="5698"><cell r="N5698" t="str"><v>Resgate</v></cell><cell r="O5698" t="str"><v>1</v></cell><cell r="P5698" t="str"><v>BR01SAOZ01</v></cell></row><row r="5698"><cell r="S5698" t="str"><v>1.01.01.02.01</v></cell></row><row r="5699"><cell r="B5699"><v>11235101</v></cell></row><row r="5699"><cell r="D5699" t="str"><v>20181226</v></cell><cell r="E5699" t="str"><v>1701006851</v></cell><cell r="F5699" t="str"><v>SA</v></cell><cell r="G5699"><v>43460</v></cell><cell r="H5699" t="str"><v>40</v></cell><cell r="I5699"><v>30772.94</v></cell></row><row r="5699"><cell r="L5699" t="str"><v>BR01SAO</v></cell></row><row r="5699"><cell r="N5699" t="str"><v>Transf recebida Liner 1 - Variação Cambial</v></cell><cell r="O5699" t="str"><v>1</v></cell><cell r="P5699" t="str"><v>BR01SAOZ01</v></cell></row><row r="5699"><cell r="S5699" t="str"><v>1.01.01.02.01</v></cell></row><row r="5700"><cell r="B5700"><v>11235101</v></cell></row><row r="5700"><cell r="D5700" t="str"><v>20181227</v></cell><cell r="E5700" t="str"><v>1701006852</v></cell><cell r="F5700" t="str"><v>SA</v></cell><cell r="G5700"><v>43461</v></cell><cell r="H5700" t="str"><v>50</v></cell><cell r="I5700"><v>-1.54</v></cell></row><row r="5700"><cell r="L5700" t="str"><v>BR01SAO</v></cell></row><row r="5700"><cell r="N5700" t="str"><v>tarifa</v></cell><cell r="O5700" t="str"><v>1</v></cell><cell r="P5700" t="str"><v>BR01SAOZ01</v></cell></row><row r="5700"><cell r="S5700" t="str"><v>1.01.01.02.01</v></cell></row><row r="5701"><cell r="B5701"><v>11235101</v></cell></row><row r="5701"><cell r="D5701" t="str"><v>20181227</v></cell><cell r="E5701" t="str"><v>1701006852</v></cell><cell r="F5701" t="str"><v>SA</v></cell><cell r="G5701"><v>43461</v></cell><cell r="H5701" t="str"><v>50</v></cell><cell r="I5701"><v>-1623920.48</v></cell></row><row r="5701"><cell r="L5701" t="str"><v>BR01SAO</v></cell></row><row r="5701"><cell r="N5701" t="str"><v>Invest Plus</v></cell><cell r="O5701" t="str"><v>1</v></cell><cell r="P5701" t="str"><v>BR01SAOZ01</v></cell></row><row r="5701"><cell r="S5701" t="str"><v>1.01.01.02.01</v></cell></row><row r="5702"><cell r="B5702"><v>11235101</v></cell></row><row r="5702"><cell r="D5702" t="str"><v>20181227</v></cell><cell r="E5702" t="str"><v>1701006852</v></cell><cell r="F5702" t="str"><v>SA</v></cell><cell r="G5702"><v>43461</v></cell><cell r="H5702" t="str"><v>40</v></cell><cell r="I5702"><v>241836.51</v></cell></row><row r="5702"><cell r="L5702" t="str"><v>BR01SAO</v></cell></row><row r="5702"><cell r="N5702" t="str"><v>Transf recebida Liner 1 - FX expenses</v></cell><cell r="O5702" t="str"><v>1</v></cell><cell r="P5702" t="str"><v>BR01SAOZ01</v></cell></row><row r="5702"><cell r="S5702" t="str"><v>1.01.01.02.01</v></cell></row><row r="5703"><cell r="B5703"><v>11235101</v></cell></row><row r="5703"><cell r="D5703" t="str"><v>20181227</v></cell><cell r="E5703" t="str"><v>1701006852</v></cell><cell r="F5703" t="str"><v>SA</v></cell><cell r="G5703"><v>43461</v></cell><cell r="H5703" t="str"><v>40</v></cell><cell r="I5703"><v>1926015.4</v></cell></row><row r="5703"><cell r="L5703" t="str"><v>BR01SAO</v></cell></row><row r="5703"><cell r="N5703" t="str"><v>Transf recebida Liner 1 - BL FEE - Novembro</v></cell><cell r="O5703" t="str"><v>1</v></cell><cell r="P5703" t="str"><v>BR01SAOZ01</v></cell></row><row r="5703"><cell r="S5703" t="str"><v>1.01.01.02.01</v></cell></row><row r="5704"><cell r="B5704"><v>11235101</v></cell></row><row r="5704"><cell r="D5704" t="str"><v>20181227</v></cell><cell r="E5704" t="str"><v>1701006852</v></cell><cell r="F5704" t="str"><v>SA</v></cell><cell r="G5704"><v>43461</v></cell><cell r="H5704" t="str"><v>40</v></cell><cell r="I5704"><v>22466.93</v></cell></row><row r="5704"><cell r="L5704" t="str"><v>BR01SAO</v></cell></row><row r="5704"><cell r="N5704" t="str"><v>Transf recebida Liner 1 - Variação Cambial</v></cell><cell r="O5704" t="str"><v>1</v></cell><cell r="P5704" t="str"><v>BR01SAOZ01</v></cell></row><row r="5704"><cell r="S5704" t="str"><v>1.01.01.02.01</v></cell></row><row r="5705"><cell r="B5705"><v>11235101</v></cell></row><row r="5705"><cell r="D5705" t="str"><v>20181228</v></cell><cell r="E5705" t="str"><v>1701006853</v></cell><cell r="F5705" t="str"><v>SA</v></cell><cell r="G5705"><v>43462</v></cell><cell r="H5705" t="str"><v>50</v></cell><cell r="I5705"><v>-1.54</v></cell></row><row r="5705"><cell r="L5705" t="str"><v>BR01SAO</v></cell></row><row r="5705"><cell r="N5705" t="str"><v>tarifa</v></cell><cell r="O5705" t="str"><v>1</v></cell><cell r="P5705" t="str"><v>BR01SAOZ01</v></cell></row><row r="5705"><cell r="S5705" t="str"><v>1.01.01.02.01</v></cell></row><row r="5706"><cell r="B5706"><v>11235101</v></cell></row><row r="5706"><cell r="D5706" t="str"><v>20181228</v></cell><cell r="E5706" t="str"><v>1701006853</v></cell><cell r="F5706" t="str"><v>SA</v></cell><cell r="G5706"><v>43462</v></cell><cell r="H5706" t="str"><v>50</v></cell><cell r="I5706"><v>-1.54</v></cell></row><row r="5706"><cell r="L5706" t="str"><v>BR01SAO</v></cell></row><row r="5706"><cell r="N5706" t="str"><v>tarifa</v></cell><cell r="O5706" t="str"><v>1</v></cell><cell r="P5706" t="str"><v>BR01SAOZ01</v></cell></row><row r="5706"><cell r="S5706" t="str"><v>1.01.01.02.01</v></cell></row><row r="5707"><cell r="B5707"><v>11235101</v></cell></row><row r="5707"><cell r="D5707" t="str"><v>20181228</v></cell><cell r="E5707" t="str"><v>1701006853</v></cell><cell r="F5707" t="str"><v>SA</v></cell><cell r="G5707"><v>43462</v></cell><cell r="H5707" t="str"><v>50</v></cell><cell r="I5707"><v>-1.54</v></cell></row><row r="5707"><cell r="L5707" t="str"><v>BR01SAO</v></cell></row><row r="5707"><cell r="N5707" t="str"><v>tarifa</v></cell><cell r="O5707" t="str"><v>1</v></cell><cell r="P5707" t="str"><v>BR01SAOZ01</v></cell></row><row r="5707"><cell r="S5707" t="str"><v>1.01.01.02.01</v></cell></row><row r="5708"><cell r="B5708"><v>11235101</v></cell></row><row r="5708"><cell r="D5708" t="str"><v>20181228</v></cell><cell r="E5708" t="str"><v>1701006853</v></cell><cell r="F5708" t="str"><v>SA</v></cell><cell r="G5708"><v>43462</v></cell><cell r="H5708" t="str"><v>50</v></cell><cell r="I5708"><v>-1.54</v></cell></row><row r="5708"><cell r="L5708" t="str"><v>BR01SAO</v></cell></row><row r="5708"><cell r="N5708" t="str"><v>tarifa</v></cell><cell r="O5708" t="str"><v>1</v></cell><cell r="P5708" t="str"><v>BR01SAOZ01</v></cell></row><row r="5708"><cell r="S5708" t="str"><v>1.01.01.02.01</v></cell></row><row r="5709"><cell r="B5709"><v>11235101</v></cell></row><row r="5709"><cell r="D5709" t="str"><v>20181228</v></cell><cell r="E5709" t="str"><v>1701006853</v></cell><cell r="F5709" t="str"><v>SA</v></cell><cell r="G5709"><v>43462</v></cell><cell r="H5709" t="str"><v>50</v></cell><cell r="I5709"><v>-106.88</v></cell></row><row r="5709"><cell r="L5709" t="str"><v>BR01SAO</v></cell></row><row r="5709"><cell r="N5709" t="str"><v>IOF sobre câmbio</v></cell><cell r="O5709" t="str"><v>1</v></cell><cell r="P5709" t="str"><v>BR01SAOZ01</v></cell></row><row r="5709"><cell r="S5709" t="str"><v>1.01.01.02.01</v></cell></row><row r="5710"><cell r="B5710"><v>11235101</v></cell></row><row r="5710"><cell r="D5710" t="str"><v>20181228</v></cell><cell r="E5710" t="str"><v>1701006853</v></cell><cell r="F5710" t="str"><v>SA</v></cell><cell r="G5710"><v>43462</v></cell><cell r="H5710" t="str"><v>40</v></cell><cell r="I5710"><v>24466.15</v></cell></row><row r="5710"><cell r="L5710" t="str"><v>BR01SAO</v></cell></row><row r="5710"><cell r="N5710" t="str"><v>Resgate</v></cell><cell r="O5710" t="str"><v>1</v></cell><cell r="P5710" t="str"><v>BR01SAOZ01</v></cell></row><row r="5710"><cell r="S5710" t="str"><v>1.01.01.02.01</v></cell></row><row r="5711"><cell r="B5711"><v>11235101</v></cell></row><row r="5711"><cell r="D5711" t="str"><v>20181228</v></cell><cell r="E5711" t="str"><v>1701006853</v></cell><cell r="F5711" t="str"><v>SA</v></cell><cell r="G5711"><v>43462</v></cell><cell r="H5711" t="str"><v>40</v></cell><cell r="I5711"><v>113532.78</v></cell></row><row r="5711"><cell r="L5711" t="str"><v>BR01SAO</v></cell></row><row r="5711"><cell r="N5711" t="str"><v>Transf recebida Liner 1 - Variação Cambial</v></cell><cell r="O5711" t="str"><v>1</v></cell><cell r="P5711" t="str"><v>BR01SAOZ01</v></cell></row><row r="5711"><cell r="S5711" t="str"><v>1.01.01.02.01</v></cell></row><row r="5712"><cell r="B5712"><v>11235101</v></cell></row><row r="5712"><cell r="D5712" t="str"><v>20181228</v></cell><cell r="E5712" t="str"><v>1701006853</v></cell><cell r="F5712" t="str"><v>SA</v></cell><cell r="G5712"><v>43462</v></cell><cell r="H5712" t="str"><v>40</v></cell><cell r="I5712"><v>568.84</v></cell></row><row r="5712"><cell r="L5712" t="str"><v>BR01SAO</v></cell></row><row r="5712"><cell r="N5712" t="str"><v>Recebimento NYK Line</v></cell><cell r="O5712" t="str"><v>1</v></cell><cell r="P5712" t="str"><v>BR01SAOZ01</v></cell></row><row r="5712"><cell r="S5712" t="str"><v>1.01.01.02.01</v></cell></row><row r="5713"><cell r="B5713"><v>11235101</v></cell></row><row r="5713"><cell r="D5713" t="str"><v>20181227</v></cell><cell r="E5713" t="str"><v>1701006869</v></cell><cell r="F5713" t="str"><v>SA</v></cell><cell r="G5713"><v>43461</v></cell><cell r="H5713" t="str"><v>40</v></cell><cell r="I5713"><v>241836.51</v></cell></row><row r="5713"><cell r="L5713" t="str"><v>BR01SAO</v></cell></row><row r="5713"><cell r="N5713" t="str"><v>November bank charges (5465-8 > 5337-6)</v></cell><cell r="O5713" t="str"><v>1</v></cell><cell r="P5713" t="str"><v>BR01SAOZ01</v></cell></row><row r="5713"><cell r="S5713" t="str"><v>1.01.01.02.01</v></cell></row><row r="5714"><cell r="B5714"><v>11235101</v></cell></row><row r="5714"><cell r="D5714" t="str"><v>20181227</v></cell><cell r="E5714" t="str"><v>1701006931</v></cell><cell r="F5714" t="str"><v>SA</v></cell><cell r="G5714"><v>43461</v></cell><cell r="H5714" t="str"><v>50</v></cell><cell r="I5714"><v>-241836.51</v></cell></row><row r="5714"><cell r="L5714" t="str"><v>BR01SAO</v></cell></row><row r="5714"><cell r="N5714" t="str"><v>transferencia</v></cell><cell r="O5714" t="str"><v>1</v></cell><cell r="P5714" t="str"><v>BR01SAOZ01</v></cell></row><row r="5714"><cell r="S5714" t="str"><v>1.01.01.02.01</v></cell></row><row r="5715"><cell r="B5715"><v>11235101</v></cell></row><row r="5715"><cell r="D5715" t="str"><v>20181217</v></cell><cell r="E5715" t="str"><v>1701006933</v></cell><cell r="F5715" t="str"><v>AB</v></cell><cell r="G5715"><v>43451</v></cell><cell r="H5715" t="str"><v>50</v></cell><cell r="I5715"><v>-12.11</v></cell></row><row r="5715"><cell r="L5715" t="str"><v>BR01SAO</v></cell></row><row r="5715"><cell r="O5715" t="str"><v>1</v></cell><cell r="P5715" t="str"><v>BR01SAOZ01</v></cell></row><row r="5715"><cell r="S5715" t="str"><v>1.01.01.02.01</v></cell></row><row r="5716"><cell r="B5716"><v>11235101</v></cell></row><row r="5716"><cell r="D5716" t="str"><v>20181203</v></cell><cell r="E5716" t="str"><v>1701006936</v></cell><cell r="F5716" t="str"><v>SA</v></cell><cell r="G5716"><v>43437</v></cell><cell r="H5716" t="str"><v>50</v></cell><cell r="I5716"><v>-9500</v></cell></row><row r="5716"><cell r="L5716" t="str"><v>BR01SAO</v></cell></row><row r="5716"><cell r="N5716" t="str"><v>Folha de pagamento</v></cell><cell r="O5716" t="str"><v>1</v></cell><cell r="P5716" t="str"><v>BR01SAOZ01</v></cell></row><row r="5716"><cell r="S5716" t="str"><v>1.01.01.02.01</v></cell></row><row r="5717"><cell r="B5717"><v>11235101</v></cell></row><row r="5717"><cell r="D5717" t="str"><v>20181205</v></cell><cell r="E5717" t="str"><v>1701006937</v></cell><cell r="F5717" t="str"><v>SA</v></cell><cell r="G5717"><v>43439</v></cell><cell r="H5717" t="str"><v>50</v></cell><cell r="I5717"><v>-2805</v></cell></row><row r="5717"><cell r="L5717" t="str"><v>BR01SAO</v></cell></row><row r="5717"><cell r="N5717" t="str"><v>Caixinha Manaus</v></cell><cell r="O5717" t="str"><v>1</v></cell><cell r="P5717" t="str"><v>BR01SAOZ01</v></cell></row><row r="5717"><cell r="S5717" t="str"><v>1.01.01.02.01</v></cell></row><row r="5718"><cell r="B5718"><v>11235101</v></cell></row><row r="5718"><cell r="D5718" t="str"><v>20181226</v></cell><cell r="E5718" t="str"><v>1701006938</v></cell><cell r="F5718" t="str"><v>SA</v></cell><cell r="G5718"><v>43460</v></cell><cell r="H5718" t="str"><v>50</v></cell><cell r="I5718"><v>-250</v></cell></row><row r="5718"><cell r="L5718" t="str"><v>BR01SAO</v></cell></row><row r="5718"><cell r="N5718" t="str"><v>Referente pgto Oscar Freire Eventos - diferente be</v></cell><cell r="O5718" t="str"><v>1</v></cell><cell r="P5718" t="str"><v>BR01SAOZ01</v></cell></row><row r="5718"><cell r="S5718" t="str"><v>1.01.01.02.01</v></cell></row><row r="5719"><cell r="B5719"><v>11235101</v></cell></row><row r="5719"><cell r="D5719" t="str"><v>20181203</v></cell><cell r="E5719" t="str"><v>1714000013</v></cell><cell r="F5719" t="str"><v>DZ</v></cell><cell r="G5719"><v>43437</v></cell><cell r="H5719" t="str"><v>40</v></cell><cell r="I5719"><v>1673014</v></cell></row><row r="5719"><cell r="L5719" t="str"><v>BR01SAO</v></cell></row><row r="5719"><cell r="O5719" t="str"><v>1</v></cell><cell r="P5719" t="str"><v>BR01SAOZ01</v></cell></row><row r="5719"><cell r="S5719" t="str"><v>1.01.01.02.01</v></cell></row><row r="5720"><cell r="B5720"><v>11235101</v></cell></row><row r="5720"><cell r="D5720" t="str"><v>20181203</v></cell><cell r="E5720" t="str"><v>1714000014</v></cell><cell r="F5720" t="str"><v>DZ</v></cell><cell r="G5720"><v>43437</v></cell><cell r="H5720" t="str"><v>40</v></cell><cell r="I5720"><v>1673014</v></cell></row><row r="5720"><cell r="L5720" t="str"><v>BR01SAO</v></cell></row><row r="5720"><cell r="O5720" t="str"><v>1</v></cell><cell r="P5720" t="str"><v>BR01SAOZ01</v></cell></row><row r="5720"><cell r="S5720" t="str"><v>1.01.01.02.01</v></cell></row><row r="5721"><cell r="B5721"><v>11235101</v></cell></row><row r="5721"><cell r="D5721" t="str"><v>20181203</v></cell><cell r="E5721" t="str"><v>1714000015</v></cell><cell r="F5721" t="str"><v>DZ</v></cell><cell r="G5721"><v>43437</v></cell><cell r="H5721" t="str"><v>40</v></cell><cell r="I5721"><v>1673014</v></cell></row><row r="5721"><cell r="L5721" t="str"><v>BR01SAO</v></cell></row><row r="5721"><cell r="O5721" t="str"><v>1</v></cell><cell r="P5721" t="str"><v>BR01SAOZ01</v></cell></row><row r="5721"><cell r="S5721" t="str"><v>1.01.01.02.01</v></cell></row><row r="5722"><cell r="B5722"><v>11235101</v></cell></row><row r="5722"><cell r="D5722" t="str"><v>20181203</v></cell><cell r="E5722" t="str"><v>1714000016</v></cell><cell r="F5722" t="str"><v>DZ</v></cell><cell r="G5722"><v>43437</v></cell><cell r="H5722" t="str"><v>40</v></cell><cell r="I5722"><v>1673014</v></cell></row><row r="5722"><cell r="L5722" t="str"><v>BR01SAO</v></cell></row><row r="5722"><cell r="O5722" t="str"><v>1</v></cell><cell r="P5722" t="str"><v>BR01SAOZ01</v></cell></row><row r="5722"><cell r="S5722" t="str"><v>1.01.01.02.01</v></cell></row><row r="5723"><cell r="B5723"><v>11235101</v></cell></row><row r="5723"><cell r="D5723" t="str"><v>ADTO KALUNGA COMER</v></cell><cell r="E5723" t="str"><v>1715005012</v></cell><cell r="F5723" t="str"><v>KZ</v></cell><cell r="G5723"><v>43437</v></cell><cell r="H5723" t="str"><v>50</v></cell><cell r="I5723"><v>-455.05</v></cell></row><row r="5723"><cell r="L5723" t="str"><v>BR01SAO</v></cell></row><row r="5723"><cell r="N5723" t="str"><v>ADTO KALUNGA COMERCIO</v></cell><cell r="O5723" t="str"><v>1</v></cell><cell r="P5723" t="str"><v>BR01SAOZ01</v></cell></row><row r="5723"><cell r="S5723" t="str"><v>1.01.01.02.01</v></cell></row><row r="5724"><cell r="B5724"><v>11235101</v></cell></row><row r="5724"><cell r="D5724" t="str"><v>20181203</v></cell><cell r="E5724" t="str"><v>1715005013</v></cell><cell r="F5724" t="str"><v>KZ</v></cell><cell r="G5724"><v>43437</v></cell><cell r="H5724" t="str"><v>50</v></cell><cell r="I5724"><v>-44.9</v></cell></row><row r="5724"><cell r="L5724" t="str"><v>BR01SAO</v></cell></row><row r="5724"><cell r="N5724" t="str"><v>ADTO UNIVERSO ON LINE S A</v></cell><cell r="O5724" t="str"><v>1</v></cell><cell r="P5724" t="str"><v>BR01SAOZ01</v></cell></row><row r="5724"><cell r="S5724" t="str"><v>1.01.01.02.01</v></cell></row><row r="5725"><cell r="B5725"><v>11235101</v></cell></row><row r="5725"><cell r="D5725" t="str"><v>20181203</v></cell><cell r="E5725" t="str"><v>1715005048</v></cell><cell r="F5725" t="str"><v>KZ</v></cell><cell r="G5725"><v>43437</v></cell><cell r="H5725" t="str"><v>50</v></cell><cell r="I5725"><v>-2000</v></cell></row><row r="5725"><cell r="L5725" t="str"><v>BR01CWB</v></cell></row><row r="5725"><cell r="O5725" t="str"><v>1</v></cell><cell r="P5725" t="str"><v>BR01SAOZ01</v></cell></row><row r="5725"><cell r="S5725" t="str"><v>1.01.01.02.01</v></cell></row><row r="5726"><cell r="B5726"><v>11235101</v></cell></row><row r="5726"><cell r="D5726" t="str"><v>20181203</v></cell><cell r="E5726" t="str"><v>1715005049</v></cell><cell r="F5726" t="str"><v>KZ</v></cell><cell r="G5726"><v>43437</v></cell><cell r="H5726" t="str"><v>50</v></cell><cell r="I5726"><v>-819.5</v></cell></row><row r="5726"><cell r="L5726" t="str"><v>BR01SAO</v></cell></row><row r="5726"><cell r="O5726" t="str"><v>1</v></cell><cell r="P5726" t="str"><v>BR01SAOZ01</v></cell></row><row r="5726"><cell r="S5726" t="str"><v>1.01.01.02.01</v></cell></row><row r="5727"><cell r="B5727"><v>11235101</v></cell></row><row r="5727"><cell r="D5727" t="str"><v>20181203</v></cell><cell r="E5727" t="str"><v>1715005050</v></cell><cell r="F5727" t="str"><v>KZ</v></cell><cell r="G5727"><v>43437</v></cell><cell r="H5727" t="str"><v>50</v></cell><cell r="I5727"><v>-999.67</v></cell></row><row r="5727"><cell r="L5727" t="str"><v>BR01SAO</v></cell></row><row r="5727"><cell r="O5727" t="str"><v>1</v></cell><cell r="P5727" t="str"><v>BR01SAOZ01</v></cell></row><row r="5727"><cell r="S5727" t="str"><v>1.01.01.02.01</v></cell></row><row r="5728"><cell r="B5728"><v>11235101</v></cell></row><row r="5728"><cell r="D5728" t="str"><v>20181203</v></cell><cell r="E5728" t="str"><v>1715005051</v></cell><cell r="F5728" t="str"><v>KZ</v></cell><cell r="G5728"><v>43437</v></cell><cell r="H5728" t="str"><v>50</v></cell><cell r="I5728"><v>-143.43</v></cell></row><row r="5728"><cell r="L5728" t="str"><v>BR01MNS</v></cell></row><row r="5728"><cell r="O5728" t="str"><v>1</v></cell><cell r="P5728" t="str"><v>BR01SAOZ01</v></cell></row><row r="5728"><cell r="S5728" t="str"><v>1.01.01.02.01</v></cell></row><row r="5729"><cell r="B5729"><v>11235101</v></cell></row><row r="5729"><cell r="D5729" t="str"><v>20181203</v></cell><cell r="E5729" t="str"><v>1715005052</v></cell><cell r="F5729" t="str"><v>KZ</v></cell><cell r="G5729"><v>43437</v></cell><cell r="H5729" t="str"><v>50</v></cell><cell r="I5729"><v>-11816.92</v></cell></row><row r="5729"><cell r="L5729" t="str"><v>BR01SAO</v></cell></row><row r="5729"><cell r="O5729" t="str"><v>1</v></cell><cell r="P5729" t="str"><v>BR01SAOZ01</v></cell></row><row r="5729"><cell r="S5729" t="str"><v>1.01.01.02.01</v></cell></row><row r="5730"><cell r="B5730"><v>11235101</v></cell></row><row r="5730"><cell r="D5730" t="str"><v>20181203</v></cell><cell r="E5730" t="str"><v>1715005053</v></cell><cell r="F5730" t="str"><v>KZ</v></cell><cell r="G5730"><v>43437</v></cell><cell r="H5730" t="str"><v>50</v></cell><cell r="I5730"><v>-105.45</v></cell></row><row r="5730"><cell r="L5730" t="str"><v>BR01SAO</v></cell></row><row r="5730"><cell r="O5730" t="str"><v>1</v></cell><cell r="P5730" t="str"><v>BR01SAOZ01</v></cell></row><row r="5730"><cell r="S5730" t="str"><v>1.01.01.02.01</v></cell></row><row r="5731"><cell r="B5731"><v>11235101</v></cell></row><row r="5731"><cell r="D5731" t="str"><v>20181203</v></cell><cell r="E5731" t="str"><v>1715005054</v></cell><cell r="F5731" t="str"><v>KZ</v></cell><cell r="G5731"><v>43437</v></cell><cell r="H5731" t="str"><v>50</v></cell><cell r="I5731"><v>-130</v></cell></row><row r="5731"><cell r="L5731" t="str"><v>BR01SAO</v></cell></row><row r="5731"><cell r="O5731" t="str"><v>1</v></cell><cell r="P5731" t="str"><v>BR01SAOZ01</v></cell></row><row r="5731"><cell r="S5731" t="str"><v>1.01.01.02.01</v></cell></row><row r="5732"><cell r="B5732"><v>11235101</v></cell></row><row r="5732"><cell r="D5732" t="str"><v>20181203</v></cell><cell r="E5732" t="str"><v>1715005055</v></cell><cell r="F5732" t="str"><v>KZ</v></cell><cell r="G5732"><v>43437</v></cell><cell r="H5732" t="str"><v>50</v></cell><cell r="I5732"><v>-495</v></cell></row><row r="5732"><cell r="L5732" t="str"><v>BR01SSZ</v></cell></row><row r="5732"><cell r="O5732" t="str"><v>1</v></cell><cell r="P5732" t="str"><v>BR01SAOZ01</v></cell></row><row r="5732"><cell r="S5732" t="str"><v>1.01.01.02.01</v></cell></row><row r="5733"><cell r="B5733"><v>11235101</v></cell></row><row r="5733"><cell r="D5733" t="str"><v>20181203</v></cell><cell r="E5733" t="str"><v>1715005056</v></cell><cell r="F5733" t="str"><v>KZ</v></cell><cell r="G5733"><v>43437</v></cell><cell r="H5733" t="str"><v>50</v></cell><cell r="I5733"><v>-12150</v></cell></row><row r="5733"><cell r="L5733" t="str"><v>BR01SAO</v></cell></row><row r="5733"><cell r="O5733" t="str"><v>1</v></cell><cell r="P5733" t="str"><v>BR01SAOZ01</v></cell></row><row r="5733"><cell r="S5733" t="str"><v>1.01.01.02.01</v></cell></row><row r="5734"><cell r="B5734"><v>11235101</v></cell></row><row r="5734"><cell r="D5734" t="str"><v>20181203</v></cell><cell r="E5734" t="str"><v>1715005057</v></cell><cell r="F5734" t="str"><v>KZ</v></cell><cell r="G5734"><v>43437</v></cell><cell r="H5734" t="str"><v>50</v></cell><cell r="I5734"><v>-232.1</v></cell></row><row r="5734"><cell r="L5734" t="str"><v>BR01CWB</v></cell></row><row r="5734"><cell r="O5734" t="str"><v>1</v></cell><cell r="P5734" t="str"><v>BR01SAOZ01</v></cell></row><row r="5734"><cell r="S5734" t="str"><v>1.01.01.02.01</v></cell></row><row r="5735"><cell r="B5735"><v>11235101</v></cell></row><row r="5735"><cell r="D5735" t="str"><v>20181203</v></cell><cell r="E5735" t="str"><v>1715005058</v></cell><cell r="F5735" t="str"><v>KZ</v></cell><cell r="G5735"><v>43437</v></cell><cell r="H5735" t="str"><v>50</v></cell><cell r="I5735"><v>-96.14</v></cell></row><row r="5735"><cell r="L5735" t="str"><v>BR01CWB</v></cell></row><row r="5735"><cell r="O5735" t="str"><v>1</v></cell><cell r="P5735" t="str"><v>BR01SAOZ01</v></cell></row><row r="5735"><cell r="S5735" t="str"><v>1.01.01.02.01</v></cell></row><row r="5736"><cell r="B5736"><v>11235101</v></cell></row><row r="5736"><cell r="D5736" t="str"><v>20181203</v></cell><cell r="E5736" t="str"><v>1715005059</v></cell><cell r="F5736" t="str"><v>KZ</v></cell><cell r="G5736"><v>43437</v></cell><cell r="H5736" t="str"><v>50</v></cell><cell r="I5736"><v>-338.8</v></cell></row><row r="5736"><cell r="L5736" t="str"><v>BR01MNS</v></cell></row><row r="5736"><cell r="O5736" t="str"><v>1</v></cell><cell r="P5736" t="str"><v>BR01SAOZ01</v></cell></row><row r="5736"><cell r="S5736" t="str"><v>1.01.01.02.01</v></cell></row><row r="5737"><cell r="B5737"><v>11235101</v></cell></row><row r="5737"><cell r="D5737" t="str"><v>20181203</v></cell><cell r="E5737" t="str"><v>1715005059</v></cell><cell r="F5737" t="str"><v>KZ</v></cell><cell r="G5737"><v>43437</v></cell><cell r="H5737" t="str"><v>50</v></cell><cell r="I5737"><v>-4114.37</v></cell></row><row r="5737"><cell r="L5737" t="str"><v>BR01SAO</v></cell></row><row r="5737"><cell r="O5737" t="str"><v>1</v></cell><cell r="P5737" t="str"><v>BR01SAOZ01</v></cell></row><row r="5737"><cell r="S5737" t="str"><v>1.01.01.02.01</v></cell></row><row r="5738"><cell r="B5738"><v>11235101</v></cell></row><row r="5738"><cell r="D5738" t="str"><v>20181203</v></cell><cell r="E5738" t="str"><v>1715005059</v></cell><cell r="F5738" t="str"><v>KZ</v></cell><cell r="G5738"><v>43437</v></cell><cell r="H5738" t="str"><v>50</v></cell><cell r="I5738"><v>-77</v></cell></row><row r="5738"><cell r="L5738" t="str"><v>BR01ITJ</v></cell></row><row r="5738"><cell r="O5738" t="str"><v>1</v></cell><cell r="P5738" t="str"><v>BR01SAOZ01</v></cell></row><row r="5738"><cell r="S5738" t="str"><v>1.01.01.02.01</v></cell></row><row r="5739"><cell r="B5739"><v>11235101</v></cell></row><row r="5739"><cell r="D5739" t="str"><v>20181203</v></cell><cell r="E5739" t="str"><v>1715005059</v></cell><cell r="F5739" t="str"><v>KZ</v></cell><cell r="G5739"><v>43437</v></cell><cell r="H5739" t="str"><v>50</v></cell><cell r="I5739"><v>-107.8</v></cell></row><row r="5739"><cell r="L5739" t="str"><v>BR01CWB</v></cell></row><row r="5739"><cell r="O5739" t="str"><v>1</v></cell><cell r="P5739" t="str"><v>BR01SAOZ01</v></cell></row><row r="5739"><cell r="S5739" t="str"><v>1.01.01.02.01</v></cell></row><row r="5740"><cell r="B5740"><v>11235101</v></cell></row><row r="5740"><cell r="D5740" t="str"><v>20181203</v></cell><cell r="E5740" t="str"><v>1715005059</v></cell><cell r="F5740" t="str"><v>KZ</v></cell><cell r="G5740"><v>43437</v></cell><cell r="H5740" t="str"><v>50</v></cell><cell r="I5740"><v>-61.6</v></cell></row><row r="5740"><cell r="L5740" t="str"><v>BR01BLM</v></cell></row><row r="5740"><cell r="O5740" t="str"><v>1</v></cell><cell r="P5740" t="str"><v>BR01SAOZ01</v></cell></row><row r="5740"><cell r="S5740" t="str"><v>1.01.01.02.01</v></cell></row><row r="5741"><cell r="B5741"><v>11235101</v></cell></row><row r="5741"><cell r="D5741" t="str"><v>20181203</v></cell><cell r="E5741" t="str"><v>1715005059</v></cell><cell r="F5741" t="str"><v>KZ</v></cell><cell r="G5741"><v>43437</v></cell><cell r="H5741" t="str"><v>50</v></cell><cell r="I5741"><v>-1124.2</v></cell></row><row r="5741"><cell r="L5741" t="str"><v>BR01SSZ</v></cell></row><row r="5741"><cell r="O5741" t="str"><v>1</v></cell><cell r="P5741" t="str"><v>BR01SAOZ01</v></cell></row><row r="5741"><cell r="S5741" t="str"><v>1.01.01.02.01</v></cell></row><row r="5742"><cell r="B5742"><v>11235101</v></cell></row><row r="5742"><cell r="D5742" t="str"><v>20181203</v></cell><cell r="E5742" t="str"><v>1715005060</v></cell><cell r="F5742" t="str"><v>KZ</v></cell><cell r="G5742"><v>43437</v></cell><cell r="H5742" t="str"><v>50</v></cell><cell r="I5742"><v>-11255.17</v></cell></row><row r="5742"><cell r="L5742" t="str"><v>BR01MNS</v></cell></row><row r="5742"><cell r="O5742" t="str"><v>1</v></cell><cell r="P5742" t="str"><v>BR01SAOZ01</v></cell></row><row r="5742"><cell r="S5742" t="str"><v>1.01.01.02.01</v></cell></row><row r="5743"><cell r="B5743"><v>11235101</v></cell></row><row r="5743"><cell r="D5743" t="str"><v>20181203</v></cell><cell r="E5743" t="str"><v>1715005060</v></cell><cell r="F5743" t="str"><v>KZ</v></cell><cell r="G5743"><v>43437</v></cell><cell r="H5743" t="str"><v>50</v></cell><cell r="I5743"><v>-136916.97</v></cell></row><row r="5743"><cell r="L5743" t="str"><v>BR01SAO</v></cell></row><row r="5743"><cell r="O5743" t="str"><v>1</v></cell><cell r="P5743" t="str"><v>BR01SAOZ01</v></cell></row><row r="5743"><cell r="S5743" t="str"><v>1.01.01.02.01</v></cell></row><row r="5744"><cell r="B5744"><v>11235101</v></cell></row><row r="5744"><cell r="D5744" t="str"><v>20181203</v></cell><cell r="E5744" t="str"><v>1715005060</v></cell><cell r="F5744" t="str"><v>KZ</v></cell><cell r="G5744"><v>43437</v></cell><cell r="H5744" t="str"><v>50</v></cell><cell r="I5744"><v>-2491.43</v></cell></row><row r="5744"><cell r="L5744" t="str"><v>BR01ITJ</v></cell></row><row r="5744"><cell r="O5744" t="str"><v>1</v></cell><cell r="P5744" t="str"><v>BR01SAOZ01</v></cell></row><row r="5744"><cell r="S5744" t="str"><v>1.01.01.02.01</v></cell></row><row r="5745"><cell r="B5745"><v>11235101</v></cell></row><row r="5745"><cell r="D5745" t="str"><v>20181203</v></cell><cell r="E5745" t="str"><v>1715005060</v></cell><cell r="F5745" t="str"><v>KZ</v></cell><cell r="G5745"><v>43437</v></cell><cell r="H5745" t="str"><v>50</v></cell><cell r="I5745"><v>-3536.58</v></cell></row><row r="5745"><cell r="L5745" t="str"><v>BR01CWB</v></cell></row><row r="5745"><cell r="O5745" t="str"><v>1</v></cell><cell r="P5745" t="str"><v>BR01SAOZ01</v></cell></row><row r="5745"><cell r="S5745" t="str"><v>1.01.01.02.01</v></cell></row><row r="5746"><cell r="B5746"><v>11235101</v></cell></row><row r="5746"><cell r="D5746" t="str"><v>20181203</v></cell><cell r="E5746" t="str"><v>1715005060</v></cell><cell r="F5746" t="str"><v>KZ</v></cell><cell r="G5746"><v>43437</v></cell><cell r="H5746" t="str"><v>50</v></cell><cell r="I5746"><v>-2175.31</v></cell></row><row r="5746"><cell r="L5746" t="str"><v>BR01BLM</v></cell></row><row r="5746"><cell r="O5746" t="str"><v>1</v></cell><cell r="P5746" t="str"><v>BR01SAOZ01</v></cell></row><row r="5746"><cell r="S5746" t="str"><v>1.01.01.02.01</v></cell></row><row r="5747"><cell r="B5747"><v>11235101</v></cell></row><row r="5747"><cell r="D5747" t="str"><v>20181203</v></cell><cell r="E5747" t="str"><v>1715005060</v></cell><cell r="F5747" t="str"><v>KZ</v></cell><cell r="G5747"><v>43437</v></cell><cell r="H5747" t="str"><v>50</v></cell><cell r="I5747"><v>-37497.85</v></cell></row><row r="5747"><cell r="L5747" t="str"><v>BR01SSZ</v></cell></row><row r="5747"><cell r="O5747" t="str"><v>1</v></cell><cell r="P5747" t="str"><v>BR01SAOZ01</v></cell></row><row r="5747"><cell r="S5747" t="str"><v>1.01.01.02.01</v></cell></row><row r="5748"><cell r="B5748"><v>11235101</v></cell></row><row r="5748"><cell r="D5748" t="str"><v>20181203</v></cell><cell r="E5748" t="str"><v>1715005061</v></cell><cell r="F5748" t="str"><v>KZ</v></cell><cell r="G5748"><v>43437</v></cell><cell r="H5748" t="str"><v>50</v></cell><cell r="I5748"><v>-147</v></cell></row><row r="5748"><cell r="L5748" t="str"><v>BR01SAO</v></cell></row><row r="5748"><cell r="O5748" t="str"><v>1</v></cell><cell r="P5748" t="str"><v>BR01SAOZ01</v></cell></row><row r="5748"><cell r="S5748" t="str"><v>1.01.01.02.01</v></cell></row><row r="5749"><cell r="B5749"><v>11235101</v></cell></row><row r="5749"><cell r="D5749" t="str"><v>20181203</v></cell><cell r="E5749" t="str"><v>1715005062</v></cell><cell r="F5749" t="str"><v>KZ</v></cell><cell r="G5749"><v>43437</v></cell><cell r="H5749" t="str"><v>50</v></cell><cell r="I5749"><v>-600</v></cell></row><row r="5749"><cell r="L5749" t="str"><v>BR01SAO</v></cell></row><row r="5749"><cell r="O5749" t="str"><v>1</v></cell><cell r="P5749" t="str"><v>BR01SAOZ01</v></cell></row><row r="5749"><cell r="S5749" t="str"><v>1.01.01.02.01</v></cell></row><row r="5750"><cell r="B5750"><v>11235101</v></cell></row><row r="5750"><cell r="D5750" t="str"><v>20181203</v></cell><cell r="E5750" t="str"><v>1715005063</v></cell><cell r="F5750" t="str"><v>KZ</v></cell><cell r="G5750"><v>43437</v></cell><cell r="H5750" t="str"><v>50</v></cell><cell r="I5750"><v>-765</v></cell></row><row r="5750"><cell r="L5750" t="str"><v>BR01ITJ</v></cell></row><row r="5750"><cell r="O5750" t="str"><v>1</v></cell><cell r="P5750" t="str"><v>BR01SAOZ01</v></cell></row><row r="5750"><cell r="S5750" t="str"><v>1.01.01.02.01</v></cell></row><row r="5751"><cell r="B5751"><v>11235101</v></cell></row><row r="5751"><cell r="D5751" t="str"><v>20181203</v></cell><cell r="E5751" t="str"><v>1715005064</v></cell><cell r="F5751" t="str"><v>KZ</v></cell><cell r="G5751"><v>43437</v></cell><cell r="H5751" t="str"><v>50</v></cell><cell r="I5751"><v>-18000</v></cell></row><row r="5751"><cell r="L5751" t="str"><v>BR01SAO</v></cell></row><row r="5751"><cell r="O5751" t="str"><v>1</v></cell><cell r="P5751" t="str"><v>BR01SAOZ01</v></cell></row><row r="5751"><cell r="S5751" t="str"><v>1.01.01.02.01</v></cell></row><row r="5752"><cell r="B5752"><v>11235101</v></cell></row><row r="5752"><cell r="D5752" t="str"><v>20181203</v></cell><cell r="E5752" t="str"><v>1715005065</v></cell><cell r="F5752" t="str"><v>KZ</v></cell><cell r="G5752"><v>43437</v></cell><cell r="H5752" t="str"><v>50</v></cell><cell r="I5752"><v>-243.14</v></cell></row><row r="5752"><cell r="L5752" t="str"><v>BR01SAO</v></cell></row><row r="5752"><cell r="O5752" t="str"><v>1</v></cell><cell r="P5752" t="str"><v>BR01SAOZ01</v></cell></row><row r="5752"><cell r="S5752" t="str"><v>1.01.01.02.01</v></cell></row><row r="5753"><cell r="B5753"><v>11235101</v></cell></row><row r="5753"><cell r="D5753" t="str"><v>20181203</v></cell><cell r="E5753" t="str"><v>1715005066</v></cell><cell r="F5753" t="str"><v>KZ</v></cell><cell r="G5753"><v>43437</v></cell><cell r="H5753" t="str"><v>50</v></cell><cell r="I5753"><v>-2306.11</v></cell></row><row r="5753"><cell r="L5753" t="str"><v>BR01SAO</v></cell></row><row r="5753"><cell r="O5753" t="str"><v>1</v></cell><cell r="P5753" t="str"><v>BR01SAOZ01</v></cell></row><row r="5753"><cell r="S5753" t="str"><v>1.01.01.02.01</v></cell></row><row r="5754"><cell r="B5754"><v>11235101</v></cell></row><row r="5754"><cell r="D5754" t="str"><v>20181203</v></cell><cell r="E5754" t="str"><v>1715005067</v></cell><cell r="F5754" t="str"><v>KZ</v></cell><cell r="G5754"><v>43437</v></cell><cell r="H5754" t="str"><v>50</v></cell><cell r="I5754"><v>-628.68</v></cell></row><row r="5754"><cell r="L5754" t="str"><v>BR01SAO</v></cell></row><row r="5754"><cell r="O5754" t="str"><v>1</v></cell><cell r="P5754" t="str"><v>BR01SAOZ01</v></cell></row><row r="5754"><cell r="S5754" t="str"><v>1.01.01.02.01</v></cell></row><row r="5755"><cell r="B5755"><v>11235101</v></cell></row><row r="5755"><cell r="D5755" t="str"><v>20181203</v></cell><cell r="E5755" t="str"><v>1715005068</v></cell><cell r="F5755" t="str"><v>KZ</v></cell><cell r="G5755"><v>43437</v></cell><cell r="H5755" t="str"><v>50</v></cell><cell r="I5755"><v>-1119.7</v></cell></row><row r="5755"><cell r="L5755" t="str"><v>BR01SAO</v></cell></row><row r="5755"><cell r="O5755" t="str"><v>1</v></cell><cell r="P5755" t="str"><v>BR01SAOZ01</v></cell></row><row r="5755"><cell r="S5755" t="str"><v>1.01.01.02.01</v></cell></row><row r="5756"><cell r="B5756"><v>11235101</v></cell></row><row r="5756"><cell r="D5756" t="str"><v>20181203</v></cell><cell r="E5756" t="str"><v>1715005069</v></cell><cell r="F5756" t="str"><v>KZ</v></cell><cell r="G5756"><v>43437</v></cell><cell r="H5756" t="str"><v>50</v></cell><cell r="I5756"><v>-195.2</v></cell></row><row r="5756"><cell r="L5756" t="str"><v>BR01SAO</v></cell></row><row r="5756"><cell r="O5756" t="str"><v>1</v></cell><cell r="P5756" t="str"><v>BR01SAOZ01</v></cell></row><row r="5756"><cell r="S5756" t="str"><v>1.01.01.02.01</v></cell></row><row r="5757"><cell r="B5757"><v>11235101</v></cell></row><row r="5757"><cell r="D5757" t="str"><v>20181203</v></cell><cell r="E5757" t="str"><v>1715005070</v></cell><cell r="F5757" t="str"><v>KZ</v></cell><cell r="G5757"><v>43437</v></cell><cell r="H5757" t="str"><v>50</v></cell><cell r="I5757"><v>-5312</v></cell></row><row r="5757"><cell r="L5757" t="str"><v>BR01MNS</v></cell></row><row r="5757"><cell r="O5757" t="str"><v>1</v></cell><cell r="P5757" t="str"><v>BR01SAOZ01</v></cell></row><row r="5757"><cell r="S5757" t="str"><v>1.01.01.02.01</v></cell></row><row r="5758"><cell r="B5758"><v>11235101</v></cell></row><row r="5758"><cell r="D5758" t="str"><v>20181204</v></cell><cell r="E5758" t="str"><v>1715005071</v></cell><cell r="F5758" t="str"><v>KZ</v></cell><cell r="G5758"><v>43438</v></cell><cell r="H5758" t="str"><v>50</v></cell><cell r="I5758"><v>-155</v></cell></row><row r="5758"><cell r="L5758" t="str"><v>BR01SAO</v></cell></row><row r="5758"><cell r="O5758" t="str"><v>1</v></cell><cell r="P5758" t="str"><v>BR01SAOZ01</v></cell></row><row r="5758"><cell r="S5758" t="str"><v>1.01.01.02.01</v></cell></row><row r="5759"><cell r="B5759"><v>11235101</v></cell></row><row r="5759"><cell r="D5759" t="str"><v>20181204</v></cell><cell r="E5759" t="str"><v>1715005072</v></cell><cell r="F5759" t="str"><v>KZ</v></cell><cell r="G5759"><v>43438</v></cell><cell r="H5759" t="str"><v>50</v></cell><cell r="I5759"><v>-347.1</v></cell></row><row r="5759"><cell r="L5759" t="str"><v>BR01SAO</v></cell></row><row r="5759"><cell r="O5759" t="str"><v>1</v></cell><cell r="P5759" t="str"><v>BR01SAOZ01</v></cell></row><row r="5759"><cell r="S5759" t="str"><v>1.01.01.02.01</v></cell></row><row r="5760"><cell r="B5760"><v>11235101</v></cell></row><row r="5760"><cell r="D5760" t="str"><v>20181204</v></cell><cell r="E5760" t="str"><v>1715005073</v></cell><cell r="F5760" t="str"><v>KZ</v></cell><cell r="G5760"><v>43438</v></cell><cell r="H5760" t="str"><v>50</v></cell><cell r="I5760"><v>-165.1</v></cell></row><row r="5760"><cell r="L5760" t="str"><v>BR01SAO</v></cell></row><row r="5760"><cell r="O5760" t="str"><v>1</v></cell><cell r="P5760" t="str"><v>BR01SAOZ01</v></cell></row><row r="5760"><cell r="S5760" t="str"><v>1.01.01.02.01</v></cell></row><row r="5761"><cell r="B5761"><v>11235101</v></cell></row><row r="5761"><cell r="D5761" t="str"><v>20181204</v></cell><cell r="E5761" t="str"><v>1715005074</v></cell><cell r="F5761" t="str"><v>KZ</v></cell><cell r="G5761"><v>43438</v></cell><cell r="H5761" t="str"><v>50</v></cell><cell r="I5761"><v>-73.8</v></cell></row><row r="5761"><cell r="L5761" t="str"><v>BR01SAO</v></cell></row><row r="5761"><cell r="O5761" t="str"><v>1</v></cell><cell r="P5761" t="str"><v>BR01SAOZ01</v></cell></row><row r="5761"><cell r="S5761" t="str"><v>1.01.01.02.01</v></cell></row><row r="5762"><cell r="B5762"><v>11235101</v></cell></row><row r="5762"><cell r="D5762" t="str"><v>20181204</v></cell><cell r="E5762" t="str"><v>1715005075</v></cell><cell r="F5762" t="str"><v>KZ</v></cell><cell r="G5762"><v>43438</v></cell><cell r="H5762" t="str"><v>50</v></cell><cell r="I5762"><v>-334</v></cell></row><row r="5762"><cell r="L5762" t="str"><v>BR01SAO</v></cell></row><row r="5762"><cell r="O5762" t="str"><v>1</v></cell><cell r="P5762" t="str"><v>BR01SAOZ01</v></cell></row><row r="5762"><cell r="S5762" t="str"><v>1.01.01.02.01</v></cell></row><row r="5763"><cell r="B5763"><v>11235101</v></cell></row><row r="5763"><cell r="D5763" t="str"><v>20181204</v></cell><cell r="E5763" t="str"><v>1715005076</v></cell><cell r="F5763" t="str"><v>KZ</v></cell><cell r="G5763"><v>43438</v></cell><cell r="H5763" t="str"><v>50</v></cell><cell r="I5763"><v>-392.7</v></cell></row><row r="5763"><cell r="L5763" t="str"><v>BR01SAO</v></cell></row><row r="5763"><cell r="O5763" t="str"><v>1</v></cell><cell r="P5763" t="str"><v>BR01SAOZ01</v></cell></row><row r="5763"><cell r="S5763" t="str"><v>1.01.01.02.01</v></cell></row><row r="5764"><cell r="B5764"><v>11235101</v></cell></row><row r="5764"><cell r="D5764" t="str"><v>20181204</v></cell><cell r="E5764" t="str"><v>1715005077</v></cell><cell r="F5764" t="str"><v>KZ</v></cell><cell r="G5764"><v>43438</v></cell><cell r="H5764" t="str"><v>50</v></cell><cell r="I5764"><v>-1008</v></cell></row><row r="5764"><cell r="L5764" t="str"><v>BR01SAO</v></cell></row><row r="5764"><cell r="O5764" t="str"><v>1</v></cell><cell r="P5764" t="str"><v>BR01SAOZ01</v></cell></row><row r="5764"><cell r="S5764" t="str"><v>1.01.01.02.01</v></cell></row><row r="5765"><cell r="B5765"><v>11235101</v></cell></row><row r="5765"><cell r="D5765" t="str"><v>20181204</v></cell><cell r="E5765" t="str"><v>1715005078</v></cell><cell r="F5765" t="str"><v>KZ</v></cell><cell r="G5765"><v>43438</v></cell><cell r="H5765" t="str"><v>50</v></cell><cell r="I5765"><v>-161</v></cell></row><row r="5765"><cell r="L5765" t="str"><v>BR01SAO</v></cell></row><row r="5765"><cell r="O5765" t="str"><v>1</v></cell><cell r="P5765" t="str"><v>BR01SAOZ01</v></cell></row><row r="5765"><cell r="S5765" t="str"><v>1.01.01.02.01</v></cell></row><row r="5766"><cell r="B5766"><v>11235101</v></cell></row><row r="5766"><cell r="D5766" t="str"><v>ADTO ULTRANET TELE</v></cell><cell r="E5766" t="str"><v>1715005090</v></cell><cell r="F5766" t="str"><v>KZ</v></cell><cell r="G5766"><v>43439</v></cell><cell r="H5766" t="str"><v>50</v></cell><cell r="I5766"><v>-1382</v></cell></row><row r="5766"><cell r="L5766" t="str"><v>BR01SAO</v></cell></row><row r="5766"><cell r="N5766" t="str"><v>ADTO ULTRANET TELECOMUNI</v></cell><cell r="O5766" t="str"><v>1</v></cell><cell r="P5766" t="str"><v>BR01SAOZ01</v></cell></row><row r="5766"><cell r="S5766" t="str"><v>1.01.01.02.01</v></cell></row><row r="5767"><cell r="B5767"><v>11235101</v></cell></row><row r="5767"><cell r="D5767" t="str"><v>ADTO YEN & LIN COM</v></cell><cell r="E5767" t="str"><v>1715005091</v></cell><cell r="F5767" t="str"><v>KZ</v></cell><cell r="G5767"><v>43439</v></cell><cell r="H5767" t="str"><v>50</v></cell><cell r="I5767"><v>-3500</v></cell></row><row r="5767"><cell r="L5767" t="str"><v>BR01SAO</v></cell></row><row r="5767"><cell r="N5767" t="str"><v>ADTO YEN & LIN COMUNICACA</v></cell><cell r="O5767" t="str"><v>1</v></cell><cell r="P5767" t="str"><v>BR01SAOZ01</v></cell></row><row r="5767"><cell r="S5767" t="str"><v>1.01.01.02.01</v></cell></row><row r="5768"><cell r="B5768"><v>11235101</v></cell></row><row r="5768"><cell r="D5768" t="str"><v>ADTO UTIL FERRAMEN</v></cell><cell r="E5768" t="str"><v>1715005112</v></cell><cell r="F5768" t="str"><v>KZ</v></cell><cell r="G5768"><v>43439</v></cell><cell r="H5768" t="str"><v>50</v></cell><cell r="I5768"><v>-893.64</v></cell></row><row r="5768"><cell r="L5768" t="str"><v>BR01SAO</v></cell></row><row r="5768"><cell r="N5768" t="str"><v>ADTO UTIL FERRAMENTAS COM</v></cell><cell r="O5768" t="str"><v>1</v></cell><cell r="P5768" t="str"><v>BR01SAOZ01</v></cell></row><row r="5768"><cell r="S5768" t="str"><v>1.01.01.02.01</v></cell></row><row r="5769"><cell r="B5769"><v>11235101</v></cell></row><row r="5769"><cell r="D5769" t="str"><v>20181205</v></cell><cell r="E5769" t="str"><v>1715005122</v></cell><cell r="F5769" t="str"><v>KZ</v></cell><cell r="G5769"><v>43439</v></cell><cell r="H5769" t="str"><v>50</v></cell><cell r="I5769"><v>-1009</v></cell></row><row r="5769"><cell r="L5769" t="str"><v>BR01SAO</v></cell></row><row r="5769"><cell r="O5769" t="str"><v>1</v></cell><cell r="P5769" t="str"><v>BR01SAOZ01</v></cell></row><row r="5769"><cell r="S5769" t="str"><v>1.01.01.02.01</v></cell></row><row r="5770"><cell r="B5770"><v>11235101</v></cell></row><row r="5770"><cell r="D5770" t="str"><v>20181205</v></cell><cell r="E5770" t="str"><v>1715005123</v></cell><cell r="F5770" t="str"><v>KZ</v></cell><cell r="G5770"><v>43439</v></cell><cell r="H5770" t="str"><v>50</v></cell><cell r="I5770"><v>-171.3</v></cell></row><row r="5770"><cell r="L5770" t="str"><v>BR01SSZ</v></cell></row><row r="5770"><cell r="O5770" t="str"><v>1</v></cell><cell r="P5770" t="str"><v>BR01SAOZ01</v></cell></row><row r="5770"><cell r="S5770" t="str"><v>1.01.01.02.01</v></cell></row><row r="5771"><cell r="B5771"><v>11235101</v></cell></row><row r="5771"><cell r="D5771" t="str"><v>20181205</v></cell><cell r="E5771" t="str"><v>1715005124</v></cell><cell r="F5771" t="str"><v>KZ</v></cell><cell r="G5771"><v>43439</v></cell><cell r="H5771" t="str"><v>50</v></cell><cell r="I5771"><v>-378.16</v></cell></row><row r="5771"><cell r="L5771" t="str"><v>BR01SSZ</v></cell></row><row r="5771"><cell r="O5771" t="str"><v>1</v></cell><cell r="P5771" t="str"><v>BR01SAOZ01</v></cell></row><row r="5771"><cell r="S5771" t="str"><v>1.01.01.02.01</v></cell></row><row r="5772"><cell r="B5772"><v>11235101</v></cell></row><row r="5772"><cell r="D5772" t="str"><v>20181205</v></cell><cell r="E5772" t="str"><v>1715005125</v></cell><cell r="F5772" t="str"><v>KZ</v></cell><cell r="G5772"><v>43439</v></cell><cell r="H5772" t="str"><v>50</v></cell><cell r="I5772"><v>-272.96</v></cell></row><row r="5772"><cell r="L5772" t="str"><v>BR01BLM</v></cell></row><row r="5772"><cell r="O5772" t="str"><v>1</v></cell><cell r="P5772" t="str"><v>BR01SAOZ01</v></cell></row><row r="5772"><cell r="S5772" t="str"><v>1.01.01.02.01</v></cell></row><row r="5773"><cell r="B5773"><v>11235101</v></cell></row><row r="5773"><cell r="D5773" t="str"><v>20181205</v></cell><cell r="E5773" t="str"><v>1715005126</v></cell><cell r="F5773" t="str"><v>KZ</v></cell><cell r="G5773"><v>43439</v></cell><cell r="H5773" t="str"><v>50</v></cell><cell r="I5773"><v>-499.5</v></cell></row><row r="5773"><cell r="L5773" t="str"><v>BR01SSZ</v></cell></row><row r="5773"><cell r="O5773" t="str"><v>1</v></cell><cell r="P5773" t="str"><v>BR01SAOZ01</v></cell></row><row r="5773"><cell r="S5773" t="str"><v>1.01.01.02.01</v></cell></row><row r="5774"><cell r="B5774"><v>11235101</v></cell></row><row r="5774"><cell r="D5774" t="str"><v>20181205</v></cell><cell r="E5774" t="str"><v>1715005127</v></cell><cell r="F5774" t="str"><v>KZ</v></cell><cell r="G5774"><v>43439</v></cell><cell r="H5774" t="str"><v>50</v></cell><cell r="I5774"><v>-406.64</v></cell></row><row r="5774"><cell r="L5774" t="str"><v>BR01SAO</v></cell></row><row r="5774"><cell r="O5774" t="str"><v>1</v></cell><cell r="P5774" t="str"><v>BR01SAOZ01</v></cell></row><row r="5774"><cell r="S5774" t="str"><v>1.01.01.02.01</v></cell></row><row r="5775"><cell r="B5775"><v>11235101</v></cell></row><row r="5775"><cell r="D5775" t="str"><v>20181205</v></cell><cell r="E5775" t="str"><v>1715005128</v></cell><cell r="F5775" t="str"><v>KZ</v></cell><cell r="G5775"><v>43439</v></cell><cell r="H5775" t="str"><v>50</v></cell><cell r="I5775"><v>-27587.83</v></cell></row><row r="5775"><cell r="L5775" t="str"><v>BR01SAO</v></cell></row><row r="5775"><cell r="O5775" t="str"><v>1</v></cell><cell r="P5775" t="str"><v>BR01SAOZ01</v></cell></row><row r="5775"><cell r="S5775" t="str"><v>1.01.01.02.01</v></cell></row><row r="5776"><cell r="B5776"><v>11235101</v></cell></row><row r="5776"><cell r="D5776" t="str"><v>20181205</v></cell><cell r="E5776" t="str"><v>1715005129</v></cell><cell r="F5776" t="str"><v>KZ</v></cell><cell r="G5776"><v>43439</v></cell><cell r="H5776" t="str"><v>50</v></cell><cell r="I5776"><v>-47962.09</v></cell></row><row r="5776"><cell r="L5776" t="str"><v>BR01SAO</v></cell></row><row r="5776"><cell r="O5776" t="str"><v>1</v></cell><cell r="P5776" t="str"><v>BR01SAOZ01</v></cell></row><row r="5776"><cell r="S5776" t="str"><v>1.01.01.02.01</v></cell></row><row r="5777"><cell r="B5777"><v>11235101</v></cell></row><row r="5777"><cell r="D5777" t="str"><v>20181205</v></cell><cell r="E5777" t="str"><v>1715005130</v></cell><cell r="F5777" t="str"><v>KZ</v></cell><cell r="G5777"><v>43439</v></cell><cell r="H5777" t="str"><v>50</v></cell><cell r="I5777"><v>-110.6</v></cell></row><row r="5777"><cell r="L5777" t="str"><v>BR01SAO</v></cell></row><row r="5777"><cell r="O5777" t="str"><v>1</v></cell><cell r="P5777" t="str"><v>BR01SAOZ01</v></cell></row><row r="5777"><cell r="S5777" t="str"><v>1.01.01.02.01</v></cell></row><row r="5778"><cell r="B5778"><v>11235101</v></cell></row><row r="5778"><cell r="D5778" t="str"><v>20181205</v></cell><cell r="E5778" t="str"><v>1715005131</v></cell><cell r="F5778" t="str"><v>KZ</v></cell><cell r="G5778"><v>43439</v></cell><cell r="H5778" t="str"><v>50</v></cell><cell r="I5778"><v>-1445</v></cell></row><row r="5778"><cell r="L5778" t="str"><v>BR01BLM</v></cell></row><row r="5778"><cell r="O5778" t="str"><v>1</v></cell><cell r="P5778" t="str"><v>BR01SAOZ01</v></cell></row><row r="5778"><cell r="S5778" t="str"><v>1.01.01.02.01</v></cell></row><row r="5779"><cell r="B5779"><v>11235101</v></cell></row><row r="5779"><cell r="D5779" t="str"><v>20181205</v></cell><cell r="E5779" t="str"><v>1715005132</v></cell><cell r="F5779" t="str"><v>KZ</v></cell><cell r="G5779"><v>43439</v></cell><cell r="H5779" t="str"><v>50</v></cell><cell r="I5779"><v>-149</v></cell></row><row r="5779"><cell r="L5779" t="str"><v>BR01BLM</v></cell></row><row r="5779"><cell r="O5779" t="str"><v>1</v></cell><cell r="P5779" t="str"><v>BR01SAOZ01</v></cell></row><row r="5779"><cell r="S5779" t="str"><v>1.01.01.02.01</v></cell></row><row r="5780"><cell r="B5780"><v>11235101</v></cell></row><row r="5780"><cell r="D5780" t="str"><v>20181205</v></cell><cell r="E5780" t="str"><v>1715005133</v></cell><cell r="F5780" t="str"><v>KZ</v></cell><cell r="G5780"><v>43439</v></cell><cell r="H5780" t="str"><v>50</v></cell><cell r="I5780"><v>-368.99</v></cell></row><row r="5780"><cell r="L5780" t="str"><v>BR01BLM</v></cell></row><row r="5780"><cell r="O5780" t="str"><v>1</v></cell><cell r="P5780" t="str"><v>BR01SAOZ01</v></cell></row><row r="5780"><cell r="S5780" t="str"><v>1.01.01.02.01</v></cell></row><row r="5781"><cell r="B5781"><v>11235101</v></cell></row><row r="5781"><cell r="D5781" t="str"><v>20181205</v></cell><cell r="E5781" t="str"><v>1715005134</v></cell><cell r="F5781" t="str"><v>KZ</v></cell><cell r="G5781"><v>43439</v></cell><cell r="H5781" t="str"><v>50</v></cell><cell r="I5781"><v>-400.09</v></cell></row><row r="5781"><cell r="L5781" t="str"><v>BR01CWB</v></cell></row><row r="5781"><cell r="O5781" t="str"><v>1</v></cell><cell r="P5781" t="str"><v>BR01SAOZ01</v></cell></row><row r="5781"><cell r="S5781" t="str"><v>1.01.01.02.01</v></cell></row><row r="5782"><cell r="B5782"><v>11235101</v></cell></row><row r="5782"><cell r="D5782" t="str"><v>20181205</v></cell><cell r="E5782" t="str"><v>1715005135</v></cell><cell r="F5782" t="str"><v>KZ</v></cell><cell r="G5782"><v>43439</v></cell><cell r="H5782" t="str"><v>50</v></cell><cell r="I5782"><v>-400.09</v></cell></row><row r="5782"><cell r="L5782" t="str"><v>BR01CWB</v></cell></row><row r="5782"><cell r="O5782" t="str"><v>1</v></cell><cell r="P5782" t="str"><v>BR01SAOZ01</v></cell></row><row r="5782"><cell r="S5782" t="str"><v>1.01.01.02.01</v></cell></row><row r="5783"><cell r="B5783"><v>11235101</v></cell></row><row r="5783"><cell r="D5783" t="str"><v>20181205</v></cell><cell r="E5783" t="str"><v>1715005136</v></cell><cell r="F5783" t="str"><v>KZ</v></cell><cell r="G5783"><v>43439</v></cell><cell r="H5783" t="str"><v>50</v></cell><cell r="I5783"><v>-85</v></cell></row><row r="5783"><cell r="L5783" t="str"><v>BR01CWB</v></cell></row><row r="5783"><cell r="O5783" t="str"><v>1</v></cell><cell r="P5783" t="str"><v>BR01SAOZ01</v></cell></row><row r="5783"><cell r="S5783" t="str"><v>1.01.01.02.01</v></cell></row><row r="5784"><cell r="B5784"><v>11235101</v></cell></row><row r="5784"><cell r="D5784" t="str"><v>20181205</v></cell><cell r="E5784" t="str"><v>1715005137</v></cell><cell r="F5784" t="str"><v>KZ</v></cell><cell r="G5784"><v>43439</v></cell><cell r="H5784" t="str"><v>50</v></cell><cell r="I5784"><v>-121407.8</v></cell></row><row r="5784"><cell r="L5784" t="str"><v>BR01SAO</v></cell></row><row r="5784"><cell r="O5784" t="str"><v>1</v></cell><cell r="P5784" t="str"><v>BR01SAOZ01</v></cell></row><row r="5784"><cell r="S5784" t="str"><v>1.01.01.02.01</v></cell></row><row r="5785"><cell r="B5785"><v>11235101</v></cell></row><row r="5785"><cell r="D5785" t="str"><v>20181205</v></cell><cell r="E5785" t="str"><v>1715005138</v></cell><cell r="F5785" t="str"><v>KZ</v></cell><cell r="G5785"><v>43439</v></cell><cell r="H5785" t="str"><v>50</v></cell><cell r="I5785"><v>-170.2</v></cell></row><row r="5785"><cell r="L5785" t="str"><v>BR01SAO</v></cell></row><row r="5785"><cell r="O5785" t="str"><v>1</v></cell><cell r="P5785" t="str"><v>BR01SAOZ01</v></cell></row><row r="5785"><cell r="S5785" t="str"><v>1.01.01.02.01</v></cell></row><row r="5786"><cell r="B5786"><v>11235101</v></cell></row><row r="5786"><cell r="D5786" t="str"><v>20181205</v></cell><cell r="E5786" t="str"><v>1715005139</v></cell><cell r="F5786" t="str"><v>KZ</v></cell><cell r="G5786"><v>43439</v></cell><cell r="H5786" t="str"><v>50</v></cell><cell r="I5786"><v>-47</v></cell></row><row r="5786"><cell r="L5786" t="str"><v>BR01SSZ</v></cell></row><row r="5786"><cell r="O5786" t="str"><v>1</v></cell><cell r="P5786" t="str"><v>BR01SAOZ01</v></cell></row><row r="5786"><cell r="S5786" t="str"><v>1.01.01.02.01</v></cell></row><row r="5787"><cell r="B5787"><v>11235101</v></cell></row><row r="5787"><cell r="D5787" t="str"><v>ADTO MANGA ARQUITE</v></cell><cell r="E5787" t="str"><v>1715005140</v></cell><cell r="F5787" t="str"><v>KZ</v></cell><cell r="G5787"><v>43440</v></cell><cell r="H5787" t="str"><v>50</v></cell><cell r="I5787"><v>-2205</v></cell></row><row r="5787"><cell r="L5787" t="str"><v>BR01SAO</v></cell></row><row r="5787"><cell r="N5787" t="str"><v>ADTO MANGA ARQUITETURA</v></cell><cell r="O5787" t="str"><v>1</v></cell><cell r="P5787" t="str"><v>BR01SAOZ01</v></cell></row><row r="5787"><cell r="S5787" t="str"><v>1.01.01.02.01</v></cell></row><row r="5788"><cell r="B5788"><v>11235101</v></cell></row><row r="5788"><cell r="D5788" t="str"><v>ADTO KABUM S A</v></cell><cell r="E5788" t="str"><v>1715005162</v></cell><cell r="F5788" t="str"><v>KZ</v></cell><cell r="G5788"><v>43441</v></cell><cell r="H5788" t="str"><v>50</v></cell><cell r="I5788"><v>-445.79</v></cell></row><row r="5788"><cell r="L5788" t="str"><v>BR01SAO</v></cell></row><row r="5788"><cell r="N5788" t="str"><v>ADTO KABUM S A</v></cell><cell r="O5788" t="str"><v>1</v></cell><cell r="P5788" t="str"><v>BR01SAOZ01</v></cell></row><row r="5788"><cell r="S5788" t="str"><v>1.01.01.02.01</v></cell></row><row r="5789"><cell r="B5789"><v>11235101</v></cell></row><row r="5789"><cell r="D5789" t="str"><v>20181207</v></cell><cell r="E5789" t="str"><v>1715005174</v></cell><cell r="F5789" t="str"><v>KZ</v></cell><cell r="G5789"><v>43441</v></cell><cell r="H5789" t="str"><v>50</v></cell><cell r="I5789"><v>-230.85</v></cell></row><row r="5789"><cell r="L5789" t="str"><v>BR01SSZ</v></cell></row><row r="5789"><cell r="O5789" t="str"><v>1</v></cell><cell r="P5789" t="str"><v>BR01SAOZ01</v></cell></row><row r="5789"><cell r="S5789" t="str"><v>1.01.01.02.01</v></cell></row><row r="5790"><cell r="B5790"><v>11235101</v></cell></row><row r="5790"><cell r="D5790" t="str"><v>20181207</v></cell><cell r="E5790" t="str"><v>1715005175</v></cell><cell r="F5790" t="str"><v>KZ</v></cell><cell r="G5790"><v>43441</v></cell><cell r="H5790" t="str"><v>50</v></cell><cell r="I5790"><v>-401.12</v></cell></row><row r="5790"><cell r="L5790" t="str"><v>BR01BLM</v></cell></row><row r="5790"><cell r="O5790" t="str"><v>1</v></cell><cell r="P5790" t="str"><v>BR01SAOZ01</v></cell></row><row r="5790"><cell r="S5790" t="str"><v>1.01.01.02.01</v></cell></row><row r="5791"><cell r="B5791"><v>11235101</v></cell></row><row r="5791"><cell r="D5791" t="str"><v>20181207</v></cell><cell r="E5791" t="str"><v>1715005176</v></cell><cell r="F5791" t="str"><v>KZ</v></cell><cell r="G5791"><v>43441</v></cell><cell r="H5791" t="str"><v>50</v></cell><cell r="I5791"><v>-1440</v></cell></row><row r="5791"><cell r="L5791" t="str"><v>BR01SAO</v></cell></row><row r="5791"><cell r="O5791" t="str"><v>1</v></cell><cell r="P5791" t="str"><v>BR01SAOZ01</v></cell></row><row r="5791"><cell r="S5791" t="str"><v>1.01.01.02.01</v></cell></row><row r="5792"><cell r="B5792"><v>11235101</v></cell></row><row r="5792"><cell r="D5792" t="str"><v>20181207</v></cell><cell r="E5792" t="str"><v>1715005177</v></cell><cell r="F5792" t="str"><v>KZ</v></cell><cell r="G5792"><v>43441</v></cell><cell r="H5792" t="str"><v>50</v></cell><cell r="I5792"><v>-155</v></cell></row><row r="5792"><cell r="L5792" t="str"><v>BR01SAO</v></cell></row><row r="5792"><cell r="O5792" t="str"><v>1</v></cell><cell r="P5792" t="str"><v>BR01SAOZ01</v></cell></row><row r="5792"><cell r="S5792" t="str"><v>1.01.01.02.01</v></cell></row><row r="5793"><cell r="B5793"><v>11235101</v></cell></row><row r="5793"><cell r="D5793" t="str"><v>20181207</v></cell><cell r="E5793" t="str"><v>1715005178</v></cell><cell r="F5793" t="str"><v>KZ</v></cell><cell r="G5793"><v>43441</v></cell><cell r="H5793" t="str"><v>50</v></cell><cell r="I5793"><v>-49.66</v></cell></row><row r="5793"><cell r="L5793" t="str"><v>BR01SAO</v></cell></row><row r="5793"><cell r="O5793" t="str"><v>1</v></cell><cell r="P5793" t="str"><v>BR01SAOZ01</v></cell></row><row r="5793"><cell r="S5793" t="str"><v>1.01.01.02.01</v></cell></row><row r="5794"><cell r="B5794"><v>11235101</v></cell></row><row r="5794"><cell r="D5794" t="str"><v>20181207</v></cell><cell r="E5794" t="str"><v>1715005179</v></cell><cell r="F5794" t="str"><v>KZ</v></cell><cell r="G5794"><v>43441</v></cell><cell r="H5794" t="str"><v>50</v></cell><cell r="I5794"><v>-821.02</v></cell></row><row r="5794"><cell r="L5794" t="str"><v>BR01SSZ</v></cell></row><row r="5794"><cell r="O5794" t="str"><v>1</v></cell><cell r="P5794" t="str"><v>BR01SAOZ01</v></cell></row><row r="5794"><cell r="S5794" t="str"><v>1.01.01.02.01</v></cell></row><row r="5795"><cell r="B5795"><v>11235101</v></cell></row><row r="5795"><cell r="D5795" t="str"><v>20181207</v></cell><cell r="E5795" t="str"><v>1715005180</v></cell><cell r="F5795" t="str"><v>KZ</v></cell><cell r="G5795"><v>43441</v></cell><cell r="H5795" t="str"><v>50</v></cell><cell r="I5795"><v>-65.7</v></cell></row><row r="5795"><cell r="L5795" t="str"><v>BR01SSZ</v></cell></row><row r="5795"><cell r="O5795" t="str"><v>1</v></cell><cell r="P5795" t="str"><v>BR01SAOZ01</v></cell></row><row r="5795"><cell r="S5795" t="str"><v>1.01.01.02.01</v></cell></row><row r="5796"><cell r="B5796"><v>11235101</v></cell></row><row r="5796"><cell r="D5796" t="str"><v>20181207</v></cell><cell r="E5796" t="str"><v>1715005181</v></cell><cell r="F5796" t="str"><v>KZ</v></cell><cell r="G5796"><v>43441</v></cell><cell r="H5796" t="str"><v>50</v></cell><cell r="I5796"><v>-1105</v></cell></row><row r="5796"><cell r="L5796" t="str"><v>BR01SAO</v></cell></row><row r="5796"><cell r="O5796" t="str"><v>1</v></cell><cell r="P5796" t="str"><v>BR01SAOZ01</v></cell></row><row r="5796"><cell r="S5796" t="str"><v>1.01.01.02.01</v></cell></row><row r="5797"><cell r="B5797"><v>11235101</v></cell></row><row r="5797"><cell r="D5797" t="str"><v>20181207</v></cell><cell r="E5797" t="str"><v>1715005182</v></cell><cell r="F5797" t="str"><v>KZ</v></cell><cell r="G5797"><v>43441</v></cell><cell r="H5797" t="str"><v>50</v></cell><cell r="I5797"><v>-380</v></cell></row><row r="5797"><cell r="L5797" t="str"><v>BR01MNS</v></cell></row><row r="5797"><cell r="O5797" t="str"><v>1</v></cell><cell r="P5797" t="str"><v>BR01SAOZ01</v></cell></row><row r="5797"><cell r="S5797" t="str"><v>1.01.01.02.01</v></cell></row><row r="5798"><cell r="B5798"><v>11235101</v></cell></row><row r="5798"><cell r="D5798" t="str"><v>20181207</v></cell><cell r="E5798" t="str"><v>1715005183</v></cell><cell r="F5798" t="str"><v>KZ</v></cell><cell r="G5798"><v>43441</v></cell><cell r="H5798" t="str"><v>50</v></cell><cell r="I5798"><v>-220</v></cell></row><row r="5798"><cell r="L5798" t="str"><v>BR01SSZ</v></cell></row><row r="5798"><cell r="O5798" t="str"><v>1</v></cell><cell r="P5798" t="str"><v>BR01SAOZ01</v></cell></row><row r="5798"><cell r="S5798" t="str"><v>1.01.01.02.01</v></cell></row><row r="5799"><cell r="B5799"><v>11235101</v></cell></row><row r="5799"><cell r="D5799" t="str"><v>20181207</v></cell><cell r="E5799" t="str"><v>1715005184</v></cell><cell r="F5799" t="str"><v>KZ</v></cell><cell r="G5799"><v>43441</v></cell><cell r="H5799" t="str"><v>50</v></cell><cell r="I5799"><v>-196</v></cell></row><row r="5799"><cell r="L5799" t="str"><v>BR01CWB</v></cell></row><row r="5799"><cell r="O5799" t="str"><v>1</v></cell><cell r="P5799" t="str"><v>BR01SAOZ01</v></cell></row><row r="5799"><cell r="S5799" t="str"><v>1.01.01.02.01</v></cell></row><row r="5800"><cell r="B5800"><v>11235101</v></cell></row><row r="5800"><cell r="D5800" t="str"><v>20181207</v></cell><cell r="E5800" t="str"><v>1715005185</v></cell><cell r="F5800" t="str"><v>KZ</v></cell><cell r="G5800"><v>43441</v></cell><cell r="H5800" t="str"><v>50</v></cell><cell r="I5800"><v>-74461.95</v></cell></row><row r="5800"><cell r="L5800" t="str"><v>BR01SAO</v></cell></row><row r="5800"><cell r="O5800" t="str"><v>1</v></cell><cell r="P5800" t="str"><v>BR01SAOZ01</v></cell></row><row r="5800"><cell r="S5800" t="str"><v>1.01.01.02.01</v></cell></row><row r="5801"><cell r="B5801"><v>11235101</v></cell></row><row r="5801"><cell r="D5801" t="str"><v>20181207</v></cell><cell r="E5801" t="str"><v>1715005186</v></cell><cell r="F5801" t="str"><v>KZ</v></cell><cell r="G5801"><v>43441</v></cell><cell r="H5801" t="str"><v>50</v></cell><cell r="I5801"><v>-104961.39</v></cell></row><row r="5801"><cell r="L5801" t="str"><v>BR01SAO</v></cell></row><row r="5801"><cell r="O5801" t="str"><v>1</v></cell><cell r="P5801" t="str"><v>BR01SAOZ01</v></cell></row><row r="5801"><cell r="S5801" t="str"><v>1.01.01.02.01</v></cell></row><row r="5802"><cell r="B5802"><v>11235101</v></cell></row><row r="5802"><cell r="D5802" t="str"><v>20181207</v></cell><cell r="E5802" t="str"><v>1715005208</v></cell><cell r="F5802" t="str"><v>KZ</v></cell><cell r="G5802"><v>43441</v></cell><cell r="H5802" t="str"><v>50</v></cell><cell r="I5802"><v>-22.17</v></cell></row><row r="5802"><cell r="L5802" t="str"><v>BR01SAO</v></cell></row><row r="5802"><cell r="O5802" t="str"><v>1</v></cell><cell r="P5802" t="str"><v>BR01SAOZ01</v></cell></row><row r="5802"><cell r="S5802" t="str"><v>1.01.01.02.01</v></cell></row><row r="5803"><cell r="B5803"><v>11235101</v></cell></row><row r="5803"><cell r="D5803" t="str"><v>ADTO B2W COMPANHIA</v></cell><cell r="E5803" t="str"><v>1715005210</v></cell><cell r="F5803" t="str"><v>KZ</v></cell><cell r="G5803"><v>43444</v></cell><cell r="H5803" t="str"><v>50</v></cell><cell r="I5803"><v>-3055.32</v></cell></row><row r="5803"><cell r="L5803" t="str"><v>BR01SAO</v></cell></row><row r="5803"><cell r="N5803" t="str"><v>ADTO B2W COMPANHIA DIGITAL</v></cell><cell r="O5803" t="str"><v>1</v></cell><cell r="P5803" t="str"><v>BR01SAOZ01</v></cell></row><row r="5803"><cell r="S5803" t="str"><v>1.01.01.02.01</v></cell></row><row r="5804"><cell r="B5804"><v>11235101</v></cell></row><row r="5804"><cell r="D5804" t="str"><v>ULTRANET TELECOMUN</v></cell><cell r="E5804" t="str"><v>1715005211</v></cell><cell r="F5804" t="str"><v>KZ</v></cell><cell r="G5804"><v>43444</v></cell><cell r="H5804" t="str"><v>50</v></cell><cell r="I5804"><v>-6490</v></cell></row><row r="5804"><cell r="L5804" t="str"><v>BR01SAO</v></cell></row><row r="5804"><cell r="N5804" t="str"><v>ULTRANET TELECOMUNICAÇÕES</v></cell><cell r="O5804" t="str"><v>1</v></cell><cell r="P5804" t="str"><v>BR01SAOZ01</v></cell></row><row r="5804"><cell r="S5804" t="str"><v>1.01.01.02.01</v></cell></row><row r="5805"><cell r="B5805"><v>11235101</v></cell></row><row r="5805"><cell r="D5805" t="str"><v>ADTO ULTRANET TELE</v></cell><cell r="E5805" t="str"><v>1715005212</v></cell><cell r="F5805" t="str"><v>KZ</v></cell><cell r="G5805"><v>43444</v></cell><cell r="H5805" t="str"><v>50</v></cell><cell r="I5805"><v>-4500</v></cell></row><row r="5805"><cell r="L5805" t="str"><v>BR01SAO</v></cell></row><row r="5805"><cell r="N5805" t="str"><v>ADTO ULTRANET TELECOMUNIC</v></cell><cell r="O5805" t="str"><v>1</v></cell><cell r="P5805" t="str"><v>BR01SAOZ01</v></cell></row><row r="5805"><cell r="S5805" t="str"><v>1.01.01.02.01</v></cell></row><row r="5806"><cell r="B5806"><v>11235101</v></cell></row><row r="5806"><cell r="D5806" t="str"><v>ADTO GALUCIO VARGA</v></cell><cell r="E5806" t="str"><v>1715005213</v></cell><cell r="F5806" t="str"><v>KZ</v></cell><cell r="G5806"><v>43444</v></cell><cell r="H5806" t="str"><v>50</v></cell><cell r="I5806"><v>-9423.79</v></cell></row><row r="5806"><cell r="L5806" t="str"><v>BR01SAO</v></cell></row><row r="5806"><cell r="N5806" t="str"><v>ADTO GALUCIO VARGAS DA SILVA</v></cell><cell r="O5806" t="str"><v>1</v></cell><cell r="P5806" t="str"><v>BR01SAOZ01</v></cell></row><row r="5806"><cell r="S5806" t="str"><v>1.01.01.02.01</v></cell></row><row r="5807"><cell r="B5807"><v>11235101</v></cell></row><row r="5807"><cell r="D5807" t="str"><v>ADTO SODEXO PASS D</v></cell><cell r="E5807" t="str"><v>1715005215</v></cell><cell r="F5807" t="str"><v>KZ</v></cell><cell r="G5807"><v>43444</v></cell><cell r="H5807" t="str"><v>50</v></cell><cell r="I5807"><v>-26840.04</v></cell></row><row r="5807"><cell r="L5807" t="str"><v>BR01SAO</v></cell></row><row r="5807"><cell r="N5807" t="str"><v>ADTO SODEXO PASS DO BRASIL</v></cell><cell r="O5807" t="str"><v>1</v></cell><cell r="P5807" t="str"><v>BR01SAOZ01</v></cell></row><row r="5807"><cell r="S5807" t="str"><v>1.01.01.02.01</v></cell></row><row r="5808"><cell r="B5808"><v>11235101</v></cell></row><row r="5808"><cell r="D5808" t="str"><v>20181207</v></cell><cell r="E5808" t="str"><v>1715005237</v></cell><cell r="F5808" t="str"><v>KZ</v></cell><cell r="G5808"><v>43441</v></cell><cell r="H5808" t="str"><v>50</v></cell><cell r="I5808"><v>-1200</v></cell></row><row r="5808"><cell r="L5808" t="str"><v>BR01SAO</v></cell></row><row r="5808"><cell r="O5808" t="str"><v>1</v></cell><cell r="P5808" t="str"><v>BR01SAOZ01</v></cell></row><row r="5808"><cell r="S5808" t="str"><v>1.01.01.02.01</v></cell></row><row r="5809"><cell r="B5809"><v>11235101</v></cell></row><row r="5809"><cell r="D5809" t="str"><v>20181201</v></cell><cell r="E5809" t="str"><v>1715005244</v></cell><cell r="F5809" t="str"><v>KZ</v></cell><cell r="G5809"><v>43435</v></cell><cell r="H5809" t="str"><v>50</v></cell><cell r="I5809"><v>-168</v></cell></row><row r="5809"><cell r="L5809" t="str"><v>BR01SAO</v></cell></row><row r="5809"><cell r="O5809" t="str"><v>1</v></cell><cell r="P5809" t="str"><v>BR01SAOZ01</v></cell></row><row r="5809"><cell r="S5809" t="str"><v>1.01.01.02.01</v></cell></row><row r="5810"><cell r="B5810"><v>11235101</v></cell></row><row r="5810"><cell r="D5810" t="str"><v>20181211</v></cell><cell r="E5810" t="str"><v>1715005255</v></cell><cell r="F5810" t="str"><v>KZ</v></cell><cell r="G5810"><v>43445</v></cell><cell r="H5810" t="str"><v>50</v></cell><cell r="I5810"><v>-50.92</v></cell></row><row r="5810"><cell r="L5810" t="str"><v>BR01SSZ</v></cell></row><row r="5810"><cell r="O5810" t="str"><v>1</v></cell><cell r="P5810" t="str"><v>BR01SAOZ01</v></cell></row><row r="5810"><cell r="S5810" t="str"><v>1.01.01.02.01</v></cell></row><row r="5811"><cell r="B5811"><v>11235101</v></cell></row><row r="5811"><cell r="D5811" t="str"><v>20181211</v></cell><cell r="E5811" t="str"><v>1715005256</v></cell><cell r="F5811" t="str"><v>KZ</v></cell><cell r="G5811"><v>43445</v></cell><cell r="H5811" t="str"><v>50</v></cell><cell r="I5811"><v>-880</v></cell></row><row r="5811"><cell r="L5811" t="str"><v>BR01SAO</v></cell></row><row r="5811"><cell r="O5811" t="str"><v>1</v></cell><cell r="P5811" t="str"><v>BR01SAOZ01</v></cell></row><row r="5811"><cell r="S5811" t="str"><v>1.01.01.02.01</v></cell></row><row r="5812"><cell r="B5812"><v>11235101</v></cell></row><row r="5812"><cell r="D5812" t="str"><v>20181211</v></cell><cell r="E5812" t="str"><v>1715005257</v></cell><cell r="F5812" t="str"><v>KZ</v></cell><cell r="G5812"><v>43445</v></cell><cell r="H5812" t="str"><v>50</v></cell><cell r="I5812"><v>-33.5</v></cell></row><row r="5812"><cell r="L5812" t="str"><v>BR01CWB</v></cell></row><row r="5812"><cell r="O5812" t="str"><v>1</v></cell><cell r="P5812" t="str"><v>BR01SAOZ01</v></cell></row><row r="5812"><cell r="S5812" t="str"><v>1.01.01.02.01</v></cell></row><row r="5813"><cell r="B5813"><v>11235101</v></cell></row><row r="5813"><cell r="D5813" t="str"><v>20181211</v></cell><cell r="E5813" t="str"><v>1715005258</v></cell><cell r="F5813" t="str"><v>KZ</v></cell><cell r="G5813"><v>43445</v></cell><cell r="H5813" t="str"><v>50</v></cell><cell r="I5813"><v>-100</v></cell></row><row r="5813"><cell r="L5813" t="str"><v>BR01SAO</v></cell></row><row r="5813"><cell r="O5813" t="str"><v>1</v></cell><cell r="P5813" t="str"><v>BR01SAOZ01</v></cell></row><row r="5813"><cell r="S5813" t="str"><v>1.01.01.02.01</v></cell></row><row r="5814"><cell r="B5814"><v>11235101</v></cell></row><row r="5814"><cell r="D5814" t="str"><v>20181211</v></cell><cell r="E5814" t="str"><v>1715005259</v></cell><cell r="F5814" t="str"><v>KZ</v></cell><cell r="G5814"><v>43445</v></cell><cell r="H5814" t="str"><v>50</v></cell><cell r="I5814"><v>-615</v></cell></row><row r="5814"><cell r="L5814" t="str"><v>BR01SAO</v></cell></row><row r="5814"><cell r="O5814" t="str"><v>1</v></cell><cell r="P5814" t="str"><v>BR01SAOZ01</v></cell></row><row r="5814"><cell r="S5814" t="str"><v>1.01.01.02.01</v></cell></row><row r="5815"><cell r="B5815"><v>11235101</v></cell></row><row r="5815"><cell r="D5815" t="str"><v>20181211</v></cell><cell r="E5815" t="str"><v>1715005260</v></cell><cell r="F5815" t="str"><v>KZ</v></cell><cell r="G5815"><v>43445</v></cell><cell r="H5815" t="str"><v>50</v></cell><cell r="I5815"><v>-615</v></cell></row><row r="5815"><cell r="L5815" t="str"><v>BR01SAO</v></cell></row><row r="5815"><cell r="O5815" t="str"><v>1</v></cell><cell r="P5815" t="str"><v>BR01SAOZ01</v></cell></row><row r="5815"><cell r="S5815" t="str"><v>1.01.01.02.01</v></cell></row><row r="5816"><cell r="B5816"><v>11235101</v></cell></row><row r="5816"><cell r="D5816" t="str"><v>20181211</v></cell><cell r="E5816" t="str"><v>1715005261</v></cell><cell r="F5816" t="str"><v>KZ</v></cell><cell r="G5816"><v>43445</v></cell><cell r="H5816" t="str"><v>50</v></cell><cell r="I5816"><v>-615</v></cell></row><row r="5816"><cell r="L5816" t="str"><v>BR01SAO</v></cell></row><row r="5816"><cell r="O5816" t="str"><v>1</v></cell><cell r="P5816" t="str"><v>BR01SAOZ01</v></cell></row><row r="5816"><cell r="S5816" t="str"><v>1.01.01.02.01</v></cell></row><row r="5817"><cell r="B5817"><v>11235101</v></cell></row><row r="5817"><cell r="D5817" t="str"><v>20181211</v></cell><cell r="E5817" t="str"><v>1715005262</v></cell><cell r="F5817" t="str"><v>KZ</v></cell><cell r="G5817"><v>43445</v></cell><cell r="H5817" t="str"><v>50</v></cell><cell r="I5817"><v>-188.49</v></cell></row><row r="5817"><cell r="L5817" t="str"><v>BR01SSZ</v></cell></row><row r="5817"><cell r="O5817" t="str"><v>1</v></cell><cell r="P5817" t="str"><v>BR01SAOZ01</v></cell></row><row r="5817"><cell r="S5817" t="str"><v>1.01.01.02.01</v></cell></row><row r="5818"><cell r="B5818"><v>11235101</v></cell></row><row r="5818"><cell r="D5818" t="str"><v>20181211</v></cell><cell r="E5818" t="str"><v>1715005263</v></cell><cell r="F5818" t="str"><v>KZ</v></cell><cell r="G5818"><v>43445</v></cell><cell r="H5818" t="str"><v>50</v></cell><cell r="I5818"><v>-450</v></cell></row><row r="5818"><cell r="L5818" t="str"><v>BR01SAO</v></cell></row><row r="5818"><cell r="O5818" t="str"><v>1</v></cell><cell r="P5818" t="str"><v>BR01SAOZ01</v></cell></row><row r="5818"><cell r="S5818" t="str"><v>1.01.01.02.01</v></cell></row><row r="5819"><cell r="B5819"><v>11235101</v></cell></row><row r="5819"><cell r="D5819" t="str"><v>20181211</v></cell><cell r="E5819" t="str"><v>1715005264</v></cell><cell r="F5819" t="str"><v>KZ</v></cell><cell r="G5819"><v>43445</v></cell><cell r="H5819" t="str"><v>50</v></cell><cell r="I5819"><v>-610</v></cell></row><row r="5819"><cell r="L5819" t="str"><v>BR01SAO</v></cell></row><row r="5819"><cell r="O5819" t="str"><v>1</v></cell><cell r="P5819" t="str"><v>BR01SAOZ01</v></cell></row><row r="5819"><cell r="S5819" t="str"><v>1.01.01.02.01</v></cell></row><row r="5820"><cell r="B5820"><v>11235101</v></cell></row><row r="5820"><cell r="D5820" t="str"><v>20181210</v></cell><cell r="E5820" t="str"><v>1715005265</v></cell><cell r="F5820" t="str"><v>KZ</v></cell><cell r="G5820"><v>43444</v></cell><cell r="H5820" t="str"><v>50</v></cell><cell r="I5820"><v>-686</v></cell></row><row r="5820"><cell r="L5820" t="str"><v>BR01SAO</v></cell></row><row r="5820"><cell r="O5820" t="str"><v>1</v></cell><cell r="P5820" t="str"><v>BR01SAOZ01</v></cell></row><row r="5820"><cell r="S5820" t="str"><v>1.01.01.02.01</v></cell></row><row r="5821"><cell r="B5821"><v>11235101</v></cell></row><row r="5821"><cell r="D5821" t="str"><v>20181210</v></cell><cell r="E5821" t="str"><v>1715005266</v></cell><cell r="F5821" t="str"><v>KZ</v></cell><cell r="G5821"><v>43444</v></cell><cell r="H5821" t="str"><v>50</v></cell><cell r="I5821"><v>-615</v></cell></row><row r="5821"><cell r="L5821" t="str"><v>BR01SAO</v></cell></row><row r="5821"><cell r="O5821" t="str"><v>1</v></cell><cell r="P5821" t="str"><v>BR01SAOZ01</v></cell></row><row r="5821"><cell r="S5821" t="str"><v>1.01.01.02.01</v></cell></row><row r="5822"><cell r="B5822"><v>11235101</v></cell></row><row r="5822"><cell r="D5822" t="str"><v>20181210</v></cell><cell r="E5822" t="str"><v>1715005267</v></cell><cell r="F5822" t="str"><v>KZ</v></cell><cell r="G5822"><v>43444</v></cell><cell r="H5822" t="str"><v>50</v></cell><cell r="I5822"><v>-1457.2</v></cell></row><row r="5822"><cell r="L5822" t="str"><v>BR01SAO</v></cell></row><row r="5822"><cell r="O5822" t="str"><v>1</v></cell><cell r="P5822" t="str"><v>BR01SAOZ01</v></cell></row><row r="5822"><cell r="S5822" t="str"><v>1.01.01.02.01</v></cell></row><row r="5823"><cell r="B5823"><v>11235101</v></cell></row><row r="5823"><cell r="D5823" t="str"><v>20181210</v></cell><cell r="E5823" t="str"><v>1715005268</v></cell><cell r="F5823" t="str"><v>KZ</v></cell><cell r="G5823"><v>43444</v></cell><cell r="H5823" t="str"><v>50</v></cell><cell r="I5823"><v>-1051.05</v></cell></row><row r="5823"><cell r="L5823" t="str"><v>BR01MNS</v></cell></row><row r="5823"><cell r="O5823" t="str"><v>1</v></cell><cell r="P5823" t="str"><v>BR01SAOZ01</v></cell></row><row r="5823"><cell r="S5823" t="str"><v>1.01.01.02.01</v></cell></row><row r="5824"><cell r="B5824"><v>11235101</v></cell></row><row r="5824"><cell r="D5824" t="str"><v>20181210</v></cell><cell r="E5824" t="str"><v>1715005269</v></cell><cell r="F5824" t="str"><v>KZ</v></cell><cell r="G5824"><v>43444</v></cell><cell r="H5824" t="str"><v>50</v></cell><cell r="I5824"><v>-840</v></cell></row><row r="5824"><cell r="L5824" t="str"><v>BR01SAO</v></cell></row><row r="5824"><cell r="O5824" t="str"><v>1</v></cell><cell r="P5824" t="str"><v>BR01SAOZ01</v></cell></row><row r="5824"><cell r="S5824" t="str"><v>1.01.01.02.01</v></cell></row><row r="5825"><cell r="B5825"><v>11235101</v></cell></row><row r="5825"><cell r="D5825" t="str"><v>20181210</v></cell><cell r="E5825" t="str"><v>1715005270</v></cell><cell r="F5825" t="str"><v>KZ</v></cell><cell r="G5825"><v>43444</v></cell><cell r="H5825" t="str"><v>50</v></cell><cell r="I5825"><v>-686</v></cell></row><row r="5825"><cell r="L5825" t="str"><v>BR01SAO</v></cell></row><row r="5825"><cell r="O5825" t="str"><v>1</v></cell><cell r="P5825" t="str"><v>BR01SAOZ01</v></cell></row><row r="5825"><cell r="S5825" t="str"><v>1.01.01.02.01</v></cell></row><row r="5826"><cell r="B5826"><v>11235101</v></cell></row><row r="5826"><cell r="D5826" t="str"><v>20181210</v></cell><cell r="E5826" t="str"><v>1715005271</v></cell><cell r="F5826" t="str"><v>KZ</v></cell><cell r="G5826"><v>43444</v></cell><cell r="H5826" t="str"><v>50</v></cell><cell r="I5826"><v>-686</v></cell></row><row r="5826"><cell r="L5826" t="str"><v>BR01SAO</v></cell></row><row r="5826"><cell r="O5826" t="str"><v>1</v></cell><cell r="P5826" t="str"><v>BR01SAOZ01</v></cell></row><row r="5826"><cell r="S5826" t="str"><v>1.01.01.02.01</v></cell></row><row r="5827"><cell r="B5827"><v>11235101</v></cell></row><row r="5827"><cell r="D5827" t="str"><v>20181210</v></cell><cell r="E5827" t="str"><v>1715005272</v></cell><cell r="F5827" t="str"><v>KZ</v></cell><cell r="G5827"><v>43444</v></cell><cell r="H5827" t="str"><v>50</v></cell><cell r="I5827"><v>-686</v></cell></row><row r="5827"><cell r="L5827" t="str"><v>BR01SAO</v></cell></row><row r="5827"><cell r="O5827" t="str"><v>1</v></cell><cell r="P5827" t="str"><v>BR01SAOZ01</v></cell></row><row r="5827"><cell r="S5827" t="str"><v>1.01.01.02.01</v></cell></row><row r="5828"><cell r="B5828"><v>11235101</v></cell></row><row r="5828"><cell r="D5828" t="str"><v>20181210</v></cell><cell r="E5828" t="str"><v>1715005273</v></cell><cell r="F5828" t="str"><v>KZ</v></cell><cell r="G5828"><v>43444</v></cell><cell r="H5828" t="str"><v>50</v></cell><cell r="I5828"><v>-686</v></cell></row><row r="5828"><cell r="L5828" t="str"><v>BR01SAO</v></cell></row><row r="5828"><cell r="O5828" t="str"><v>1</v></cell><cell r="P5828" t="str"><v>BR01SAOZ01</v></cell></row><row r="5828"><cell r="S5828" t="str"><v>1.01.01.02.01</v></cell></row><row r="5829"><cell r="B5829"><v>11235101</v></cell></row><row r="5829"><cell r="D5829" t="str"><v>20181210</v></cell><cell r="E5829" t="str"><v>1715005274</v></cell><cell r="F5829" t="str"><v>KZ</v></cell><cell r="G5829"><v>43444</v></cell><cell r="H5829" t="str"><v>50</v></cell><cell r="I5829"><v>-686</v></cell></row><row r="5829"><cell r="L5829" t="str"><v>BR01SAO</v></cell></row><row r="5829"><cell r="O5829" t="str"><v>1</v></cell><cell r="P5829" t="str"><v>BR01SAOZ01</v></cell></row><row r="5829"><cell r="S5829" t="str"><v>1.01.01.02.01</v></cell></row><row r="5830"><cell r="B5830"><v>11235101</v></cell></row><row r="5830"><cell r="D5830" t="str"><v>20181210</v></cell><cell r="E5830" t="str"><v>1715005275</v></cell><cell r="F5830" t="str"><v>KZ</v></cell><cell r="G5830"><v>43444</v></cell><cell r="H5830" t="str"><v>50</v></cell><cell r="I5830"><v>-686</v></cell></row><row r="5830"><cell r="L5830" t="str"><v>BR01SAO</v></cell></row><row r="5830"><cell r="O5830" t="str"><v>1</v></cell><cell r="P5830" t="str"><v>BR01SAOZ01</v></cell></row><row r="5830"><cell r="S5830" t="str"><v>1.01.01.02.01</v></cell></row><row r="5831"><cell r="B5831"><v>11235101</v></cell></row><row r="5831"><cell r="D5831" t="str"><v>20181210</v></cell><cell r="E5831" t="str"><v>1715005276</v></cell><cell r="F5831" t="str"><v>KZ</v></cell><cell r="G5831"><v>43444</v></cell><cell r="H5831" t="str"><v>50</v></cell><cell r="I5831"><v>-686</v></cell></row><row r="5831"><cell r="L5831" t="str"><v>BR01SAO</v></cell></row><row r="5831"><cell r="O5831" t="str"><v>1</v></cell><cell r="P5831" t="str"><v>BR01SAOZ01</v></cell></row><row r="5831"><cell r="S5831" t="str"><v>1.01.01.02.01</v></cell></row><row r="5832"><cell r="B5832"><v>11235101</v></cell></row><row r="5832"><cell r="D5832" t="str"><v>20181210</v></cell><cell r="E5832" t="str"><v>1715005277</v></cell><cell r="F5832" t="str"><v>KZ</v></cell><cell r="G5832"><v>43444</v></cell><cell r="H5832" t="str"><v>50</v></cell><cell r="I5832"><v>-686</v></cell></row><row r="5832"><cell r="L5832" t="str"><v>BR01SAO</v></cell></row><row r="5832"><cell r="O5832" t="str"><v>1</v></cell><cell r="P5832" t="str"><v>BR01SAOZ01</v></cell></row><row r="5832"><cell r="S5832" t="str"><v>1.01.01.02.01</v></cell></row><row r="5833"><cell r="B5833"><v>11235101</v></cell></row><row r="5833"><cell r="D5833" t="str"><v>20181210</v></cell><cell r="E5833" t="str"><v>1715005278</v></cell><cell r="F5833" t="str"><v>KZ</v></cell><cell r="G5833"><v>43444</v></cell><cell r="H5833" t="str"><v>50</v></cell><cell r="I5833"><v>-686</v></cell></row><row r="5833"><cell r="L5833" t="str"><v>BR01SAO</v></cell></row><row r="5833"><cell r="O5833" t="str"><v>1</v></cell><cell r="P5833" t="str"><v>BR01SAOZ01</v></cell></row><row r="5833"><cell r="S5833" t="str"><v>1.01.01.02.01</v></cell></row><row r="5834"><cell r="B5834"><v>11235101</v></cell></row><row r="5834"><cell r="D5834" t="str"><v>20181210</v></cell><cell r="E5834" t="str"><v>1715005279</v></cell><cell r="F5834" t="str"><v>KZ</v></cell><cell r="G5834"><v>43444</v></cell><cell r="H5834" t="str"><v>50</v></cell><cell r="I5834"><v>-686</v></cell></row><row r="5834"><cell r="L5834" t="str"><v>BR01SAO</v></cell></row><row r="5834"><cell r="O5834" t="str"><v>1</v></cell><cell r="P5834" t="str"><v>BR01SAOZ01</v></cell></row><row r="5834"><cell r="S5834" t="str"><v>1.01.01.02.01</v></cell></row><row r="5835"><cell r="B5835"><v>11235101</v></cell></row><row r="5835"><cell r="D5835" t="str"><v>20181210</v></cell><cell r="E5835" t="str"><v>1715005280</v></cell><cell r="F5835" t="str"><v>KZ</v></cell><cell r="G5835"><v>43444</v></cell><cell r="H5835" t="str"><v>50</v></cell><cell r="I5835"><v>-600</v></cell></row><row r="5835"><cell r="L5835" t="str"><v>BR01SAO</v></cell></row><row r="5835"><cell r="O5835" t="str"><v>1</v></cell><cell r="P5835" t="str"><v>BR01SAOZ01</v></cell></row><row r="5835"><cell r="S5835" t="str"><v>1.01.01.02.01</v></cell></row><row r="5836"><cell r="B5836"><v>11235101</v></cell></row><row r="5836"><cell r="D5836" t="str"><v>20181210</v></cell><cell r="E5836" t="str"><v>1715005281</v></cell><cell r="F5836" t="str"><v>KZ</v></cell><cell r="G5836"><v>43444</v></cell><cell r="H5836" t="str"><v>50</v></cell><cell r="I5836"><v>-600</v></cell></row><row r="5836"><cell r="L5836" t="str"><v>BR01SAO</v></cell></row><row r="5836"><cell r="O5836" t="str"><v>1</v></cell><cell r="P5836" t="str"><v>BR01SAOZ01</v></cell></row><row r="5836"><cell r="S5836" t="str"><v>1.01.01.02.01</v></cell></row><row r="5837"><cell r="B5837"><v>11235101</v></cell></row><row r="5837"><cell r="D5837" t="str"><v>20181210</v></cell><cell r="E5837" t="str"><v>1715005282</v></cell><cell r="F5837" t="str"><v>KZ</v></cell><cell r="G5837"><v>43444</v></cell><cell r="H5837" t="str"><v>50</v></cell><cell r="I5837"><v>-615</v></cell></row><row r="5837"><cell r="L5837" t="str"><v>BR01SAO</v></cell></row><row r="5837"><cell r="O5837" t="str"><v>1</v></cell><cell r="P5837" t="str"><v>BR01SAOZ01</v></cell></row><row r="5837"><cell r="S5837" t="str"><v>1.01.01.02.01</v></cell></row><row r="5838"><cell r="B5838"><v>11235101</v></cell></row><row r="5838"><cell r="D5838" t="str"><v>20181210</v></cell><cell r="E5838" t="str"><v>1715005283</v></cell><cell r="F5838" t="str"><v>KZ</v></cell><cell r="G5838"><v>43444</v></cell><cell r="H5838" t="str"><v>50</v></cell><cell r="I5838"><v>-615</v></cell></row><row r="5838"><cell r="L5838" t="str"><v>BR01SAO</v></cell></row><row r="5838"><cell r="O5838" t="str"><v>1</v></cell><cell r="P5838" t="str"><v>BR01SAOZ01</v></cell></row><row r="5838"><cell r="S5838" t="str"><v>1.01.01.02.01</v></cell></row><row r="5839"><cell r="B5839"><v>11235101</v></cell></row><row r="5839"><cell r="D5839" t="str"><v>20181210</v></cell><cell r="E5839" t="str"><v>1715005284</v></cell><cell r="F5839" t="str"><v>KZ</v></cell><cell r="G5839"><v>43444</v></cell><cell r="H5839" t="str"><v>50</v></cell><cell r="I5839"><v>-615</v></cell></row><row r="5839"><cell r="L5839" t="str"><v>BR01SAO</v></cell></row><row r="5839"><cell r="O5839" t="str"><v>1</v></cell><cell r="P5839" t="str"><v>BR01SAOZ01</v></cell></row><row r="5839"><cell r="S5839" t="str"><v>1.01.01.02.01</v></cell></row><row r="5840"><cell r="B5840"><v>11235101</v></cell></row><row r="5840"><cell r="D5840" t="str"><v>20181210</v></cell><cell r="E5840" t="str"><v>1715005285</v></cell><cell r="F5840" t="str"><v>KZ</v></cell><cell r="G5840"><v>43444</v></cell><cell r="H5840" t="str"><v>50</v></cell><cell r="I5840"><v>-615</v></cell></row><row r="5840"><cell r="L5840" t="str"><v>BR01SAO</v></cell></row><row r="5840"><cell r="O5840" t="str"><v>1</v></cell><cell r="P5840" t="str"><v>BR01SAOZ01</v></cell></row><row r="5840"><cell r="S5840" t="str"><v>1.01.01.02.01</v></cell></row><row r="5841"><cell r="B5841"><v>11235101</v></cell></row><row r="5841"><cell r="D5841" t="str"><v>20181210</v></cell><cell r="E5841" t="str"><v>1715005286</v></cell><cell r="F5841" t="str"><v>KZ</v></cell><cell r="G5841"><v>43444</v></cell><cell r="H5841" t="str"><v>50</v></cell><cell r="I5841"><v>-141</v></cell></row><row r="5841"><cell r="L5841" t="str"><v>BR01MNS</v></cell></row><row r="5841"><cell r="O5841" t="str"><v>1</v></cell><cell r="P5841" t="str"><v>BR01SAOZ01</v></cell></row><row r="5841"><cell r="S5841" t="str"><v>1.01.01.02.01</v></cell></row><row r="5842"><cell r="B5842"><v>11235101</v></cell></row><row r="5842"><cell r="D5842" t="str"><v>20181210</v></cell><cell r="E5842" t="str"><v>1715005287</v></cell><cell r="F5842" t="str"><v>KZ</v></cell><cell r="G5842"><v>43444</v></cell><cell r="H5842" t="str"><v>50</v></cell><cell r="I5842"><v>-1015.92</v></cell></row><row r="5842"><cell r="L5842" t="str"><v>BR01SAO</v></cell></row><row r="5842"><cell r="O5842" t="str"><v>1</v></cell><cell r="P5842" t="str"><v>BR01SAOZ01</v></cell></row><row r="5842"><cell r="S5842" t="str"><v>1.01.01.02.01</v></cell></row><row r="5843"><cell r="B5843"><v>11235101</v></cell></row><row r="5843"><cell r="D5843" t="str"><v>20181210</v></cell><cell r="E5843" t="str"><v>1715005288</v></cell><cell r="F5843" t="str"><v>KZ</v></cell><cell r="G5843"><v>43444</v></cell><cell r="H5843" t="str"><v>50</v></cell><cell r="I5843"><v>-248.62</v></cell></row><row r="5843"><cell r="L5843" t="str"><v>BR01SAO</v></cell></row><row r="5843"><cell r="O5843" t="str"><v>1</v></cell><cell r="P5843" t="str"><v>BR01SAOZ01</v></cell></row><row r="5843"><cell r="S5843" t="str"><v>1.01.01.02.01</v></cell></row><row r="5844"><cell r="B5844"><v>11235101</v></cell></row><row r="5844"><cell r="D5844" t="str"><v>20181210</v></cell><cell r="E5844" t="str"><v>1715005289</v></cell><cell r="F5844" t="str"><v>KZ</v></cell><cell r="G5844"><v>43444</v></cell><cell r="H5844" t="str"><v>50</v></cell><cell r="I5844"><v>-750</v></cell></row><row r="5844"><cell r="L5844" t="str"><v>BR01SAO</v></cell></row><row r="5844"><cell r="O5844" t="str"><v>1</v></cell><cell r="P5844" t="str"><v>BR01SAOZ01</v></cell></row><row r="5844"><cell r="S5844" t="str"><v>1.01.01.02.01</v></cell></row><row r="5845"><cell r="B5845"><v>11235101</v></cell></row><row r="5845"><cell r="D5845" t="str"><v>20181210</v></cell><cell r="E5845" t="str"><v>1715005290</v></cell><cell r="F5845" t="str"><v>KZ</v></cell><cell r="G5845"><v>43444</v></cell><cell r="H5845" t="str"><v>50</v></cell><cell r="I5845"><v>-450.62</v></cell></row><row r="5845"><cell r="L5845" t="str"><v>BR01SAO</v></cell></row><row r="5845"><cell r="O5845" t="str"><v>1</v></cell><cell r="P5845" t="str"><v>BR01SAOZ01</v></cell></row><row r="5845"><cell r="S5845" t="str"><v>1.01.01.02.01</v></cell></row><row r="5846"><cell r="B5846"><v>11235101</v></cell></row><row r="5846"><cell r="D5846" t="str"><v>20181210</v></cell><cell r="E5846" t="str"><v>1715005293</v></cell><cell r="F5846" t="str"><v>KZ</v></cell><cell r="G5846"><v>43444</v></cell><cell r="H5846" t="str"><v>50</v></cell><cell r="I5846"><v>-5355</v></cell></row><row r="5846"><cell r="L5846" t="str"><v>BR01SAO</v></cell></row><row r="5846"><cell r="O5846" t="str"><v>1</v></cell><cell r="P5846" t="str"><v>BR01SAOZ01</v></cell></row><row r="5846"><cell r="S5846" t="str"><v>1.01.01.02.01</v></cell></row><row r="5847"><cell r="B5847"><v>11235101</v></cell></row><row r="5847"><cell r="D5847" t="str"><v>20181210</v></cell><cell r="E5847" t="str"><v>1715005295</v></cell><cell r="F5847" t="str"><v>KZ</v></cell><cell r="G5847"><v>43444</v></cell><cell r="H5847" t="str"><v>50</v></cell><cell r="I5847"><v>-179089.1</v></cell></row><row r="5847"><cell r="L5847" t="str"><v>BR01SAO</v></cell></row><row r="5847"><cell r="O5847" t="str"><v>1</v></cell><cell r="P5847" t="str"><v>BR01SAOZ01</v></cell></row><row r="5847"><cell r="S5847" t="str"><v>1.01.01.02.01</v></cell></row><row r="5848"><cell r="B5848"><v>11235101</v></cell></row><row r="5848"><cell r="D5848" t="str"><v>20181210</v></cell><cell r="E5848" t="str"><v>1715005296</v></cell><cell r="F5848" t="str"><v>KZ</v></cell><cell r="G5848"><v>43444</v></cell><cell r="H5848" t="str"><v>50</v></cell><cell r="I5848"><v>-135</v></cell></row><row r="5848"><cell r="L5848" t="str"><v>BR01ITJ</v></cell></row><row r="5848"><cell r="O5848" t="str"><v>1</v></cell><cell r="P5848" t="str"><v>BR01SAOZ01</v></cell></row><row r="5848"><cell r="S5848" t="str"><v>1.01.01.02.01</v></cell></row><row r="5849"><cell r="B5849"><v>11235101</v></cell></row><row r="5849"><cell r="D5849" t="str"><v>20181210</v></cell><cell r="E5849" t="str"><v>1715005298</v></cell><cell r="F5849" t="str"><v>KZ</v></cell><cell r="G5849"><v>43444</v></cell><cell r="H5849" t="str"><v>50</v></cell><cell r="I5849"><v>-12995.65</v></cell></row><row r="5849"><cell r="L5849" t="str"><v>BR01SSZ</v></cell></row><row r="5849"><cell r="O5849" t="str"><v>1</v></cell><cell r="P5849" t="str"><v>BR01SAOZ01</v></cell></row><row r="5849"><cell r="S5849" t="str"><v>1.01.01.02.01</v></cell></row><row r="5850"><cell r="B5850"><v>11235101</v></cell></row><row r="5850"><cell r="D5850" t="str"><v>20181210</v></cell><cell r="E5850" t="str"><v>1715005300</v></cell><cell r="F5850" t="str"><v>KZ</v></cell><cell r="G5850"><v>43444</v></cell><cell r="H5850" t="str"><v>50</v></cell><cell r="I5850"><v>-2360.01</v></cell></row><row r="5850"><cell r="L5850" t="str"><v>BR01MNS</v></cell></row><row r="5850"><cell r="O5850" t="str"><v>1</v></cell><cell r="P5850" t="str"><v>BR01SAOZ01</v></cell></row><row r="5850"><cell r="S5850" t="str"><v>1.01.01.02.01</v></cell></row><row r="5851"><cell r="B5851"><v>11235101</v></cell></row><row r="5851"><cell r="D5851" t="str"><v>20181210</v></cell><cell r="E5851" t="str"><v>1715005301</v></cell><cell r="F5851" t="str"><v>KZ</v></cell><cell r="G5851"><v>43444</v></cell><cell r="H5851" t="str"><v>50</v></cell><cell r="I5851"><v>-369.88</v></cell></row><row r="5851"><cell r="L5851" t="str"><v>BR01SAO</v></cell></row><row r="5851"><cell r="O5851" t="str"><v>1</v></cell><cell r="P5851" t="str"><v>BR01SAOZ01</v></cell></row><row r="5851"><cell r="S5851" t="str"><v>1.01.01.02.01</v></cell></row><row r="5852"><cell r="B5852"><v>11235101</v></cell></row><row r="5852"><cell r="D5852" t="str"><v>20181210</v></cell><cell r="E5852" t="str"><v>1715005302</v></cell><cell r="F5852" t="str"><v>KZ</v></cell><cell r="G5852"><v>43444</v></cell><cell r="H5852" t="str"><v>50</v></cell><cell r="I5852"><v>-36.5</v></cell></row><row r="5852"><cell r="L5852" t="str"><v>BR01SAO</v></cell></row><row r="5852"><cell r="O5852" t="str"><v>1</v></cell><cell r="P5852" t="str"><v>BR01SAOZ01</v></cell></row><row r="5852"><cell r="S5852" t="str"><v>1.01.01.02.01</v></cell></row><row r="5853"><cell r="B5853"><v>11235101</v></cell></row><row r="5853"><cell r="D5853" t="str"><v>20181210</v></cell><cell r="E5853" t="str"><v>1715005303</v></cell><cell r="F5853" t="str"><v>KZ</v></cell><cell r="G5853"><v>43444</v></cell><cell r="H5853" t="str"><v>50</v></cell><cell r="I5853"><v>-913.52</v></cell></row><row r="5853"><cell r="L5853" t="str"><v>BR01SSZ</v></cell></row><row r="5853"><cell r="O5853" t="str"><v>1</v></cell><cell r="P5853" t="str"><v>BR01SAOZ01</v></cell></row><row r="5853"><cell r="S5853" t="str"><v>1.01.01.02.01</v></cell></row><row r="5854"><cell r="B5854"><v>11235101</v></cell></row><row r="5854"><cell r="D5854" t="str"><v>20181210</v></cell><cell r="E5854" t="str"><v>1715005304</v></cell><cell r="F5854" t="str"><v>KZ</v></cell><cell r="G5854"><v>43444</v></cell><cell r="H5854" t="str"><v>50</v></cell><cell r="I5854"><v>-260</v></cell></row><row r="5854"><cell r="L5854" t="str"><v>BR01SSZ</v></cell></row><row r="5854"><cell r="O5854" t="str"><v>1</v></cell><cell r="P5854" t="str"><v>BR01SAOZ01</v></cell></row><row r="5854"><cell r="S5854" t="str"><v>1.01.01.02.01</v></cell></row><row r="5855"><cell r="B5855"><v>11235101</v></cell></row><row r="5855"><cell r="D5855" t="str"><v>20181210</v></cell><cell r="E5855" t="str"><v>1715005305</v></cell><cell r="F5855" t="str"><v>KZ</v></cell><cell r="G5855"><v>43444</v></cell><cell r="H5855" t="str"><v>50</v></cell><cell r="I5855"><v>-938.12</v></cell></row><row r="5855"><cell r="L5855" t="str"><v>BR01CWB</v></cell></row><row r="5855"><cell r="O5855" t="str"><v>1</v></cell><cell r="P5855" t="str"><v>BR01SAOZ01</v></cell></row><row r="5855"><cell r="S5855" t="str"><v>1.01.01.02.01</v></cell></row><row r="5856"><cell r="B5856"><v>11235101</v></cell></row><row r="5856"><cell r="D5856" t="str"><v>20181210</v></cell><cell r="E5856" t="str"><v>1715005306</v></cell><cell r="F5856" t="str"><v>KZ</v></cell><cell r="G5856"><v>43444</v></cell><cell r="H5856" t="str"><v>50</v></cell><cell r="I5856"><v>-3000</v></cell></row><row r="5856"><cell r="L5856" t="str"><v>BR01ITJ</v></cell></row><row r="5856"><cell r="O5856" t="str"><v>1</v></cell><cell r="P5856" t="str"><v>BR01SAOZ01</v></cell></row><row r="5856"><cell r="S5856" t="str"><v>1.01.01.02.01</v></cell></row><row r="5857"><cell r="B5857"><v>11235101</v></cell></row><row r="5857"><cell r="D5857" t="str"><v>20181210</v></cell><cell r="E5857" t="str"><v>1715005307</v></cell><cell r="F5857" t="str"><v>KZ</v></cell><cell r="G5857"><v>43444</v></cell><cell r="H5857" t="str"><v>50</v></cell><cell r="I5857"><v>-247.91</v></cell></row><row r="5857"><cell r="L5857" t="str"><v>BR01SAO</v></cell></row><row r="5857"><cell r="O5857" t="str"><v>1</v></cell><cell r="P5857" t="str"><v>BR01SAOZ01</v></cell></row><row r="5857"><cell r="S5857" t="str"><v>1.01.01.02.01</v></cell></row><row r="5858"><cell r="B5858"><v>11235101</v></cell></row><row r="5858"><cell r="D5858" t="str"><v>20181210</v></cell><cell r="E5858" t="str"><v>1715005308</v></cell><cell r="F5858" t="str"><v>KZ</v></cell><cell r="G5858"><v>43444</v></cell><cell r="H5858" t="str"><v>50</v></cell><cell r="I5858"><v>-1040</v></cell></row><row r="5858"><cell r="L5858" t="str"><v>BR01SAO</v></cell></row><row r="5858"><cell r="O5858" t="str"><v>1</v></cell><cell r="P5858" t="str"><v>BR01SAOZ01</v></cell></row><row r="5858"><cell r="S5858" t="str"><v>1.01.01.02.01</v></cell></row><row r="5859"><cell r="B5859"><v>11235101</v></cell></row><row r="5859"><cell r="D5859" t="str"><v>20181210</v></cell><cell r="E5859" t="str"><v>1715005309</v></cell><cell r="F5859" t="str"><v>KZ</v></cell><cell r="G5859"><v>43444</v></cell><cell r="H5859" t="str"><v>50</v></cell><cell r="I5859"><v>-36887.75</v></cell></row><row r="5859"><cell r="L5859" t="str"><v>BR01SAO</v></cell></row><row r="5859"><cell r="O5859" t="str"><v>1</v></cell><cell r="P5859" t="str"><v>BR01SAOZ01</v></cell></row><row r="5859"><cell r="S5859" t="str"><v>1.01.01.02.01</v></cell></row><row r="5860"><cell r="B5860"><v>11235101</v></cell></row><row r="5860"><cell r="D5860" t="str"><v>20181210</v></cell><cell r="E5860" t="str"><v>1715005310</v></cell><cell r="F5860" t="str"><v>KZ</v></cell><cell r="G5860"><v>43444</v></cell><cell r="H5860" t="str"><v>50</v></cell><cell r="I5860"><v>-74.8</v></cell></row><row r="5860"><cell r="L5860" t="str"><v>BR01SAO</v></cell></row><row r="5860"><cell r="O5860" t="str"><v>1</v></cell><cell r="P5860" t="str"><v>BR01SAOZ01</v></cell></row><row r="5860"><cell r="S5860" t="str"><v>1.01.01.02.01</v></cell></row><row r="5861"><cell r="B5861"><v>11235101</v></cell></row><row r="5861"><cell r="D5861" t="str"><v>20181210</v></cell><cell r="E5861" t="str"><v>1715005311</v></cell><cell r="F5861" t="str"><v>KZ</v></cell><cell r="G5861"><v>43444</v></cell><cell r="H5861" t="str"><v>50</v></cell><cell r="I5861"><v>-133.11</v></cell></row><row r="5861"><cell r="L5861" t="str"><v>BR01SAO</v></cell></row><row r="5861"><cell r="O5861" t="str"><v>1</v></cell><cell r="P5861" t="str"><v>BR01SAOZ01</v></cell></row><row r="5861"><cell r="S5861" t="str"><v>1.01.01.02.01</v></cell></row><row r="5862"><cell r="B5862"><v>11235101</v></cell></row><row r="5862"><cell r="D5862" t="str"><v>20181210</v></cell><cell r="E5862" t="str"><v>1715005312</v></cell><cell r="F5862" t="str"><v>KZ</v></cell><cell r="G5862"><v>43444</v></cell><cell r="H5862" t="str"><v>50</v></cell><cell r="I5862"><v>-407.4</v></cell></row><row r="5862"><cell r="L5862" t="str"><v>BR01SSZ</v></cell></row><row r="5862"><cell r="O5862" t="str"><v>1</v></cell><cell r="P5862" t="str"><v>BR01SAOZ01</v></cell></row><row r="5862"><cell r="S5862" t="str"><v>1.01.01.02.01</v></cell></row><row r="5863"><cell r="B5863"><v>11235101</v></cell></row><row r="5863"><cell r="D5863" t="str"><v>20181210</v></cell><cell r="E5863" t="str"><v>1715005313</v></cell><cell r="F5863" t="str"><v>KZ</v></cell><cell r="G5863"><v>43444</v></cell><cell r="H5863" t="str"><v>50</v></cell><cell r="I5863"><v>-85.21</v></cell></row><row r="5863"><cell r="L5863" t="str"><v>BR01SSZ</v></cell></row><row r="5863"><cell r="O5863" t="str"><v>1</v></cell><cell r="P5863" t="str"><v>BR01SAOZ01</v></cell></row><row r="5863"><cell r="S5863" t="str"><v>1.01.01.02.01</v></cell></row><row r="5864"><cell r="B5864"><v>11235101</v></cell></row><row r="5864"><cell r="D5864" t="str"><v>20181210</v></cell><cell r="E5864" t="str"><v>1715005314</v></cell><cell r="F5864" t="str"><v>KZ</v></cell><cell r="G5864"><v>43444</v></cell><cell r="H5864" t="str"><v>50</v></cell><cell r="I5864"><v>-10202.46</v></cell></row><row r="5864"><cell r="L5864" t="str"><v>BR01SAO</v></cell></row><row r="5864"><cell r="O5864" t="str"><v>1</v></cell><cell r="P5864" t="str"><v>BR01SAOZ01</v></cell></row><row r="5864"><cell r="S5864" t="str"><v>1.01.01.02.01</v></cell></row><row r="5865"><cell r="B5865"><v>11235101</v></cell></row><row r="5865"><cell r="D5865" t="str"><v>20181210</v></cell><cell r="E5865" t="str"><v>1715005315</v></cell><cell r="F5865" t="str"><v>KZ</v></cell><cell r="G5865"><v>43444</v></cell><cell r="H5865" t="str"><v>50</v></cell><cell r="I5865"><v>-140.48</v></cell></row><row r="5865"><cell r="L5865" t="str"><v>BR01SAO</v></cell></row><row r="5865"><cell r="O5865" t="str"><v>1</v></cell><cell r="P5865" t="str"><v>BR01SAOZ01</v></cell></row><row r="5865"><cell r="S5865" t="str"><v>1.01.01.02.01</v></cell></row><row r="5866"><cell r="B5866"><v>11235101</v></cell></row><row r="5866"><cell r="D5866" t="str"><v>20181211</v></cell><cell r="E5866" t="str"><v>1715005316</v></cell><cell r="F5866" t="str"><v>KZ</v></cell><cell r="G5866"><v>43445</v></cell><cell r="H5866" t="str"><v>40</v></cell><cell r="I5866"><v>600</v></cell></row><row r="5866"><cell r="L5866" t="str"><v>BR01SAO</v></cell></row><row r="5866"><cell r="O5866" t="str"><v>1</v></cell><cell r="P5866" t="str"><v>BR01SAOZ01</v></cell></row><row r="5866"><cell r="S5866" t="str"><v>1.01.01.02.01</v></cell></row><row r="5867"><cell r="B5867"><v>11235101</v></cell></row><row r="5867"><cell r="D5867" t="str"><v>20181212</v></cell><cell r="E5867" t="str"><v>1715005317</v></cell><cell r="F5867" t="str"><v>KZ</v></cell><cell r="G5867"><v>43446</v></cell><cell r="H5867" t="str"><v>50</v></cell><cell r="I5867"><v>-1000</v></cell></row><row r="5867"><cell r="L5867" t="str"><v>BR01SAO</v></cell></row><row r="5867"><cell r="O5867" t="str"><v>1</v></cell><cell r="P5867" t="str"><v>BR01SAOZ01</v></cell></row><row r="5867"><cell r="S5867" t="str"><v>1.01.01.02.01</v></cell></row><row r="5868"><cell r="B5868"><v>11235101</v></cell></row><row r="5868"><cell r="D5868" t="str"><v>20181212</v></cell><cell r="E5868" t="str"><v>1715005318</v></cell><cell r="F5868" t="str"><v>KZ</v></cell><cell r="G5868"><v>43446</v></cell><cell r="H5868" t="str"><v>50</v></cell><cell r="I5868"><v>-749</v></cell></row><row r="5868"><cell r="L5868" t="str"><v>BR01SAO</v></cell></row><row r="5868"><cell r="O5868" t="str"><v>1</v></cell><cell r="P5868" t="str"><v>BR01SAOZ01</v></cell></row><row r="5868"><cell r="S5868" t="str"><v>1.01.01.02.01</v></cell></row><row r="5869"><cell r="B5869"><v>11235101</v></cell></row><row r="5869"><cell r="D5869" t="str"><v>20181212</v></cell><cell r="E5869" t="str"><v>1715005319</v></cell><cell r="F5869" t="str"><v>KZ</v></cell><cell r="G5869"><v>43446</v></cell><cell r="H5869" t="str"><v>50</v></cell><cell r="I5869"><v>-13.64</v></cell></row><row r="5869"><cell r="L5869" t="str"><v>BR01BLM</v></cell></row><row r="5869"><cell r="O5869" t="str"><v>1</v></cell><cell r="P5869" t="str"><v>BR01SAOZ01</v></cell></row><row r="5869"><cell r="S5869" t="str"><v>1.01.01.02.01</v></cell></row><row r="5870"><cell r="B5870"><v>11235101</v></cell></row><row r="5870"><cell r="D5870" t="str"><v>20181212</v></cell><cell r="E5870" t="str"><v>1715005319</v></cell><cell r="F5870" t="str"><v>KZ</v></cell><cell r="G5870"><v>43446</v></cell><cell r="H5870" t="str"><v>50</v></cell><cell r="I5870"><v>-211.53</v></cell></row><row r="5870"><cell r="L5870" t="str"><v>BR01SSZ</v></cell></row><row r="5870"><cell r="O5870" t="str"><v>1</v></cell><cell r="P5870" t="str"><v>BR01SAOZ01</v></cell></row><row r="5870"><cell r="S5870" t="str"><v>1.01.01.02.01</v></cell></row><row r="5871"><cell r="B5871"><v>11235101</v></cell></row><row r="5871"><cell r="D5871" t="str"><v>20181212</v></cell><cell r="E5871" t="str"><v>1715005319</v></cell><cell r="F5871" t="str"><v>KZ</v></cell><cell r="G5871"><v>43446</v></cell><cell r="H5871" t="str"><v>50</v></cell><cell r="I5871"><v>-54.59</v></cell></row><row r="5871"><cell r="L5871" t="str"><v>BR01MNS</v></cell></row><row r="5871"><cell r="O5871" t="str"><v>1</v></cell><cell r="P5871" t="str"><v>BR01SAOZ01</v></cell></row><row r="5871"><cell r="S5871" t="str"><v>1.01.01.02.01</v></cell></row><row r="5872"><cell r="B5872"><v>11235101</v></cell></row><row r="5872"><cell r="D5872" t="str"><v>20181212</v></cell><cell r="E5872" t="str"><v>1715005319</v></cell><cell r="F5872" t="str"><v>KZ</v></cell><cell r="G5872"><v>43446</v></cell><cell r="H5872" t="str"><v>50</v></cell><cell r="I5872"><v>-13.64</v></cell></row><row r="5872"><cell r="L5872" t="str"><v>BR01ITJ</v></cell></row><row r="5872"><cell r="O5872" t="str"><v>1</v></cell><cell r="P5872" t="str"><v>BR01SAOZ01</v></cell></row><row r="5872"><cell r="S5872" t="str"><v>1.01.01.02.01</v></cell></row><row r="5873"><cell r="B5873"><v>11235101</v></cell></row><row r="5873"><cell r="D5873" t="str"><v>20181212</v></cell><cell r="E5873" t="str"><v>1715005319</v></cell><cell r="F5873" t="str"><v>KZ</v></cell><cell r="G5873"><v>43446</v></cell><cell r="H5873" t="str"><v>50</v></cell><cell r="I5873"><v>-13.64</v></cell></row><row r="5873"><cell r="L5873" t="str"><v>BR01CWB</v></cell></row><row r="5873"><cell r="O5873" t="str"><v>1</v></cell><cell r="P5873" t="str"><v>BR01SAOZ01</v></cell></row><row r="5873"><cell r="S5873" t="str"><v>1.01.01.02.01</v></cell></row><row r="5874"><cell r="B5874"><v>11235101</v></cell></row><row r="5874"><cell r="D5874" t="str"><v>20181212</v></cell><cell r="E5874" t="str"><v>1715005319</v></cell><cell r="F5874" t="str"><v>KZ</v></cell><cell r="G5874"><v>43446</v></cell><cell r="H5874" t="str"><v>50</v></cell><cell r="I5874"><v>-757.33</v></cell></row><row r="5874"><cell r="L5874" t="str"><v>BR01SAO</v></cell></row><row r="5874"><cell r="O5874" t="str"><v>1</v></cell><cell r="P5874" t="str"><v>BR01SAOZ01</v></cell></row><row r="5874"><cell r="S5874" t="str"><v>1.01.01.02.01</v></cell></row><row r="5875"><cell r="B5875"><v>11235101</v></cell></row><row r="5875"><cell r="D5875" t="str"><v>20181212</v></cell><cell r="E5875" t="str"><v>1715005320</v></cell><cell r="F5875" t="str"><v>KZ</v></cell><cell r="G5875"><v>43446</v></cell><cell r="H5875" t="str"><v>50</v></cell><cell r="I5875"><v>-947.57</v></cell></row><row r="5875"><cell r="L5875" t="str"><v>BR01SSZ</v></cell></row><row r="5875"><cell r="O5875" t="str"><v>1</v></cell><cell r="P5875" t="str"><v>BR01SAOZ01</v></cell></row><row r="5875"><cell r="S5875" t="str"><v>1.01.01.02.01</v></cell></row><row r="5876"><cell r="B5876"><v>11235101</v></cell></row><row r="5876"><cell r="D5876" t="str"><v>20181212</v></cell><cell r="E5876" t="str"><v>1715005321</v></cell><cell r="F5876" t="str"><v>KZ</v></cell><cell r="G5876"><v>43446</v></cell><cell r="H5876" t="str"><v>50</v></cell><cell r="I5876"><v>-1980</v></cell></row><row r="5876"><cell r="L5876" t="str"><v>BR01SAO</v></cell></row><row r="5876"><cell r="O5876" t="str"><v>1</v></cell><cell r="P5876" t="str"><v>BR01SAOZ01</v></cell></row><row r="5876"><cell r="S5876" t="str"><v>1.01.01.02.01</v></cell></row><row r="5877"><cell r="B5877"><v>11235101</v></cell></row><row r="5877"><cell r="D5877" t="str"><v>20181212</v></cell><cell r="E5877" t="str"><v>1715005322</v></cell><cell r="F5877" t="str"><v>KZ</v></cell><cell r="G5877"><v>43446</v></cell><cell r="H5877" t="str"><v>50</v></cell><cell r="I5877"><v>-2653.79</v></cell></row><row r="5877"><cell r="L5877" t="str"><v>BR01SAO</v></cell></row><row r="5877"><cell r="O5877" t="str"><v>1</v></cell><cell r="P5877" t="str"><v>BR01SAOZ01</v></cell></row><row r="5877"><cell r="S5877" t="str"><v>1.01.01.02.01</v></cell></row><row r="5878"><cell r="B5878"><v>11235101</v></cell></row><row r="5878"><cell r="D5878" t="str"><v>20181212</v></cell><cell r="E5878" t="str"><v>1715005323</v></cell><cell r="F5878" t="str"><v>KZ</v></cell><cell r="G5878"><v>43446</v></cell><cell r="H5878" t="str"><v>50</v></cell><cell r="I5878"><v>-142.25</v></cell></row><row r="5878"><cell r="L5878" t="str"><v>BR01SAO</v></cell></row><row r="5878"><cell r="O5878" t="str"><v>1</v></cell><cell r="P5878" t="str"><v>BR01SAOZ01</v></cell></row><row r="5878"><cell r="S5878" t="str"><v>1.01.01.02.01</v></cell></row><row r="5879"><cell r="B5879"><v>11235101</v></cell></row><row r="5879"><cell r="D5879" t="str"><v>20181212</v></cell><cell r="E5879" t="str"><v>1715005324</v></cell><cell r="F5879" t="str"><v>KZ</v></cell><cell r="G5879"><v>43446</v></cell><cell r="H5879" t="str"><v>50</v></cell><cell r="I5879"><v>-989</v></cell></row><row r="5879"><cell r="L5879" t="str"><v>BR01SAO</v></cell></row><row r="5879"><cell r="O5879" t="str"><v>1</v></cell><cell r="P5879" t="str"><v>BR01SAOZ01</v></cell></row><row r="5879"><cell r="S5879" t="str"><v>1.01.01.02.01</v></cell></row><row r="5880"><cell r="B5880"><v>11235101</v></cell></row><row r="5880"><cell r="D5880" t="str"><v>20181213</v></cell><cell r="E5880" t="str"><v>1715005347</v></cell><cell r="F5880" t="str"><v>KZ</v></cell><cell r="G5880"><v>43447</v></cell><cell r="H5880" t="str"><v>50</v></cell><cell r="I5880"><v>-3214.4</v></cell></row><row r="5880"><cell r="L5880" t="str"><v>BR01SSZ</v></cell></row><row r="5880"><cell r="O5880" t="str"><v>1</v></cell><cell r="P5880" t="str"><v>BR01SAOZ01</v></cell></row><row r="5880"><cell r="S5880" t="str"><v>1.01.01.02.01</v></cell></row><row r="5881"><cell r="B5881"><v>11235101</v></cell></row><row r="5881"><cell r="D5881" t="str"><v>20181213</v></cell><cell r="E5881" t="str"><v>1715005348</v></cell><cell r="F5881" t="str"><v>KZ</v></cell><cell r="G5881"><v>43447</v></cell><cell r="H5881" t="str"><v>50</v></cell><cell r="I5881"><v>-686</v></cell></row><row r="5881"><cell r="L5881" t="str"><v>BR01SAO</v></cell></row><row r="5881"><cell r="O5881" t="str"><v>1</v></cell><cell r="P5881" t="str"><v>BR01SAOZ01</v></cell></row><row r="5881"><cell r="S5881" t="str"><v>1.01.01.02.01</v></cell></row><row r="5882"><cell r="B5882"><v>11235101</v></cell></row><row r="5882"><cell r="D5882" t="str"><v>20181213</v></cell><cell r="E5882" t="str"><v>1715005349</v></cell><cell r="F5882" t="str"><v>KZ</v></cell><cell r="G5882"><v>43447</v></cell><cell r="H5882" t="str"><v>50</v></cell><cell r="I5882"><v>-460</v></cell></row><row r="5882"><cell r="L5882" t="str"><v>BR01SAO</v></cell></row><row r="5882"><cell r="O5882" t="str"><v>1</v></cell><cell r="P5882" t="str"><v>BR01SAOZ01</v></cell></row><row r="5882"><cell r="S5882" t="str"><v>1.01.01.02.01</v></cell></row><row r="5883"><cell r="B5883"><v>11235101</v></cell></row><row r="5883"><cell r="D5883" t="str"><v>20181213</v></cell><cell r="E5883" t="str"><v>1715005350</v></cell><cell r="F5883" t="str"><v>KZ</v></cell><cell r="G5883"><v>43447</v></cell><cell r="H5883" t="str"><v>50</v></cell><cell r="I5883"><v>-520</v></cell></row><row r="5883"><cell r="L5883" t="str"><v>BR01SAO</v></cell></row><row r="5883"><cell r="O5883" t="str"><v>1</v></cell><cell r="P5883" t="str"><v>BR01SAOZ01</v></cell></row><row r="5883"><cell r="S5883" t="str"><v>1.01.01.02.01</v></cell></row><row r="5884"><cell r="B5884"><v>11235101</v></cell></row><row r="5884"><cell r="D5884" t="str"><v>20181213</v></cell><cell r="E5884" t="str"><v>1715005351</v></cell><cell r="F5884" t="str"><v>KZ</v></cell><cell r="G5884"><v>43447</v></cell><cell r="H5884" t="str"><v>50</v></cell><cell r="I5884"><v>-250</v></cell></row><row r="5884"><cell r="L5884" t="str"><v>BR01SAO</v></cell></row><row r="5884"><cell r="O5884" t="str"><v>1</v></cell><cell r="P5884" t="str"><v>BR01SAOZ01</v></cell></row><row r="5884"><cell r="S5884" t="str"><v>1.01.01.02.01</v></cell></row><row r="5885"><cell r="B5885"><v>11235101</v></cell></row><row r="5885"><cell r="D5885" t="str"><v>20181213</v></cell><cell r="E5885" t="str"><v>1715005352</v></cell><cell r="F5885" t="str"><v>KZ</v></cell><cell r="G5885"><v>43447</v></cell><cell r="H5885" t="str"><v>50</v></cell><cell r="I5885"><v>-597.3</v></cell></row><row r="5885"><cell r="L5885" t="str"><v>BR01SAO</v></cell></row><row r="5885"><cell r="O5885" t="str"><v>1</v></cell><cell r="P5885" t="str"><v>BR01SAOZ01</v></cell></row><row r="5885"><cell r="S5885" t="str"><v>1.01.01.02.01</v></cell></row><row r="5886"><cell r="B5886"><v>11235101</v></cell></row><row r="5886"><cell r="D5886" t="str"><v>ADTO INTER DESPACH</v></cell><cell r="E5886" t="str"><v>1715005360</v></cell><cell r="F5886" t="str"><v>KZ</v></cell><cell r="G5886"><v>43448</v></cell><cell r="H5886" t="str"><v>50</v></cell><cell r="I5886"><v>-1646.41</v></cell></row><row r="5886"><cell r="L5886" t="str"><v>BR01SAO</v></cell></row><row r="5886"><cell r="N5886" t="str"><v>ADTO INTER DESPACHOS SC</v></cell><cell r="O5886" t="str"><v>1</v></cell><cell r="P5886" t="str"><v>BR01SAOZ01</v></cell></row><row r="5886"><cell r="S5886" t="str"><v>1.01.01.02.01</v></cell></row><row r="5887"><cell r="B5887"><v>11235101</v></cell></row><row r="5887"><cell r="D5887" t="str"><v>ADTO SODEXO PASS D</v></cell><cell r="E5887" t="str"><v>1715005361</v></cell><cell r="F5887" t="str"><v>KZ</v></cell><cell r="G5887"><v>43448</v></cell><cell r="H5887" t="str"><v>50</v></cell><cell r="I5887"><v>-105737.6</v></cell></row><row r="5887"><cell r="L5887" t="str"><v>BR01SAO</v></cell></row><row r="5887"><cell r="N5887" t="str"><v>ADTO SODEXO PASS DO BRASI</v></cell><cell r="O5887" t="str"><v>1</v></cell><cell r="P5887" t="str"><v>BR01SAOZ01</v></cell></row><row r="5887"><cell r="S5887" t="str"><v>1.01.01.02.01</v></cell></row><row r="5888"><cell r="B5888"><v>11235101</v></cell></row><row r="5888"><cell r="D5888" t="str"><v>ADTO SODEXO PASS D</v></cell><cell r="E5888" t="str"><v>1715005362</v></cell><cell r="F5888" t="str"><v>KZ</v></cell><cell r="G5888"><v>43448</v></cell><cell r="H5888" t="str"><v>50</v></cell><cell r="I5888"><v>-55047.8</v></cell></row><row r="5888"><cell r="L5888" t="str"><v>BR01SAO</v></cell></row><row r="5888"><cell r="N5888" t="str"><v>ADTO SODEXO PASS DO BRASI</v></cell><cell r="O5888" t="str"><v>1</v></cell><cell r="P5888" t="str"><v>BR01SAOZ01</v></cell></row><row r="5888"><cell r="S5888" t="str"><v>1.01.01.02.01</v></cell></row><row r="5889"><cell r="B5889"><v>11235101</v></cell></row><row r="5889"><cell r="D5889" t="str"><v>ADTO DIEGO SANTOS</v></cell><cell r="E5889" t="str"><v>1715005363</v></cell><cell r="F5889" t="str"><v>KZ</v></cell><cell r="G5889"><v>43448</v></cell><cell r="H5889" t="str"><v>50</v></cell><cell r="I5889"><v>-1376.64</v></cell></row><row r="5889"><cell r="L5889" t="str"><v>BR01SAO</v></cell></row><row r="5889"><cell r="N5889" t="str"><v>ADTO DIEGO SANTOS MORAIS</v></cell><cell r="O5889" t="str"><v>1</v></cell><cell r="P5889" t="str"><v>BR01SAOZ01</v></cell></row><row r="5889"><cell r="S5889" t="str"><v>1.01.01.02.01</v></cell></row><row r="5890"><cell r="B5890"><v>11235101</v></cell></row><row r="5890"><cell r="D5890" t="str"><v>ADTO UILIANS MORAI</v></cell><cell r="E5890" t="str"><v>1715005365</v></cell><cell r="F5890" t="str"><v>KZ</v></cell><cell r="G5890"><v>43448</v></cell><cell r="H5890" t="str"><v>50</v></cell><cell r="I5890"><v>-482.79</v></cell></row><row r="5890"><cell r="L5890" t="str"><v>BR01SAO</v></cell></row><row r="5890"><cell r="N5890" t="str"><v>ADTO UILIANS MORAIS</v></cell><cell r="O5890" t="str"><v>1</v></cell><cell r="P5890" t="str"><v>BR01SAOZ01</v></cell></row><row r="5890"><cell r="S5890" t="str"><v>1.01.01.02.01</v></cell></row><row r="5891"><cell r="B5891"><v>11235101</v></cell></row><row r="5891"><cell r="D5891" t="str"><v>ADTO ELISANGELA ZA</v></cell><cell r="E5891" t="str"><v>1715005366</v></cell><cell r="F5891" t="str"><v>KZ</v></cell><cell r="G5891"><v>43448</v></cell><cell r="H5891" t="str"><v>50</v></cell><cell r="I5891"><v>-704.73</v></cell></row><row r="5891"><cell r="L5891" t="str"><v>BR01SAO</v></cell></row><row r="5891"><cell r="N5891" t="str"><v>ADTO ELISANGELA ZANQUETTA</v></cell><cell r="O5891" t="str"><v>1</v></cell><cell r="P5891" t="str"><v>BR01SAOZ01</v></cell></row><row r="5891"><cell r="S5891" t="str"><v>1.01.01.02.01</v></cell></row><row r="5892"><cell r="B5892"><v>11235101</v></cell></row><row r="5892"><cell r="D5892" t="str"><v>20181214</v></cell><cell r="E5892" t="str"><v>1715005395</v></cell><cell r="F5892" t="str"><v>KZ</v></cell><cell r="G5892"><v>43448</v></cell><cell r="H5892" t="str"><v>50</v></cell><cell r="I5892"><v>-1876</v></cell></row><row r="5892"><cell r="L5892" t="str"><v>BR01SAO</v></cell></row><row r="5892"><cell r="O5892" t="str"><v>1</v></cell><cell r="P5892" t="str"><v>BR01SAOZ01</v></cell></row><row r="5892"><cell r="S5892" t="str"><v>1.01.01.02.01</v></cell></row><row r="5893"><cell r="B5893"><v>11235101</v></cell></row><row r="5893"><cell r="D5893" t="str"><v>20181214</v></cell><cell r="E5893" t="str"><v>1715005396</v></cell><cell r="F5893" t="str"><v>KZ</v></cell><cell r="G5893"><v>43448</v></cell><cell r="H5893" t="str"><v>50</v></cell><cell r="I5893"><v>-151.81</v></cell></row><row r="5893"><cell r="L5893" t="str"><v>BR01BLM</v></cell></row><row r="5893"><cell r="O5893" t="str"><v>1</v></cell><cell r="P5893" t="str"><v>BR01SAOZ01</v></cell></row><row r="5893"><cell r="S5893" t="str"><v>1.01.01.02.01</v></cell></row><row r="5894"><cell r="B5894"><v>11235101</v></cell></row><row r="5894"><cell r="D5894" t="str"><v>20181214</v></cell><cell r="E5894" t="str"><v>1715005397</v></cell><cell r="F5894" t="str"><v>KZ</v></cell><cell r="G5894"><v>43448</v></cell><cell r="H5894" t="str"><v>50</v></cell><cell r="I5894"><v>-360</v></cell></row><row r="5894"><cell r="L5894" t="str"><v>BR01SAO</v></cell></row><row r="5894"><cell r="O5894" t="str"><v>1</v></cell><cell r="P5894" t="str"><v>BR01SAOZ01</v></cell></row><row r="5894"><cell r="S5894" t="str"><v>1.01.01.02.01</v></cell></row><row r="5895"><cell r="B5895"><v>11235101</v></cell></row><row r="5895"><cell r="D5895" t="str"><v>20181214</v></cell><cell r="E5895" t="str"><v>1715005398</v></cell><cell r="F5895" t="str"><v>KZ</v></cell><cell r="G5895"><v>43448</v></cell><cell r="H5895" t="str"><v>50</v></cell><cell r="I5895"><v>-980</v></cell></row><row r="5895"><cell r="L5895" t="str"><v>BR01SAO</v></cell></row><row r="5895"><cell r="O5895" t="str"><v>1</v></cell><cell r="P5895" t="str"><v>BR01SAOZ01</v></cell></row><row r="5895"><cell r="S5895" t="str"><v>1.01.01.02.01</v></cell></row><row r="5896"><cell r="B5896"><v>11235101</v></cell></row><row r="5896"><cell r="D5896" t="str"><v>20181214</v></cell><cell r="E5896" t="str"><v>1715005399</v></cell><cell r="F5896" t="str"><v>KZ</v></cell><cell r="G5896"><v>43448</v></cell><cell r="H5896" t="str"><v>50</v></cell><cell r="I5896"><v>-752.06</v></cell></row><row r="5896"><cell r="L5896" t="str"><v>BR01SAO</v></cell></row><row r="5896"><cell r="O5896" t="str"><v>1</v></cell><cell r="P5896" t="str"><v>BR01SAOZ01</v></cell></row><row r="5896"><cell r="S5896" t="str"><v>1.01.01.02.01</v></cell></row><row r="5897"><cell r="B5897"><v>11235101</v></cell></row><row r="5897"><cell r="D5897" t="str"><v>20181214</v></cell><cell r="E5897" t="str"><v>1715005400</v></cell><cell r="F5897" t="str"><v>KZ</v></cell><cell r="G5897"><v>43448</v></cell><cell r="H5897" t="str"><v>50</v></cell><cell r="I5897"><v>-909.33</v></cell></row><row r="5897"><cell r="L5897" t="str"><v>BR01SAO</v></cell></row><row r="5897"><cell r="O5897" t="str"><v>1</v></cell><cell r="P5897" t="str"><v>BR01SAOZ01</v></cell></row><row r="5897"><cell r="S5897" t="str"><v>1.01.01.02.01</v></cell></row><row r="5898"><cell r="B5898"><v>11235101</v></cell></row><row r="5898"><cell r="D5898" t="str"><v>20181214</v></cell><cell r="E5898" t="str"><v>1715005401</v></cell><cell r="F5898" t="str"><v>KZ</v></cell><cell r="G5898"><v>43448</v></cell><cell r="H5898" t="str"><v>50</v></cell><cell r="I5898"><v>-25</v></cell></row><row r="5898"><cell r="L5898" t="str"><v>BR01SAO</v></cell></row><row r="5898"><cell r="O5898" t="str"><v>1</v></cell><cell r="P5898" t="str"><v>BR01SAOZ01</v></cell></row><row r="5898"><cell r="S5898" t="str"><v>1.01.01.02.01</v></cell></row><row r="5899"><cell r="B5899"><v>11235101</v></cell></row><row r="5899"><cell r="D5899" t="str"><v>20181214</v></cell><cell r="E5899" t="str"><v>1715005402</v></cell><cell r="F5899" t="str"><v>KZ</v></cell><cell r="G5899"><v>43448</v></cell><cell r="H5899" t="str"><v>50</v></cell><cell r="I5899"><v>-138</v></cell></row><row r="5899"><cell r="L5899" t="str"><v>BR01SAO</v></cell></row><row r="5899"><cell r="O5899" t="str"><v>1</v></cell><cell r="P5899" t="str"><v>BR01SAOZ01</v></cell></row><row r="5899"><cell r="S5899" t="str"><v>1.01.01.02.01</v></cell></row><row r="5900"><cell r="B5900"><v>11235101</v></cell></row><row r="5900"><cell r="D5900" t="str"><v>20181214</v></cell><cell r="E5900" t="str"><v>1715005403</v></cell><cell r="F5900" t="str"><v>KZ</v></cell><cell r="G5900"><v>43448</v></cell><cell r="H5900" t="str"><v>50</v></cell><cell r="I5900"><v>-140</v></cell></row><row r="5900"><cell r="L5900" t="str"><v>BR01SAO</v></cell></row><row r="5900"><cell r="O5900" t="str"><v>1</v></cell><cell r="P5900" t="str"><v>BR01SAOZ01</v></cell></row><row r="5900"><cell r="S5900" t="str"><v>1.01.01.02.01</v></cell></row><row r="5901"><cell r="B5901"><v>11235101</v></cell></row><row r="5901"><cell r="D5901" t="str"><v>20181214</v></cell><cell r="E5901" t="str"><v>1715005404</v></cell><cell r="F5901" t="str"><v>KZ</v></cell><cell r="G5901"><v>43448</v></cell><cell r="H5901" t="str"><v>50</v></cell><cell r="I5901"><v>-218.8</v></cell></row><row r="5901"><cell r="L5901" t="str"><v>BR01SAO</v></cell></row><row r="5901"><cell r="O5901" t="str"><v>1</v></cell><cell r="P5901" t="str"><v>BR01SAOZ01</v></cell></row><row r="5901"><cell r="S5901" t="str"><v>1.01.01.02.01</v></cell></row><row r="5902"><cell r="B5902"><v>11235101</v></cell></row><row r="5902"><cell r="D5902" t="str"><v>20181214</v></cell><cell r="E5902" t="str"><v>1715005405</v></cell><cell r="F5902" t="str"><v>KZ</v></cell><cell r="G5902"><v>43448</v></cell><cell r="H5902" t="str"><v>50</v></cell><cell r="I5902"><v>-737.21</v></cell></row><row r="5902"><cell r="L5902" t="str"><v>BR01SAO</v></cell></row><row r="5902"><cell r="O5902" t="str"><v>1</v></cell><cell r="P5902" t="str"><v>BR01SAOZ01</v></cell></row><row r="5902"><cell r="S5902" t="str"><v>1.01.01.02.01</v></cell></row><row r="5903"><cell r="B5903"><v>11235101</v></cell></row><row r="5903"><cell r="D5903" t="str"><v>20181214</v></cell><cell r="E5903" t="str"><v>1715005406</v></cell><cell r="F5903" t="str"><v>KZ</v></cell><cell r="G5903"><v>43448</v></cell><cell r="H5903" t="str"><v>50</v></cell><cell r="I5903"><v>-323.23</v></cell></row><row r="5903"><cell r="L5903" t="str"><v>BR01SAO</v></cell></row><row r="5903"><cell r="O5903" t="str"><v>1</v></cell><cell r="P5903" t="str"><v>BR01SAOZ01</v></cell></row><row r="5903"><cell r="S5903" t="str"><v>1.01.01.02.01</v></cell></row><row r="5904"><cell r="B5904"><v>11235101</v></cell></row><row r="5904"><cell r="D5904" t="str"><v>20181214</v></cell><cell r="E5904" t="str"><v>1715005407</v></cell><cell r="F5904" t="str"><v>KZ</v></cell><cell r="G5904"><v>43448</v></cell><cell r="H5904" t="str"><v>50</v></cell><cell r="I5904"><v>-4924.59</v></cell></row><row r="5904"><cell r="L5904" t="str"><v>BR01SAO</v></cell></row><row r="5904"><cell r="O5904" t="str"><v>1</v></cell><cell r="P5904" t="str"><v>BR01SAOZ01</v></cell></row><row r="5904"><cell r="S5904" t="str"><v>1.01.01.02.01</v></cell></row><row r="5905"><cell r="B5905"><v>11235101</v></cell></row><row r="5905"><cell r="D5905" t="str"><v>20181214</v></cell><cell r="E5905" t="str"><v>1715005408</v></cell><cell r="F5905" t="str"><v>KZ</v></cell><cell r="G5905"><v>43448</v></cell><cell r="H5905" t="str"><v>50</v></cell><cell r="I5905"><v>-615</v></cell></row><row r="5905"><cell r="L5905" t="str"><v>BR01SAO</v></cell></row><row r="5905"><cell r="O5905" t="str"><v>1</v></cell><cell r="P5905" t="str"><v>BR01SAOZ01</v></cell></row><row r="5905"><cell r="S5905" t="str"><v>1.01.01.02.01</v></cell></row><row r="5906"><cell r="B5906"><v>11235101</v></cell></row><row r="5906"><cell r="D5906" t="str"><v>20181214</v></cell><cell r="E5906" t="str"><v>1715005409</v></cell><cell r="F5906" t="str"><v>KZ</v></cell><cell r="G5906"><v>43448</v></cell><cell r="H5906" t="str"><v>50</v></cell><cell r="I5906"><v>-431.09</v></cell></row><row r="5906"><cell r="L5906" t="str"><v>BR01SAO</v></cell></row><row r="5906"><cell r="O5906" t="str"><v>1</v></cell><cell r="P5906" t="str"><v>BR01SAOZ01</v></cell></row><row r="5906"><cell r="S5906" t="str"><v>1.01.01.02.01</v></cell></row><row r="5907"><cell r="B5907"><v>11235101</v></cell></row><row r="5907"><cell r="D5907" t="str"><v>20181210</v></cell><cell r="E5907" t="str"><v>1715005410</v></cell><cell r="F5907" t="str"><v>KZ</v></cell><cell r="G5907"><v>43444</v></cell><cell r="H5907" t="str"><v>50</v></cell><cell r="I5907"><v>-938.12</v></cell></row><row r="5907"><cell r="L5907" t="str"><v>BR01SAO</v></cell></row><row r="5907"><cell r="O5907" t="str"><v>1</v></cell><cell r="P5907" t="str"><v>BR01SAOZ01</v></cell></row><row r="5907"><cell r="S5907" t="str"><v>1.01.01.02.01</v></cell></row><row r="5908"><cell r="B5908"><v>11235101</v></cell></row><row r="5908"><cell r="D5908" t="str"><v>ADTO LOCMIL AUTO P</v></cell><cell r="E5908" t="str"><v>1715005414</v></cell><cell r="F5908" t="str"><v>KZ</v></cell><cell r="G5908"><v>43451</v></cell><cell r="H5908" t="str"><v>50</v></cell><cell r="I5908"><v>-1000</v></cell></row><row r="5908"><cell r="L5908" t="str"><v>BR01SAO</v></cell></row><row r="5908"><cell r="N5908" t="str"><v>ADTO LOCMIL AUTO PEÇAS</v></cell><cell r="O5908" t="str"><v>1</v></cell><cell r="P5908" t="str"><v>BR01SAOZ01</v></cell></row><row r="5908"><cell r="S5908" t="str"><v>1.01.01.02.01</v></cell></row><row r="5909"><cell r="B5909"><v>11235101</v></cell></row><row r="5909"><cell r="D5909" t="str"><v>ADTO RODOBENS COM</v></cell><cell r="E5909" t="str"><v>1715005415</v></cell><cell r="F5909" t="str"><v>KZ</v></cell><cell r="G5909"><v>43451</v></cell><cell r="H5909" t="str"><v>50</v></cell><cell r="I5909"><v>-1156.28</v></cell></row><row r="5909"><cell r="L5909" t="str"><v>BR01SAO</v></cell></row><row r="5909"><cell r="N5909" t="str"><v>ADTO RODOBENS COM E LOCAÇ</v></cell><cell r="O5909" t="str"><v>1</v></cell><cell r="P5909" t="str"><v>BR01SAOZ01</v></cell></row><row r="5909"><cell r="S5909" t="str"><v>1.01.01.02.01</v></cell></row><row r="5910"><cell r="B5910"><v>11235101</v></cell></row><row r="5910"><cell r="D5910" t="str"><v>20181217</v></cell><cell r="E5910" t="str"><v>1715005416</v></cell><cell r="F5910" t="str"><v>KZ</v></cell><cell r="G5910"><v>43451</v></cell><cell r="H5910" t="str"><v>50</v></cell><cell r="I5910"><v>-520</v></cell></row><row r="5910"><cell r="L5910" t="str"><v>BR01SAO</v></cell></row><row r="5910"><cell r="O5910" t="str"><v>1</v></cell><cell r="P5910" t="str"><v>BR01SAOZ01</v></cell></row><row r="5910"><cell r="S5910" t="str"><v>1.01.01.02.01</v></cell></row><row r="5911"><cell r="B5911"><v>11235101</v></cell></row><row r="5911"><cell r="D5911" t="str"><v>20181217</v></cell><cell r="E5911" t="str"><v>1715005417</v></cell><cell r="F5911" t="str"><v>KZ</v></cell><cell r="G5911"><v>43451</v></cell><cell r="H5911" t="str"><v>50</v></cell><cell r="I5911"><v>-3000</v></cell></row><row r="5911"><cell r="L5911" t="str"><v>BR01SAO</v></cell></row><row r="5911"><cell r="O5911" t="str"><v>1</v></cell><cell r="P5911" t="str"><v>BR01SAOZ01</v></cell></row><row r="5911"><cell r="S5911" t="str"><v>1.01.01.02.01</v></cell></row><row r="5912"><cell r="B5912"><v>11235101</v></cell></row><row r="5912"><cell r="D5912" t="str"><v>20181217</v></cell><cell r="E5912" t="str"><v>1715005418</v></cell><cell r="F5912" t="str"><v>KZ</v></cell><cell r="G5912"><v>43451</v></cell><cell r="H5912" t="str"><v>50</v></cell><cell r="I5912"><v>-766.26</v></cell></row><row r="5912"><cell r="L5912" t="str"><v>BR01SSZ</v></cell></row><row r="5912"><cell r="O5912" t="str"><v>1</v></cell><cell r="P5912" t="str"><v>BR01SAOZ01</v></cell></row><row r="5912"><cell r="S5912" t="str"><v>1.01.01.02.01</v></cell></row><row r="5913"><cell r="B5913"><v>11235101</v></cell></row><row r="5913"><cell r="D5913" t="str"><v>20181217</v></cell><cell r="E5913" t="str"><v>1715005419</v></cell><cell r="F5913" t="str"><v>KZ</v></cell><cell r="G5913"><v>43451</v></cell><cell r="H5913" t="str"><v>50</v></cell><cell r="I5913"><v>-610</v></cell></row><row r="5913"><cell r="L5913" t="str"><v>BR01SAO</v></cell></row><row r="5913"><cell r="O5913" t="str"><v>1</v></cell><cell r="P5913" t="str"><v>BR01SAOZ01</v></cell></row><row r="5913"><cell r="S5913" t="str"><v>1.01.01.02.01</v></cell></row><row r="5914"><cell r="B5914"><v>11235101</v></cell></row><row r="5914"><cell r="D5914" t="str"><v>20181217</v></cell><cell r="E5914" t="str"><v>1715005420</v></cell><cell r="F5914" t="str"><v>KZ</v></cell><cell r="G5914"><v>43451</v></cell><cell r="H5914" t="str"><v>50</v></cell><cell r="I5914"><v>-610</v></cell></row><row r="5914"><cell r="L5914" t="str"><v>BR01SAO</v></cell></row><row r="5914"><cell r="O5914" t="str"><v>1</v></cell><cell r="P5914" t="str"><v>BR01SAOZ01</v></cell></row><row r="5914"><cell r="S5914" t="str"><v>1.01.01.02.01</v></cell></row><row r="5915"><cell r="B5915"><v>11235101</v></cell></row><row r="5915"><cell r="D5915" t="str"><v>20181217</v></cell><cell r="E5915" t="str"><v>1715005421</v></cell><cell r="F5915" t="str"><v>KZ</v></cell><cell r="G5915"><v>43451</v></cell><cell r="H5915" t="str"><v>50</v></cell><cell r="I5915"><v>-1585.96</v></cell></row><row r="5915"><cell r="L5915" t="str"><v>BR01SAO</v></cell></row><row r="5915"><cell r="O5915" t="str"><v>1</v></cell><cell r="P5915" t="str"><v>BR01SAOZ01</v></cell></row><row r="5915"><cell r="S5915" t="str"><v>1.01.01.02.01</v></cell></row><row r="5916"><cell r="B5916"><v>11235101</v></cell></row><row r="5916"><cell r="D5916" t="str"><v>20181217</v></cell><cell r="E5916" t="str"><v>1715005422</v></cell><cell r="F5916" t="str"><v>KZ</v></cell><cell r="G5916"><v>43451</v></cell><cell r="H5916" t="str"><v>50</v></cell><cell r="I5916"><v>-2687.82</v></cell></row><row r="5916"><cell r="L5916" t="str"><v>BR01SAO</v></cell></row><row r="5916"><cell r="O5916" t="str"><v>1</v></cell><cell r="P5916" t="str"><v>BR01SAOZ01</v></cell></row><row r="5916"><cell r="S5916" t="str"><v>1.01.01.02.01</v></cell></row><row r="5917"><cell r="B5917"><v>11235101</v></cell></row><row r="5917"><cell r="D5917" t="str"><v>20181217</v></cell><cell r="E5917" t="str"><v>1715005423</v></cell><cell r="F5917" t="str"><v>KZ</v></cell><cell r="G5917"><v>43451</v></cell><cell r="H5917" t="str"><v>50</v></cell><cell r="I5917"><v>-1242.17</v></cell></row><row r="5917"><cell r="L5917" t="str"><v>BR01SAO</v></cell></row><row r="5917"><cell r="O5917" t="str"><v>1</v></cell><cell r="P5917" t="str"><v>BR01SAOZ01</v></cell></row><row r="5917"><cell r="S5917" t="str"><v>1.01.01.02.01</v></cell></row><row r="5918"><cell r="B5918"><v>11235101</v></cell></row><row r="5918"><cell r="D5918" t="str"><v>20181217</v></cell><cell r="E5918" t="str"><v>1715005424</v></cell><cell r="F5918" t="str"><v>KZ</v></cell><cell r="G5918"><v>43451</v></cell><cell r="H5918" t="str"><v>50</v></cell><cell r="I5918"><v>-147.03</v></cell></row><row r="5918"><cell r="L5918" t="str"><v>BR01SAO</v></cell></row><row r="5918"><cell r="O5918" t="str"><v>1</v></cell><cell r="P5918" t="str"><v>BR01SAOZ01</v></cell></row><row r="5918"><cell r="S5918" t="str"><v>1.01.01.02.01</v></cell></row><row r="5919"><cell r="B5919"><v>11235101</v></cell></row><row r="5919"><cell r="D5919" t="str"><v>20181217</v></cell><cell r="E5919" t="str"><v>1715005425</v></cell><cell r="F5919" t="str"><v>KZ</v></cell><cell r="G5919"><v>43451</v></cell><cell r="H5919" t="str"><v>50</v></cell><cell r="I5919"><v>-3585.36</v></cell></row><row r="5919"><cell r="L5919" t="str"><v>BR01SSZ</v></cell></row><row r="5919"><cell r="O5919" t="str"><v>1</v></cell><cell r="P5919" t="str"><v>BR01SAOZ01</v></cell></row><row r="5919"><cell r="S5919" t="str"><v>1.01.01.02.01</v></cell></row><row r="5920"><cell r="B5920"><v>11235101</v></cell></row><row r="5920"><cell r="D5920" t="str"><v>20181217</v></cell><cell r="E5920" t="str"><v>1715005426</v></cell><cell r="F5920" t="str"><v>KZ</v></cell><cell r="G5920"><v>43451</v></cell><cell r="H5920" t="str"><v>50</v></cell><cell r="I5920"><v>-4493</v></cell></row><row r="5920"><cell r="L5920" t="str"><v>BR01SAO</v></cell></row><row r="5920"><cell r="O5920" t="str"><v>1</v></cell><cell r="P5920" t="str"><v>BR01SAOZ01</v></cell></row><row r="5920"><cell r="S5920" t="str"><v>1.01.01.02.01</v></cell></row><row r="5921"><cell r="B5921"><v>11235101</v></cell></row><row r="5921"><cell r="D5921" t="str"><v>20181217</v></cell><cell r="E5921" t="str"><v>1715005427</v></cell><cell r="F5921" t="str"><v>KZ</v></cell><cell r="G5921"><v>43451</v></cell><cell r="H5921" t="str"><v>50</v></cell><cell r="I5921"><v>-255.83</v></cell></row><row r="5921"><cell r="L5921" t="str"><v>BR01CWB</v></cell></row><row r="5921"><cell r="O5921" t="str"><v>1</v></cell><cell r="P5921" t="str"><v>BR01SAOZ01</v></cell></row><row r="5921"><cell r="S5921" t="str"><v>1.01.01.02.01</v></cell></row><row r="5922"><cell r="B5922"><v>11235101</v></cell></row><row r="5922"><cell r="D5922" t="str"><v>20181217</v></cell><cell r="E5922" t="str"><v>1715005428</v></cell><cell r="F5922" t="str"><v>KZ</v></cell><cell r="G5922"><v>43451</v></cell><cell r="H5922" t="str"><v>50</v></cell><cell r="I5922"><v>-121.27</v></cell></row><row r="5922"><cell r="L5922" t="str"><v>BR01SAO</v></cell></row><row r="5922"><cell r="O5922" t="str"><v>1</v></cell><cell r="P5922" t="str"><v>BR01SAOZ01</v></cell></row><row r="5922"><cell r="S5922" t="str"><v>1.01.01.02.01</v></cell></row><row r="5923"><cell r="B5923"><v>11235101</v></cell></row><row r="5923"><cell r="D5923" t="str"><v>20181217</v></cell><cell r="E5923" t="str"><v>1715005429</v></cell><cell r="F5923" t="str"><v>KZ</v></cell><cell r="G5923"><v>43451</v></cell><cell r="H5923" t="str"><v>50</v></cell><cell r="I5923"><v>-589.26</v></cell></row><row r="5923"><cell r="L5923" t="str"><v>BR01SSZ</v></cell></row><row r="5923"><cell r="O5923" t="str"><v>1</v></cell><cell r="P5923" t="str"><v>BR01SAOZ01</v></cell></row><row r="5923"><cell r="S5923" t="str"><v>1.01.01.02.01</v></cell></row><row r="5924"><cell r="B5924"><v>11235101</v></cell></row><row r="5924"><cell r="D5924" t="str"><v>20181217</v></cell><cell r="E5924" t="str"><v>1715005430</v></cell><cell r="F5924" t="str"><v>KZ</v></cell><cell r="G5924"><v>43451</v></cell><cell r="H5924" t="str"><v>50</v></cell><cell r="I5924"><v>-610</v></cell></row><row r="5924"><cell r="L5924" t="str"><v>BR01SAO</v></cell></row><row r="5924"><cell r="O5924" t="str"><v>1</v></cell><cell r="P5924" t="str"><v>BR01SAOZ01</v></cell></row><row r="5924"><cell r="S5924" t="str"><v>1.01.01.02.01</v></cell></row><row r="5925"><cell r="B5925"><v>11235101</v></cell></row><row r="5925"><cell r="D5925" t="str"><v>20181217</v></cell><cell r="E5925" t="str"><v>1715005431</v></cell><cell r="F5925" t="str"><v>KZ</v></cell><cell r="G5925"><v>43451</v></cell><cell r="H5925" t="str"><v>50</v></cell><cell r="I5925"><v>-610</v></cell></row><row r="5925"><cell r="L5925" t="str"><v>BR01SAO</v></cell></row><row r="5925"><cell r="O5925" t="str"><v>1</v></cell><cell r="P5925" t="str"><v>BR01SAOZ01</v></cell></row><row r="5925"><cell r="S5925" t="str"><v>1.01.01.02.01</v></cell></row><row r="5926"><cell r="B5926"><v>11235101</v></cell></row><row r="5926"><cell r="D5926" t="str"><v>20181217</v></cell><cell r="E5926" t="str"><v>1715005432</v></cell><cell r="F5926" t="str"><v>KZ</v></cell><cell r="G5926"><v>43451</v></cell><cell r="H5926" t="str"><v>50</v></cell><cell r="I5926"><v>-848.98</v></cell></row><row r="5926"><cell r="L5926" t="str"><v>BR01SAO</v></cell></row><row r="5926"><cell r="O5926" t="str"><v>1</v></cell><cell r="P5926" t="str"><v>BR01SAOZ01</v></cell></row><row r="5926"><cell r="S5926" t="str"><v>1.01.01.02.01</v></cell></row><row r="5927"><cell r="B5927"><v>11235101</v></cell></row><row r="5927"><cell r="D5927" t="str"><v>20181217</v></cell><cell r="E5927" t="str"><v>1715005433</v></cell><cell r="F5927" t="str"><v>KZ</v></cell><cell r="G5927"><v>43451</v></cell><cell r="H5927" t="str"><v>50</v></cell><cell r="I5927"><v>-321.6</v></cell></row><row r="5927"><cell r="L5927" t="str"><v>BR01SAO</v></cell></row><row r="5927"><cell r="O5927" t="str"><v>1</v></cell><cell r="P5927" t="str"><v>BR01SAOZ01</v></cell></row><row r="5927"><cell r="S5927" t="str"><v>1.01.01.02.01</v></cell></row><row r="5928"><cell r="B5928"><v>11235101</v></cell></row><row r="5928"><cell r="D5928" t="str"><v>20181217</v></cell><cell r="E5928" t="str"><v>1715005434</v></cell><cell r="F5928" t="str"><v>KZ</v></cell><cell r="G5928"><v>43451</v></cell><cell r="H5928" t="str"><v>50</v></cell><cell r="I5928"><v>-615</v></cell></row><row r="5928"><cell r="L5928" t="str"><v>BR01SAO</v></cell></row><row r="5928"><cell r="O5928" t="str"><v>1</v></cell><cell r="P5928" t="str"><v>BR01SAOZ01</v></cell></row><row r="5928"><cell r="S5928" t="str"><v>1.01.01.02.01</v></cell></row><row r="5929"><cell r="B5929"><v>11235101</v></cell></row><row r="5929"><cell r="D5929" t="str"><v>20181217</v></cell><cell r="E5929" t="str"><v>1715005435</v></cell><cell r="F5929" t="str"><v>KZ</v></cell><cell r="G5929"><v>43451</v></cell><cell r="H5929" t="str"><v>50</v></cell><cell r="I5929"><v>-425</v></cell></row><row r="5929"><cell r="L5929" t="str"><v>BR01SSZ</v></cell></row><row r="5929"><cell r="O5929" t="str"><v>1</v></cell><cell r="P5929" t="str"><v>BR01SAOZ01</v></cell></row><row r="5929"><cell r="S5929" t="str"><v>1.01.01.02.01</v></cell></row><row r="5930"><cell r="B5930"><v>11235101</v></cell></row><row r="5930"><cell r="D5930" t="str"><v>20181217</v></cell><cell r="E5930" t="str"><v>1715005436</v></cell><cell r="F5930" t="str"><v>KZ</v></cell><cell r="G5930"><v>43451</v></cell><cell r="H5930" t="str"><v>50</v></cell><cell r="I5930"><v>-1261.05</v></cell></row><row r="5930"><cell r="L5930" t="str"><v>BR01SAO</v></cell></row><row r="5930"><cell r="O5930" t="str"><v>1</v></cell><cell r="P5930" t="str"><v>BR01SAOZ01</v></cell></row><row r="5930"><cell r="S5930" t="str"><v>1.01.01.02.01</v></cell></row><row r="5931"><cell r="B5931"><v>11235101</v></cell></row><row r="5931"><cell r="D5931" t="str"><v>20181217</v></cell><cell r="E5931" t="str"><v>1715005437</v></cell><cell r="F5931" t="str"><v>KZ</v></cell><cell r="G5931"><v>43451</v></cell><cell r="H5931" t="str"><v>50</v></cell><cell r="I5931"><v>-4811.67</v></cell></row><row r="5931"><cell r="L5931" t="str"><v>BR01SAO</v></cell></row><row r="5931"><cell r="O5931" t="str"><v>1</v></cell><cell r="P5931" t="str"><v>BR01SAOZ01</v></cell></row><row r="5931"><cell r="S5931" t="str"><v>1.01.01.02.01</v></cell></row><row r="5932"><cell r="B5932"><v>11235101</v></cell></row><row r="5932"><cell r="D5932" t="str"><v>20181217</v></cell><cell r="E5932" t="str"><v>1715005438</v></cell><cell r="F5932" t="str"><v>KZ</v></cell><cell r="G5932"><v>43451</v></cell><cell r="H5932" t="str"><v>50</v></cell><cell r="I5932"><v>-5938</v></cell></row><row r="5932"><cell r="L5932" t="str"><v>BR01SSZ</v></cell></row><row r="5932"><cell r="O5932" t="str"><v>1</v></cell><cell r="P5932" t="str"><v>BR01SAOZ01</v></cell></row><row r="5932"><cell r="S5932" t="str"><v>1.01.01.02.01</v></cell></row><row r="5933"><cell r="B5933"><v>11235101</v></cell></row><row r="5933"><cell r="D5933" t="str"><v>20181217</v></cell><cell r="E5933" t="str"><v>1715005439</v></cell><cell r="F5933" t="str"><v>KZ</v></cell><cell r="G5933"><v>43451</v></cell><cell r="H5933" t="str"><v>50</v></cell><cell r="I5933"><v>-282.6</v></cell></row><row r="5933"><cell r="L5933" t="str"><v>BR01SAO</v></cell></row><row r="5933"><cell r="O5933" t="str"><v>1</v></cell><cell r="P5933" t="str"><v>BR01SAOZ01</v></cell></row><row r="5933"><cell r="S5933" t="str"><v>1.01.01.02.01</v></cell></row><row r="5934"><cell r="B5934"><v>11235101</v></cell></row><row r="5934"><cell r="D5934" t="str"><v>20181217</v></cell><cell r="E5934" t="str"><v>1715005440</v></cell><cell r="F5934" t="str"><v>KZ</v></cell><cell r="G5934"><v>43451</v></cell><cell r="H5934" t="str"><v>50</v></cell><cell r="I5934"><v>-21411.7</v></cell></row><row r="5934"><cell r="L5934" t="str"><v>BR01SAO</v></cell></row><row r="5934"><cell r="O5934" t="str"><v>1</v></cell><cell r="P5934" t="str"><v>BR01SAOZ01</v></cell></row><row r="5934"><cell r="S5934" t="str"><v>1.01.01.02.01</v></cell></row><row r="5935"><cell r="B5935"><v>11235101</v></cell></row><row r="5935"><cell r="D5935" t="str"><v>20181217</v></cell><cell r="E5935" t="str"><v>1715005441</v></cell><cell r="F5935" t="str"><v>KZ</v></cell><cell r="G5935"><v>43451</v></cell><cell r="H5935" t="str"><v>50</v></cell><cell r="I5935"><v>-283.1</v></cell></row><row r="5935"><cell r="L5935" t="str"><v>BR01SSZ</v></cell></row><row r="5935"><cell r="O5935" t="str"><v>1</v></cell><cell r="P5935" t="str"><v>BR01SAOZ01</v></cell></row><row r="5935"><cell r="S5935" t="str"><v>1.01.01.02.01</v></cell></row><row r="5936"><cell r="B5936"><v>11235101</v></cell></row><row r="5936"><cell r="D5936" t="str"><v>20181217</v></cell><cell r="E5936" t="str"><v>1715005442</v></cell><cell r="F5936" t="str"><v>KZ</v></cell><cell r="G5936"><v>43451</v></cell><cell r="H5936" t="str"><v>50</v></cell><cell r="I5936"><v>-183.7</v></cell></row><row r="5936"><cell r="L5936" t="str"><v>BR01SAO</v></cell></row><row r="5936"><cell r="O5936" t="str"><v>1</v></cell><cell r="P5936" t="str"><v>BR01SAOZ01</v></cell></row><row r="5936"><cell r="S5936" t="str"><v>1.01.01.02.01</v></cell></row><row r="5937"><cell r="B5937"><v>11235101</v></cell></row><row r="5937"><cell r="D5937" t="str"><v>20181217</v></cell><cell r="E5937" t="str"><v>1715005443</v></cell><cell r="F5937" t="str"><v>KZ</v></cell><cell r="G5937"><v>43451</v></cell><cell r="H5937" t="str"><v>50</v></cell><cell r="I5937"><v>-917</v></cell></row><row r="5937"><cell r="L5937" t="str"><v>BR01SAO</v></cell></row><row r="5937"><cell r="O5937" t="str"><v>1</v></cell><cell r="P5937" t="str"><v>BR01SAOZ01</v></cell></row><row r="5937"><cell r="S5937" t="str"><v>1.01.01.02.01</v></cell></row><row r="5938"><cell r="B5938"><v>11235101</v></cell></row><row r="5938"><cell r="D5938" t="str"><v>20181217</v></cell><cell r="E5938" t="str"><v>1715005444</v></cell><cell r="F5938" t="str"><v>KZ</v></cell><cell r="G5938"><v>43451</v></cell><cell r="H5938" t="str"><v>50</v></cell><cell r="I5938"><v>-192.68</v></cell></row><row r="5938"><cell r="L5938" t="str"><v>BR01SAO</v></cell></row><row r="5938"><cell r="O5938" t="str"><v>1</v></cell><cell r="P5938" t="str"><v>BR01SAOZ01</v></cell></row><row r="5938"><cell r="S5938" t="str"><v>1.01.01.02.01</v></cell></row><row r="5939"><cell r="B5939"><v>11235101</v></cell></row><row r="5939"><cell r="D5939" t="str"><v>20181218</v></cell><cell r="E5939" t="str"><v>1715005476</v></cell><cell r="F5939" t="str"><v>KZ</v></cell><cell r="G5939"><v>43452</v></cell><cell r="H5939" t="str"><v>50</v></cell><cell r="I5939"><v>-2475.55</v></cell></row><row r="5939"><cell r="L5939" t="str"><v>BR01SAO</v></cell></row><row r="5939"><cell r="O5939" t="str"><v>1</v></cell><cell r="P5939" t="str"><v>BR01SAOZ01</v></cell></row><row r="5939"><cell r="S5939" t="str"><v>1.01.01.02.01</v></cell></row><row r="5940"><cell r="B5940"><v>11235101</v></cell></row><row r="5940"><cell r="D5940" t="str"><v>20181218</v></cell><cell r="E5940" t="str"><v>1715005477</v></cell><cell r="F5940" t="str"><v>KZ</v></cell><cell r="G5940"><v>43452</v></cell><cell r="H5940" t="str"><v>50</v></cell><cell r="I5940"><v>-1154.14</v></cell></row><row r="5940"><cell r="L5940" t="str"><v>BR01SAO</v></cell></row><row r="5940"><cell r="O5940" t="str"><v>1</v></cell><cell r="P5940" t="str"><v>BR01SAOZ01</v></cell></row><row r="5940"><cell r="S5940" t="str"><v>1.01.01.02.01</v></cell></row><row r="5941"><cell r="B5941"><v>11235101</v></cell></row><row r="5941"><cell r="D5941" t="str"><v>20181218</v></cell><cell r="E5941" t="str"><v>1715005478</v></cell><cell r="F5941" t="str"><v>KZ</v></cell><cell r="G5941"><v>43452</v></cell><cell r="H5941" t="str"><v>50</v></cell><cell r="I5941"><v>-2129.43</v></cell></row><row r="5941"><cell r="L5941" t="str"><v>BR01SAO</v></cell></row><row r="5941"><cell r="O5941" t="str"><v>1</v></cell><cell r="P5941" t="str"><v>BR01SAOZ01</v></cell></row><row r="5941"><cell r="S5941" t="str"><v>1.01.01.02.01</v></cell></row><row r="5942"><cell r="B5942"><v>11235101</v></cell></row><row r="5942"><cell r="D5942" t="str"><v>20181218</v></cell><cell r="E5942" t="str"><v>1715005479</v></cell><cell r="F5942" t="str"><v>KZ</v></cell><cell r="G5942"><v>43452</v></cell><cell r="H5942" t="str"><v>50</v></cell><cell r="I5942"><v>-700</v></cell></row><row r="5942"><cell r="L5942" t="str"><v>BR01SAO</v></cell></row><row r="5942"><cell r="O5942" t="str"><v>1</v></cell><cell r="P5942" t="str"><v>BR01SAOZ01</v></cell></row><row r="5942"><cell r="S5942" t="str"><v>1.01.01.02.01</v></cell></row><row r="5943"><cell r="B5943"><v>11235101</v></cell></row><row r="5943"><cell r="D5943" t="str"><v>20181218</v></cell><cell r="E5943" t="str"><v>1715005480</v></cell><cell r="F5943" t="str"><v>KZ</v></cell><cell r="G5943"><v>43452</v></cell><cell r="H5943" t="str"><v>50</v></cell><cell r="I5943"><v>-476.09</v></cell></row><row r="5943"><cell r="L5943" t="str"><v>BR01BLM</v></cell></row><row r="5943"><cell r="O5943" t="str"><v>1</v></cell><cell r="P5943" t="str"><v>BR01SAOZ01</v></cell></row><row r="5943"><cell r="S5943" t="str"><v>1.01.01.02.01</v></cell></row><row r="5944"><cell r="B5944"><v>11235101</v></cell></row><row r="5944"><cell r="D5944" t="str"><v>20181218</v></cell><cell r="E5944" t="str"><v>1715005481</v></cell><cell r="F5944" t="str"><v>KZ</v></cell><cell r="G5944"><v>43452</v></cell><cell r="H5944" t="str"><v>50</v></cell><cell r="I5944"><v>-6820</v></cell></row><row r="5944"><cell r="L5944" t="str"><v>BR01SAO</v></cell></row><row r="5944"><cell r="O5944" t="str"><v>1</v></cell><cell r="P5944" t="str"><v>BR01SAOZ01</v></cell></row><row r="5944"><cell r="S5944" t="str"><v>1.01.01.02.01</v></cell></row><row r="5945"><cell r="B5945"><v>11235101</v></cell></row><row r="5945"><cell r="D5945" t="str"><v>20181219</v></cell><cell r="E5945" t="str"><v>1715005483</v></cell><cell r="F5945" t="str"><v>KZ</v></cell><cell r="G5945"><v>43453</v></cell><cell r="H5945" t="str"><v>50</v></cell><cell r="I5945"><v>-2284.59</v></cell></row><row r="5945"><cell r="L5945" t="str"><v>BR01SAO</v></cell></row><row r="5945"><cell r="O5945" t="str"><v>1</v></cell><cell r="P5945" t="str"><v>BR01SAOZ01</v></cell></row><row r="5945"><cell r="S5945" t="str"><v>1.01.01.02.01</v></cell></row><row r="5946"><cell r="B5946"><v>11235101</v></cell></row><row r="5946"><cell r="D5946" t="str"><v>20181219</v></cell><cell r="E5946" t="str"><v>1715005484</v></cell><cell r="F5946" t="str"><v>KZ</v></cell><cell r="G5946"><v>43453</v></cell><cell r="H5946" t="str"><v>50</v></cell><cell r="I5946"><v>-25483.48</v></cell></row><row r="5946"><cell r="L5946" t="str"><v>BR01SAO</v></cell></row><row r="5946"><cell r="O5946" t="str"><v>1</v></cell><cell r="P5946" t="str"><v>BR01SAOZ01</v></cell></row><row r="5946"><cell r="S5946" t="str"><v>1.01.01.02.01</v></cell></row><row r="5947"><cell r="B5947"><v>11235101</v></cell></row><row r="5947"><cell r="D5947" t="str"><v>20181219</v></cell><cell r="E5947" t="str"><v>1715005485</v></cell><cell r="F5947" t="str"><v>KZ</v></cell><cell r="G5947"><v>43453</v></cell><cell r="H5947" t="str"><v>50</v></cell><cell r="I5947"><v>-1420</v></cell></row><row r="5947"><cell r="L5947" t="str"><v>BR01SAO</v></cell></row><row r="5947"><cell r="O5947" t="str"><v>1</v></cell><cell r="P5947" t="str"><v>BR01SAOZ01</v></cell></row><row r="5947"><cell r="S5947" t="str"><v>1.01.01.02.01</v></cell></row><row r="5948"><cell r="B5948"><v>11235101</v></cell></row><row r="5948"><cell r="D5948" t="str"><v>20181219</v></cell><cell r="E5948" t="str"><v>1715005486</v></cell><cell r="F5948" t="str"><v>KZ</v></cell><cell r="G5948"><v>43453</v></cell><cell r="H5948" t="str"><v>50</v></cell><cell r="I5948"><v>-166.67</v></cell></row><row r="5948"><cell r="L5948" t="str"><v>BR01ITJ</v></cell></row><row r="5948"><cell r="O5948" t="str"><v>1</v></cell><cell r="P5948" t="str"><v>BR01SAOZ01</v></cell></row><row r="5948"><cell r="S5948" t="str"><v>1.01.01.02.01</v></cell></row><row r="5949"><cell r="B5949"><v>11235101</v></cell></row><row r="5949"><cell r="D5949" t="str"><v>20181219</v></cell><cell r="E5949" t="str"><v>1715005487</v></cell><cell r="F5949" t="str"><v>KZ</v></cell><cell r="G5949"><v>43453</v></cell><cell r="H5949" t="str"><v>50</v></cell><cell r="I5949"><v>-1755</v></cell></row><row r="5949"><cell r="L5949" t="str"><v>BR01SAO</v></cell></row><row r="5949"><cell r="O5949" t="str"><v>1</v></cell><cell r="P5949" t="str"><v>BR01SAOZ01</v></cell></row><row r="5949"><cell r="S5949" t="str"><v>1.01.01.02.01</v></cell></row><row r="5950"><cell r="B5950"><v>11235101</v></cell></row><row r="5950"><cell r="D5950" t="str"><v>20181219</v></cell><cell r="E5950" t="str"><v>1715005496</v></cell><cell r="F5950" t="str"><v>KZ</v></cell><cell r="G5950"><v>43453</v></cell><cell r="H5950" t="str"><v>50</v></cell><cell r="I5950"><v>-7604</v></cell></row><row r="5950"><cell r="L5950" t="str"><v>BR01SAO</v></cell></row><row r="5950"><cell r="O5950" t="str"><v>1</v></cell><cell r="P5950" t="str"><v>BR01SAOZ01</v></cell></row><row r="5950"><cell r="S5950" t="str"><v>1.01.01.02.01</v></cell></row><row r="5951"><cell r="B5951"><v>11235101</v></cell></row><row r="5951"><cell r="D5951" t="str"><v>20181217</v></cell><cell r="E5951" t="str"><v>1715005497</v></cell><cell r="F5951" t="str"><v>KZ</v></cell><cell r="G5951"><v>43451</v></cell><cell r="H5951" t="str"><v>50</v></cell><cell r="I5951"><v>-7604</v></cell></row><row r="5951"><cell r="L5951" t="str"><v>BR01SAO</v></cell></row><row r="5951"><cell r="O5951" t="str"><v>1</v></cell><cell r="P5951" t="str"><v>BR01SAOZ01</v></cell></row><row r="5951"><cell r="S5951" t="str"><v>1.01.01.02.01</v></cell></row><row r="5952"><cell r="B5952"><v>11235101</v></cell></row><row r="5952"><cell r="D5952" t="str"><v>20181217</v></cell><cell r="E5952" t="str"><v>1715005498</v></cell><cell r="F5952" t="str"><v>KZ</v></cell><cell r="G5952"><v>43451</v></cell><cell r="H5952" t="str"><v>50</v></cell><cell r="I5952"><v>-10623.81</v></cell></row><row r="5952"><cell r="L5952" t="str"><v>BR01SAO</v></cell></row><row r="5952"><cell r="O5952" t="str"><v>1</v></cell><cell r="P5952" t="str"><v>BR01SAOZ01</v></cell></row><row r="5952"><cell r="S5952" t="str"><v>1.01.01.02.01</v></cell></row><row r="5953"><cell r="B5953"><v>11235101</v></cell></row><row r="5953"><cell r="D5953" t="str"><v>20181217</v></cell><cell r="E5953" t="str"><v>1715005499</v></cell><cell r="F5953" t="str"><v>KZ</v></cell><cell r="G5953"><v>43451</v></cell><cell r="H5953" t="str"><v>50</v></cell><cell r="I5953"><v>-616.23</v></cell></row><row r="5953"><cell r="L5953" t="str"><v>BR01SAO</v></cell></row><row r="5953"><cell r="O5953" t="str"><v>1</v></cell><cell r="P5953" t="str"><v>BR01SAOZ01</v></cell></row><row r="5953"><cell r="S5953" t="str"><v>1.01.01.02.01</v></cell></row><row r="5954"><cell r="B5954"><v>11235101</v></cell></row><row r="5954"><cell r="D5954" t="str"><v>20181217</v></cell><cell r="E5954" t="str"><v>1715005500</v></cell><cell r="F5954" t="str"><v>KZ</v></cell><cell r="G5954"><v>43451</v></cell><cell r="H5954" t="str"><v>50</v></cell><cell r="I5954"><v>-3880</v></cell></row><row r="5954"><cell r="L5954" t="str"><v>BR01SAO</v></cell></row><row r="5954"><cell r="O5954" t="str"><v>1</v></cell><cell r="P5954" t="str"><v>BR01SAOZ01</v></cell></row><row r="5954"><cell r="S5954" t="str"><v>1.01.01.02.01</v></cell></row><row r="5955"><cell r="B5955"><v>11235101</v></cell></row><row r="5955"><cell r="D5955" t="str"><v>20181217</v></cell><cell r="E5955" t="str"><v>1715005501</v></cell><cell r="F5955" t="str"><v>KZ</v></cell><cell r="G5955"><v>43451</v></cell><cell r="H5955" t="str"><v>50</v></cell><cell r="I5955"><v>-1816.08</v></cell></row><row r="5955"><cell r="L5955" t="str"><v>BR01SAO</v></cell></row><row r="5955"><cell r="O5955" t="str"><v>1</v></cell><cell r="P5955" t="str"><v>BR01SAOZ01</v></cell></row><row r="5955"><cell r="S5955" t="str"><v>1.01.01.02.01</v></cell></row><row r="5956"><cell r="B5956"><v>11235101</v></cell></row><row r="5956"><cell r="D5956" t="str"><v>20181220</v></cell><cell r="E5956" t="str"><v>1715005502</v></cell><cell r="F5956" t="str"><v>KZ</v></cell><cell r="G5956"><v>43454</v></cell><cell r="H5956" t="str"><v>50</v></cell><cell r="I5956"><v>-12349.97</v></cell></row><row r="5956"><cell r="L5956" t="str"><v>BR01SAO</v></cell></row><row r="5956"><cell r="N5956" t="str"><v>ADTO UBM BRAZIL FEIRAS E</v></cell><cell r="O5956" t="str"><v>1</v></cell><cell r="P5956" t="str"><v>BR01SAOZ01</v></cell></row><row r="5956"><cell r="S5956" t="str"><v>1.01.01.02.01</v></cell></row><row r="5957"><cell r="B5957"><v>11235101</v></cell></row><row r="5957"><cell r="D5957" t="str"><v>ADTO UBM BRAZIL FE</v></cell><cell r="E5957" t="str"><v>1715005503</v></cell><cell r="F5957" t="str"><v>KZ</v></cell><cell r="G5957"><v>43454</v></cell><cell r="H5957" t="str"><v>50</v></cell><cell r="I5957"><v>-12349.97</v></cell></row><row r="5957"><cell r="L5957" t="str"><v>BR01SAO</v></cell></row><row r="5957"><cell r="N5957" t="str"><v>ADTO UBM BRAZIL FEIRAS E</v></cell><cell r="O5957" t="str"><v>1</v></cell><cell r="P5957" t="str"><v>BR01SAOZ01</v></cell></row><row r="5957"><cell r="S5957" t="str"><v>1.01.01.02.01</v></cell></row><row r="5958"><cell r="B5958"><v>11235101</v></cell></row><row r="5958"><cell r="D5958" t="str"><v>20181220</v></cell><cell r="E5958" t="str"><v>1715005504</v></cell><cell r="F5958" t="str"><v>KZ</v></cell><cell r="G5958"><v>43454</v></cell><cell r="H5958" t="str"><v>50</v></cell><cell r="I5958"><v>-371034.05</v></cell></row><row r="5958"><cell r="L5958" t="str"><v>BR01SAO</v></cell></row><row r="5958"><cell r="O5958" t="str"><v>1</v></cell><cell r="P5958" t="str"><v>BR01SAOZ01</v></cell></row><row r="5958"><cell r="S5958" t="str"><v>1.01.01.02.01</v></cell></row><row r="5959"><cell r="B5959"><v>11235101</v></cell></row><row r="5959"><cell r="D5959" t="str"><v>20181220</v></cell><cell r="E5959" t="str"><v>1715005505</v></cell><cell r="F5959" t="str"><v>KZ</v></cell><cell r="G5959"><v>43454</v></cell><cell r="H5959" t="str"><v>50</v></cell><cell r="I5959"><v>-7027.74</v></cell></row><row r="5959"><cell r="L5959" t="str"><v>BR01SAO</v></cell></row><row r="5959"><cell r="O5959" t="str"><v>1</v></cell><cell r="P5959" t="str"><v>BR01SAOZ01</v></cell></row><row r="5959"><cell r="S5959" t="str"><v>1.01.01.02.01</v></cell></row><row r="5960"><cell r="B5960"><v>11235101</v></cell></row><row r="5960"><cell r="D5960" t="str"><v>20181220</v></cell><cell r="E5960" t="str"><v>1715005506</v></cell><cell r="F5960" t="str"><v>KZ</v></cell><cell r="G5960"><v>43454</v></cell><cell r="H5960" t="str"><v>50</v></cell><cell r="I5960"><v>-3870.36</v></cell></row><row r="5960"><cell r="L5960" t="str"><v>BR01SAO</v></cell></row><row r="5960"><cell r="O5960" t="str"><v>1</v></cell><cell r="P5960" t="str"><v>BR01SAOZ01</v></cell></row><row r="5960"><cell r="S5960" t="str"><v>1.01.01.02.01</v></cell></row><row r="5961"><cell r="B5961"><v>11235101</v></cell></row><row r="5961"><cell r="D5961" t="str"><v>20181220</v></cell><cell r="E5961" t="str"><v>1715005507</v></cell><cell r="F5961" t="str"><v>KZ</v></cell><cell r="G5961"><v>43454</v></cell><cell r="H5961" t="str"><v>50</v></cell><cell r="I5961"><v>-5532.82</v></cell></row><row r="5961"><cell r="L5961" t="str"><v>BR01SAO</v></cell></row><row r="5961"><cell r="O5961" t="str"><v>1</v></cell><cell r="P5961" t="str"><v>BR01SAOZ01</v></cell></row><row r="5961"><cell r="S5961" t="str"><v>1.01.01.02.01</v></cell></row><row r="5962"><cell r="B5962"><v>11235101</v></cell></row><row r="5962"><cell r="D5962" t="str"><v>20181220</v></cell><cell r="E5962" t="str"><v>1715005508</v></cell><cell r="F5962" t="str"><v>KZ</v></cell><cell r="G5962"><v>43454</v></cell><cell r="H5962" t="str"><v>50</v></cell><cell r="I5962"><v>-14791.67</v></cell></row><row r="5962"><cell r="L5962" t="str"><v>BR01SAO</v></cell></row><row r="5962"><cell r="O5962" t="str"><v>1</v></cell><cell r="P5962" t="str"><v>BR01SAOZ01</v></cell></row><row r="5962"><cell r="S5962" t="str"><v>1.01.01.02.01</v></cell></row><row r="5963"><cell r="B5963"><v>11235101</v></cell></row><row r="5963"><cell r="D5963" t="str"><v>20181220</v></cell><cell r="E5963" t="str"><v>1715005509</v></cell><cell r="F5963" t="str"><v>KZ</v></cell><cell r="G5963"><v>43454</v></cell><cell r="H5963" t="str"><v>50</v></cell><cell r="I5963"><v>-1142.55</v></cell></row><row r="5963"><cell r="L5963" t="str"><v>BR01SAO</v></cell></row><row r="5963"><cell r="O5963" t="str"><v>1</v></cell><cell r="P5963" t="str"><v>BR01SAOZ01</v></cell></row><row r="5963"><cell r="S5963" t="str"><v>1.01.01.02.01</v></cell></row><row r="5964"><cell r="B5964"><v>11235101</v></cell></row><row r="5964"><cell r="D5964" t="str"><v>20181220</v></cell><cell r="E5964" t="str"><v>1715005510</v></cell><cell r="F5964" t="str"><v>KZ</v></cell><cell r="G5964"><v>43454</v></cell><cell r="H5964" t="str"><v>50</v></cell><cell r="I5964"><v>-823.16</v></cell></row><row r="5964"><cell r="L5964" t="str"><v>BR01SAO</v></cell></row><row r="5964"><cell r="O5964" t="str"><v>1</v></cell><cell r="P5964" t="str"><v>BR01SAOZ01</v></cell></row><row r="5964"><cell r="S5964" t="str"><v>1.01.01.02.01</v></cell></row><row r="5965"><cell r="B5965"><v>11235101</v></cell></row><row r="5965"><cell r="D5965" t="str"><v>20181220</v></cell><cell r="E5965" t="str"><v>1715005511</v></cell><cell r="F5965" t="str"><v>KZ</v></cell><cell r="G5965"><v>43454</v></cell><cell r="H5965" t="str"><v>50</v></cell><cell r="I5965"><v>-7934.27</v></cell></row><row r="5965"><cell r="L5965" t="str"><v>BR01SAO</v></cell></row><row r="5965"><cell r="O5965" t="str"><v>1</v></cell><cell r="P5965" t="str"><v>BR01SAOZ01</v></cell></row><row r="5965"><cell r="S5965" t="str"><v>1.01.01.02.01</v></cell></row><row r="5966"><cell r="B5966"><v>11235101</v></cell></row><row r="5966"><cell r="D5966" t="str"><v>20181220</v></cell><cell r="E5966" t="str"><v>1715005512</v></cell><cell r="F5966" t="str"><v>KZ</v></cell><cell r="G5966"><v>43454</v></cell><cell r="H5966" t="str"><v>50</v></cell><cell r="I5966"><v>-309.05</v></cell></row><row r="5966"><cell r="L5966" t="str"><v>BR01SAO</v></cell></row><row r="5966"><cell r="O5966" t="str"><v>1</v></cell><cell r="P5966" t="str"><v>BR01SAOZ01</v></cell></row><row r="5966"><cell r="S5966" t="str"><v>1.01.01.02.01</v></cell></row><row r="5967"><cell r="B5967"><v>11235101</v></cell></row><row r="5967"><cell r="D5967" t="str"><v>20181220</v></cell><cell r="E5967" t="str"><v>1715005513</v></cell><cell r="F5967" t="str"><v>KZ</v></cell><cell r="G5967"><v>43454</v></cell><cell r="H5967" t="str"><v>50</v></cell><cell r="I5967"><v>-21.45</v></cell></row><row r="5967"><cell r="L5967" t="str"><v>BR01SAO</v></cell></row><row r="5967"><cell r="O5967" t="str"><v>1</v></cell><cell r="P5967" t="str"><v>BR01SAOZ01</v></cell></row><row r="5967"><cell r="S5967" t="str"><v>1.01.01.02.01</v></cell></row><row r="5968"><cell r="B5968"><v>11235101</v></cell></row><row r="5968"><cell r="D5968" t="str"><v>20181220</v></cell><cell r="E5968" t="str"><v>1715005514</v></cell><cell r="F5968" t="str"><v>KZ</v></cell><cell r="G5968"><v>43454</v></cell><cell r="H5968" t="str"><v>50</v></cell><cell r="I5968"><v>-31.85</v></cell></row><row r="5968"><cell r="L5968" t="str"><v>BR01SAO</v></cell></row><row r="5968"><cell r="O5968" t="str"><v>1</v></cell><cell r="P5968" t="str"><v>BR01SAOZ01</v></cell></row><row r="5968"><cell r="S5968" t="str"><v>1.01.01.02.01</v></cell></row><row r="5969"><cell r="B5969"><v>11235101</v></cell></row><row r="5969"><cell r="D5969" t="str"><v>20181220</v></cell><cell r="E5969" t="str"><v>1715005515</v></cell><cell r="F5969" t="str"><v>KZ</v></cell><cell r="G5969"><v>43454</v></cell><cell r="H5969" t="str"><v>50</v></cell><cell r="I5969"><v>-276672.14</v></cell></row><row r="5969"><cell r="L5969" t="str"><v>BR01SAO</v></cell></row><row r="5969"><cell r="O5969" t="str"><v>1</v></cell><cell r="P5969" t="str"><v>BR01SAOZ01</v></cell></row><row r="5969"><cell r="S5969" t="str"><v>1.01.01.02.01</v></cell></row><row r="5970"><cell r="B5970"><v>11235101</v></cell></row><row r="5970"><cell r="D5970" t="str"><v>20181220</v></cell><cell r="E5970" t="str"><v>1715005516</v></cell><cell r="F5970" t="str"><v>KZ</v></cell><cell r="G5970"><v>43454</v></cell><cell r="H5970" t="str"><v>50</v></cell><cell r="I5970"><v>-56720.23</v></cell></row><row r="5970"><cell r="L5970" t="str"><v>BR01SAO</v></cell></row><row r="5970"><cell r="O5970" t="str"><v>1</v></cell><cell r="P5970" t="str"><v>BR01SAOZ01</v></cell></row><row r="5970"><cell r="S5970" t="str"><v>1.01.01.02.01</v></cell></row><row r="5971"><cell r="B5971"><v>11235101</v></cell></row><row r="5971"><cell r="D5971" t="str"><v>20181220</v></cell><cell r="E5971" t="str"><v>1715005517</v></cell><cell r="F5971" t="str"><v>KZ</v></cell><cell r="G5971"><v>43454</v></cell><cell r="H5971" t="str"><v>50</v></cell><cell r="I5971"><v>-14436.77</v></cell></row><row r="5971"><cell r="L5971" t="str"><v>BR01SAO</v></cell></row><row r="5971"><cell r="O5971" t="str"><v>1</v></cell><cell r="P5971" t="str"><v>BR01SAOZ01</v></cell></row><row r="5971"><cell r="S5971" t="str"><v>1.01.01.02.01</v></cell></row><row r="5972"><cell r="B5972"><v>11235101</v></cell></row><row r="5972"><cell r="D5972" t="str"><v>20181220</v></cell><cell r="E5972" t="str"><v>1715005518</v></cell><cell r="F5972" t="str"><v>KZ</v></cell><cell r="G5972"><v>43454</v></cell><cell r="H5972" t="str"><v>50</v></cell><cell r="I5972"><v>-6736.28</v></cell></row><row r="5972"><cell r="L5972" t="str"><v>BR01SAO</v></cell></row><row r="5972"><cell r="O5972" t="str"><v>1</v></cell><cell r="P5972" t="str"><v>BR01SAOZ01</v></cell></row><row r="5972"><cell r="S5972" t="str"><v>1.01.01.02.01</v></cell></row><row r="5973"><cell r="B5973"><v>11235101</v></cell></row><row r="5973"><cell r="D5973" t="str"><v>20181220</v></cell><cell r="E5973" t="str"><v>1715005519</v></cell><cell r="F5973" t="str"><v>KZ</v></cell><cell r="G5973"><v>43454</v></cell><cell r="H5973" t="str"><v>50</v></cell><cell r="I5973"><v>-3344.22</v></cell></row><row r="5973"><cell r="L5973" t="str"><v>BR01SAO</v></cell></row><row r="5973"><cell r="O5973" t="str"><v>1</v></cell><cell r="P5973" t="str"><v>BR01SAOZ01</v></cell></row><row r="5973"><cell r="S5973" t="str"><v>1.01.01.02.01</v></cell></row><row r="5974"><cell r="B5974"><v>11235101</v></cell></row><row r="5974"><cell r="D5974" t="str"><v>20181220</v></cell><cell r="E5974" t="str"><v>1715005520</v></cell><cell r="F5974" t="str"><v>KZ</v></cell><cell r="G5974"><v>43454</v></cell><cell r="H5974" t="str"><v>50</v></cell><cell r="I5974"><v>-5294.44</v></cell></row><row r="5974"><cell r="L5974" t="str"><v>BR01SAO</v></cell></row><row r="5974"><cell r="O5974" t="str"><v>1</v></cell><cell r="P5974" t="str"><v>BR01SAOZ01</v></cell></row><row r="5974"><cell r="S5974" t="str"><v>1.01.01.02.01</v></cell></row><row r="5975"><cell r="B5975"><v>11235101</v></cell></row><row r="5975"><cell r="D5975" t="str"><v>20181220</v></cell><cell r="E5975" t="str"><v>1715005521</v></cell><cell r="F5975" t="str"><v>KZ</v></cell><cell r="G5975"><v>43454</v></cell><cell r="H5975" t="str"><v>50</v></cell><cell r="I5975"><v>-276735.93</v></cell></row><row r="5975"><cell r="L5975" t="str"><v>BR01SAO</v></cell></row><row r="5975"><cell r="O5975" t="str"><v>1</v></cell><cell r="P5975" t="str"><v>BR01SAOZ01</v></cell></row><row r="5975"><cell r="S5975" t="str"><v>1.01.01.02.01</v></cell></row><row r="5976"><cell r="B5976"><v>11235101</v></cell></row><row r="5976"><cell r="D5976" t="str"><v>20181220</v></cell><cell r="E5976" t="str"><v>1715005522</v></cell><cell r="F5976" t="str"><v>KZ</v></cell><cell r="G5976"><v>43454</v></cell><cell r="H5976" t="str"><v>50</v></cell><cell r="I5976"><v>-18448.75</v></cell></row><row r="5976"><cell r="L5976" t="str"><v>BR01SAO</v></cell></row><row r="5976"><cell r="O5976" t="str"><v>1</v></cell><cell r="P5976" t="str"><v>BR01SAOZ01</v></cell></row><row r="5976"><cell r="S5976" t="str"><v>1.01.01.02.01</v></cell></row><row r="5977"><cell r="B5977"><v>11235101</v></cell></row><row r="5977"><cell r="D5977" t="str"><v>20181220</v></cell><cell r="E5977" t="str"><v>1715005523</v></cell><cell r="F5977" t="str"><v>KZ</v></cell><cell r="G5977"><v>43454</v></cell><cell r="H5977" t="str"><v>50</v></cell><cell r="I5977"><v>-3730.27</v></cell></row><row r="5977"><cell r="L5977" t="str"><v>BR01SAO</v></cell></row><row r="5977"><cell r="O5977" t="str"><v>1</v></cell><cell r="P5977" t="str"><v>BR01SAOZ01</v></cell></row><row r="5977"><cell r="S5977" t="str"><v>1.01.01.02.01</v></cell></row><row r="5978"><cell r="B5978"><v>11235101</v></cell></row><row r="5978"><cell r="D5978" t="str"><v>20181220</v></cell><cell r="E5978" t="str"><v>1715005524</v></cell><cell r="F5978" t="str"><v>KZ</v></cell><cell r="G5978"><v>43454</v></cell><cell r="H5978" t="str"><v>50</v></cell><cell r="I5978"><v>-12043.33</v></cell></row><row r="5978"><cell r="L5978" t="str"><v>BR01SAO</v></cell></row><row r="5978"><cell r="O5978" t="str"><v>1</v></cell><cell r="P5978" t="str"><v>BR01SAOZ01</v></cell></row><row r="5978"><cell r="S5978" t="str"><v>1.01.01.02.01</v></cell></row><row r="5979"><cell r="B5979"><v>11235101</v></cell></row><row r="5979"><cell r="D5979" t="str"><v>20181220</v></cell><cell r="E5979" t="str"><v>1715005525</v></cell><cell r="F5979" t="str"><v>KZ</v></cell><cell r="G5979"><v>43454</v></cell><cell r="H5979" t="str"><v>50</v></cell><cell r="I5979"><v>-8579.68</v></cell></row><row r="5979"><cell r="L5979" t="str"><v>BR01SAO</v></cell></row><row r="5979"><cell r="O5979" t="str"><v>1</v></cell><cell r="P5979" t="str"><v>BR01SAOZ01</v></cell></row><row r="5979"><cell r="S5979" t="str"><v>1.01.01.02.01</v></cell></row><row r="5980"><cell r="B5980"><v>11235101</v></cell></row><row r="5980"><cell r="D5980" t="str"><v>20181220</v></cell><cell r="E5980" t="str"><v>1715005526</v></cell><cell r="F5980" t="str"><v>KZ</v></cell><cell r="G5980"><v>43454</v></cell><cell r="H5980" t="str"><v>50</v></cell><cell r="I5980"><v>-999.38</v></cell></row><row r="5980"><cell r="L5980" t="str"><v>BR01SAO</v></cell></row><row r="5980"><cell r="O5980" t="str"><v>1</v></cell><cell r="P5980" t="str"><v>BR01SAOZ01</v></cell></row><row r="5980"><cell r="S5980" t="str"><v>1.01.01.02.01</v></cell></row><row r="5981"><cell r="B5981"><v>11235101</v></cell></row><row r="5981"><cell r="D5981" t="str"><v>20181220</v></cell><cell r="E5981" t="str"><v>1715005527</v></cell><cell r="F5981" t="str"><v>KZ</v></cell><cell r="G5981"><v>43454</v></cell><cell r="H5981" t="str"><v>50</v></cell><cell r="I5981"><v>-8165.7</v></cell></row><row r="5981"><cell r="L5981" t="str"><v>BR01SSZ</v></cell></row><row r="5981"><cell r="O5981" t="str"><v>1</v></cell><cell r="P5981" t="str"><v>BR01SAOZ01</v></cell></row><row r="5981"><cell r="S5981" t="str"><v>1.01.01.02.01</v></cell></row><row r="5982"><cell r="B5982"><v>11235101</v></cell></row><row r="5982"><cell r="D5982" t="str"><v>20181220</v></cell><cell r="E5982" t="str"><v>1715005528</v></cell><cell r="F5982" t="str"><v>KZ</v></cell><cell r="G5982"><v>43454</v></cell><cell r="H5982" t="str"><v>50</v></cell><cell r="I5982"><v>-7875</v></cell></row><row r="5982"><cell r="L5982" t="str"><v>BR01SSZ</v></cell></row><row r="5982"><cell r="O5982" t="str"><v>1</v></cell><cell r="P5982" t="str"><v>BR01SAOZ01</v></cell></row><row r="5982"><cell r="S5982" t="str"><v>1.01.01.02.01</v></cell></row><row r="5983"><cell r="B5983"><v>11235101</v></cell></row><row r="5983"><cell r="D5983" t="str"><v>20181220</v></cell><cell r="E5983" t="str"><v>1715005529</v></cell><cell r="F5983" t="str"><v>KZ</v></cell><cell r="G5983"><v>43454</v></cell><cell r="H5983" t="str"><v>50</v></cell><cell r="I5983"><v>-690</v></cell></row><row r="5983"><cell r="L5983" t="str"><v>BR01SAO</v></cell></row><row r="5983"><cell r="O5983" t="str"><v>1</v></cell><cell r="P5983" t="str"><v>BR01SAOZ01</v></cell></row><row r="5983"><cell r="S5983" t="str"><v>1.01.01.02.01</v></cell></row><row r="5984"><cell r="B5984"><v>11235101</v></cell></row><row r="5984"><cell r="D5984" t="str"><v>20181220</v></cell><cell r="E5984" t="str"><v>1715005530</v></cell><cell r="F5984" t="str"><v>KZ</v></cell><cell r="G5984"><v>43454</v></cell><cell r="H5984" t="str"><v>50</v></cell><cell r="I5984"><v>-171.26</v></cell></row><row r="5984"><cell r="L5984" t="str"><v>BR01SSZ</v></cell></row><row r="5984"><cell r="O5984" t="str"><v>1</v></cell><cell r="P5984" t="str"><v>BR01SAOZ01</v></cell></row><row r="5984"><cell r="S5984" t="str"><v>1.01.01.02.01</v></cell></row><row r="5985"><cell r="B5985"><v>11235101</v></cell></row><row r="5985"><cell r="D5985" t="str"><v>20181220</v></cell><cell r="E5985" t="str"><v>1715005531</v></cell><cell r="F5985" t="str"><v>KZ</v></cell><cell r="G5985"><v>43454</v></cell><cell r="H5985" t="str"><v>50</v></cell><cell r="I5985"><v>-11800</v></cell></row><row r="5985"><cell r="L5985" t="str"><v>BR01SAO</v></cell></row><row r="5985"><cell r="O5985" t="str"><v>1</v></cell><cell r="P5985" t="str"><v>BR01SAOZ01</v></cell></row><row r="5985"><cell r="S5985" t="str"><v>1.01.01.02.01</v></cell></row><row r="5986"><cell r="B5986"><v>11235101</v></cell></row><row r="5986"><cell r="D5986" t="str"><v>20181220</v></cell><cell r="E5986" t="str"><v>1715005532</v></cell><cell r="F5986" t="str"><v>KZ</v></cell><cell r="G5986"><v>43454</v></cell><cell r="H5986" t="str"><v>50</v></cell><cell r="I5986"><v>-941.86</v></cell></row><row r="5986"><cell r="L5986" t="str"><v>BR01SAO</v></cell></row><row r="5986"><cell r="O5986" t="str"><v>1</v></cell><cell r="P5986" t="str"><v>BR01SAOZ01</v></cell></row><row r="5986"><cell r="S5986" t="str"><v>1.01.01.02.01</v></cell></row><row r="5987"><cell r="B5987"><v>11235101</v></cell></row><row r="5987"><cell r="D5987" t="str"><v>20181220</v></cell><cell r="E5987" t="str"><v>1715005533</v></cell><cell r="F5987" t="str"><v>KZ</v></cell><cell r="G5987"><v>43454</v></cell><cell r="H5987" t="str"><v>50</v></cell><cell r="I5987"><v>-67.76</v></cell></row><row r="5987"><cell r="L5987" t="str"><v>BR01SSZ</v></cell></row><row r="5987"><cell r="O5987" t="str"><v>1</v></cell><cell r="P5987" t="str"><v>BR01SAOZ01</v></cell></row><row r="5987"><cell r="S5987" t="str"><v>1.01.01.02.01</v></cell></row><row r="5988"><cell r="B5988"><v>11235101</v></cell></row><row r="5988"><cell r="D5988" t="str"><v>20181220</v></cell><cell r="E5988" t="str"><v>1715005534</v></cell><cell r="F5988" t="str"><v>KZ</v></cell><cell r="G5988"><v>43454</v></cell><cell r="H5988" t="str"><v>50</v></cell><cell r="I5988"><v>-628.55</v></cell></row><row r="5988"><cell r="L5988" t="str"><v>BR01SAO</v></cell></row><row r="5988"><cell r="O5988" t="str"><v>1</v></cell><cell r="P5988" t="str"><v>BR01SAOZ01</v></cell></row><row r="5988"><cell r="S5988" t="str"><v>1.01.01.02.01</v></cell></row><row r="5989"><cell r="B5989"><v>11235101</v></cell></row><row r="5989"><cell r="D5989" t="str"><v>20181220</v></cell><cell r="E5989" t="str"><v>1715005535</v></cell><cell r="F5989" t="str"><v>KZ</v></cell><cell r="G5989"><v>43454</v></cell><cell r="H5989" t="str"><v>50</v></cell><cell r="I5989"><v>-500</v></cell></row><row r="5989"><cell r="L5989" t="str"><v>BR01SAO</v></cell></row><row r="5989"><cell r="O5989" t="str"><v>1</v></cell><cell r="P5989" t="str"><v>BR01SAOZ01</v></cell></row><row r="5989"><cell r="S5989" t="str"><v>1.01.01.02.01</v></cell></row><row r="5990"><cell r="B5990"><v>11235101</v></cell></row><row r="5990"><cell r="D5990" t="str"><v>20181220</v></cell><cell r="E5990" t="str"><v>1715005536</v></cell><cell r="F5990" t="str"><v>KZ</v></cell><cell r="G5990"><v>43454</v></cell><cell r="H5990" t="str"><v>50</v></cell><cell r="I5990"><v>-1346.09</v></cell></row><row r="5990"><cell r="L5990" t="str"><v>BR01SSZ</v></cell></row><row r="5990"><cell r="O5990" t="str"><v>1</v></cell><cell r="P5990" t="str"><v>BR01SAOZ01</v></cell></row><row r="5990"><cell r="S5990" t="str"><v>1.01.01.02.01</v></cell></row><row r="5991"><cell r="B5991"><v>11235101</v></cell></row><row r="5991"><cell r="D5991" t="str"><v>20181220</v></cell><cell r="E5991" t="str"><v>1715005536</v></cell><cell r="F5991" t="str"><v>KZ</v></cell><cell r="G5991"><v>43454</v></cell><cell r="H5991" t="str"><v>50</v></cell><cell r="I5991"><v>-177.87</v></cell></row><row r="5991"><cell r="L5991" t="str"><v>BR01BLM</v></cell></row><row r="5991"><cell r="O5991" t="str"><v>1</v></cell><cell r="P5991" t="str"><v>BR01SAOZ01</v></cell></row><row r="5991"><cell r="S5991" t="str"><v>1.01.01.02.01</v></cell></row><row r="5992"><cell r="B5992"><v>11235101</v></cell></row><row r="5992"><cell r="D5992" t="str"><v>20181220</v></cell><cell r="E5992" t="str"><v>1715005536</v></cell><cell r="F5992" t="str"><v>KZ</v></cell><cell r="G5992"><v>43454</v></cell><cell r="H5992" t="str"><v>50</v></cell><cell r="I5992"><v>-125.07</v></cell></row><row r="5992"><cell r="L5992" t="str"><v>BR01CWB</v></cell></row><row r="5992"><cell r="O5992" t="str"><v>1</v></cell><cell r="P5992" t="str"><v>BR01SAOZ01</v></cell></row><row r="5992"><cell r="S5992" t="str"><v>1.01.01.02.01</v></cell></row><row r="5993"><cell r="B5993"><v>11235101</v></cell></row><row r="5993"><cell r="D5993" t="str"><v>20181220</v></cell><cell r="E5993" t="str"><v>1715005536</v></cell><cell r="F5993" t="str"><v>KZ</v></cell><cell r="G5993"><v>43454</v></cell><cell r="H5993" t="str"><v>50</v></cell><cell r="I5993"><v>-110.78</v></cell></row><row r="5993"><cell r="L5993" t="str"><v>BR01ITJ</v></cell></row><row r="5993"><cell r="O5993" t="str"><v>1</v></cell><cell r="P5993" t="str"><v>BR01SAOZ01</v></cell></row><row r="5993"><cell r="S5993" t="str"><v>1.01.01.02.01</v></cell></row><row r="5994"><cell r="B5994"><v>11235101</v></cell></row><row r="5994"><cell r="D5994" t="str"><v>20181220</v></cell><cell r="E5994" t="str"><v>1715005536</v></cell><cell r="F5994" t="str"><v>KZ</v></cell><cell r="G5994"><v>43454</v></cell><cell r="H5994" t="str"><v>50</v></cell><cell r="I5994"><v>-274.44</v></cell></row><row r="5994"><cell r="L5994" t="str"><v>BR01MNS</v></cell></row><row r="5994"><cell r="O5994" t="str"><v>1</v></cell><cell r="P5994" t="str"><v>BR01SAOZ01</v></cell></row><row r="5994"><cell r="S5994" t="str"><v>1.01.01.02.01</v></cell></row><row r="5995"><cell r="B5995"><v>11235101</v></cell></row><row r="5995"><cell r="D5995" t="str"><v>20181220</v></cell><cell r="E5995" t="str"><v>1715005536</v></cell><cell r="F5995" t="str"><v>KZ</v></cell><cell r="G5995"><v>43454</v></cell><cell r="H5995" t="str"><v>50</v></cell><cell r="I5995"><v>-6591.41</v></cell></row><row r="5995"><cell r="L5995" t="str"><v>BR01SAO</v></cell></row><row r="5995"><cell r="O5995" t="str"><v>1</v></cell><cell r="P5995" t="str"><v>BR01SAOZ01</v></cell></row><row r="5995"><cell r="S5995" t="str"><v>1.01.01.02.01</v></cell></row><row r="5996"><cell r="B5996"><v>11235101</v></cell></row><row r="5996"><cell r="D5996" t="str"><v>20181220</v></cell><cell r="E5996" t="str"><v>1715005537</v></cell><cell r="F5996" t="str"><v>KZ</v></cell><cell r="G5996"><v>43454</v></cell><cell r="H5996" t="str"><v>50</v></cell><cell r="I5996"><v>-572.72</v></cell></row><row r="5996"><cell r="L5996" t="str"><v>BR01SAO</v></cell></row><row r="5996"><cell r="O5996" t="str"><v>1</v></cell><cell r="P5996" t="str"><v>BR01SAOZ01</v></cell></row><row r="5996"><cell r="S5996" t="str"><v>1.01.01.02.01</v></cell></row><row r="5997"><cell r="B5997"><v>11235101</v></cell></row><row r="5997"><cell r="D5997" t="str"><v>20181220</v></cell><cell r="E5997" t="str"><v>1715005538</v></cell><cell r="F5997" t="str"><v>KZ</v></cell><cell r="G5997"><v>43454</v></cell><cell r="H5997" t="str"><v>50</v></cell><cell r="I5997"><v>-349.66</v></cell></row><row r="5997"><cell r="L5997" t="str"><v>BR01SAO</v></cell></row><row r="5997"><cell r="O5997" t="str"><v>1</v></cell><cell r="P5997" t="str"><v>BR01SAOZ01</v></cell></row><row r="5997"><cell r="S5997" t="str"><v>1.01.01.02.01</v></cell></row><row r="5998"><cell r="B5998"><v>11235101</v></cell></row><row r="5998"><cell r="D5998" t="str"><v>20181220</v></cell><cell r="E5998" t="str"><v>1715005539</v></cell><cell r="F5998" t="str"><v>KZ</v></cell><cell r="G5998"><v>43454</v></cell><cell r="H5998" t="str"><v>50</v></cell><cell r="I5998"><v>-556.5</v></cell></row><row r="5998"><cell r="L5998" t="str"><v>BR01SAO</v></cell></row><row r="5998"><cell r="O5998" t="str"><v>1</v></cell><cell r="P5998" t="str"><v>BR01SAOZ01</v></cell></row><row r="5998"><cell r="S5998" t="str"><v>1.01.01.02.01</v></cell></row><row r="5999"><cell r="B5999"><v>11235101</v></cell></row><row r="5999"><cell r="D5999" t="str"><v>20181220</v></cell><cell r="E5999" t="str"><v>1715005540</v></cell><cell r="F5999" t="str"><v>KZ</v></cell><cell r="G5999"><v>43454</v></cell><cell r="H5999" t="str"><v>50</v></cell><cell r="I5999"><v>-391.81</v></cell></row><row r="5999"><cell r="L5999" t="str"><v>BR01SSZ</v></cell></row><row r="5999"><cell r="O5999" t="str"><v>1</v></cell><cell r="P5999" t="str"><v>BR01SAOZ01</v></cell></row><row r="5999"><cell r="S5999" t="str"><v>1.01.01.02.01</v></cell></row><row r="6000"><cell r="B6000"><v>11235101</v></cell></row><row r="6000"><cell r="D6000" t="str"><v>20181220</v></cell><cell r="E6000" t="str"><v>1715005541</v></cell><cell r="F6000" t="str"><v>KZ</v></cell><cell r="G6000"><v>43454</v></cell><cell r="H6000" t="str"><v>50</v></cell><cell r="I6000"><v>-84</v></cell></row><row r="6000"><cell r="L6000" t="str"><v>BR01SAO</v></cell></row><row r="6000"><cell r="O6000" t="str"><v>1</v></cell><cell r="P6000" t="str"><v>BR01SAOZ01</v></cell></row><row r="6000"><cell r="S6000" t="str"><v>1.01.01.02.01</v></cell></row><row r="6001"><cell r="B6001"><v>11235101</v></cell></row><row r="6001"><cell r="D6001" t="str"><v>20181220</v></cell><cell r="E6001" t="str"><v>1715005542</v></cell><cell r="F6001" t="str"><v>KZ</v></cell><cell r="G6001"><v>43454</v></cell><cell r="H6001" t="str"><v>50</v></cell><cell r="I6001"><v>-165.47</v></cell></row><row r="6001"><cell r="L6001" t="str"><v>BR01SAO</v></cell></row><row r="6001"><cell r="O6001" t="str"><v>1</v></cell><cell r="P6001" t="str"><v>BR01SAOZ01</v></cell></row><row r="6001"><cell r="S6001" t="str"><v>1.01.01.02.01</v></cell></row><row r="6002"><cell r="B6002"><v>11235101</v></cell></row><row r="6002"><cell r="D6002" t="str"><v>ADTO UNIVERSO ON L</v></cell><cell r="E6002" t="str"><v>1715005547</v></cell><cell r="F6002" t="str"><v>KZ</v></cell><cell r="G6002"><v>43455</v></cell><cell r="H6002" t="str"><v>50</v></cell><cell r="I6002"><v>-79.9</v></cell></row><row r="6002"><cell r="L6002" t="str"><v>BR01SAO</v></cell></row><row r="6002"><cell r="N6002" t="str"><v>ADTO UNIVERSO ON LINE S A</v></cell><cell r="O6002" t="str"><v>1</v></cell><cell r="P6002" t="str"><v>BR01SAOZ01</v></cell></row><row r="6002"><cell r="S6002" t="str"><v>1.01.01.02.01</v></cell></row><row r="6003"><cell r="B6003"><v>11235101</v></cell></row><row r="6003"><cell r="D6003" t="str"><v>20181220</v></cell><cell r="E6003" t="str"><v>1715005548</v></cell><cell r="F6003" t="str"><v>KZ</v></cell><cell r="G6003"><v>43454</v></cell><cell r="H6003" t="str"><v>50</v></cell><cell r="I6003"><v>-72713.76</v></cell></row><row r="6003"><cell r="L6003" t="str"><v>BR01SAO</v></cell></row><row r="6003"><cell r="O6003" t="str"><v>1</v></cell><cell r="P6003" t="str"><v>BR01SAOZ01</v></cell></row><row r="6003"><cell r="S6003" t="str"><v>1.01.01.02.01</v></cell></row><row r="6004"><cell r="B6004"><v>11235101</v></cell></row><row r="6004"><cell r="D6004" t="str"><v>20181221</v></cell><cell r="E6004" t="str"><v>1715005552</v></cell><cell r="F6004" t="str"><v>KZ</v></cell><cell r="G6004"><v>43455</v></cell><cell r="H6004" t="str"><v>50</v></cell><cell r="I6004"><v>-688.51</v></cell></row><row r="6004"><cell r="L6004" t="str"><v>BR01SSZ</v></cell></row><row r="6004"><cell r="O6004" t="str"><v>1</v></cell><cell r="P6004" t="str"><v>BR01SAOZ01</v></cell></row><row r="6004"><cell r="S6004" t="str"><v>1.01.01.02.01</v></cell></row><row r="6005"><cell r="B6005"><v>11235101</v></cell></row><row r="6005"><cell r="D6005" t="str"><v>20181221</v></cell><cell r="E6005" t="str"><v>1715005553</v></cell><cell r="F6005" t="str"><v>KZ</v></cell><cell r="G6005"><v>43455</v></cell><cell r="H6005" t="str"><v>50</v></cell><cell r="I6005"><v>-2850</v></cell></row><row r="6005"><cell r="L6005" t="str"><v>BR01SAO</v></cell></row><row r="6005"><cell r="O6005" t="str"><v>1</v></cell><cell r="P6005" t="str"><v>BR01SAOZ01</v></cell></row><row r="6005"><cell r="S6005" t="str"><v>1.01.01.02.01</v></cell></row><row r="6006"><cell r="B6006"><v>11235101</v></cell></row><row r="6006"><cell r="D6006" t="str"><v>20181221</v></cell><cell r="E6006" t="str"><v>1715005554</v></cell><cell r="F6006" t="str"><v>KZ</v></cell><cell r="G6006"><v>43455</v></cell><cell r="H6006" t="str"><v>50</v></cell><cell r="I6006"><v>-680</v></cell></row><row r="6006"><cell r="L6006" t="str"><v>BR01SAO</v></cell></row><row r="6006"><cell r="O6006" t="str"><v>1</v></cell><cell r="P6006" t="str"><v>BR01SAOZ01</v></cell></row><row r="6006"><cell r="S6006" t="str"><v>1.01.01.02.01</v></cell></row><row r="6007"><cell r="B6007"><v>11235101</v></cell></row><row r="6007"><cell r="D6007" t="str"><v>20181221</v></cell><cell r="E6007" t="str"><v>1715005555</v></cell><cell r="F6007" t="str"><v>KZ</v></cell><cell r="G6007"><v>43455</v></cell><cell r="H6007" t="str"><v>50</v></cell><cell r="I6007"><v>-8000</v></cell></row><row r="6007"><cell r="L6007" t="str"><v>BR01SAO</v></cell></row><row r="6007"><cell r="O6007" t="str"><v>1</v></cell><cell r="P6007" t="str"><v>BR01SAOZ01</v></cell></row><row r="6007"><cell r="S6007" t="str"><v>1.01.01.02.01</v></cell></row><row r="6008"><cell r="B6008"><v>11235101</v></cell></row><row r="6008"><cell r="D6008" t="str"><v>20181221</v></cell><cell r="E6008" t="str"><v>1715005556</v></cell><cell r="F6008" t="str"><v>KZ</v></cell><cell r="G6008"><v>43455</v></cell><cell r="H6008" t="str"><v>50</v></cell><cell r="I6008"><v>-1440.59</v></cell></row><row r="6008"><cell r="L6008" t="str"><v>BR01SAO</v></cell></row><row r="6008"><cell r="O6008" t="str"><v>1</v></cell><cell r="P6008" t="str"><v>BR01SAOZ01</v></cell></row><row r="6008"><cell r="S6008" t="str"><v>1.01.01.02.01</v></cell></row><row r="6009"><cell r="B6009"><v>11235101</v></cell></row><row r="6009"><cell r="D6009" t="str"><v>20181221</v></cell><cell r="E6009" t="str"><v>1715005557</v></cell><cell r="F6009" t="str"><v>KZ</v></cell><cell r="G6009"><v>43455</v></cell><cell r="H6009" t="str"><v>50</v></cell><cell r="I6009"><v>-615</v></cell></row><row r="6009"><cell r="L6009" t="str"><v>BR01SAO</v></cell></row><row r="6009"><cell r="O6009" t="str"><v>1</v></cell><cell r="P6009" t="str"><v>BR01SAOZ01</v></cell></row><row r="6009"><cell r="S6009" t="str"><v>1.01.01.02.01</v></cell></row><row r="6010"><cell r="B6010"><v>11235101</v></cell></row><row r="6010"><cell r="D6010" t="str"><v>20181221</v></cell><cell r="E6010" t="str"><v>1715005558</v></cell><cell r="F6010" t="str"><v>KZ</v></cell><cell r="G6010"><v>43455</v></cell><cell r="H6010" t="str"><v>50</v></cell><cell r="I6010"><v>-2421.33</v></cell></row><row r="6010"><cell r="L6010" t="str"><v>BR01SAO</v></cell></row><row r="6010"><cell r="O6010" t="str"><v>1</v></cell><cell r="P6010" t="str"><v>BR01SAOZ01</v></cell></row><row r="6010"><cell r="S6010" t="str"><v>1.01.01.02.01</v></cell></row><row r="6011"><cell r="B6011"><v>11235101</v></cell></row><row r="6011"><cell r="D6011" t="str"><v>20181221</v></cell><cell r="E6011" t="str"><v>1715005559</v></cell><cell r="F6011" t="str"><v>KZ</v></cell><cell r="G6011"><v>43455</v></cell><cell r="H6011" t="str"><v>50</v></cell><cell r="I6011"><v>-133.11</v></cell></row><row r="6011"><cell r="L6011" t="str"><v>BR01SAO</v></cell></row><row r="6011"><cell r="O6011" t="str"><v>1</v></cell><cell r="P6011" t="str"><v>BR01SAOZ01</v></cell></row><row r="6011"><cell r="S6011" t="str"><v>1.01.01.02.01</v></cell></row><row r="6012"><cell r="B6012"><v>11235101</v></cell></row><row r="6012"><cell r="D6012" t="str"><v>20181221</v></cell><cell r="E6012" t="str"><v>1715005560</v></cell><cell r="F6012" t="str"><v>KZ</v></cell><cell r="G6012"><v>43455</v></cell><cell r="H6012" t="str"><v>50</v></cell><cell r="I6012"><v>-913.74</v></cell></row><row r="6012"><cell r="L6012" t="str"><v>BR01SAO</v></cell></row><row r="6012"><cell r="O6012" t="str"><v>1</v></cell><cell r="P6012" t="str"><v>BR01SAOZ01</v></cell></row><row r="6012"><cell r="S6012" t="str"><v>1.01.01.02.01</v></cell></row><row r="6013"><cell r="B6013"><v>11235101</v></cell></row><row r="6013"><cell r="D6013" t="str"><v>20181221</v></cell><cell r="E6013" t="str"><v>1715005561</v></cell><cell r="F6013" t="str"><v>KZ</v></cell><cell r="G6013"><v>43455</v></cell><cell r="H6013" t="str"><v>50</v></cell><cell r="I6013"><v>-29061.3</v></cell></row><row r="6013"><cell r="L6013" t="str"><v>BR01SAO</v></cell></row><row r="6013"><cell r="O6013" t="str"><v>1</v></cell><cell r="P6013" t="str"><v>BR01SAOZ01</v></cell></row><row r="6013"><cell r="S6013" t="str"><v>1.01.01.02.01</v></cell></row><row r="6014"><cell r="B6014"><v>11235101</v></cell></row><row r="6014"><cell r="D6014" t="str"><v>20181221</v></cell><cell r="E6014" t="str"><v>1715005562</v></cell><cell r="F6014" t="str"><v>KZ</v></cell><cell r="G6014"><v>43455</v></cell><cell r="H6014" t="str"><v>50</v></cell><cell r="I6014"><v>-133870.18</v></cell></row><row r="6014"><cell r="L6014" t="str"><v>BR01SAO</v></cell></row><row r="6014"><cell r="O6014" t="str"><v>1</v></cell><cell r="P6014" t="str"><v>BR01SAOZ01</v></cell></row><row r="6014"><cell r="S6014" t="str"><v>1.01.01.02.01</v></cell></row><row r="6015"><cell r="B6015"><v>11235101</v></cell></row><row r="6015"><cell r="D6015" t="str"><v>20181221</v></cell><cell r="E6015" t="str"><v>1715005563</v></cell><cell r="F6015" t="str"><v>KZ</v></cell><cell r="G6015"><v>43455</v></cell><cell r="H6015" t="str"><v>50</v></cell><cell r="I6015"><v>-76.39</v></cell></row><row r="6015"><cell r="L6015" t="str"><v>BR01SAO</v></cell></row><row r="6015"><cell r="O6015" t="str"><v>1</v></cell><cell r="P6015" t="str"><v>BR01SAOZ01</v></cell></row><row r="6015"><cell r="S6015" t="str"><v>1.01.01.02.01</v></cell></row><row r="6016"><cell r="B6016"><v>11235101</v></cell></row><row r="6016"><cell r="D6016" t="str"><v>20181221</v></cell><cell r="E6016" t="str"><v>1715005564</v></cell><cell r="F6016" t="str"><v>KZ</v></cell><cell r="G6016"><v>43455</v></cell><cell r="H6016" t="str"><v>50</v></cell><cell r="I6016"><v>-2988.28</v></cell></row><row r="6016"><cell r="L6016" t="str"><v>BR01SAO</v></cell></row><row r="6016"><cell r="O6016" t="str"><v>1</v></cell><cell r="P6016" t="str"><v>BR01SAOZ01</v></cell></row><row r="6016"><cell r="S6016" t="str"><v>1.01.01.02.01</v></cell></row><row r="6017"><cell r="B6017"><v>11235101</v></cell></row><row r="6017"><cell r="D6017" t="str"><v>20181221</v></cell><cell r="E6017" t="str"><v>1715005565</v></cell><cell r="F6017" t="str"><v>KZ</v></cell><cell r="G6017"><v>43455</v></cell><cell r="H6017" t="str"><v>50</v></cell><cell r="I6017"><v>-3360</v></cell></row><row r="6017"><cell r="L6017" t="str"><v>BR01SAO</v></cell></row><row r="6017"><cell r="O6017" t="str"><v>1</v></cell><cell r="P6017" t="str"><v>BR01SAOZ01</v></cell></row><row r="6017"><cell r="S6017" t="str"><v>1.01.01.02.01</v></cell></row><row r="6018"><cell r="B6018"><v>11235101</v></cell></row><row r="6018"><cell r="D6018" t="str"><v>20181221</v></cell><cell r="E6018" t="str"><v>1715005566</v></cell><cell r="F6018" t="str"><v>KZ</v></cell><cell r="G6018"><v>43455</v></cell><cell r="H6018" t="str"><v>50</v></cell><cell r="I6018"><v>-100</v></cell></row><row r="6018"><cell r="L6018" t="str"><v>BR01SAO</v></cell></row><row r="6018"><cell r="O6018" t="str"><v>1</v></cell><cell r="P6018" t="str"><v>BR01SAOZ01</v></cell></row><row r="6018"><cell r="S6018" t="str"><v>1.01.01.02.01</v></cell></row><row r="6019"><cell r="B6019"><v>11235101</v></cell></row><row r="6019"><cell r="D6019" t="str"><v>20181221</v></cell><cell r="E6019" t="str"><v>1715005567</v></cell><cell r="F6019" t="str"><v>KZ</v></cell><cell r="G6019"><v>43455</v></cell><cell r="H6019" t="str"><v>50</v></cell><cell r="I6019"><v>-1670.24</v></cell></row><row r="6019"><cell r="L6019" t="str"><v>BR01SAO</v></cell></row><row r="6019"><cell r="O6019" t="str"><v>1</v></cell><cell r="P6019" t="str"><v>BR01SAOZ01</v></cell></row><row r="6019"><cell r="S6019" t="str"><v>1.01.01.02.01</v></cell></row><row r="6020"><cell r="B6020"><v>11235101</v></cell></row><row r="6020"><cell r="D6020" t="str"><v>20181221</v></cell><cell r="E6020" t="str"><v>1715005568</v></cell><cell r="F6020" t="str"><v>KZ</v></cell><cell r="G6020"><v>43455</v></cell><cell r="H6020" t="str"><v>50</v></cell><cell r="I6020"><v>-2544.05</v></cell></row><row r="6020"><cell r="L6020" t="str"><v>BR01SAO</v></cell></row><row r="6020"><cell r="O6020" t="str"><v>1</v></cell><cell r="P6020" t="str"><v>BR01SAOZ01</v></cell></row><row r="6020"><cell r="S6020" t="str"><v>1.01.01.02.01</v></cell></row><row r="6021"><cell r="B6021"><v>11235101</v></cell></row><row r="6021"><cell r="D6021" t="str"><v>20181226</v></cell><cell r="E6021" t="str"><v>1715005599</v></cell><cell r="F6021" t="str"><v>KZ</v></cell><cell r="G6021"><v>43460</v></cell><cell r="H6021" t="str"><v>50</v></cell><cell r="I6021"><v>-2400</v></cell></row><row r="6021"><cell r="L6021" t="str"><v>BR01SAO</v></cell></row><row r="6021"><cell r="O6021" t="str"><v>1</v></cell><cell r="P6021" t="str"><v>BR01SAOZ01</v></cell></row><row r="6021"><cell r="S6021" t="str"><v>1.01.01.02.01</v></cell></row><row r="6022"><cell r="B6022"><v>11235101</v></cell></row><row r="6022"><cell r="D6022" t="str"><v>20181226</v></cell><cell r="E6022" t="str"><v>1715005600</v></cell><cell r="F6022" t="str"><v>KZ</v></cell><cell r="G6022"><v>43460</v></cell><cell r="H6022" t="str"><v>50</v></cell><cell r="I6022"><v>-1606</v></cell></row><row r="6022"><cell r="L6022" t="str"><v>BR01SAO</v></cell></row><row r="6022"><cell r="O6022" t="str"><v>1</v></cell><cell r="P6022" t="str"><v>BR01SAOZ01</v></cell></row><row r="6022"><cell r="S6022" t="str"><v>1.01.01.02.01</v></cell></row><row r="6023"><cell r="B6023"><v>11235101</v></cell></row><row r="6023"><cell r="D6023" t="str"><v>20181213</v></cell><cell r="E6023" t="str"><v>1715005601</v></cell><cell r="F6023" t="str"><v>KZ</v></cell><cell r="G6023"><v>43447</v></cell><cell r="H6023" t="str"><v>50</v></cell><cell r="I6023"><v>-50</v></cell></row><row r="6023"><cell r="L6023" t="str"><v>BR01SAO</v></cell></row><row r="6023"><cell r="N6023" t="str"><v>ADTO UELSON MENEZES</v></cell><cell r="O6023" t="str"><v>1</v></cell><cell r="P6023" t="str"><v>BR01SAOZ01</v></cell></row><row r="6023"><cell r="S6023" t="str"><v>1.01.01.02.01</v></cell></row><row r="6024"><cell r="B6024"><v>11235101</v></cell></row><row r="6024"><cell r="D6024" t="str"><v>20181220</v></cell><cell r="E6024" t="str"><v>1715005602</v></cell><cell r="F6024" t="str"><v>KZ</v></cell><cell r="G6024"><v>43454</v></cell><cell r="H6024" t="str"><v>50</v></cell><cell r="I6024"><v>-800</v></cell></row><row r="6024"><cell r="L6024" t="str"><v>BR01SAO</v></cell></row><row r="6024"><cell r="N6024" t="str"><v>ADTO VIVIAN MIGUEL</v></cell><cell r="O6024" t="str"><v>1</v></cell><cell r="P6024" t="str"><v>BR01SAOZ01</v></cell></row><row r="6024"><cell r="S6024" t="str"><v>1.01.01.02.01</v></cell></row><row r="6025"><cell r="B6025"><v>11235101</v></cell></row><row r="6025"><cell r="D6025" t="str"><v>20181226</v></cell><cell r="E6025" t="str"><v>1715005603</v></cell><cell r="F6025" t="str"><v>KZ</v></cell><cell r="G6025"><v>43460</v></cell><cell r="H6025" t="str"><v>50</v></cell><cell r="I6025"><v>-145.8</v></cell></row><row r="6025"><cell r="L6025" t="str"><v>BR01SAO</v></cell></row><row r="6025"><cell r="O6025" t="str"><v>1</v></cell><cell r="P6025" t="str"><v>BR01SAOZ01</v></cell></row><row r="6025"><cell r="S6025" t="str"><v>1.01.01.02.01</v></cell></row><row r="6026"><cell r="B6026"><v>11235101</v></cell></row><row r="6026"><cell r="D6026" t="str"><v>20181226</v></cell><cell r="E6026" t="str"><v>1715005604</v></cell><cell r="F6026" t="str"><v>KZ</v></cell><cell r="G6026"><v>43460</v></cell><cell r="H6026" t="str"><v>50</v></cell><cell r="I6026"><v>-704</v></cell></row><row r="6026"><cell r="L6026" t="str"><v>BR01SAO</v></cell></row><row r="6026"><cell r="O6026" t="str"><v>1</v></cell><cell r="P6026" t="str"><v>BR01SAOZ01</v></cell></row><row r="6026"><cell r="S6026" t="str"><v>1.01.01.02.01</v></cell></row><row r="6027"><cell r="B6027"><v>11235101</v></cell></row><row r="6027"><cell r="D6027" t="str"><v>20181226</v></cell><cell r="E6027" t="str"><v>1715005605</v></cell><cell r="F6027" t="str"><v>KZ</v></cell><cell r="G6027"><v>43460</v></cell><cell r="H6027" t="str"><v>50</v></cell><cell r="I6027"><v>-301.6</v></cell></row><row r="6027"><cell r="L6027" t="str"><v>BR01SAO</v></cell></row><row r="6027"><cell r="O6027" t="str"><v>1</v></cell><cell r="P6027" t="str"><v>BR01SAOZ01</v></cell></row><row r="6027"><cell r="S6027" t="str"><v>1.01.01.02.01</v></cell></row><row r="6028"><cell r="B6028"><v>11235101</v></cell></row><row r="6028"><cell r="D6028" t="str"><v>20181226</v></cell><cell r="E6028" t="str"><v>1715005606</v></cell><cell r="F6028" t="str"><v>KZ</v></cell><cell r="G6028"><v>43460</v></cell><cell r="H6028" t="str"><v>50</v></cell><cell r="I6028"><v>-9044.92</v></cell></row><row r="6028"><cell r="L6028" t="str"><v>BR01SAO</v></cell></row><row r="6028"><cell r="O6028" t="str"><v>1</v></cell><cell r="P6028" t="str"><v>BR01SAOZ01</v></cell></row><row r="6028"><cell r="S6028" t="str"><v>1.01.01.02.01</v></cell></row><row r="6029"><cell r="B6029"><v>11235101</v></cell></row><row r="6029"><cell r="D6029" t="str"><v>20181226</v></cell><cell r="E6029" t="str"><v>1715005607</v></cell><cell r="F6029" t="str"><v>KZ</v></cell><cell r="G6029"><v>43460</v></cell><cell r="H6029" t="str"><v>50</v></cell><cell r="I6029"><v>-844.36</v></cell></row><row r="6029"><cell r="L6029" t="str"><v>BR01SAO</v></cell></row><row r="6029"><cell r="O6029" t="str"><v>1</v></cell><cell r="P6029" t="str"><v>BR01SAOZ01</v></cell></row><row r="6029"><cell r="S6029" t="str"><v>1.01.01.02.01</v></cell></row><row r="6030"><cell r="B6030"><v>11235101</v></cell></row><row r="6030"><cell r="D6030" t="str"><v>20181226</v></cell><cell r="E6030" t="str"><v>1715005608</v></cell><cell r="F6030" t="str"><v>KZ</v></cell><cell r="G6030"><v>43460</v></cell><cell r="H6030" t="str"><v>50</v></cell><cell r="I6030"><v>-8655.64</v></cell></row><row r="6030"><cell r="L6030" t="str"><v>BR01SAO</v></cell></row><row r="6030"><cell r="O6030" t="str"><v>1</v></cell><cell r="P6030" t="str"><v>BR01SAOZ01</v></cell></row><row r="6030"><cell r="S6030" t="str"><v>1.01.01.02.01</v></cell></row><row r="6031"><cell r="B6031"><v>11235101</v></cell></row><row r="6031"><cell r="D6031" t="str"><v>20181226</v></cell><cell r="E6031" t="str"><v>1715005609</v></cell><cell r="F6031" t="str"><v>KZ</v></cell><cell r="G6031"><v>43460</v></cell><cell r="H6031" t="str"><v>50</v></cell><cell r="I6031"><v>-191.44</v></cell></row><row r="6031"><cell r="L6031" t="str"><v>BR01SAO</v></cell></row><row r="6031"><cell r="O6031" t="str"><v>1</v></cell><cell r="P6031" t="str"><v>BR01SAOZ01</v></cell></row><row r="6031"><cell r="S6031" t="str"><v>1.01.01.02.01</v></cell></row><row r="6032"><cell r="B6032"><v>11235101</v></cell></row><row r="6032"><cell r="D6032" t="str"><v>20181226</v></cell><cell r="E6032" t="str"><v>1715005610</v></cell><cell r="F6032" t="str"><v>KZ</v></cell><cell r="G6032"><v>43460</v></cell><cell r="H6032" t="str"><v>50</v></cell><cell r="I6032"><v>-300</v></cell></row><row r="6032"><cell r="L6032" t="str"><v>BR01SSZ</v></cell></row><row r="6032"><cell r="O6032" t="str"><v>1</v></cell><cell r="P6032" t="str"><v>BR01SAOZ01</v></cell></row><row r="6032"><cell r="S6032" t="str"><v>1.01.01.02.01</v></cell></row><row r="6033"><cell r="B6033"><v>11235101</v></cell></row><row r="6033"><cell r="D6033" t="str"><v>20181226</v></cell><cell r="E6033" t="str"><v>1715005611</v></cell><cell r="F6033" t="str"><v>KZ</v></cell><cell r="G6033"><v>43460</v></cell><cell r="H6033" t="str"><v>50</v></cell><cell r="I6033"><v>-17208.32</v></cell></row><row r="6033"><cell r="L6033" t="str"><v>BR01SAO</v></cell></row><row r="6033"><cell r="O6033" t="str"><v>1</v></cell><cell r="P6033" t="str"><v>BR01SAOZ01</v></cell></row><row r="6033"><cell r="S6033" t="str"><v>1.01.01.02.01</v></cell></row><row r="6034"><cell r="B6034"><v>11235101</v></cell></row><row r="6034"><cell r="D6034" t="str"><v>20181226</v></cell><cell r="E6034" t="str"><v>1715005611</v></cell><cell r="F6034" t="str"><v>KZ</v></cell><cell r="G6034"><v>43460</v></cell><cell r="H6034" t="str"><v>50</v></cell><cell r="I6034"><v>-916.89</v></cell></row><row r="6034"><cell r="L6034" t="str"><v>BR01MNS</v></cell></row><row r="6034"><cell r="O6034" t="str"><v>1</v></cell><cell r="P6034" t="str"><v>BR01SAOZ01</v></cell></row><row r="6034"><cell r="S6034" t="str"><v>1.01.01.02.01</v></cell></row><row r="6035"><cell r="B6035"><v>11235101</v></cell></row><row r="6035"><cell r="D6035" t="str"><v>20181226</v></cell><cell r="E6035" t="str"><v>1715005612</v></cell><cell r="F6035" t="str"><v>KZ</v></cell><cell r="G6035"><v>43460</v></cell><cell r="H6035" t="str"><v>50</v></cell><cell r="I6035"><v>-141.82</v></cell></row><row r="6035"><cell r="L6035" t="str"><v>BR01ITJ</v></cell></row><row r="6035"><cell r="O6035" t="str"><v>1</v></cell><cell r="P6035" t="str"><v>BR01SAOZ01</v></cell></row><row r="6035"><cell r="S6035" t="str"><v>1.01.01.02.01</v></cell></row><row r="6036"><cell r="B6036"><v>11235101</v></cell></row><row r="6036"><cell r="D6036" t="str"><v>20181226</v></cell><cell r="E6036" t="str"><v>1715005613</v></cell><cell r="F6036" t="str"><v>KZ</v></cell><cell r="G6036"><v>43460</v></cell><cell r="H6036" t="str"><v>50</v></cell><cell r="I6036"><v>-3896.45</v></cell></row><row r="6036"><cell r="L6036" t="str"><v>BR01SAO</v></cell></row><row r="6036"><cell r="O6036" t="str"><v>1</v></cell><cell r="P6036" t="str"><v>BR01SAOZ01</v></cell></row><row r="6036"><cell r="S6036" t="str"><v>1.01.01.02.01</v></cell></row><row r="6037"><cell r="B6037"><v>11235101</v></cell></row><row r="6037"><cell r="D6037" t="str"><v>20181226</v></cell><cell r="E6037" t="str"><v>1715005614</v></cell><cell r="F6037" t="str"><v>KZ</v></cell><cell r="G6037"><v>43460</v></cell><cell r="H6037" t="str"><v>50</v></cell><cell r="I6037"><v>-589.32</v></cell></row><row r="6037"><cell r="L6037" t="str"><v>BR01SSZ</v></cell></row><row r="6037"><cell r="O6037" t="str"><v>1</v></cell><cell r="P6037" t="str"><v>BR01SAOZ01</v></cell></row><row r="6037"><cell r="S6037" t="str"><v>1.01.01.02.01</v></cell></row><row r="6038"><cell r="B6038"><v>11235101</v></cell></row><row r="6038"><cell r="D6038" t="str"><v>20181226</v></cell><cell r="E6038" t="str"><v>1715005615</v></cell><cell r="F6038" t="str"><v>KZ</v></cell><cell r="G6038"><v>43460</v></cell><cell r="H6038" t="str"><v>50</v></cell><cell r="I6038"><v>-1349.97</v></cell></row><row r="6038"><cell r="L6038" t="str"><v>BR01SAO</v></cell></row><row r="6038"><cell r="O6038" t="str"><v>1</v></cell><cell r="P6038" t="str"><v>BR01SAOZ01</v></cell></row><row r="6038"><cell r="S6038" t="str"><v>1.01.01.02.01</v></cell></row><row r="6039"><cell r="B6039"><v>11235101</v></cell></row><row r="6039"><cell r="D6039" t="str"><v>20181226</v></cell><cell r="E6039" t="str"><v>1715005616</v></cell><cell r="F6039" t="str"><v>KZ</v></cell><cell r="G6039"><v>43460</v></cell><cell r="H6039" t="str"><v>50</v></cell><cell r="I6039"><v>-110</v></cell></row><row r="6039"><cell r="L6039" t="str"><v>BR01SAO</v></cell></row><row r="6039"><cell r="O6039" t="str"><v>1</v></cell><cell r="P6039" t="str"><v>BR01SAOZ01</v></cell></row><row r="6039"><cell r="S6039" t="str"><v>1.01.01.02.01</v></cell></row><row r="6040"><cell r="B6040"><v>11235101</v></cell></row><row r="6040"><cell r="D6040" t="str"><v>20181226</v></cell><cell r="E6040" t="str"><v>1715005617</v></cell><cell r="F6040" t="str"><v>KZ</v></cell><cell r="G6040"><v>43460</v></cell><cell r="H6040" t="str"><v>50</v></cell><cell r="I6040"><v>-64.8</v></cell></row><row r="6040"><cell r="L6040" t="str"><v>BR01SAO</v></cell></row><row r="6040"><cell r="O6040" t="str"><v>1</v></cell><cell r="P6040" t="str"><v>BR01SAOZ01</v></cell></row><row r="6040"><cell r="S6040" t="str"><v>1.01.01.02.01</v></cell></row><row r="6041"><cell r="B6041"><v>11235101</v></cell></row><row r="6041"><cell r="D6041" t="str"><v>20181226</v></cell><cell r="E6041" t="str"><v>1715005618</v></cell><cell r="F6041" t="str"><v>KZ</v></cell><cell r="G6041"><v>43460</v></cell><cell r="H6041" t="str"><v>50</v></cell><cell r="I6041"><v>-250</v></cell></row><row r="6041"><cell r="L6041" t="str"><v>BR01SAO</v></cell></row><row r="6041"><cell r="O6041" t="str"><v>1</v></cell><cell r="P6041" t="str"><v>BR01SAOZ01</v></cell></row><row r="6041"><cell r="S6041" t="str"><v>1.01.01.02.01</v></cell></row><row r="6042"><cell r="B6042"><v>11235101</v></cell></row><row r="6042"><cell r="D6042" t="str"><v>20181227</v></cell><cell r="E6042" t="str"><v>1715005635</v></cell><cell r="F6042" t="str"><v>KZ</v></cell><cell r="G6042"><v>43461</v></cell><cell r="H6042" t="str"><v>50</v></cell><cell r="I6042"><v>-5527.38</v></cell></row><row r="6042"><cell r="L6042" t="str"><v>BR01SAO</v></cell></row><row r="6042"><cell r="O6042" t="str"><v>1</v></cell><cell r="P6042" t="str"><v>BR01SAOZ01</v></cell></row><row r="6042"><cell r="S6042" t="str"><v>1.01.01.02.01</v></cell></row><row r="6043"><cell r="B6043"><v>11235101</v></cell></row><row r="6043"><cell r="D6043" t="str"><v>20181227</v></cell><cell r="E6043" t="str"><v>1715005636</v></cell><cell r="F6043" t="str"><v>KZ</v></cell><cell r="G6043"><v>43461</v></cell><cell r="H6043" t="str"><v>50</v></cell><cell r="I6043"><v>-180.1</v></cell></row><row r="6043"><cell r="L6043" t="str"><v>BR01SAO</v></cell></row><row r="6043"><cell r="O6043" t="str"><v>1</v></cell><cell r="P6043" t="str"><v>BR01SAOZ01</v></cell></row><row r="6043"><cell r="S6043" t="str"><v>1.01.01.02.01</v></cell></row><row r="6044"><cell r="B6044"><v>11235101</v></cell></row><row r="6044"><cell r="D6044" t="str"><v>20181227</v></cell><cell r="E6044" t="str"><v>1715005637</v></cell><cell r="F6044" t="str"><v>KZ</v></cell><cell r="G6044"><v>43461</v></cell><cell r="H6044" t="str"><v>50</v></cell><cell r="I6044"><v>-12</v></cell></row><row r="6044"><cell r="L6044" t="str"><v>BR01SAO</v></cell></row><row r="6044"><cell r="O6044" t="str"><v>1</v></cell><cell r="P6044" t="str"><v>BR01SAOZ01</v></cell></row><row r="6044"><cell r="S6044" t="str"><v>1.01.01.02.01</v></cell></row><row r="6045"><cell r="B6045"><v>11235101</v></cell></row><row r="6045"><cell r="D6045" t="str"><v>20181227</v></cell><cell r="E6045" t="str"><v>1715005638</v></cell><cell r="F6045" t="str"><v>KZ</v></cell><cell r="G6045"><v>43461</v></cell><cell r="H6045" t="str"><v>50</v></cell><cell r="I6045"><v>-192.2</v></cell></row><row r="6045"><cell r="L6045" t="str"><v>BR01SAO</v></cell></row><row r="6045"><cell r="O6045" t="str"><v>1</v></cell><cell r="P6045" t="str"><v>BR01SAOZ01</v></cell></row><row r="6045"><cell r="S6045" t="str"><v>1.01.01.02.01</v></cell></row><row r="6046"><cell r="B6046"><v>11235101</v></cell></row><row r="6046"><cell r="D6046" t="str"><v>20181227</v></cell><cell r="E6046" t="str"><v>1715005639</v></cell><cell r="F6046" t="str"><v>KZ</v></cell><cell r="G6046"><v>43461</v></cell><cell r="H6046" t="str"><v>50</v></cell><cell r="I6046"><v>-20.5</v></cell></row><row r="6046"><cell r="L6046" t="str"><v>BR01SAO</v></cell></row><row r="6046"><cell r="O6046" t="str"><v>1</v></cell><cell r="P6046" t="str"><v>BR01SAOZ01</v></cell></row><row r="6046"><cell r="S6046" t="str"><v>1.01.01.02.01</v></cell></row><row r="6047"><cell r="B6047"><v>11235101</v></cell></row><row r="6047"><cell r="D6047" t="str"><v>20181227</v></cell><cell r="E6047" t="str"><v>1715005640</v></cell><cell r="F6047" t="str"><v>KZ</v></cell><cell r="G6047"><v>43461</v></cell><cell r="H6047" t="str"><v>50</v></cell><cell r="I6047"><v>-195.2</v></cell></row><row r="6047"><cell r="L6047" t="str"><v>BR01SAO</v></cell></row><row r="6047"><cell r="O6047" t="str"><v>1</v></cell><cell r="P6047" t="str"><v>BR01SAOZ01</v></cell></row><row r="6047"><cell r="S6047" t="str"><v>1.01.01.02.01</v></cell></row><row r="6048"><cell r="B6048"><v>11235101</v></cell></row><row r="6048"><cell r="D6048" t="str"><v>20181227</v></cell><cell r="E6048" t="str"><v>1715005641</v></cell><cell r="F6048" t="str"><v>KZ</v></cell><cell r="G6048"><v>43461</v></cell><cell r="H6048" t="str"><v>50</v></cell><cell r="I6048"><v>-58097.55</v></cell></row><row r="6048"><cell r="L6048" t="str"><v>BR01SAO</v></cell></row><row r="6048"><cell r="O6048" t="str"><v>1</v></cell><cell r="P6048" t="str"><v>BR01SAOZ01</v></cell></row><row r="6048"><cell r="S6048" t="str"><v>1.01.01.02.01</v></cell></row><row r="6049"><cell r="B6049"><v>11235101</v></cell></row><row r="6049"><cell r="D6049" t="str"><v>20181227</v></cell><cell r="E6049" t="str"><v>1715005642</v></cell><cell r="F6049" t="str"><v>KZ</v></cell><cell r="G6049"><v>43461</v></cell><cell r="H6049" t="str"><v>50</v></cell><cell r="I6049"><v>-474.16</v></cell></row><row r="6049"><cell r="L6049" t="str"><v>BR01SAO</v></cell></row><row r="6049"><cell r="O6049" t="str"><v>1</v></cell><cell r="P6049" t="str"><v>BR01SAOZ01</v></cell></row><row r="6049"><cell r="S6049" t="str"><v>1.01.01.02.01</v></cell></row><row r="6050"><cell r="B6050"><v>11235101</v></cell></row><row r="6050"><cell r="D6050" t="str"><v>20181227</v></cell><cell r="E6050" t="str"><v>1715005643</v></cell><cell r="F6050" t="str"><v>KZ</v></cell><cell r="G6050"><v>43461</v></cell><cell r="H6050" t="str"><v>50</v></cell><cell r="I6050"><v>-816.21</v></cell></row><row r="6050"><cell r="L6050" t="str"><v>BR01SAO</v></cell></row><row r="6050"><cell r="O6050" t="str"><v>1</v></cell><cell r="P6050" t="str"><v>BR01SAOZ01</v></cell></row><row r="6050"><cell r="S6050" t="str"><v>1.01.01.02.01</v></cell></row><row r="6051"><cell r="B6051"><v>11235101</v></cell></row><row r="6051"><cell r="D6051" t="str"><v>20181227</v></cell><cell r="E6051" t="str"><v>1715005644</v></cell><cell r="F6051" t="str"><v>KZ</v></cell><cell r="G6051"><v>43461</v></cell><cell r="H6051" t="str"><v>50</v></cell><cell r="I6051"><v>-306.7</v></cell></row><row r="6051"><cell r="L6051" t="str"><v>BR01SAO</v></cell></row><row r="6051"><cell r="O6051" t="str"><v>1</v></cell><cell r="P6051" t="str"><v>BR01SAOZ01</v></cell></row><row r="6051"><cell r="S6051" t="str"><v>1.01.01.02.01</v></cell></row><row r="6052"><cell r="B6052"><v>11235101</v></cell></row><row r="6052"><cell r="D6052" t="str"><v>20181228</v></cell><cell r="E6052" t="str"><v>1715005668</v></cell><cell r="F6052" t="str"><v>KZ</v></cell><cell r="G6052"><v>43462</v></cell><cell r="H6052" t="str"><v>50</v></cell><cell r="I6052"><v>-680.6</v></cell></row><row r="6052"><cell r="L6052" t="str"><v>BR01SAO</v></cell></row><row r="6052"><cell r="N6052" t="str"><v>ADTO SODEXO PASS DO BRAS</v></cell><cell r="O6052" t="str"><v>1</v></cell><cell r="P6052" t="str"><v>BR01SAOZ01</v></cell></row><row r="6052"><cell r="S6052" t="str"><v>1.01.01.02.01</v></cell></row><row r="6053"><cell r="B6053"><v>11235101</v></cell></row><row r="6053"><cell r="D6053" t="str"><v>20181228</v></cell><cell r="E6053" t="str"><v>1715005669</v></cell><cell r="F6053" t="str"><v>KZ</v></cell><cell r="G6053"><v>43462</v></cell><cell r="H6053" t="str"><v>50</v></cell><cell r="I6053"><v>-795.1</v></cell></row><row r="6053"><cell r="L6053" t="str"><v>BR01SAO</v></cell></row><row r="6053"><cell r="O6053" t="str"><v>1</v></cell><cell r="P6053" t="str"><v>BR01SAOZ01</v></cell></row><row r="6053"><cell r="S6053" t="str"><v>1.01.01.02.01</v></cell></row><row r="6054"><cell r="B6054"><v>11235101</v></cell></row><row r="6054"><cell r="D6054" t="str"><v>20181228</v></cell><cell r="E6054" t="str"><v>1715005670</v></cell><cell r="F6054" t="str"><v>KZ</v></cell><cell r="G6054"><v>43462</v></cell><cell r="H6054" t="str"><v>50</v></cell><cell r="I6054"><v>-672.15</v></cell></row><row r="6054"><cell r="L6054" t="str"><v>BR01SAO</v></cell></row><row r="6054"><cell r="O6054" t="str"><v>1</v></cell><cell r="P6054" t="str"><v>BR01SAOZ01</v></cell></row><row r="6054"><cell r="S6054" t="str"><v>1.01.01.02.01</v></cell></row><row r="6055"><cell r="B6055"><v>11235101</v></cell></row><row r="6055"><cell r="D6055" t="str"><v>20181228</v></cell><cell r="E6055" t="str"><v>1715005671</v></cell><cell r="F6055" t="str"><v>KZ</v></cell><cell r="G6055"><v>43462</v></cell><cell r="H6055" t="str"><v>50</v></cell><cell r="I6055"><v>-5355</v></cell></row><row r="6055"><cell r="L6055" t="str"><v>BR01SAO</v></cell></row><row r="6055"><cell r="O6055" t="str"><v>1</v></cell><cell r="P6055" t="str"><v>BR01SAOZ01</v></cell></row><row r="6055"><cell r="S6055" t="str"><v>1.01.01.02.01</v></cell></row><row r="6056"><cell r="B6056"><v>11235101</v></cell></row><row r="6056"><cell r="D6056" t="str"><v>20181228</v></cell><cell r="E6056" t="str"><v>1715005672</v></cell><cell r="F6056" t="str"><v>KZ</v></cell><cell r="G6056"><v>43462</v></cell><cell r="H6056" t="str"><v>50</v></cell><cell r="I6056"><v>-7248.45</v></cell></row><row r="6056"><cell r="L6056" t="str"><v>BR01SAO</v></cell></row><row r="6056"><cell r="O6056" t="str"><v>1</v></cell><cell r="P6056" t="str"><v>BR01SAOZ01</v></cell></row><row r="6056"><cell r="S6056" t="str"><v>1.01.01.02.01</v></cell></row><row r="6057"><cell r="B6057"><v>11235101</v></cell></row><row r="6057"><cell r="D6057" t="str"><v>20181228</v></cell><cell r="E6057" t="str"><v>1715005673</v></cell><cell r="F6057" t="str"><v>KZ</v></cell><cell r="G6057"><v>43462</v></cell><cell r="H6057" t="str"><v>50</v></cell><cell r="I6057"><v>-4071.63</v></cell></row><row r="6057"><cell r="L6057" t="str"><v>BR01SAO</v></cell></row><row r="6057"><cell r="O6057" t="str"><v>1</v></cell><cell r="P6057" t="str"><v>BR01SAOZ01</v></cell></row><row r="6057"><cell r="S6057" t="str"><v>1.01.01.02.01</v></cell></row><row r="6058"><cell r="B6058"><v>11235101</v></cell></row><row r="6058"><cell r="D6058" t="str"><v>20181228</v></cell><cell r="E6058" t="str"><v>1715005674</v></cell><cell r="F6058" t="str"><v>KZ</v></cell><cell r="G6058"><v>43462</v></cell><cell r="H6058" t="str"><v>50</v></cell><cell r="I6058"><v>-1459.47</v></cell></row><row r="6058"><cell r="L6058" t="str"><v>BR01SAO</v></cell></row><row r="6058"><cell r="O6058" t="str"><v>1</v></cell><cell r="P6058" t="str"><v>BR01SAOZ01</v></cell></row><row r="6058"><cell r="S6058" t="str"><v>1.01.01.02.01</v></cell></row><row r="6059"><cell r="B6059"><v>11235101</v></cell></row><row r="6059"><cell r="D6059" t="str"><v>20181228</v></cell><cell r="E6059" t="str"><v>1715005675</v></cell><cell r="F6059" t="str"><v>KZ</v></cell><cell r="G6059"><v>43462</v></cell><cell r="H6059" t="str"><v>50</v></cell><cell r="I6059"><v>-5346.35</v></cell></row><row r="6059"><cell r="L6059" t="str"><v>BR01SAO</v></cell></row><row r="6059"><cell r="O6059" t="str"><v>1</v></cell><cell r="P6059" t="str"><v>BR01SAOZ01</v></cell></row><row r="6059"><cell r="S6059" t="str"><v>1.01.01.02.01</v></cell></row><row r="6060"><cell r="B6060"><v>11235101</v></cell></row><row r="6060"><cell r="D6060" t="str"><v>20181228</v></cell><cell r="E6060" t="str"><v>1715005676</v></cell><cell r="F6060" t="str"><v>KZ</v></cell><cell r="G6060"><v>43462</v></cell><cell r="H6060" t="str"><v>50</v></cell><cell r="I6060"><v>-507.68</v></cell></row><row r="6060"><cell r="L6060" t="str"><v>BR01SAO</v></cell></row><row r="6060"><cell r="O6060" t="str"><v>1</v></cell><cell r="P6060" t="str"><v>BR01SAOZ01</v></cell></row><row r="6060"><cell r="S6060" t="str"><v>1.01.01.02.01</v></cell></row><row r="6061"><cell r="B6061"><v>11235101</v></cell></row><row r="6061"><cell r="D6061" t="str"><v>20181228</v></cell><cell r="E6061" t="str"><v>1715005677</v></cell><cell r="F6061" t="str"><v>KZ</v></cell><cell r="G6061"><v>43462</v></cell><cell r="H6061" t="str"><v>50</v></cell><cell r="I6061"><v>-2668.21</v></cell></row><row r="6061"><cell r="L6061" t="str"><v>BR01SAO</v></cell></row><row r="6061"><cell r="O6061" t="str"><v>1</v></cell><cell r="P6061" t="str"><v>BR01SAOZ01</v></cell></row><row r="6061"><cell r="S6061" t="str"><v>1.01.01.02.01</v></cell></row><row r="6062"><cell r="B6062"><v>11235101</v></cell></row><row r="6062"><cell r="D6062" t="str"><v>20181228</v></cell><cell r="E6062" t="str"><v>1715005678</v></cell><cell r="F6062" t="str"><v>KZ</v></cell><cell r="G6062"><v>43462</v></cell><cell r="H6062" t="str"><v>50</v></cell><cell r="I6062"><v>-12150</v></cell></row><row r="6062"><cell r="L6062" t="str"><v>BR01SAO</v></cell></row><row r="6062"><cell r="O6062" t="str"><v>1</v></cell><cell r="P6062" t="str"><v>BR01SAOZ01</v></cell></row><row r="6062"><cell r="S6062" t="str"><v>1.01.01.02.01</v></cell></row><row r="6063"><cell r="B6063"><v>11235101</v></cell></row><row r="6063"><cell r="D6063" t="str"><v>20181228</v></cell><cell r="E6063" t="str"><v>1715005679</v></cell><cell r="F6063" t="str"><v>KZ</v></cell><cell r="G6063"><v>43462</v></cell><cell r="H6063" t="str"><v>50</v></cell><cell r="I6063"><v>-1276.49</v></cell></row><row r="6063"><cell r="L6063" t="str"><v>BR01SSZ</v></cell></row><row r="6063"><cell r="O6063" t="str"><v>1</v></cell><cell r="P6063" t="str"><v>BR01SAOZ01</v></cell></row><row r="6063"><cell r="S6063" t="str"><v>1.01.01.02.01</v></cell></row><row r="6064"><cell r="B6064"><v>11235101</v></cell></row><row r="6064"><cell r="D6064" t="str"><v>20181228</v></cell><cell r="E6064" t="str"><v>1715005680</v></cell><cell r="F6064" t="str"><v>KZ</v></cell><cell r="G6064"><v>43462</v></cell><cell r="H6064" t="str"><v>50</v></cell><cell r="I6064"><v>-19675.58</v></cell></row><row r="6064"><cell r="L6064" t="str"><v>BR01SAO</v></cell></row><row r="6064"><cell r="O6064" t="str"><v>1</v></cell><cell r="P6064" t="str"><v>BR01SAOZ01</v></cell></row><row r="6064"><cell r="S6064" t="str"><v>1.01.01.02.01</v></cell></row><row r="6065"><cell r="B6065"><v>11235101</v></cell></row><row r="6065"><cell r="D6065" t="str"><v>20181228</v></cell><cell r="E6065" t="str"><v>1715005681</v></cell><cell r="F6065" t="str"><v>KZ</v></cell><cell r="G6065"><v>43462</v></cell><cell r="H6065" t="str"><v>50</v></cell><cell r="I6065"><v>-38654.99</v></cell></row><row r="6065"><cell r="L6065" t="str"><v>BR01SAO</v></cell></row><row r="6065"><cell r="O6065" t="str"><v>1</v></cell><cell r="P6065" t="str"><v>BR01SAOZ01</v></cell></row><row r="6065"><cell r="S6065" t="str"><v>1.01.01.02.01</v></cell></row><row r="6066"><cell r="B6066"><v>11235101</v></cell></row><row r="6066"><cell r="D6066" t="str"><v>20181228</v></cell><cell r="E6066" t="str"><v>1715005682</v></cell><cell r="F6066" t="str"><v>KZ</v></cell><cell r="G6066"><v>43462</v></cell><cell r="H6066" t="str"><v>50</v></cell><cell r="I6066"><v>-33.27</v></cell></row><row r="6066"><cell r="L6066" t="str"><v>BR01SAO</v></cell></row><row r="6066"><cell r="O6066" t="str"><v>1</v></cell><cell r="P6066" t="str"><v>BR01SAOZ01</v></cell></row><row r="6066"><cell r="S6066" t="str"><v>1.01.01.02.01</v></cell></row><row r="6067"><cell r="B6067"><v>11235101</v></cell></row><row r="6067"><cell r="D6067" t="str"><v>20181228</v></cell><cell r="E6067" t="str"><v>1715005683</v></cell><cell r="F6067" t="str"><v>KZ</v></cell><cell r="G6067"><v>43462</v></cell><cell r="H6067" t="str"><v>50</v></cell><cell r="I6067"><v>-28.5</v></cell></row><row r="6067"><cell r="L6067" t="str"><v>BR01SAO</v></cell></row><row r="6067"><cell r="O6067" t="str"><v>1</v></cell><cell r="P6067" t="str"><v>BR01SAOZ01</v></cell></row><row r="6067"><cell r="S6067" t="str"><v>1.01.01.02.01</v></cell></row><row r="6068"><cell r="B6068"><v>11235101</v></cell></row><row r="6068"><cell r="D6068" t="str"><v>20181228</v></cell><cell r="E6068" t="str"><v>1715005684</v></cell><cell r="F6068" t="str"><v>KZ</v></cell><cell r="G6068"><v>43462</v></cell><cell r="H6068" t="str"><v>50</v></cell><cell r="I6068"><v>-4306.12</v></cell></row><row r="6068"><cell r="L6068" t="str"><v>BR01SSZ</v></cell></row><row r="6068"><cell r="O6068" t="str"><v>1</v></cell><cell r="P6068" t="str"><v>BR01SAOZ01</v></cell></row><row r="6068"><cell r="S6068" t="str"><v>1.01.01.02.01</v></cell></row><row r="6069"><cell r="B6069"><v>11235101</v></cell></row><row r="6069"><cell r="D6069" t="str"><v>20181228</v></cell><cell r="E6069" t="str"><v>1715005685</v></cell><cell r="F6069" t="str"><v>KZ</v></cell><cell r="G6069"><v>43462</v></cell><cell r="H6069" t="str"><v>40</v></cell><cell r="I6069"><v>680.6</v></cell></row><row r="6069"><cell r="L6069" t="str"><v>BR01SAO</v></cell></row><row r="6069"><cell r="O6069" t="str"><v>1</v></cell><cell r="P6069" t="str"><v>BR01SAOZ01</v></cell></row><row r="6069"><cell r="S6069" t="str"><v>1.01.01.02.01</v></cell></row><row r="6070"><cell r="B6070"><v>11235101</v></cell></row><row r="6070"><cell r="D6070" t="str"><v>20181228</v></cell><cell r="E6070" t="str"><v>1715005686</v></cell><cell r="F6070" t="str"><v>KZ</v></cell><cell r="G6070"><v>43462</v></cell><cell r="H6070" t="str"><v>50</v></cell><cell r="I6070"><v>-2143.7</v></cell></row><row r="6070"><cell r="L6070" t="str"><v>BR01SSZ</v></cell></row><row r="6070"><cell r="O6070" t="str"><v>1</v></cell><cell r="P6070" t="str"><v>BR01SAOZ01</v></cell></row><row r="6070"><cell r="S6070" t="str"><v>1.01.01.02.01</v></cell></row><row r="6071"><cell r="B6071"><v>11235101</v></cell></row><row r="6071"><cell r="D6071" t="str"><v>20181228</v></cell><cell r="E6071" t="str"><v>1715005687</v></cell><cell r="F6071" t="str"><v>KZ</v></cell><cell r="G6071"><v>43462</v></cell><cell r="H6071" t="str"><v>50</v></cell><cell r="I6071"><v>-243.62</v></cell></row><row r="6071"><cell r="L6071" t="str"><v>BR01SSZ</v></cell></row><row r="6071"><cell r="O6071" t="str"><v>1</v></cell><cell r="P6071" t="str"><v>BR01SAOZ01</v></cell></row><row r="6071"><cell r="S6071" t="str"><v>1.01.01.02.01</v></cell></row><row r="6072"><cell r="B6072"><v>11235101</v></cell></row><row r="6072"><cell r="D6072" t="str"><v>20181228</v></cell><cell r="E6072" t="str"><v>1715005723</v></cell><cell r="F6072" t="str"><v>KZ</v></cell><cell r="G6072"><v>43462</v></cell><cell r="H6072" t="str"><v>50</v></cell><cell r="I6072"><v>-536.98</v></cell></row><row r="6072"><cell r="L6072" t="str"><v>BR01SAO</v></cell></row><row r="6072"><cell r="O6072" t="str"><v>1</v></cell><cell r="P6072" t="str"><v>BR01SAOZ01</v></cell></row><row r="6072"><cell r="S6072" t="str"><v>1.01.01.02.01</v></cell></row><row r="6073"><cell r="B6073"><v>11235101</v></cell></row><row r="6073"><cell r="D6073" t="str"><v>20181228</v></cell><cell r="E6073" t="str"><v>1715005724</v></cell><cell r="F6073" t="str"><v>KZ</v></cell><cell r="G6073"><v>43462</v></cell><cell r="H6073" t="str"><v>50</v></cell><cell r="I6073"><v>-2473.34</v></cell></row><row r="6073"><cell r="L6073" t="str"><v>BR01SAO</v></cell></row><row r="6073"><cell r="O6073" t="str"><v>1</v></cell><cell r="P6073" t="str"><v>BR01SAOZ01</v></cell></row><row r="6073"><cell r="S6073" t="str"><v>1.01.01.02.01</v></cell></row><row r="6074"><cell r="B6074"><v>11235101</v></cell></row><row r="6074"><cell r="D6074" t="str"><v>20181228</v></cell><cell r="E6074" t="str"><v>1715005725</v></cell><cell r="F6074" t="str"><v>KZ</v></cell><cell r="G6074"><v>43462</v></cell><cell r="H6074" t="str"><v>50</v></cell><cell r="I6074"><v>-19675.8</v></cell></row><row r="6074"><cell r="L6074" t="str"><v>BR01SAO</v></cell></row><row r="6074"><cell r="O6074" t="str"><v>1</v></cell><cell r="P6074" t="str"><v>BR01SAOZ01</v></cell></row><row r="6074"><cell r="S6074" t="str"><v>1.01.01.02.01</v></cell></row><row r="6075"><cell r="B6075"><v>11235101</v></cell></row><row r="6075"><cell r="D6075" t="str"><v>ADTO SODEXO PASS D</v></cell><cell r="E6075" t="str"><v>1715005742</v></cell><cell r="F6075" t="str"><v>KZ</v></cell><cell r="G6075"><v>43462</v></cell><cell r="H6075" t="str"><v>50</v></cell><cell r="I6075"><v>-680.6</v></cell></row><row r="6075"><cell r="L6075" t="str"><v>BR01SAO</v></cell></row><row r="6075"><cell r="N6075" t="str"><v>ADTO SODEXO PASS DO BR</v></cell><cell r="O6075" t="str"><v>1</v></cell><cell r="P6075" t="str"><v>BR01SAOZ01</v></cell></row><row r="6075"><cell r="S6075" t="str"><v>1.01.01.02.01</v></cell></row><row r="6076"><cell r="B6076"><v>11235101</v></cell></row><row r="6076"><cell r="D6076" t="str"><v>20181213</v></cell><cell r="E6076" t="str"><v>1715005759</v></cell><cell r="F6076" t="str"><v>KZ</v></cell><cell r="G6076"><v>43447</v></cell><cell r="H6076" t="str"><v>50</v></cell><cell r="I6076"><v>-4516.08</v></cell></row><row r="6076"><cell r="L6076" t="str"><v>BR01SAO</v></cell></row><row r="6076"><cell r="O6076" t="str"><v>1</v></cell><cell r="P6076" t="str"><v>BR01SAOZ01</v></cell></row><row r="6076"><cell r="S6076" t="str"><v>1.01.01.02.01</v></cell></row><row r="6077"><cell r="B6077"><v>11235101</v></cell></row><row r="6077"><cell r="D6077" t="str"><v>20181214</v></cell><cell r="E6077" t="str"><v>1715005760</v></cell><cell r="F6077" t="str"><v>KZ</v></cell><cell r="G6077"><v>43448</v></cell><cell r="H6077" t="str"><v>50</v></cell><cell r="I6077"><v>-11043.91</v></cell></row><row r="6077"><cell r="L6077" t="str"><v>BR01SSZ</v></cell></row><row r="6077"><cell r="O6077" t="str"><v>1</v></cell><cell r="P6077" t="str"><v>BR01SAOZ01</v></cell></row><row r="6077"><cell r="S6077" t="str"><v>1.01.01.02.01</v></cell></row><row r="6078"><cell r="B6078"><v>11235101</v></cell></row><row r="6078"><cell r="D6078" t="str"><v>20181218</v></cell><cell r="E6078" t="str"><v>1715005766</v></cell><cell r="F6078" t="str"><v>KZ</v></cell><cell r="G6078"><v>43452</v></cell><cell r="H6078" t="str"><v>50</v></cell><cell r="I6078"><v>-2475.55</v></cell></row><row r="6078"><cell r="L6078" t="str"><v>BR01SAO</v></cell></row><row r="6078"><cell r="O6078" t="str"><v>1</v></cell><cell r="P6078" t="str"><v>BR01SAOZ01</v></cell></row><row r="6078"><cell r="S6078" t="str"><v>1.01.01.02.01</v></cell></row><row r="6079"><cell r="B6079"><v>11235101</v></cell></row><row r="6079"><cell r="D6079" t="str"><v>20181226</v></cell><cell r="E6079" t="str"><v>1715005813</v></cell><cell r="F6079" t="str"><v>KZ</v></cell><cell r="G6079"><v>43460</v></cell><cell r="H6079" t="str"><v>50</v></cell><cell r="I6079"><v>-19972.2</v></cell></row><row r="6079"><cell r="L6079" t="str"><v>BR01SAO</v></cell></row><row r="6079"><cell r="O6079" t="str"><v>1</v></cell><cell r="P6079" t="str"><v>BR01SAOZ01</v></cell></row><row r="6079"><cell r="S6079" t="str"><v>1.01.01.02.01</v></cell></row><row r="6080"><cell r="B6080"><v>11235101</v></cell></row><row r="6080"><cell r="D6080" t="str"><v>500847</v></cell><cell r="E6080" t="str"><v>1715005865</v></cell><cell r="F6080" t="str"><v>KZ</v></cell><cell r="G6080"><v>43444</v></cell><cell r="H6080" t="str"><v>50</v></cell><cell r="I6080"><v>-2360.01</v></cell></row><row r="6080"><cell r="L6080" t="str"><v>BR01MNS</v></cell></row><row r="6080"><cell r="O6080" t="str"><v>1</v></cell><cell r="P6080" t="str"><v>BR01SAOZ01</v></cell></row><row r="6080"><cell r="S6080" t="str"><v>1.01.01.02.01</v></cell></row><row r="6081"><cell r="B6081"><v>11235101</v></cell></row><row r="6081"><cell r="D6081" t="str"><v>20181206</v></cell><cell r="E6081" t="str"><v>1715005883</v></cell><cell r="F6081" t="str"><v>KZ</v></cell><cell r="G6081"><v>43440</v></cell><cell r="H6081" t="str"><v>50</v></cell><cell r="I6081"><v>-3289.76</v></cell></row><row r="6081"><cell r="L6081" t="str"><v>BR01SAO</v></cell></row><row r="6081"><cell r="O6081" t="str"><v>1</v></cell><cell r="P6081" t="str"><v>BR01SAOZ01</v></cell></row><row r="6081"><cell r="S6081" t="str"><v>1.01.01.02.01</v></cell></row><row r="6082"><cell r="B6082"><v>11235101</v></cell></row><row r="6082"><cell r="D6082" t="str"><v>20181206</v></cell><cell r="E6082" t="str"><v>1715005884</v></cell><cell r="F6082" t="str"><v>KZ</v></cell><cell r="G6082"><v>43440</v></cell><cell r="H6082" t="str"><v>50</v></cell><cell r="I6082"><v>-900</v></cell></row><row r="6082"><cell r="L6082" t="str"><v>BR01SAO</v></cell></row><row r="6082"><cell r="O6082" t="str"><v>1</v></cell><cell r="P6082" t="str"><v>BR01SAOZ01</v></cell></row><row r="6082"><cell r="S6082" t="str"><v>1.01.01.02.01</v></cell></row><row r="6083"><cell r="B6083"><v>11235101</v></cell></row><row r="6083"><cell r="D6083" t="str"><v>20181206</v></cell><cell r="E6083" t="str"><v>1715005885</v></cell><cell r="F6083" t="str"><v>KZ</v></cell><cell r="G6083"><v>43440</v></cell><cell r="H6083" t="str"><v>50</v></cell><cell r="I6083"><v>-567.49</v></cell></row><row r="6083"><cell r="L6083" t="str"><v>BR01SAO</v></cell></row><row r="6083"><cell r="O6083" t="str"><v>1</v></cell><cell r="P6083" t="str"><v>BR01SAOZ01</v></cell></row><row r="6083"><cell r="S6083" t="str"><v>1.01.01.02.01</v></cell></row><row r="6084"><cell r="B6084"><v>11235101</v></cell></row><row r="6084"><cell r="D6084" t="str"><v>20181206</v></cell><cell r="E6084" t="str"><v>1715005886</v></cell><cell r="F6084" t="str"><v>KZ</v></cell><cell r="G6084"><v>43440</v></cell><cell r="H6084" t="str"><v>50</v></cell><cell r="I6084"><v>-3960</v></cell></row><row r="6084"><cell r="L6084" t="str"><v>BR01SAO</v></cell></row><row r="6084"><cell r="O6084" t="str"><v>1</v></cell><cell r="P6084" t="str"><v>BR01SAOZ01</v></cell></row><row r="6084"><cell r="S6084" t="str"><v>1.01.01.02.01</v></cell></row><row r="6085"><cell r="B6085"><v>11235101</v></cell></row><row r="6085"><cell r="D6085" t="str"><v>20181206</v></cell><cell r="E6085" t="str"><v>1715005887</v></cell><cell r="F6085" t="str"><v>KZ</v></cell><cell r="G6085"><v>43440</v></cell><cell r="H6085" t="str"><v>50</v></cell><cell r="I6085"><v>-1682.8</v></cell></row><row r="6085"><cell r="L6085" t="str"><v>BR01SSZ</v></cell></row><row r="6085"><cell r="O6085" t="str"><v>1</v></cell><cell r="P6085" t="str"><v>BR01SAOZ01</v></cell></row><row r="6085"><cell r="S6085" t="str"><v>1.01.01.02.01</v></cell></row><row r="6086"><cell r="B6086"><v>11235101</v></cell></row><row r="6086"><cell r="D6086" t="str"><v>20181206</v></cell><cell r="E6086" t="str"><v>1715005888</v></cell><cell r="F6086" t="str"><v>KZ</v></cell><cell r="G6086"><v>43440</v></cell><cell r="H6086" t="str"><v>50</v></cell><cell r="I6086"><v>-554.81</v></cell></row><row r="6086"><cell r="L6086" t="str"><v>BR01SSZ</v></cell></row><row r="6086"><cell r="O6086" t="str"><v>1</v></cell><cell r="P6086" t="str"><v>BR01SAOZ01</v></cell></row><row r="6086"><cell r="S6086" t="str"><v>1.01.01.02.01</v></cell></row><row r="6087"><cell r="B6087"><v>11235101</v></cell></row><row r="6087"><cell r="D6087" t="str"><v>20181228</v></cell><cell r="E6087" t="str"><v>1715005889</v></cell><cell r="F6087" t="str"><v>KZ</v></cell><cell r="G6087"><v>43462</v></cell><cell r="H6087" t="str"><v>50</v></cell><cell r="I6087"><v>-28127.28</v></cell></row><row r="6087"><cell r="L6087" t="str"><v>BR01SAO</v></cell></row><row r="6087"><cell r="O6087" t="str"><v>1</v></cell><cell r="P6087" t="str"><v>BR01SAOZ01</v></cell></row><row r="6087"><cell r="S6087" t="str"><v>1.01.01.02.01</v></cell></row><row r="6088"><cell r="B6088"><v>11235101</v></cell></row><row r="6088"><cell r="D6088" t="str"><v>20181205</v></cell><cell r="E6088" t="str"><v>1715006024</v></cell><cell r="F6088" t="str"><v>KZ</v></cell><cell r="G6088"><v>43439</v></cell><cell r="H6088" t="str"><v>50</v></cell><cell r="I6088"><v>-20850.05</v></cell></row><row r="6088"><cell r="L6088" t="str"><v>BR01SAO</v></cell></row><row r="6088"><cell r="N6088" t="str"><v>PAGAMENTO FUNCIONARIOS</v></cell><cell r="O6088" t="str"><v>1</v></cell><cell r="P6088" t="str"><v>BR01SAOZ01</v></cell></row><row r="6088"><cell r="S6088" t="str"><v>1.01.01.02.01</v></cell></row><row r="6089"><cell r="B6089"><v>11235101</v></cell></row><row r="6089"><cell r="D6089" t="str"><v>20181206</v></cell><cell r="E6089" t="str"><v>1715006025</v></cell><cell r="F6089" t="str"><v>KZ</v></cell><cell r="G6089"><v>43440</v></cell><cell r="H6089" t="str"><v>50</v></cell><cell r="I6089"><v>-4265.88</v></cell></row><row r="6089"><cell r="L6089" t="str"><v>BR01SAO</v></cell></row><row r="6089"><cell r="N6089" t="str"><v>PAGAMENTO FUNCIONARIOS</v></cell><cell r="O6089" t="str"><v>1</v></cell><cell r="P6089" t="str"><v>BR01SAOZ01</v></cell></row><row r="6089"><cell r="S6089" t="str"><v>1.01.01.02.01</v></cell></row><row r="6090"><cell r="B6090"><v>11235101</v></cell></row><row r="6090"><cell r="D6090" t="str"><v>20181207</v></cell><cell r="E6090" t="str"><v>1715006026</v></cell><cell r="F6090" t="str"><v>KZ</v></cell><cell r="G6090"><v>43441</v></cell><cell r="H6090" t="str"><v>50</v></cell><cell r="I6090"><v>-7464.87</v></cell></row><row r="6090"><cell r="L6090" t="str"><v>BR01SAO</v></cell></row><row r="6090"><cell r="N6090" t="str"><v>PAGAMENTO FUNCIONARIOS</v></cell><cell r="O6090" t="str"><v>1</v></cell><cell r="P6090" t="str"><v>BR01SAOZ01</v></cell></row><row r="6090"><cell r="S6090" t="str"><v>1.01.01.02.01</v></cell></row><row r="6091"><cell r="B6091"><v>11235101</v></cell></row><row r="6091"><cell r="D6091" t="str"><v>20181212</v></cell><cell r="E6091" t="str"><v>1715006027</v></cell><cell r="F6091" t="str"><v>KZ</v></cell><cell r="G6091"><v>43446</v></cell><cell r="H6091" t="str"><v>50</v></cell><cell r="I6091"><v>-17849.57</v></cell></row><row r="6091"><cell r="L6091" t="str"><v>BR01SAO</v></cell></row><row r="6091"><cell r="N6091" t="str"><v>PAGAMENTO FUNCIONARIOS</v></cell><cell r="O6091" t="str"><v>1</v></cell><cell r="P6091" t="str"><v>BR01SAOZ01</v></cell></row><row r="6091"><cell r="S6091" t="str"><v>1.01.01.02.01</v></cell></row><row r="6092"><cell r="B6092"><v>11235101</v></cell></row><row r="6092"><cell r="D6092" t="str"><v>20181213</v></cell><cell r="E6092" t="str"><v>1715006028</v></cell><cell r="F6092" t="str"><v>KZ</v></cell><cell r="G6092"><v>43447</v></cell><cell r="H6092" t="str"><v>50</v></cell><cell r="I6092"><v>-1193424.16</v></cell></row><row r="6092"><cell r="L6092" t="str"><v>BR01SAO</v></cell></row><row r="6092"><cell r="N6092" t="str"><v>PAGAMENTO FUNCIONARIOS</v></cell><cell r="O6092" t="str"><v>1</v></cell><cell r="P6092" t="str"><v>BR01SAOZ01</v></cell></row><row r="6092"><cell r="S6092" t="str"><v>1.01.01.02.01</v></cell></row><row r="6093"><cell r="B6093"><v>11235101</v></cell></row><row r="6093"><cell r="D6093" t="str"><v>20181219</v></cell><cell r="E6093" t="str"><v>1715006029</v></cell><cell r="F6093" t="str"><v>KZ</v></cell><cell r="G6093"><v>43453</v></cell><cell r="H6093" t="str"><v>50</v></cell><cell r="I6093"><v>-50250.46</v></cell></row><row r="6093"><cell r="L6093" t="str"><v>BR01SAO</v></cell></row><row r="6093"><cell r="N6093" t="str"><v>PAGAMENTO FUNCIONARIOS</v></cell><cell r="O6093" t="str"><v>1</v></cell><cell r="P6093" t="str"><v>BR01SAOZ01</v></cell></row><row r="6093"><cell r="S6093" t="str"><v>1.01.01.02.01</v></cell></row><row r="6094"><cell r="B6094"><v>11235101</v></cell></row><row r="6094"><cell r="D6094" t="str"><v>20181226</v></cell><cell r="E6094" t="str"><v>1715006030</v></cell><cell r="F6094" t="str"><v>KZ</v></cell><cell r="G6094"><v>43460</v></cell><cell r="H6094" t="str"><v>50</v></cell><cell r="I6094"><v>-60233.91</v></cell></row><row r="6094"><cell r="L6094" t="str"><v>BR01SAO</v></cell></row><row r="6094"><cell r="N6094" t="str"><v>PAGAMENTO FUNCIONARIOS</v></cell><cell r="O6094" t="str"><v>1</v></cell><cell r="P6094" t="str"><v>BR01SAOZ01</v></cell></row><row r="6094"><cell r="S6094" t="str"><v>1.01.01.02.01</v></cell></row><row r="6095"><cell r="B6095"><v>11235101</v></cell></row><row r="6095"><cell r="D6095" t="str"><v>20181227</v></cell><cell r="E6095" t="str"><v>1715006031</v></cell><cell r="F6095" t="str"><v>KZ</v></cell><cell r="G6095"><v>43461</v></cell><cell r="H6095" t="str"><v>50</v></cell><cell r="I6095"><v>-500574.82</v></cell></row><row r="6095"><cell r="L6095" t="str"><v>BR01SAO</v></cell></row><row r="6095"><cell r="N6095" t="str"><v>PAGAMENTO FUNCIONARIOS</v></cell><cell r="O6095" t="str"><v>1</v></cell><cell r="P6095" t="str"><v>BR01SAOZ01</v></cell></row><row r="6095"><cell r="S6095" t="str"><v>1.01.01.02.01</v></cell></row><row r="6096"><cell r="B6096"><v>11235101</v></cell></row><row r="6096"><cell r="D6096" t="str"><v>20181203</v></cell><cell r="E6096" t="str"><v>1716000010</v></cell><cell r="F6096" t="str"><v>DA</v></cell><cell r="G6096"><v>43437</v></cell><cell r="H6096" t="str"><v>50</v></cell><cell r="I6096"><v>-1673014</v></cell></row><row r="6096"><cell r="L6096" t="str"><v>BR01SAO</v></cell></row><row r="6096"><cell r="O6096" t="str"><v>1</v></cell><cell r="P6096" t="str"><v>BR01SAOZ01</v></cell></row><row r="6096"><cell r="S6096" t="str"><v>1.01.01.02.01</v></cell></row><row r="6097"><cell r="B6097"><v>11235101</v></cell></row><row r="6097"><cell r="D6097" t="str"><v>20181203</v></cell><cell r="E6097" t="str"><v>1716000011</v></cell><cell r="F6097" t="str"><v>DA</v></cell><cell r="G6097"><v>43437</v></cell><cell r="H6097" t="str"><v>50</v></cell><cell r="I6097"><v>-1673014</v></cell></row><row r="6097"><cell r="L6097" t="str"><v>BR01SAO</v></cell></row><row r="6097"><cell r="O6097" t="str"><v>1</v></cell><cell r="P6097" t="str"><v>BR01SAOZ01</v></cell></row><row r="6097"><cell r="S6097" t="str"><v>1.01.01.02.01</v></cell></row><row r="6098"><cell r="B6098"><v>11235101</v></cell></row><row r="6098"><cell r="D6098" t="str"><v>20181203</v></cell><cell r="E6098" t="str"><v>1716000012</v></cell><cell r="F6098" t="str"><v>DA</v></cell><cell r="G6098"><v>43437</v></cell><cell r="H6098" t="str"><v>50</v></cell><cell r="I6098"><v>-1673014</v></cell></row><row r="6098"><cell r="L6098" t="str"><v>BR01SAO</v></cell></row><row r="6098"><cell r="O6098" t="str"><v>1</v></cell><cell r="P6098" t="str"><v>BR01SAOZ01</v></cell></row><row r="6098"><cell r="S6098" t="str"><v>1.01.01.02.01</v></cell></row><row r="6099"><cell r="B6099"><v>11235101</v></cell></row><row r="6099"><cell r="D6099" t="str"><v>ADTO UTIL FERRAMEN</v></cell><cell r="E6099" t="str"><v>1717000613</v></cell><cell r="F6099" t="str"><v>KA</v></cell><cell r="G6099"><v>43439</v></cell><cell r="H6099" t="str"><v>40</v></cell><cell r="I6099"><v>893.64</v></cell></row><row r="6099"><cell r="L6099" t="str"><v>BR01SAO</v></cell></row><row r="6099"><cell r="N6099" t="str"><v>ADTO UTIL FERRAMENTAS COM</v></cell><cell r="O6099" t="str"><v>1</v></cell><cell r="P6099" t="str"><v>BR01SAOZ01</v></cell></row><row r="6099"><cell r="S6099" t="str"><v>1.01.01.02.01</v></cell></row><row r="6100"><cell r="B6100"><v>11235101</v></cell></row><row r="6100"><cell r="D6100" t="str"><v>20181029</v></cell><cell r="E6100" t="str"><v>1717000657</v></cell><cell r="F6100" t="str"><v>KA</v></cell><cell r="G6100"><v>43435</v></cell><cell r="H6100" t="str"><v>40</v></cell><cell r="I6100"><v>168</v></cell></row><row r="6100"><cell r="L6100" t="str"><v>BR01SAO</v></cell></row><row r="6100"><cell r="O6100" t="str"><v>1</v></cell><cell r="P6100" t="str"><v>BR01SAOZ01</v></cell></row><row r="6100"><cell r="S6100" t="str"><v>1.01.01.02.01</v></cell></row><row r="6101"><cell r="B6101"><v>11235101</v></cell></row><row r="6101"><cell r="D6101" t="str"><v>20181210</v></cell><cell r="E6101" t="str"><v>1717000666</v></cell><cell r="F6101" t="str"><v>KA</v></cell><cell r="G6101"><v>43444</v></cell><cell r="H6101" t="str"><v>40</v></cell><cell r="I6101"><v>938.12</v></cell></row><row r="6101"><cell r="L6101" t="str"><v>BR01CWB</v></cell></row><row r="6101"><cell r="O6101" t="str"><v>1</v></cell><cell r="P6101" t="str"><v>BR01SAOZ01</v></cell></row><row r="6101"><cell r="S6101" t="str"><v>1.01.01.02.01</v></cell></row><row r="6102"><cell r="B6102"><v>11235101</v></cell></row><row r="6102"><cell r="D6102" t="str"><v>20181219</v></cell><cell r="E6102" t="str"><v>1717000672</v></cell><cell r="F6102" t="str"><v>KA</v></cell><cell r="G6102"><v>43453</v></cell><cell r="H6102" t="str"><v>40</v></cell><cell r="I6102"><v>7604</v></cell></row><row r="6102"><cell r="L6102" t="str"><v>BR01SAO</v></cell></row><row r="6102"><cell r="O6102" t="str"><v>1</v></cell><cell r="P6102" t="str"><v>BR01SAOZ01</v></cell></row><row r="6102"><cell r="S6102" t="str"><v>1.01.01.02.01</v></cell></row><row r="6103"><cell r="B6103"><v>11235101</v></cell></row><row r="6103"><cell r="D6103" t="str"><v>ADTO UBM BRAZIL FE</v></cell><cell r="E6103" t="str"><v>1717000673</v></cell><cell r="F6103" t="str"><v>KA</v></cell><cell r="G6103"><v>43454</v></cell><cell r="H6103" t="str"><v>40</v></cell><cell r="I6103"><v>12349.97</v></cell></row><row r="6103"><cell r="L6103" t="str"><v>BR01SAO</v></cell></row><row r="6103"><cell r="N6103" t="str"><v>ADTO UBM BRAZIL FEIRAS E</v></cell><cell r="O6103" t="str"><v>1</v></cell><cell r="P6103" t="str"><v>BR01SAOZ01</v></cell></row><row r="6103"><cell r="S6103" t="str"><v>1.01.01.02.01</v></cell></row><row r="6104"><cell r="B6104"><v>11235101</v></cell></row><row r="6104"><cell r="D6104" t="str"><v>20181228</v></cell><cell r="E6104" t="str"><v>1717000692</v></cell><cell r="F6104" t="str"><v>KA</v></cell><cell r="G6104"><v>43462</v></cell><cell r="H6104" t="str"><v>40</v></cell><cell r="I6104"><v>19675.58</v></cell></row><row r="6104"><cell r="L6104" t="str"><v>BR01SAO</v></cell></row><row r="6104"><cell r="O6104" t="str"><v>1</v></cell><cell r="P6104" t="str"><v>BR01SAOZ01</v></cell></row><row r="6104"><cell r="S6104" t="str"><v>1.01.01.02.01</v></cell></row><row r="6105"><cell r="B6105"><v>11235101</v></cell></row><row r="6105"><cell r="D6105" t="str"><v>20181218</v></cell><cell r="E6105" t="str"><v>1717000694</v></cell><cell r="F6105" t="str"><v>KA</v></cell><cell r="G6105"><v>43452</v></cell><cell r="H6105" t="str"><v>40</v></cell><cell r="I6105"><v>2475.55</v></cell></row><row r="6105"><cell r="L6105" t="str"><v>BR01SAO</v></cell></row><row r="6105"><cell r="O6105" t="str"><v>1</v></cell><cell r="P6105" t="str"><v>BR01SAOZ01</v></cell></row><row r="6105"><cell r="S6105" t="str"><v>1.01.01.02.01</v></cell></row><row r="6106"><cell r="B6106"><v>11235101</v></cell></row><row r="6106"><cell r="D6106" t="str"><v>20181226</v></cell><cell r="E6106" t="str"><v>1717000702</v></cell><cell r="F6106" t="str"><v>KA</v></cell><cell r="G6106"><v>43460</v></cell><cell r="H6106" t="str"><v>40</v></cell><cell r="I6106"><v>19972.2</v></cell></row><row r="6106"><cell r="L6106" t="str"><v>BR01SAO</v></cell></row><row r="6106"><cell r="O6106" t="str"><v>1</v></cell><cell r="P6106" t="str"><v>BR01SAOZ01</v></cell></row><row r="6106"><cell r="S6106" t="str"><v>1.01.01.02.01</v></cell></row><row r="6107"><cell r="B6107"><v>11235101</v></cell></row><row r="6107"><cell r="D6107" t="str"><v>20181210</v></cell><cell r="E6107" t="str"><v>1717000709</v></cell><cell r="F6107" t="str"><v>KA</v></cell><cell r="G6107"><v>43444</v></cell><cell r="H6107" t="str"><v>40</v></cell><cell r="I6107"><v>2360.01</v></cell></row><row r="6107"><cell r="L6107" t="str"><v>BR01MNS</v></cell></row><row r="6107"><cell r="O6107" t="str"><v>1</v></cell><cell r="P6107" t="str"><v>BR01SAOZ01</v></cell></row><row r="6107"><cell r="S6107" t="str"><v>1.01.01.02.01</v></cell></row><row r="6108"><cell r="B6108"><v>11235101</v></cell></row><row r="6108"><cell r="D6108" t="str"><v>20181217</v></cell><cell r="E6108" t="str"><v>1717000717</v></cell><cell r="F6108" t="str"><v>KA</v></cell><cell r="G6108"><v>43451</v></cell><cell r="H6108" t="str"><v>40</v></cell><cell r="I6108"><v>616.23</v></cell></row><row r="6108"><cell r="L6108" t="str"><v>BR01SAO</v></cell></row><row r="6108"><cell r="O6108" t="str"><v>1</v></cell><cell r="P6108" t="str"><v>BR01SAOZ01</v></cell></row><row r="6108"><cell r="S6108" t="str"><v>1.01.01.02.01</v></cell></row><row r="6109"><cell r="B6109"><v>11235101</v></cell></row><row r="6109"><cell r="D6109" t="str"><v>20181217</v></cell><cell r="E6109" t="str"><v>1717000718</v></cell><cell r="F6109" t="str"><v>KA</v></cell><cell r="G6109"><v>43451</v></cell><cell r="H6109" t="str"><v>40</v></cell><cell r="I6109"><v>1816.08</v></cell></row><row r="6109"><cell r="L6109" t="str"><v>BR01SAO</v></cell></row><row r="6109"><cell r="O6109" t="str"><v>1</v></cell><cell r="P6109" t="str"><v>BR01SAOZ01</v></cell></row><row r="6109"><cell r="S6109" t="str"><v>1.01.01.02.01</v></cell></row><row r="6110"><cell r="B6110"><v>11235101</v></cell></row><row r="6110"><cell r="D6110" t="str"><v>20181217</v></cell><cell r="E6110" t="str"><v>1717000719</v></cell><cell r="F6110" t="str"><v>KA</v></cell><cell r="G6110"><v>43451</v></cell><cell r="H6110" t="str"><v>40</v></cell><cell r="I6110"><v>3880</v></cell></row><row r="6110"><cell r="L6110" t="str"><v>BR01SAO</v></cell></row><row r="6110"><cell r="O6110" t="str"><v>1</v></cell><cell r="P6110" t="str"><v>BR01SAOZ01</v></cell></row><row r="6110"><cell r="S6110" t="str"><v>1.01.01.02.01</v></cell></row><row r="6111"><cell r="B6111"><v>11235101</v></cell></row><row r="6111"><cell r="D6111" t="str"><v>20181217</v></cell><cell r="E6111" t="str"><v>1717000720</v></cell><cell r="F6111" t="str"><v>KA</v></cell><cell r="G6111"><v>43451</v></cell><cell r="H6111" t="str"><v>40</v></cell><cell r="I6111"><v>7604</v></cell></row><row r="6111"><cell r="L6111" t="str"><v>BR01SAO</v></cell></row><row r="6111"><cell r="O6111" t="str"><v>1</v></cell><cell r="P6111" t="str"><v>BR01SAOZ01</v></cell></row><row r="6111"><cell r="S6111" t="str"><v>1.01.01.02.01</v></cell></row><row r="6112"><cell r="B6112"><v>11235101</v></cell></row><row r="6112"><cell r="D6112" t="str"><v>20181217</v></cell><cell r="E6112" t="str"><v>1717000721</v></cell><cell r="F6112" t="str"><v>KA</v></cell><cell r="G6112"><v>43451</v></cell><cell r="H6112" t="str"><v>40</v></cell><cell r="I6112"><v>10623.81</v></cell></row><row r="6112"><cell r="L6112" t="str"><v>BR01SAO</v></cell></row><row r="6112"><cell r="O6112" t="str"><v>1</v></cell><cell r="P6112" t="str"><v>BR01SAOZ01</v></cell></row><row r="6112"><cell r="S6112" t="str"><v>1.01.01.02.01</v></cell></row><row r="6113"><cell r="B6113"><v>11235101</v></cell></row><row r="6113"><cell r="D6113" t="str"><v>20181213</v></cell><cell r="E6113" t="str"><v>1717000738</v></cell><cell r="F6113" t="str"><v>KA</v></cell><cell r="G6113"><v>43447</v></cell><cell r="H6113" t="str"><v>40</v></cell><cell r="I6113"><v>50</v></cell></row><row r="6113"><cell r="L6113" t="str"><v>BR01SAO</v></cell></row><row r="6113"><cell r="N6113" t="str"><v>ADTO UELSON MENEZES</v></cell><cell r="O6113" t="str"><v>1</v></cell><cell r="P6113" t="str"><v>BR01SAOZ01</v></cell></row><row r="6113"><cell r="S6113" t="str"><v>1.01.01.02.01</v></cell></row><row r="6114"><cell r="B6114"><v>11235101</v></cell></row><row r="6114"><cell r="D6114" t="str"><v>20181220</v></cell><cell r="E6114" t="str"><v>1717000740</v></cell><cell r="F6114" t="str"><v>KA</v></cell><cell r="G6114"><v>43454</v></cell><cell r="H6114" t="str"><v>40</v></cell><cell r="I6114"><v>800</v></cell></row><row r="6114"><cell r="L6114" t="str"><v>BR01SAO</v></cell></row><row r="6114"><cell r="N6114" t="str"><v>ADTO VIVIAN MIGUEL</v></cell><cell r="O6114" t="str"><v>1</v></cell><cell r="P6114" t="str"><v>BR01SAOZ01</v></cell></row><row r="6114"><cell r="S6114" t="str"><v>1.01.01.02.01</v></cell></row><row r="6115"><cell r="B6115"><v>11235101</v></cell></row><row r="6115"><cell r="D6115" t="str"><v>20181226</v></cell><cell r="E6115" t="str"><v>1717000742</v></cell><cell r="F6115" t="str"><v>KA</v></cell><cell r="G6115"><v>43460</v></cell><cell r="H6115" t="str"><v>40</v></cell><cell r="I6115"><v>250</v></cell></row><row r="6115"><cell r="L6115" t="str"><v>BR01SAO</v></cell></row><row r="6115"><cell r="O6115" t="str"><v>1</v></cell><cell r="P6115" t="str"><v>BR01SAOZ01</v></cell></row><row r="6115"><cell r="S6115" t="str"><v>1.01.01.02.01</v></cell></row><row r="6116"><cell r="B6116"><v>11235102</v></cell></row><row r="6116"><cell r="D6116" t="str"><v>20180508</v></cell><cell r="E6116" t="str"><v>1701002903</v></cell><cell r="F6116" t="str"><v>SA</v></cell><cell r="G6116"><v>43228</v></cell><cell r="H6116" t="str"><v>50</v></cell><cell r="I6116"><v>-1673014</v></cell></row><row r="6116"><cell r="L6116" t="str"><v>BR01SAO</v></cell></row><row r="6116"><cell r="N6116" t="str"><v>Agency fee</v></cell><cell r="O6116" t="str"><v>1</v></cell><cell r="P6116" t="str"><v>BR01SAOZ01</v></cell></row><row r="6116"><cell r="S6116" t="str"><v>1.01.01.02.01</v></cell></row><row r="6117"><cell r="B6117"><v>11235102</v></cell></row><row r="6117"><cell r="D6117" t="str"><v>20180508</v></cell><cell r="E6117" t="str"><v>1701002903</v></cell><cell r="F6117" t="str"><v>SA</v></cell><cell r="G6117"><v>43228</v></cell><cell r="H6117" t="str"><v>50</v></cell><cell r="I6117"><v>-33295.43</v></cell></row><row r="6117"><cell r="L6117" t="str"><v>BR01SAO</v></cell></row><row r="6117"><cell r="N6117" t="str"><v>Vendor payment via LINER #2</v></cell><cell r="O6117" t="str"><v>1</v></cell><cell r="P6117" t="str"><v>BR01SAOZ01</v></cell></row><row r="6117"><cell r="S6117" t="str"><v>1.01.01.02.01</v></cell></row><row r="6118"><cell r="B6118"><v>11235102</v></cell></row><row r="6118"><cell r="D6118" t="str"><v>20180515</v></cell><cell r="E6118" t="str"><v>1701002904</v></cell><cell r="F6118" t="str"><v>SA</v></cell><cell r="G6118"><v>43235</v></cell><cell r="H6118" t="str"><v>50</v></cell><cell r="I6118"><v>-60762.23</v></cell></row><row r="6118"><cell r="L6118" t="str"><v>BR01SAO</v></cell></row><row r="6118"><cell r="N6118" t="str"><v>Vendor payment via LINER #2</v></cell><cell r="O6118" t="str"><v>1</v></cell><cell r="P6118" t="str"><v>BR01SAOZ01</v></cell></row><row r="6118"><cell r="S6118" t="str"><v>1.01.01.02.01</v></cell></row><row r="6119"><cell r="B6119"><v>11235102</v></cell></row><row r="6119"><cell r="D6119" t="str"><v>20180515</v></cell><cell r="E6119" t="str"><v>1701002904</v></cell><cell r="F6119" t="str"><v>SA</v></cell><cell r="G6119"><v>43235</v></cell><cell r="H6119" t="str"><v>50</v></cell><cell r="I6119"><v>-184273.32</v></cell></row><row r="6119"><cell r="L6119" t="str"><v>BR01SAO</v></cell></row><row r="6119"><cell r="N6119" t="str"><v>Vendor payment via LINER #2</v></cell><cell r="O6119" t="str"><v>1</v></cell><cell r="P6119" t="str"><v>BR01SAOZ01</v></cell></row><row r="6119"><cell r="S6119" t="str"><v>1.01.01.02.01</v></cell></row><row r="6120"><cell r="B6120"><v>11235102</v></cell></row><row r="6120"><cell r="D6120" t="str"><v>20180521</v></cell><cell r="E6120" t="str"><v>1701002905</v></cell><cell r="F6120" t="str"><v>SA</v></cell><cell r="G6120"><v>43241</v></cell><cell r="H6120" t="str"><v>50</v></cell><cell r="I6120"><v>-997774.85</v></cell></row><row r="6120"><cell r="L6120" t="str"><v>BR01SAO</v></cell></row><row r="6120"><cell r="N6120" t="str"><v>Transferência Câmbio</v></cell><cell r="O6120" t="str"><v>1</v></cell><cell r="P6120" t="str"><v>BR01SAOZ01</v></cell></row><row r="6120"><cell r="S6120" t="str"><v>1.01.01.02.01</v></cell></row><row r="6121"><cell r="B6121"><v>11235102</v></cell></row><row r="6121"><cell r="D6121" t="str"><v>20180522</v></cell><cell r="E6121" t="str"><v>1701002906</v></cell><cell r="F6121" t="str"><v>SA</v></cell><cell r="G6121"><v>43242</v></cell><cell r="H6121" t="str"><v>50</v></cell><cell r="I6121"><v>-26058.04</v></cell></row><row r="6121"><cell r="L6121" t="str"><v>BR01SAO</v></cell></row><row r="6121"><cell r="N6121" t="str"><v>Vendor payment via LINER #2</v></cell><cell r="O6121" t="str"><v>1</v></cell><cell r="P6121" t="str"><v>BR01SAOZ01</v></cell></row><row r="6121"><cell r="S6121" t="str"><v>1.01.01.02.01</v></cell></row><row r="6122"><cell r="B6122"><v>11235102</v></cell></row><row r="6122"><cell r="D6122" t="str"><v>20180522</v></cell><cell r="E6122" t="str"><v>1701002906</v></cell><cell r="F6122" t="str"><v>SA</v></cell><cell r="G6122"><v>43242</v></cell><cell r="H6122" t="str"><v>50</v></cell><cell r="I6122"><v>-52915.24</v></cell></row><row r="6122"><cell r="L6122" t="str"><v>BR01SAO</v></cell></row><row r="6122"><cell r="N6122" t="str"><v>Vendor payment via LINER #2</v></cell><cell r="O6122" t="str"><v>1</v></cell><cell r="P6122" t="str"><v>BR01SAOZ01</v></cell></row><row r="6122"><cell r="S6122" t="str"><v>1.01.01.02.01</v></cell></row><row r="6123"><cell r="B6123"><v>11235102</v></cell></row><row r="6123"><cell r="D6123" t="str"><v>20180523</v></cell><cell r="E6123" t="str"><v>1701002907</v></cell><cell r="F6123" t="str"><v>SA</v></cell><cell r="G6123"><v>43243</v></cell><cell r="H6123" t="str"><v>50</v></cell><cell r="I6123"><v>-6600</v></cell></row><row r="6123"><cell r="L6123" t="str"><v>BR01SAO</v></cell></row><row r="6123"><cell r="N6123" t="str"><v>Vendor payment via LINER #2</v></cell><cell r="O6123" t="str"><v>1</v></cell><cell r="P6123" t="str"><v>BR01SAOZ01</v></cell></row><row r="6123"><cell r="S6123" t="str"><v>1.01.01.02.01</v></cell></row><row r="6124"><cell r="B6124"><v>11235102</v></cell></row><row r="6124"><cell r="D6124" t="str"><v>20180523</v></cell><cell r="E6124" t="str"><v>1701002907</v></cell><cell r="F6124" t="str"><v>SA</v></cell><cell r="G6124"><v>43243</v></cell><cell r="H6124" t="str"><v>50</v></cell><cell r="I6124"><v>-208541.94</v></cell></row><row r="6124"><cell r="L6124" t="str"><v>BR01SAO</v></cell></row><row r="6124"><cell r="N6124" t="str"><v>Vendor payment via LINER #2</v></cell><cell r="O6124" t="str"><v>1</v></cell><cell r="P6124" t="str"><v>BR01SAOZ01</v></cell></row><row r="6124"><cell r="S6124" t="str"><v>1.01.01.02.01</v></cell></row><row r="6125"><cell r="B6125"><v>11235102</v></cell></row><row r="6125"><cell r="D6125" t="str"><v>20180523</v></cell><cell r="E6125" t="str"><v>1701002907</v></cell><cell r="F6125" t="str"><v>SA</v></cell><cell r="G6125"><v>43243</v></cell><cell r="H6125" t="str"><v>50</v></cell><cell r="I6125"><v>-219321.68</v></cell></row><row r="6125"><cell r="L6125" t="str"><v>BR01SAO</v></cell></row><row r="6125"><cell r="N6125" t="str"><v>Vendor payment via LINER #2</v></cell><cell r="O6125" t="str"><v>1</v></cell><cell r="P6125" t="str"><v>BR01SAOZ01</v></cell></row><row r="6125"><cell r="S6125" t="str"><v>1.01.01.02.01</v></cell></row><row r="6126"><cell r="B6126"><v>11235102</v></cell></row><row r="6126"><cell r="D6126" t="str"><v>20180524</v></cell><cell r="E6126" t="str"><v>1701002908</v></cell><cell r="F6126" t="str"><v>SA</v></cell><cell r="G6126"><v>43244</v></cell><cell r="H6126" t="str"><v>50</v></cell><cell r="I6126"><v>-27448.04</v></cell></row><row r="6126"><cell r="L6126" t="str"><v>BR01SAO</v></cell></row><row r="6126"><cell r="N6126" t="str"><v>Vendor payment via LINER #2</v></cell><cell r="O6126" t="str"><v>1</v></cell><cell r="P6126" t="str"><v>BR01SAOZ01</v></cell></row><row r="6126"><cell r="S6126" t="str"><v>1.01.01.02.01</v></cell></row><row r="6127"><cell r="B6127"><v>11235102</v></cell></row><row r="6127"><cell r="D6127" t="str"><v>20180528</v></cell><cell r="E6127" t="str"><v>1701002909</v></cell><cell r="F6127" t="str"><v>SA</v></cell><cell r="G6127"><v>43248</v></cell><cell r="H6127" t="str"><v>50</v></cell><cell r="I6127"><v>-51317.76</v></cell></row><row r="6127"><cell r="L6127" t="str"><v>BR01SAO</v></cell></row><row r="6127"><cell r="N6127" t="str"><v>Vendor payment via LINER #2</v></cell><cell r="O6127" t="str"><v>1</v></cell><cell r="P6127" t="str"><v>BR01SAOZ01</v></cell></row><row r="6127"><cell r="S6127" t="str"><v>1.01.01.02.01</v></cell></row><row r="6128"><cell r="B6128"><v>11235102</v></cell></row><row r="6128"><cell r="D6128" t="str"><v>20180529</v></cell><cell r="E6128" t="str"><v>1701002910</v></cell><cell r="F6128" t="str"><v>SA</v></cell><cell r="G6128"><v>43249</v></cell><cell r="H6128" t="str"><v>50</v></cell><cell r="I6128"><v>-6002834.83</v></cell></row><row r="6128"><cell r="L6128" t="str"><v>BR01SAO</v></cell></row><row r="6128"><cell r="N6128" t="str"><v>Transferência Câmbio</v></cell><cell r="O6128" t="str"><v>1</v></cell><cell r="P6128" t="str"><v>BR01SAOZ01</v></cell></row><row r="6128"><cell r="S6128" t="str"><v>1.01.01.02.01</v></cell></row><row r="6129"><cell r="B6129"><v>11235102</v></cell></row><row r="6129"><cell r="D6129" t="str"><v>20180530</v></cell><cell r="E6129" t="str"><v>1701002911</v></cell><cell r="F6129" t="str"><v>SA</v></cell><cell r="G6129"><v>43250</v></cell><cell r="H6129" t="str"><v>50</v></cell><cell r="I6129"><v>-1063.74</v></cell></row><row r="6129"><cell r="L6129" t="str"><v>BR01SAO</v></cell></row><row r="6129"><cell r="N6129" t="str"><v>Vendor payment via LINER #2</v></cell><cell r="O6129" t="str"><v>1</v></cell><cell r="P6129" t="str"><v>BR01SAOZ01</v></cell></row><row r="6129"><cell r="S6129" t="str"><v>1.01.01.02.01</v></cell></row><row r="6130"><cell r="B6130"><v>11235102</v></cell></row><row r="6130"><cell r="D6130" t="str"><v>20180530</v></cell><cell r="E6130" t="str"><v>1701002911</v></cell><cell r="F6130" t="str"><v>SA</v></cell><cell r="G6130"><v>43250</v></cell><cell r="H6130" t="str"><v>50</v></cell><cell r="I6130"><v>-208541.94</v></cell></row><row r="6130"><cell r="L6130" t="str"><v>BR01SAO</v></cell></row><row r="6130"><cell r="N6130" t="str"><v>Vendor payment via LINER #2</v></cell><cell r="O6130" t="str"><v>1</v></cell><cell r="P6130" t="str"><v>BR01SAOZ01</v></cell></row><row r="6130"><cell r="S6130" t="str"><v>1.01.01.02.01</v></cell></row><row r="6131"><cell r="B6131"><v>11235102</v></cell></row><row r="6131"><cell r="D6131" t="str"><v>20180530</v></cell><cell r="E6131" t="str"><v>1701002911</v></cell><cell r="F6131" t="str"><v>SA</v></cell><cell r="G6131"><v>43250</v></cell><cell r="H6131" t="str"><v>50</v></cell><cell r="I6131"><v>-212043.62</v></cell></row><row r="6131"><cell r="L6131" t="str"><v>BR01SAO</v></cell></row><row r="6131"><cell r="N6131" t="str"><v>Vendor payment via LINER #2</v></cell><cell r="O6131" t="str"><v>1</v></cell><cell r="P6131" t="str"><v>BR01SAOZ01</v></cell></row><row r="6131"><cell r="S6131" t="str"><v>1.01.01.02.01</v></cell></row><row r="6132"><cell r="B6132"><v>11235102</v></cell></row><row r="6132"><cell r="D6132" t="str"><v>20180503</v></cell><cell r="E6132" t="str"><v>1701002967</v></cell><cell r="F6132" t="str"><v>SA</v></cell><cell r="G6132"><v>43223</v></cell><cell r="H6132" t="str"><v>50</v></cell><cell r="I6132"><v>-7.8</v></cell></row><row r="6132"><cell r="L6132" t="str"><v>BR01SAO</v></cell></row><row r="6132"><cell r="O6132" t="str"><v>1</v></cell><cell r="P6132" t="str"><v>BR01SAOZ01</v></cell></row><row r="6132"><cell r="S6132" t="str"><v>1.01.01.02.01</v></cell></row><row r="6133"><cell r="B6133"><v>11235102</v></cell></row><row r="6133"><cell r="D6133" t="str"><v>20180508</v></cell><cell r="E6133" t="str"><v>1701002968</v></cell><cell r="F6133" t="str"><v>SA</v></cell><cell r="G6133"><v>43228</v></cell><cell r="H6133" t="str"><v>50</v></cell><cell r="I6133"><v>-5.85</v></cell></row><row r="6133"><cell r="L6133" t="str"><v>BR01SAO</v></cell></row><row r="6133"><cell r="O6133" t="str"><v>1</v></cell><cell r="P6133" t="str"><v>BR01SAOZ01</v></cell></row><row r="6133"><cell r="S6133" t="str"><v>1.01.01.02.01</v></cell></row><row r="6134"><cell r="B6134"><v>11235102</v></cell></row><row r="6134"><cell r="D6134" t="str"><v>20180509</v></cell><cell r="E6134" t="str"><v>1701002969</v></cell><cell r="F6134" t="str"><v>SA</v></cell><cell r="G6134"><v>43229</v></cell><cell r="H6134" t="str"><v>50</v></cell><cell r="I6134"><v>-9.7</v></cell></row><row r="6134"><cell r="L6134" t="str"><v>BR01SAO</v></cell></row><row r="6134"><cell r="O6134" t="str"><v>1</v></cell><cell r="P6134" t="str"><v>BR01SAOZ01</v></cell></row><row r="6134"><cell r="S6134" t="str"><v>1.01.01.02.01</v></cell></row><row r="6135"><cell r="B6135"><v>11235102</v></cell></row><row r="6135"><cell r="D6135" t="str"><v>20180510</v></cell><cell r="E6135" t="str"><v>1701002970</v></cell><cell r="F6135" t="str"><v>SA</v></cell><cell r="G6135"><v>43230</v></cell><cell r="H6135" t="str"><v>50</v></cell><cell r="I6135"><v>-97</v></cell></row><row r="6135"><cell r="L6135" t="str"><v>BR01SAO</v></cell></row><row r="6135"><cell r="O6135" t="str"><v>1</v></cell><cell r="P6135" t="str"><v>BR01SAOZ01</v></cell></row><row r="6135"><cell r="S6135" t="str"><v>1.01.01.02.01</v></cell></row><row r="6136"><cell r="B6136"><v>11235102</v></cell></row><row r="6136"><cell r="D6136" t="str"><v>20180515</v></cell><cell r="E6136" t="str"><v>1701002971</v></cell><cell r="F6136" t="str"><v>SA</v></cell><cell r="G6136"><v>43235</v></cell><cell r="H6136" t="str"><v>50</v></cell><cell r="I6136"><v>-15.6</v></cell></row><row r="6136"><cell r="L6136" t="str"><v>BR01SAO</v></cell></row><row r="6136"><cell r="O6136" t="str"><v>1</v></cell><cell r="P6136" t="str"><v>BR01SAOZ01</v></cell></row><row r="6136"><cell r="S6136" t="str"><v>1.01.01.02.01</v></cell></row><row r="6137"><cell r="B6137"><v>11235102</v></cell></row><row r="6137"><cell r="D6137" t="str"><v>20180515</v></cell><cell r="E6137" t="str"><v>1701002971</v></cell><cell r="F6137" t="str"><v>SA</v></cell><cell r="G6137"><v>43235</v></cell><cell r="H6137" t="str"><v>50</v></cell><cell r="I6137"><v>-135.8</v></cell></row><row r="6137"><cell r="L6137" t="str"><v>BR01SAO</v></cell></row><row r="6137"><cell r="O6137" t="str"><v>1</v></cell><cell r="P6137" t="str"><v>BR01SAOZ01</v></cell></row><row r="6137"><cell r="S6137" t="str"><v>1.01.01.02.01</v></cell></row><row r="6138"><cell r="B6138"><v>11235102</v></cell></row><row r="6138"><cell r="D6138" t="str"><v>20180518</v></cell><cell r="E6138" t="str"><v>1701002972</v></cell><cell r="F6138" t="str"><v>SA</v></cell><cell r="G6138"><v>43238</v></cell><cell r="H6138" t="str"><v>50</v></cell><cell r="I6138"><v>-19.5</v></cell></row><row r="6138"><cell r="L6138" t="str"><v>BR01SAO</v></cell></row><row r="6138"><cell r="O6138" t="str"><v>1</v></cell><cell r="P6138" t="str"><v>BR01SAOZ01</v></cell></row><row r="6138"><cell r="S6138" t="str"><v>1.01.01.02.01</v></cell></row><row r="6139"><cell r="B6139"><v>11235102</v></cell></row><row r="6139"><cell r="D6139" t="str"><v>20180518</v></cell><cell r="E6139" t="str"><v>1701002972</v></cell><cell r="F6139" t="str"><v>SA</v></cell><cell r="G6139"><v>43238</v></cell><cell r="H6139" t="str"><v>50</v></cell><cell r="I6139"><v>-9</v></cell></row><row r="6139"><cell r="L6139" t="str"><v>BR01SAO</v></cell></row><row r="6139"><cell r="O6139" t="str"><v>1</v></cell><cell r="P6139" t="str"><v>BR01SAOZ01</v></cell></row><row r="6139"><cell r="S6139" t="str"><v>1.01.01.02.01</v></cell></row><row r="6140"><cell r="B6140"><v>11235102</v></cell></row><row r="6140"><cell r="D6140" t="str"><v>20180521</v></cell><cell r="E6140" t="str"><v>1701002973</v></cell><cell r="F6140" t="str"><v>SA</v></cell><cell r="G6140"><v>43241</v></cell><cell r="H6140" t="str"><v>50</v></cell><cell r="I6140"><v>-6.9</v></cell></row><row r="6140"><cell r="L6140" t="str"><v>BR01SAO</v></cell></row><row r="6140"><cell r="O6140" t="str"><v>1</v></cell><cell r="P6140" t="str"><v>BR01SAOZ01</v></cell></row><row r="6140"><cell r="S6140" t="str"><v>1.01.01.02.01</v></cell></row><row r="6141"><cell r="B6141"><v>11235102</v></cell></row><row r="6141"><cell r="D6141" t="str"><v>20180522</v></cell><cell r="E6141" t="str"><v>1701002974</v></cell><cell r="F6141" t="str"><v>SA</v></cell><cell r="G6141"><v>43242</v></cell><cell r="H6141" t="str"><v>50</v></cell><cell r="I6141"><v>-7.8</v></cell></row><row r="6141"><cell r="L6141" t="str"><v>BR01SAO</v></cell></row><row r="6141"><cell r="O6141" t="str"><v>1</v></cell><cell r="P6141" t="str"><v>BR01SAOZ01</v></cell></row><row r="6141"><cell r="S6141" t="str"><v>1.01.01.02.01</v></cell></row><row r="6142"><cell r="B6142"><v>11235102</v></cell></row><row r="6142"><cell r="D6142" t="str"><v>20180522</v></cell><cell r="E6142" t="str"><v>1701002974</v></cell><cell r="F6142" t="str"><v>SA</v></cell><cell r="G6142"><v>43242</v></cell><cell r="H6142" t="str"><v>50</v></cell><cell r="I6142"><v>-12</v></cell></row><row r="6142"><cell r="L6142" t="str"><v>BR01SAO</v></cell></row><row r="6142"><cell r="O6142" t="str"><v>1</v></cell><cell r="P6142" t="str"><v>BR01SAOZ01</v></cell></row><row r="6142"><cell r="S6142" t="str"><v>1.01.01.02.01</v></cell></row><row r="6143"><cell r="B6143"><v>11235102</v></cell></row><row r="6143"><cell r="D6143" t="str"><v>20180523</v></cell><cell r="E6143" t="str"><v>1701002975</v></cell><cell r="F6143" t="str"><v>SA</v></cell><cell r="G6143"><v>43243</v></cell><cell r="H6143" t="str"><v>50</v></cell><cell r="I6143"><v>-7.8</v></cell></row><row r="6143"><cell r="L6143" t="str"><v>BR01SAO</v></cell></row><row r="6143"><cell r="O6143" t="str"><v>1</v></cell><cell r="P6143" t="str"><v>BR01SAOZ01</v></cell></row><row r="6143"><cell r="S6143" t="str"><v>1.01.01.02.01</v></cell></row><row r="6144"><cell r="B6144"><v>11235102</v></cell></row><row r="6144"><cell r="D6144" t="str"><v>20180523</v></cell><cell r="E6144" t="str"><v>1701002975</v></cell><cell r="F6144" t="str"><v>SA</v></cell><cell r="G6144"><v>43243</v></cell><cell r="H6144" t="str"><v>50</v></cell><cell r="I6144"><v>-10.5</v></cell></row><row r="6144"><cell r="L6144" t="str"><v>BR01SAO</v></cell></row><row r="6144"><cell r="O6144" t="str"><v>1</v></cell><cell r="P6144" t="str"><v>BR01SAOZ01</v></cell></row><row r="6144"><cell r="S6144" t="str"><v>1.01.01.02.01</v></cell></row><row r="6145"><cell r="B6145"><v>11235102</v></cell></row><row r="6145"><cell r="D6145" t="str"><v>20180524</v></cell><cell r="E6145" t="str"><v>1701002976</v></cell><cell r="F6145" t="str"><v>SA</v></cell><cell r="G6145"><v>43244</v></cell><cell r="H6145" t="str"><v>50</v></cell><cell r="I6145"><v>-3.9</v></cell></row><row r="6145"><cell r="L6145" t="str"><v>BR01SAO</v></cell></row><row r="6145"><cell r="O6145" t="str"><v>1</v></cell><cell r="P6145" t="str"><v>BR01SAOZ01</v></cell></row><row r="6145"><cell r="S6145" t="str"><v>1.01.01.02.01</v></cell></row><row r="6146"><cell r="B6146"><v>11235102</v></cell></row><row r="6146"><cell r="D6146" t="str"><v>20180524</v></cell><cell r="E6146" t="str"><v>1701002976</v></cell><cell r="F6146" t="str"><v>SA</v></cell><cell r="G6146"><v>43244</v></cell><cell r="H6146" t="str"><v>50</v></cell><cell r="I6146"><v>-7.5</v></cell></row><row r="6146"><cell r="L6146" t="str"><v>BR01SAO</v></cell></row><row r="6146"><cell r="O6146" t="str"><v>1</v></cell><cell r="P6146" t="str"><v>BR01SAOZ01</v></cell></row><row r="6146"><cell r="S6146" t="str"><v>1.01.01.02.01</v></cell></row><row r="6147"><cell r="B6147"><v>11235102</v></cell></row><row r="6147"><cell r="D6147" t="str"><v>20180525</v></cell><cell r="E6147" t="str"><v>1701002977</v></cell><cell r="F6147" t="str"><v>SA</v></cell><cell r="G6147"><v>43245</v></cell><cell r="H6147" t="str"><v>50</v></cell><cell r="I6147"><v>-4.5</v></cell></row><row r="6147"><cell r="L6147" t="str"><v>BR01SAO</v></cell></row><row r="6147"><cell r="O6147" t="str"><v>1</v></cell><cell r="P6147" t="str"><v>BR01SAOZ01</v></cell></row><row r="6147"><cell r="S6147" t="str"><v>1.01.01.02.01</v></cell></row><row r="6148"><cell r="B6148"><v>11235102</v></cell></row><row r="6148"><cell r="D6148" t="str"><v>20180528</v></cell><cell r="E6148" t="str"><v>1701002978</v></cell><cell r="F6148" t="str"><v>SA</v></cell><cell r="G6148"><v>43248</v></cell><cell r="H6148" t="str"><v>50</v></cell><cell r="I6148"><v>-7.8</v></cell></row><row r="6148"><cell r="L6148" t="str"><v>BR01SAO</v></cell></row><row r="6148"><cell r="O6148" t="str"><v>1</v></cell><cell r="P6148" t="str"><v>BR01SAOZ01</v></cell></row><row r="6148"><cell r="S6148" t="str"><v>1.01.01.02.01</v></cell></row><row r="6149"><cell r="B6149"><v>11235102</v></cell></row><row r="6149"><cell r="D6149" t="str"><v>20180528</v></cell><cell r="E6149" t="str"><v>1701002978</v></cell><cell r="F6149" t="str"><v>SA</v></cell><cell r="G6149"><v>43248</v></cell><cell r="H6149" t="str"><v>50</v></cell><cell r="I6149"><v>-12</v></cell></row><row r="6149"><cell r="L6149" t="str"><v>BR01SAO</v></cell></row><row r="6149"><cell r="O6149" t="str"><v>1</v></cell><cell r="P6149" t="str"><v>BR01SAOZ01</v></cell></row><row r="6149"><cell r="S6149" t="str"><v>1.01.01.02.01</v></cell></row><row r="6150"><cell r="B6150"><v>11235102</v></cell></row><row r="6150"><cell r="D6150" t="str"><v>20180529</v></cell><cell r="E6150" t="str"><v>1701002979</v></cell><cell r="F6150" t="str"><v>SA</v></cell><cell r="G6150"><v>43249</v></cell><cell r="H6150" t="str"><v>50</v></cell><cell r="I6150"><v>-1.5</v></cell></row><row r="6150"><cell r="L6150" t="str"><v>BR01SAO</v></cell></row><row r="6150"><cell r="O6150" t="str"><v>1</v></cell><cell r="P6150" t="str"><v>BR01SAOZ01</v></cell></row><row r="6150"><cell r="S6150" t="str"><v>1.01.01.02.01</v></cell></row><row r="6151"><cell r="B6151"><v>11235102</v></cell></row><row r="6151"><cell r="D6151" t="str"><v>20180530</v></cell><cell r="E6151" t="str"><v>1701002980</v></cell><cell r="F6151" t="str"><v>SA</v></cell><cell r="G6151"><v>43250</v></cell><cell r="H6151" t="str"><v>50</v></cell><cell r="I6151"><v>-35.1</v></cell></row><row r="6151"><cell r="L6151" t="str"><v>BR01SAO</v></cell></row><row r="6151"><cell r="O6151" t="str"><v>1</v></cell><cell r="P6151" t="str"><v>BR01SAOZ01</v></cell></row><row r="6151"><cell r="S6151" t="str"><v>1.01.01.02.01</v></cell></row><row r="6152"><cell r="B6152"><v>11235102</v></cell></row><row r="6152"><cell r="D6152" t="str"><v>20180530</v></cell><cell r="E6152" t="str"><v>1701002980</v></cell><cell r="F6152" t="str"><v>SA</v></cell><cell r="G6152"><v>43250</v></cell><cell r="H6152" t="str"><v>50</v></cell><cell r="I6152"><v>-15</v></cell></row><row r="6152"><cell r="L6152" t="str"><v>BR01SAO</v></cell></row><row r="6152"><cell r="O6152" t="str"><v>1</v></cell><cell r="P6152" t="str"><v>BR01SAOZ01</v></cell></row><row r="6152"><cell r="S6152" t="str"><v>1.01.01.02.01</v></cell></row><row r="6153"><cell r="B6153"><v>11235102</v></cell></row><row r="6153"><cell r="D6153" t="str"><v>20180601</v></cell><cell r="E6153" t="str"><v>1701002912</v></cell><cell r="F6153" t="str"><v>SA</v></cell><cell r="G6153"><v>43252</v></cell><cell r="H6153" t="str"><v>50</v></cell><cell r="I6153"><v>-8214.08</v></cell></row><row r="6153"><cell r="L6153" t="str"><v>BR01SAO</v></cell></row><row r="6153"><cell r="N6153" t="str"><v>Vendor payment via LINER #2</v></cell><cell r="O6153" t="str"><v>1</v></cell><cell r="P6153" t="str"><v>BR01SAOZ01</v></cell></row><row r="6153"><cell r="S6153" t="str"><v>1.01.01.02.01</v></cell></row><row r="6154"><cell r="B6154"><v>11235102</v></cell></row><row r="6154"><cell r="D6154" t="str"><v>20180601</v></cell><cell r="E6154" t="str"><v>1701002912</v></cell><cell r="F6154" t="str"><v>SA</v></cell><cell r="G6154"><v>43252</v></cell><cell r="H6154" t="str"><v>50</v></cell><cell r="I6154"><v>-15812</v></cell></row><row r="6154"><cell r="L6154" t="str"><v>BR01SAO</v></cell></row><row r="6154"><cell r="N6154" t="str"><v>Vendor payment via LINER #2</v></cell><cell r="O6154" t="str"><v>1</v></cell><cell r="P6154" t="str"><v>BR01SAOZ01</v></cell></row><row r="6154"><cell r="S6154" t="str"><v>1.01.01.02.01</v></cell></row><row r="6155"><cell r="B6155"><v>11235102</v></cell></row><row r="6155"><cell r="D6155" t="str"><v>20180601</v></cell><cell r="E6155" t="str"><v>1701002912</v></cell><cell r="F6155" t="str"><v>SA</v></cell><cell r="G6155"><v>43252</v></cell><cell r="H6155" t="str"><v>50</v></cell><cell r="I6155"><v>-20206</v></cell></row><row r="6155"><cell r="L6155" t="str"><v>BR01SAO</v></cell></row><row r="6155"><cell r="N6155" t="str"><v>Vendor payment via LINER #2</v></cell><cell r="O6155" t="str"><v>1</v></cell><cell r="P6155" t="str"><v>BR01SAOZ01</v></cell></row><row r="6155"><cell r="S6155" t="str"><v>1.01.01.02.01</v></cell></row><row r="6156"><cell r="B6156"><v>11235102</v></cell></row><row r="6156"><cell r="D6156" t="str"><v>20180605</v></cell><cell r="E6156" t="str"><v>1701002913</v></cell><cell r="F6156" t="str"><v>SA</v></cell><cell r="G6156"><v>43256</v></cell><cell r="H6156" t="str"><v>50</v></cell><cell r="I6156"><v>-1673014</v></cell></row><row r="6156"><cell r="L6156" t="str"><v>BR01SAO</v></cell></row><row r="6156"><cell r="N6156" t="str"><v>Agency fee</v></cell><cell r="O6156" t="str"><v>1</v></cell><cell r="P6156" t="str"><v>BR01SAOZ01</v></cell></row><row r="6156"><cell r="S6156" t="str"><v>1.01.01.02.01</v></cell></row><row r="6157"><cell r="B6157"><v>11235102</v></cell></row><row r="6157"><cell r="D6157" t="str"><v>20180605</v></cell><cell r="E6157" t="str"><v>1701002913</v></cell><cell r="F6157" t="str"><v>SA</v></cell><cell r="G6157"><v>43256</v></cell><cell r="H6157" t="str"><v>50</v></cell><cell r="I6157"><v>-900</v></cell></row><row r="6157"><cell r="L6157" t="str"><v>BR01SAO</v></cell></row><row r="6157"><cell r="N6157" t="str"><v>Vendor payment via LINER #2</v></cell><cell r="O6157" t="str"><v>1</v></cell><cell r="P6157" t="str"><v>BR01SAOZ01</v></cell></row><row r="6157"><cell r="S6157" t="str"><v>1.01.01.02.01</v></cell></row><row r="6158"><cell r="B6158"><v>11235102</v></cell></row><row r="6158"><cell r="D6158" t="str"><v>20180606</v></cell><cell r="E6158" t="str"><v>1701002914</v></cell><cell r="F6158" t="str"><v>SA</v></cell><cell r="G6158"><v>43257</v></cell><cell r="H6158" t="str"><v>50</v></cell><cell r="I6158"><v>-532.05</v></cell></row><row r="6158"><cell r="L6158" t="str"><v>BR01SAO</v></cell></row><row r="6158"><cell r="N6158" t="str"><v>Vendor payment via LINER #2</v></cell><cell r="O6158" t="str"><v>1</v></cell><cell r="P6158" t="str"><v>BR01SAOZ01</v></cell></row><row r="6158"><cell r="S6158" t="str"><v>1.01.01.02.01</v></cell></row><row r="6159"><cell r="B6159"><v>11235102</v></cell></row><row r="6159"><cell r="D6159" t="str"><v>20180606</v></cell><cell r="E6159" t="str"><v>1701002914</v></cell><cell r="F6159" t="str"><v>SA</v></cell><cell r="G6159"><v>43257</v></cell><cell r="H6159" t="str"><v>50</v></cell><cell r="I6159"><v>-1063.74</v></cell></row><row r="6159"><cell r="L6159" t="str"><v>BR01SAO</v></cell></row><row r="6159"><cell r="N6159" t="str"><v>Vendor payment via LINER #2</v></cell><cell r="O6159" t="str"><v>1</v></cell><cell r="P6159" t="str"><v>BR01SAOZ01</v></cell></row><row r="6159"><cell r="S6159" t="str"><v>1.01.01.02.01</v></cell></row><row r="6160"><cell r="B6160"><v>11235102</v></cell></row><row r="6160"><cell r="D6160" t="str"><v>20180606</v></cell><cell r="E6160" t="str"><v>1701002914</v></cell><cell r="F6160" t="str"><v>SA</v></cell><cell r="G6160"><v>43257</v></cell><cell r="H6160" t="str"><v>50</v></cell><cell r="I6160"><v>-15081.85</v></cell></row><row r="6160"><cell r="L6160" t="str"><v>BR01SAO</v></cell></row><row r="6160"><cell r="N6160" t="str"><v>Vendor payment via LINER #2</v></cell><cell r="O6160" t="str"><v>1</v></cell><cell r="P6160" t="str"><v>BR01SAOZ01</v></cell></row><row r="6160"><cell r="S6160" t="str"><v>1.01.01.02.01</v></cell></row><row r="6161"><cell r="B6161"><v>11235102</v></cell></row><row r="6161"><cell r="D6161" t="str"><v>20180606</v></cell><cell r="E6161" t="str"><v>1701002914</v></cell><cell r="F6161" t="str"><v>SA</v></cell><cell r="G6161"><v>43257</v></cell><cell r="H6161" t="str"><v>50</v></cell><cell r="I6161"><v>-15812</v></cell></row><row r="6161"><cell r="L6161" t="str"><v>BR01SAO</v></cell></row><row r="6161"><cell r="N6161" t="str"><v>Vendor payment via LINER #2</v></cell><cell r="O6161" t="str"><v>1</v></cell><cell r="P6161" t="str"><v>BR01SAOZ01</v></cell></row><row r="6161"><cell r="S6161" t="str"><v>1.01.01.02.01</v></cell></row><row r="6162"><cell r="B6162"><v>11235102</v></cell></row><row r="6162"><cell r="D6162" t="str"><v>20180606</v></cell><cell r="E6162" t="str"><v>1701002914</v></cell><cell r="F6162" t="str"><v>SA</v></cell><cell r="G6162"><v>43257</v></cell><cell r="H6162" t="str"><v>50</v></cell><cell r="I6162"><v>-25658.88</v></cell></row><row r="6162"><cell r="L6162" t="str"><v>BR01SAO</v></cell></row><row r="6162"><cell r="N6162" t="str"><v>Vendor payment via LINER #2</v></cell><cell r="O6162" t="str"><v>1</v></cell><cell r="P6162" t="str"><v>BR01SAOZ01</v></cell></row><row r="6162"><cell r="S6162" t="str"><v>1.01.01.02.01</v></cell></row><row r="6163"><cell r="B6163"><v>11235102</v></cell></row><row r="6163"><cell r="D6163" t="str"><v>20180607</v></cell><cell r="E6163" t="str"><v>1701002915</v></cell><cell r="F6163" t="str"><v>SA</v></cell><cell r="G6163"><v>43258</v></cell><cell r="H6163" t="str"><v>50</v></cell><cell r="I6163"><v>-25658.88</v></cell></row><row r="6163"><cell r="L6163" t="str"><v>BR01SAO</v></cell></row><row r="6163"><cell r="N6163" t="str"><v>Vendor payment via LINER #2</v></cell><cell r="O6163" t="str"><v>1</v></cell><cell r="P6163" t="str"><v>BR01SAOZ01</v></cell></row><row r="6163"><cell r="S6163" t="str"><v>1.01.01.02.01</v></cell></row><row r="6164"><cell r="B6164"><v>11235102</v></cell></row><row r="6164"><cell r="D6164" t="str"><v>20180620</v></cell><cell r="E6164" t="str"><v>1701002916</v></cell><cell r="F6164" t="str"><v>SA</v></cell><cell r="G6164"><v>43271</v></cell><cell r="H6164" t="str"><v>50</v></cell><cell r="I6164"><v>-15250.64</v></cell></row><row r="6164"><cell r="L6164" t="str"><v>BR01SAO</v></cell></row><row r="6164"><cell r="N6164" t="str"><v>Vendor payment via LINER #2</v></cell><cell r="O6164" t="str"><v>1</v></cell><cell r="P6164" t="str"><v>BR01SAOZ01</v></cell></row><row r="6164"><cell r="S6164" t="str"><v>1.01.01.02.01</v></cell></row><row r="6165"><cell r="B6165"><v>11235102</v></cell></row><row r="6165"><cell r="D6165" t="str"><v>20180621</v></cell><cell r="E6165" t="str"><v>1701002917</v></cell><cell r="F6165" t="str"><v>SA</v></cell><cell r="G6165"><v>43272</v></cell><cell r="H6165" t="str"><v>50</v></cell><cell r="I6165"><v>-8593.43</v></cell></row><row r="6165"><cell r="L6165" t="str"><v>BR01SAO</v></cell></row><row r="6165"><cell r="N6165" t="str"><v>Vendor payment via LINER #2</v></cell><cell r="O6165" t="str"><v>1</v></cell><cell r="P6165" t="str"><v>BR01SAOZ01</v></cell></row><row r="6165"><cell r="S6165" t="str"><v>1.01.01.02.01</v></cell></row><row r="6166"><cell r="B6166"><v>11235102</v></cell></row><row r="6166"><cell r="D6166" t="str"><v>20180621</v></cell><cell r="E6166" t="str"><v>1701002917</v></cell><cell r="F6166" t="str"><v>SA</v></cell><cell r="G6166"><v>43272</v></cell><cell r="H6166" t="str"><v>50</v></cell><cell r="I6166"><v>-87714.9</v></cell></row><row r="6166"><cell r="L6166" t="str"><v>BR01SAO</v></cell></row><row r="6166"><cell r="N6166" t="str"><v>Vendor payment via LINER #2</v></cell><cell r="O6166" t="str"><v>1</v></cell><cell r="P6166" t="str"><v>BR01SAOZ01</v></cell></row><row r="6166"><cell r="S6166" t="str"><v>1.01.01.02.01</v></cell></row><row r="6167"><cell r="B6167"><v>11235102</v></cell></row><row r="6167"><cell r="D6167" t="str"><v>20180621</v></cell><cell r="E6167" t="str"><v>1701002917</v></cell><cell r="F6167" t="str"><v>SA</v></cell><cell r="G6167"><v>43272</v></cell><cell r="H6167" t="str"><v>50</v></cell><cell r="I6167"><v>-6930271.63</v></cell></row><row r="6167"><cell r="L6167" t="str"><v>BR01SAO</v></cell></row><row r="6167"><cell r="N6167" t="str"><v>Transferência Câmbio</v></cell><cell r="O6167" t="str"><v>1</v></cell><cell r="P6167" t="str"><v>BR01SAOZ01</v></cell></row><row r="6167"><cell r="S6167" t="str"><v>1.01.01.02.01</v></cell></row><row r="6168"><cell r="B6168"><v>11235102</v></cell></row><row r="6168"><cell r="D6168" t="str"><v>20180622</v></cell><cell r="E6168" t="str"><v>1701002918</v></cell><cell r="F6168" t="str"><v>SA</v></cell><cell r="G6168"><v>43273</v></cell><cell r="H6168" t="str"><v>50</v></cell><cell r="I6168"><v>-532.05</v></cell></row><row r="6168"><cell r="L6168" t="str"><v>BR01SAO</v></cell></row><row r="6168"><cell r="N6168" t="str"><v>Vendor payment via LINER #2</v></cell><cell r="O6168" t="str"><v>1</v></cell><cell r="P6168" t="str"><v>BR01SAOZ01</v></cell></row><row r="6168"><cell r="S6168" t="str"><v>1.01.01.02.01</v></cell></row><row r="6169"><cell r="B6169"><v>11235102</v></cell></row><row r="6169"><cell r="D6169" t="str"><v>20180622</v></cell><cell r="E6169" t="str"><v>1701002918</v></cell><cell r="F6169" t="str"><v>SA</v></cell><cell r="G6169"><v>43273</v></cell><cell r="H6169" t="str"><v>50</v></cell><cell r="I6169"><v>-1063.74</v></cell></row><row r="6169"><cell r="L6169" t="str"><v>BR01SAO</v></cell></row><row r="6169"><cell r="N6169" t="str"><v>Vendor payment via LINER #2</v></cell><cell r="O6169" t="str"><v>1</v></cell><cell r="P6169" t="str"><v>BR01SAOZ01</v></cell></row><row r="6169"><cell r="S6169" t="str"><v>1.01.01.02.01</v></cell></row><row r="6170"><cell r="B6170"><v>11235102</v></cell></row><row r="6170"><cell r="D6170" t="str"><v>20180622</v></cell><cell r="E6170" t="str"><v>1701002918</v></cell><cell r="F6170" t="str"><v>SA</v></cell><cell r="G6170"><v>43273</v></cell><cell r="H6170" t="str"><v>50</v></cell><cell r="I6170"><v>-11073.9</v></cell></row><row r="6170"><cell r="L6170" t="str"><v>BR01SAO</v></cell></row><row r="6170"><cell r="N6170" t="str"><v>Vendor payment via LINER #2</v></cell><cell r="O6170" t="str"><v>1</v></cell><cell r="P6170" t="str"><v>BR01SAOZ01</v></cell></row><row r="6170"><cell r="S6170" t="str"><v>1.01.01.02.01</v></cell></row><row r="6171"><cell r="B6171"><v>11235102</v></cell></row><row r="6171"><cell r="D6171" t="str"><v>20180625</v></cell><cell r="E6171" t="str"><v>1701002919</v></cell><cell r="F6171" t="str"><v>SA</v></cell><cell r="G6171"><v>43276</v></cell><cell r="H6171" t="str"><v>50</v></cell><cell r="I6171"><v>-30795.48</v></cell></row><row r="6171"><cell r="L6171" t="str"><v>BR01SAO</v></cell></row><row r="6171"><cell r="N6171" t="str"><v>Vendor payment via LINER #2</v></cell><cell r="O6171" t="str"><v>1</v></cell><cell r="P6171" t="str"><v>BR01SAOZ01</v></cell></row><row r="6171"><cell r="S6171" t="str"><v>1.01.01.02.01</v></cell></row><row r="6172"><cell r="B6172"><v>11235102</v></cell></row><row r="6172"><cell r="D6172" t="str"><v>20180626</v></cell><cell r="E6172" t="str"><v>1701002920</v></cell><cell r="F6172" t="str"><v>SA</v></cell><cell r="G6172"><v>43277</v></cell><cell r="H6172" t="str"><v>50</v></cell><cell r="I6172"><v>-3322.78</v></cell></row><row r="6172"><cell r="L6172" t="str"><v>BR01SAO</v></cell></row><row r="6172"><cell r="N6172" t="str"><v>Vendor payment via LINER #2</v></cell><cell r="O6172" t="str"><v>1</v></cell><cell r="P6172" t="str"><v>BR01SAOZ01</v></cell></row><row r="6172"><cell r="S6172" t="str"><v>1.01.01.02.01</v></cell></row><row r="6173"><cell r="B6173"><v>11235102</v></cell></row><row r="6173"><cell r="D6173" t="str"><v>20180626</v></cell><cell r="E6173" t="str"><v>1701002920</v></cell><cell r="F6173" t="str"><v>SA</v></cell><cell r="G6173"><v>43277</v></cell><cell r="H6173" t="str"><v>50</v></cell><cell r="I6173"><v>-5700</v></cell></row><row r="6173"><cell r="L6173" t="str"><v>BR01SAO</v></cell></row><row r="6173"><cell r="N6173" t="str"><v>Vendor payment via LINER #2</v></cell><cell r="O6173" t="str"><v>1</v></cell><cell r="P6173" t="str"><v>BR01SAOZ01</v></cell></row><row r="6173"><cell r="S6173" t="str"><v>1.01.01.02.01</v></cell></row><row r="6174"><cell r="B6174"><v>11235102</v></cell></row><row r="6174"><cell r="D6174" t="str"><v>20180626</v></cell><cell r="E6174" t="str"><v>1701002920</v></cell><cell r="F6174" t="str"><v>SA</v></cell><cell r="G6174"><v>43277</v></cell><cell r="H6174" t="str"><v>50</v></cell><cell r="I6174"><v>-19972.2</v></cell></row><row r="6174"><cell r="L6174" t="str"><v>BR01SAO</v></cell></row><row r="6174"><cell r="N6174" t="str"><v>Vendor payment via LINER #2</v></cell><cell r="O6174" t="str"><v>1</v></cell><cell r="P6174" t="str"><v>BR01SAOZ01</v></cell></row><row r="6174"><cell r="S6174" t="str"><v>1.01.01.02.01</v></cell></row><row r="6175"><cell r="B6175"><v>11235102</v></cell></row><row r="6175"><cell r="D6175" t="str"><v>20180601</v></cell><cell r="E6175" t="str"><v>1701002985</v></cell><cell r="F6175" t="str"><v>SA</v></cell><cell r="G6175"><v>43252</v></cell><cell r="H6175" t="str"><v>50</v></cell><cell r="I6175"><v>-17.55</v></cell></row><row r="6175"><cell r="L6175" t="str"><v>BR01SAO</v></cell></row><row r="6175"><cell r="O6175" t="str"><v>1</v></cell><cell r="P6175" t="str"><v>BR01SAOZ01</v></cell></row><row r="6175"><cell r="S6175" t="str"><v>1.01.01.02.01</v></cell></row><row r="6176"><cell r="B6176"><v>11235102</v></cell></row><row r="6176"><cell r="D6176" t="str"><v>20180601</v></cell><cell r="E6176" t="str"><v>1701002986</v></cell><cell r="F6176" t="str"><v>SA</v></cell><cell r="G6176"><v>43252</v></cell><cell r="H6176" t="str"><v>50</v></cell><cell r="I6176"><v>-10.5</v></cell></row><row r="6176"><cell r="L6176" t="str"><v>BR01SAO</v></cell></row><row r="6176"><cell r="O6176" t="str"><v>1</v></cell><cell r="P6176" t="str"><v>BR01SAOZ01</v></cell></row><row r="6176"><cell r="S6176" t="str"><v>1.01.01.02.01</v></cell></row><row r="6177"><cell r="B6177"><v>11235102</v></cell></row><row r="6177"><cell r="D6177" t="str"><v>20180604</v></cell><cell r="E6177" t="str"><v>1701002987</v></cell><cell r="F6177" t="str"><v>SA</v></cell><cell r="G6177"><v>43255</v></cell><cell r="H6177" t="str"><v>50</v></cell><cell r="I6177"><v>-2.8</v></cell></row><row r="6177"><cell r="L6177" t="str"><v>BR01SAO</v></cell></row><row r="6177"><cell r="O6177" t="str"><v>1</v></cell><cell r="P6177" t="str"><v>BR01SAOZ01</v></cell></row><row r="6177"><cell r="S6177" t="str"><v>1.01.01.02.01</v></cell></row><row r="6178"><cell r="B6178"><v>11235102</v></cell></row><row r="6178"><cell r="D6178" t="str"><v>20180605</v></cell><cell r="E6178" t="str"><v>1701002988</v></cell><cell r="F6178" t="str"><v>SA</v></cell><cell r="G6178"><v>43256</v></cell><cell r="H6178" t="str"><v>50</v></cell><cell r="I6178"><v>-1673014</v></cell></row><row r="6178"><cell r="L6178" t="str"><v>BR01SAO</v></cell></row><row r="6178"><cell r="O6178" t="str"><v>1</v></cell><cell r="P6178" t="str"><v>BR01SAOZ01</v></cell></row><row r="6178"><cell r="S6178" t="str"><v>1.01.01.02.01</v></cell></row><row r="6179"><cell r="B6179"><v>11235102</v></cell></row><row r="6179"><cell r="D6179" t="str"><v>20180605</v></cell><cell r="E6179" t="str"><v>1701002989</v></cell><cell r="F6179" t="str"><v>SA</v></cell><cell r="G6179"><v>43256</v></cell><cell r="H6179" t="str"><v>50</v></cell><cell r="I6179"><v>-15.6</v></cell></row><row r="6179"><cell r="L6179" t="str"><v>BR01SAO</v></cell></row><row r="6179"><cell r="O6179" t="str"><v>1</v></cell><cell r="P6179" t="str"><v>BR01SAOZ01</v></cell></row><row r="6179"><cell r="S6179" t="str"><v>1.01.01.02.01</v></cell></row><row r="6180"><cell r="B6180"><v>11235102</v></cell></row><row r="6180"><cell r="D6180" t="str"><v>20180605</v></cell><cell r="E6180" t="str"><v>1701002990</v></cell><cell r="F6180" t="str"><v>SA</v></cell><cell r="G6180"><v>43256</v></cell><cell r="H6180" t="str"><v>50</v></cell><cell r="I6180"><v>-19.5</v></cell></row><row r="6180"><cell r="L6180" t="str"><v>BR01SAO</v></cell></row><row r="6180"><cell r="O6180" t="str"><v>1</v></cell><cell r="P6180" t="str"><v>BR01SAOZ01</v></cell></row><row r="6180"><cell r="S6180" t="str"><v>1.01.01.02.01</v></cell></row><row r="6181"><cell r="B6181"><v>11235102</v></cell></row><row r="6181"><cell r="D6181" t="str"><v>20180606</v></cell><cell r="E6181" t="str"><v>1701002991</v></cell><cell r="F6181" t="str"><v>SA</v></cell><cell r="G6181"><v>43257</v></cell><cell r="H6181" t="str"><v>50</v></cell><cell r="I6181"><v>-13.65</v></cell></row><row r="6181"><cell r="L6181" t="str"><v>BR01SAO</v></cell></row><row r="6181"><cell r="O6181" t="str"><v>1</v></cell><cell r="P6181" t="str"><v>BR01SAOZ01</v></cell></row><row r="6181"><cell r="S6181" t="str"><v>1.01.01.02.01</v></cell></row><row r="6182"><cell r="B6182"><v>11235102</v></cell></row><row r="6182"><cell r="D6182" t="str"><v>20180606</v></cell><cell r="E6182" t="str"><v>1701002992</v></cell><cell r="F6182" t="str"><v>SA</v></cell><cell r="G6182"><v>43257</v></cell><cell r="H6182" t="str"><v>50</v></cell><cell r="I6182"><v>-6</v></cell></row><row r="6182"><cell r="L6182" t="str"><v>BR01SAO</v></cell></row><row r="6182"><cell r="O6182" t="str"><v>1</v></cell><cell r="P6182" t="str"><v>BR01SAOZ01</v></cell></row><row r="6182"><cell r="S6182" t="str"><v>1.01.01.02.01</v></cell></row><row r="6183"><cell r="B6183"><v>11235102</v></cell></row><row r="6183"><cell r="D6183" t="str"><v>20180607</v></cell><cell r="E6183" t="str"><v>1701002993</v></cell><cell r="F6183" t="str"><v>SA</v></cell><cell r="G6183"><v>43258</v></cell><cell r="H6183" t="str"><v>50</v></cell><cell r="I6183"><v>-5.85</v></cell></row><row r="6183"><cell r="L6183" t="str"><v>BR01SAO</v></cell></row><row r="6183"><cell r="O6183" t="str"><v>1</v></cell><cell r="P6183" t="str"><v>BR01SAOZ01</v></cell></row><row r="6183"><cell r="S6183" t="str"><v>1.01.01.02.01</v></cell></row><row r="6184"><cell r="B6184"><v>11235102</v></cell></row><row r="6184"><cell r="D6184" t="str"><v>20180607</v></cell><cell r="E6184" t="str"><v>1701002994</v></cell><cell r="F6184" t="str"><v>SA</v></cell><cell r="G6184"><v>43258</v></cell><cell r="H6184" t="str"><v>50</v></cell><cell r="I6184"><v>-7.5</v></cell></row><row r="6184"><cell r="L6184" t="str"><v>BR01SAO</v></cell></row><row r="6184"><cell r="O6184" t="str"><v>1</v></cell><cell r="P6184" t="str"><v>BR01SAOZ01</v></cell></row><row r="6184"><cell r="S6184" t="str"><v>1.01.01.02.01</v></cell></row><row r="6185"><cell r="B6185"><v>11235102</v></cell></row><row r="6185"><cell r="D6185" t="str"><v>20180608</v></cell><cell r="E6185" t="str"><v>1701002995</v></cell><cell r="F6185" t="str"><v>SA</v></cell><cell r="G6185"><v>43259</v></cell><cell r="H6185" t="str"><v>50</v></cell><cell r="I6185"><v>-19.5</v></cell></row><row r="6185"><cell r="L6185" t="str"><v>BR01SAO</v></cell></row><row r="6185"><cell r="O6185" t="str"><v>1</v></cell><cell r="P6185" t="str"><v>BR01SAOZ01</v></cell></row><row r="6185"><cell r="S6185" t="str"><v>1.01.01.02.01</v></cell></row><row r="6186"><cell r="B6186"><v>11235102</v></cell></row><row r="6186"><cell r="D6186" t="str"><v>20180608</v></cell><cell r="E6186" t="str"><v>1701002996</v></cell><cell r="F6186" t="str"><v>SA</v></cell><cell r="G6186"><v>43259</v></cell><cell r="H6186" t="str"><v>50</v></cell><cell r="I6186"><v>-1.5</v></cell></row><row r="6186"><cell r="L6186" t="str"><v>BR01SAO</v></cell></row><row r="6186"><cell r="O6186" t="str"><v>1</v></cell><cell r="P6186" t="str"><v>BR01SAOZ01</v></cell></row><row r="6186"><cell r="S6186" t="str"><v>1.01.01.02.01</v></cell></row><row r="6187"><cell r="B6187"><v>11235102</v></cell></row><row r="6187"><cell r="D6187" t="str"><v>20180611</v></cell><cell r="E6187" t="str"><v>1701002997</v></cell><cell r="F6187" t="str"><v>SA</v></cell><cell r="G6187"><v>43262</v></cell><cell r="H6187" t="str"><v>50</v></cell><cell r="I6187"><v>-1900</v></cell></row><row r="6187"><cell r="L6187" t="str"><v>BR01SAO</v></cell></row><row r="6187"><cell r="O6187" t="str"><v>1</v></cell><cell r="P6187" t="str"><v>BR01SAOZ01</v></cell></row><row r="6187"><cell r="S6187" t="str"><v>1.01.01.02.01</v></cell></row><row r="6188"><cell r="B6188"><v>11235102</v></cell></row><row r="6188"><cell r="D6188" t="str"><v>20180611</v></cell><cell r="E6188" t="str"><v>1701002998</v></cell><cell r="F6188" t="str"><v>SA</v></cell><cell r="G6188"><v>43262</v></cell><cell r="H6188" t="str"><v>50</v></cell><cell r="I6188"><v>-39.28</v></cell></row><row r="6188"><cell r="L6188" t="str"><v>BR01SAO</v></cell></row><row r="6188"><cell r="O6188" t="str"><v>1</v></cell><cell r="P6188" t="str"><v>BR01SAOZ01</v></cell></row><row r="6188"><cell r="S6188" t="str"><v>1.01.01.02.01</v></cell></row><row r="6189"><cell r="B6189"><v>11235102</v></cell></row><row r="6189"><cell r="D6189" t="str"><v>20180611</v></cell><cell r="E6189" t="str"><v>1701002999</v></cell><cell r="F6189" t="str"><v>SA</v></cell><cell r="G6189"><v>43262</v></cell><cell r="H6189" t="str"><v>50</v></cell><cell r="I6189"><v>-39.28</v></cell></row><row r="6189"><cell r="L6189" t="str"><v>BR01SAO</v></cell></row><row r="6189"><cell r="O6189" t="str"><v>1</v></cell><cell r="P6189" t="str"><v>BR01SAOZ01</v></cell></row><row r="6189"><cell r="S6189" t="str"><v>1.01.01.02.01</v></cell></row><row r="6190"><cell r="B6190"><v>11235102</v></cell></row><row r="6190"><cell r="D6190" t="str"><v>20180611</v></cell><cell r="E6190" t="str"><v>1701003000</v></cell><cell r="F6190" t="str"><v>SA</v></cell><cell r="G6190"><v>43262</v></cell><cell r="H6190" t="str"><v>50</v></cell><cell r="I6190"><v>-9.75</v></cell></row><row r="6190"><cell r="L6190" t="str"><v>BR01SAO</v></cell></row><row r="6190"><cell r="O6190" t="str"><v>1</v></cell><cell r="P6190" t="str"><v>BR01SAOZ01</v></cell></row><row r="6190"><cell r="S6190" t="str"><v>1.01.01.02.01</v></cell></row><row r="6191"><cell r="B6191"><v>11235102</v></cell></row><row r="6191"><cell r="D6191" t="str"><v>20180611</v></cell><cell r="E6191" t="str"><v>1701003001</v></cell><cell r="F6191" t="str"><v>SA</v></cell><cell r="G6191"><v>43262</v></cell><cell r="H6191" t="str"><v>50</v></cell><cell r="I6191"><v>-10.5</v></cell></row><row r="6191"><cell r="L6191" t="str"><v>BR01SAO</v></cell></row><row r="6191"><cell r="O6191" t="str"><v>1</v></cell><cell r="P6191" t="str"><v>BR01SAOZ01</v></cell></row><row r="6191"><cell r="S6191" t="str"><v>1.01.01.02.01</v></cell></row><row r="6192"><cell r="B6192"><v>11235102</v></cell></row><row r="6192"><cell r="D6192" t="str"><v>20180613</v></cell><cell r="E6192" t="str"><v>1701003002</v></cell><cell r="F6192" t="str"><v>SA</v></cell><cell r="G6192"><v>43264</v></cell><cell r="H6192" t="str"><v>50</v></cell><cell r="I6192"><v>-3.9</v></cell></row><row r="6192"><cell r="L6192" t="str"><v>BR01SAO</v></cell></row><row r="6192"><cell r="O6192" t="str"><v>1</v></cell><cell r="P6192" t="str"><v>BR01SAOZ01</v></cell></row><row r="6192"><cell r="S6192" t="str"><v>1.01.01.02.01</v></cell></row><row r="6193"><cell r="B6193"><v>11235102</v></cell></row><row r="6193"><cell r="D6193" t="str"><v>20180613</v></cell><cell r="E6193" t="str"><v>1701003003</v></cell><cell r="F6193" t="str"><v>SA</v></cell><cell r="G6193"><v>43264</v></cell><cell r="H6193" t="str"><v>50</v></cell><cell r="I6193"><v>-13.5</v></cell></row><row r="6193"><cell r="L6193" t="str"><v>BR01SAO</v></cell></row><row r="6193"><cell r="O6193" t="str"><v>1</v></cell><cell r="P6193" t="str"><v>BR01SAOZ01</v></cell></row><row r="6193"><cell r="S6193" t="str"><v>1.01.01.02.01</v></cell></row><row r="6194"><cell r="B6194"><v>11235102</v></cell></row><row r="6194"><cell r="D6194" t="str"><v>20180614</v></cell><cell r="E6194" t="str"><v>1701003004</v></cell><cell r="F6194" t="str"><v>SA</v></cell><cell r="G6194"><v>43265</v></cell><cell r="H6194" t="str"><v>50</v></cell><cell r="I6194"><v>-1.95</v></cell></row><row r="6194"><cell r="L6194" t="str"><v>BR01SAO</v></cell></row><row r="6194"><cell r="O6194" t="str"><v>1</v></cell><cell r="P6194" t="str"><v>BR01SAOZ01</v></cell></row><row r="6194"><cell r="S6194" t="str"><v>1.01.01.02.01</v></cell></row><row r="6195"><cell r="B6195"><v>11235102</v></cell></row><row r="6195"><cell r="D6195" t="str"><v>20180614</v></cell><cell r="E6195" t="str"><v>1701003005</v></cell><cell r="F6195" t="str"><v>SA</v></cell><cell r="G6195"><v>43265</v></cell><cell r="H6195" t="str"><v>50</v></cell><cell r="I6195"><v>-9</v></cell></row><row r="6195"><cell r="L6195" t="str"><v>BR01SAO</v></cell></row><row r="6195"><cell r="O6195" t="str"><v>1</v></cell><cell r="P6195" t="str"><v>BR01SAOZ01</v></cell></row><row r="6195"><cell r="S6195" t="str"><v>1.01.01.02.01</v></cell></row><row r="6196"><cell r="B6196"><v>11235102</v></cell></row><row r="6196"><cell r="D6196" t="str"><v>20180618</v></cell><cell r="E6196" t="str"><v>1701003006</v></cell><cell r="F6196" t="str"><v>SA</v></cell><cell r="G6196"><v>43269</v></cell><cell r="H6196" t="str"><v>50</v></cell><cell r="I6196"><v>-11.7</v></cell></row><row r="6196"><cell r="L6196" t="str"><v>BR01SAO</v></cell></row><row r="6196"><cell r="O6196" t="str"><v>1</v></cell><cell r="P6196" t="str"><v>BR01SAOZ01</v></cell></row><row r="6196"><cell r="S6196" t="str"><v>1.01.01.02.01</v></cell></row><row r="6197"><cell r="B6197"><v>11235102</v></cell></row><row r="6197"><cell r="D6197" t="str"><v>20180618</v></cell><cell r="E6197" t="str"><v>1701003007</v></cell><cell r="F6197" t="str"><v>SA</v></cell><cell r="G6197"><v>43269</v></cell><cell r="H6197" t="str"><v>50</v></cell><cell r="I6197"><v>-15</v></cell></row><row r="6197"><cell r="L6197" t="str"><v>BR01SAO</v></cell></row><row r="6197"><cell r="O6197" t="str"><v>1</v></cell><cell r="P6197" t="str"><v>BR01SAOZ01</v></cell></row><row r="6197"><cell r="S6197" t="str"><v>1.01.01.02.01</v></cell></row><row r="6198"><cell r="B6198"><v>11235102</v></cell></row><row r="6198"><cell r="D6198" t="str"><v>20180620</v></cell><cell r="E6198" t="str"><v>1701003008</v></cell><cell r="F6198" t="str"><v>SA</v></cell><cell r="G6198"><v>43271</v></cell><cell r="H6198" t="str"><v>50</v></cell><cell r="I6198"><v>-11.7</v></cell></row><row r="6198"><cell r="L6198" t="str"><v>BR01SAO</v></cell></row><row r="6198"><cell r="O6198" t="str"><v>1</v></cell><cell r="P6198" t="str"><v>BR01SAOZ01</v></cell></row><row r="6198"><cell r="S6198" t="str"><v>1.01.01.02.01</v></cell></row><row r="6199"><cell r="B6199"><v>11235102</v></cell></row><row r="6199"><cell r="D6199" t="str"><v>20180620</v></cell><cell r="E6199" t="str"><v>1701003009</v></cell><cell r="F6199" t="str"><v>SA</v></cell><cell r="G6199"><v>43271</v></cell><cell r="H6199" t="str"><v>50</v></cell><cell r="I6199"><v>-1.5</v></cell></row><row r="6199"><cell r="L6199" t="str"><v>BR01SAO</v></cell></row><row r="6199"><cell r="O6199" t="str"><v>1</v></cell><cell r="P6199" t="str"><v>BR01SAOZ01</v></cell></row><row r="6199"><cell r="S6199" t="str"><v>1.01.01.02.01</v></cell></row><row r="6200"><cell r="B6200"><v>11235102</v></cell></row><row r="6200"><cell r="D6200" t="str"><v>20180621</v></cell><cell r="E6200" t="str"><v>1701003010</v></cell><cell r="F6200" t="str"><v>SA</v></cell><cell r="G6200"><v>43272</v></cell><cell r="H6200" t="str"><v>50</v></cell><cell r="I6200"><v>-13.65</v></cell></row><row r="6200"><cell r="L6200" t="str"><v>BR01SAO</v></cell></row><row r="6200"><cell r="O6200" t="str"><v>1</v></cell><cell r="P6200" t="str"><v>BR01SAOZ01</v></cell></row><row r="6200"><cell r="S6200" t="str"><v>1.01.01.02.01</v></cell></row><row r="6201"><cell r="B6201"><v>11235102</v></cell></row><row r="6201"><cell r="D6201" t="str"><v>20180621</v></cell><cell r="E6201" t="str"><v>1701003011</v></cell><cell r="F6201" t="str"><v>SA</v></cell><cell r="G6201"><v>43272</v></cell><cell r="H6201" t="str"><v>50</v></cell><cell r="I6201"><v>-12</v></cell></row><row r="6201"><cell r="L6201" t="str"><v>BR01SAO</v></cell></row><row r="6201"><cell r="O6201" t="str"><v>1</v></cell><cell r="P6201" t="str"><v>BR01SAOZ01</v></cell></row><row r="6201"><cell r="S6201" t="str"><v>1.01.01.02.01</v></cell></row><row r="6202"><cell r="B6202"><v>11235102</v></cell></row><row r="6202"><cell r="D6202" t="str"><v>20180621</v></cell><cell r="E6202" t="str"><v>1701003012</v></cell><cell r="F6202" t="str"><v>SA</v></cell><cell r="G6202"><v>43272</v></cell><cell r="H6202" t="str"><v>50</v></cell><cell r="I6202"><v>-6930271.63</v></cell></row><row r="6202"><cell r="L6202" t="str"><v>BR01SAO</v></cell></row><row r="6202"><cell r="O6202" t="str"><v>1</v></cell><cell r="P6202" t="str"><v>BR01SAOZ01</v></cell></row><row r="6202"><cell r="S6202" t="str"><v>1.01.01.02.01</v></cell></row><row r="6203"><cell r="B6203"><v>11235102</v></cell></row><row r="6203"><cell r="D6203" t="str"><v>20180622</v></cell><cell r="E6203" t="str"><v>1701003013</v></cell><cell r="F6203" t="str"><v>SA</v></cell><cell r="G6203"><v>43273</v></cell><cell r="H6203" t="str"><v>50</v></cell><cell r="I6203"><v>-13.65</v></cell></row><row r="6203"><cell r="L6203" t="str"><v>BR01SAO</v></cell></row><row r="6203"><cell r="O6203" t="str"><v>1</v></cell><cell r="P6203" t="str"><v>BR01SAOZ01</v></cell></row><row r="6203"><cell r="S6203" t="str"><v>1.01.01.02.01</v></cell></row><row r="6204"><cell r="B6204"><v>11235102</v></cell></row><row r="6204"><cell r="D6204" t="str"><v>20180622</v></cell><cell r="E6204" t="str"><v>1701003014</v></cell><cell r="F6204" t="str"><v>SA</v></cell><cell r="G6204"><v>43273</v></cell><cell r="H6204" t="str"><v>50</v></cell><cell r="I6204"><v>-10.5</v></cell></row><row r="6204"><cell r="L6204" t="str"><v>BR01SAO</v></cell></row><row r="6204"><cell r="O6204" t="str"><v>1</v></cell><cell r="P6204" t="str"><v>BR01SAOZ01</v></cell></row><row r="6204"><cell r="S6204" t="str"><v>1.01.01.02.01</v></cell></row><row r="6205"><cell r="B6205"><v>11235102</v></cell></row><row r="6205"><cell r="D6205" t="str"><v>20180625</v></cell><cell r="E6205" t="str"><v>1701003015</v></cell><cell r="F6205" t="str"><v>SA</v></cell><cell r="G6205"><v>43276</v></cell><cell r="H6205" t="str"><v>50</v></cell><cell r="I6205"><v>-12160</v></cell></row><row r="6205"><cell r="L6205" t="str"><v>BR01SAO</v></cell></row><row r="6205"><cell r="O6205" t="str"><v>1</v></cell><cell r="P6205" t="str"><v>BR01SAOZ01</v></cell></row><row r="6205"><cell r="S6205" t="str"><v>1.01.01.02.01</v></cell></row><row r="6206"><cell r="B6206"><v>11235102</v></cell></row><row r="6206"><cell r="D6206" t="str"><v>20180625</v></cell><cell r="E6206" t="str"><v>1701003016</v></cell><cell r="F6206" t="str"><v>SA</v></cell><cell r="G6206"><v>43276</v></cell><cell r="H6206" t="str"><v>50</v></cell><cell r="I6206"><v>-1.95</v></cell></row><row r="6206"><cell r="L6206" t="str"><v>BR01SAO</v></cell></row><row r="6206"><cell r="O6206" t="str"><v>1</v></cell><cell r="P6206" t="str"><v>BR01SAOZ01</v></cell></row><row r="6206"><cell r="S6206" t="str"><v>1.01.01.02.01</v></cell></row><row r="6207"><cell r="B6207"><v>11235102</v></cell></row><row r="6207"><cell r="D6207" t="str"><v>20180626</v></cell><cell r="E6207" t="str"><v>1701003017</v></cell><cell r="F6207" t="str"><v>SA</v></cell><cell r="G6207"><v>43277</v></cell><cell r="H6207" t="str"><v>50</v></cell><cell r="I6207"><v>-15.6</v></cell></row><row r="6207"><cell r="L6207" t="str"><v>BR01SAO</v></cell></row><row r="6207"><cell r="O6207" t="str"><v>1</v></cell><cell r="P6207" t="str"><v>BR01SAOZ01</v></cell></row><row r="6207"><cell r="S6207" t="str"><v>1.01.01.02.01</v></cell></row><row r="6208"><cell r="B6208"><v>11235102</v></cell></row><row r="6208"><cell r="D6208" t="str"><v>20180626</v></cell><cell r="E6208" t="str"><v>1701003018</v></cell><cell r="F6208" t="str"><v>SA</v></cell><cell r="G6208"><v>43277</v></cell><cell r="H6208" t="str"><v>50</v></cell><cell r="I6208"><v>-9</v></cell></row><row r="6208"><cell r="L6208" t="str"><v>BR01SAO</v></cell></row><row r="6208"><cell r="O6208" t="str"><v>1</v></cell><cell r="P6208" t="str"><v>BR01SAOZ01</v></cell></row><row r="6208"><cell r="S6208" t="str"><v>1.01.01.02.01</v></cell></row><row r="6209"><cell r="B6209"><v>11235102</v></cell></row><row r="6209"><cell r="D6209" t="str"><v>20180628</v></cell><cell r="E6209" t="str"><v>1701003019</v></cell><cell r="F6209" t="str"><v>SA</v></cell><cell r="G6209"><v>43279</v></cell><cell r="H6209" t="str"><v>50</v></cell><cell r="I6209"><v>-880244</v></cell></row><row r="6209"><cell r="L6209" t="str"><v>BR01SAO</v></cell></row><row r="6209"><cell r="O6209" t="str"><v>1</v></cell><cell r="P6209" t="str"><v>BR01SAOZ01</v></cell></row><row r="6209"><cell r="S6209" t="str"><v>1.01.01.02.01</v></cell></row><row r="6210"><cell r="B6210"><v>11235102</v></cell></row><row r="6210"><cell r="D6210" t="str"><v>20180629</v></cell><cell r="E6210" t="str"><v>1701003020</v></cell><cell r="F6210" t="str"><v>SA</v></cell><cell r="G6210"><v>43280</v></cell><cell r="H6210" t="str"><v>50</v></cell><cell r="I6210"><v>-37.05</v></cell></row><row r="6210"><cell r="L6210" t="str"><v>BR01SAO</v></cell></row><row r="6210"><cell r="O6210" t="str"><v>1</v></cell><cell r="P6210" t="str"><v>BR01SAOZ01</v></cell></row><row r="6210"><cell r="S6210" t="str"><v>1.01.01.02.01</v></cell></row><row r="6211"><cell r="B6211"><v>11235102</v></cell></row><row r="6211"><cell r="D6211" t="str"><v>20180629</v></cell><cell r="E6211" t="str"><v>1701003021</v></cell><cell r="F6211" t="str"><v>SA</v></cell><cell r="G6211"><v>43280</v></cell><cell r="H6211" t="str"><v>50</v></cell><cell r="I6211"><v>-18</v></cell></row><row r="6211"><cell r="L6211" t="str"><v>BR01SAO</v></cell></row><row r="6211"><cell r="O6211" t="str"><v>1</v></cell><cell r="P6211" t="str"><v>BR01SAOZ01</v></cell></row><row r="6211"><cell r="S6211" t="str"><v>1.01.01.02.01</v></cell></row><row r="6212"><cell r="B6212"><v>11235102</v></cell></row><row r="6212"><cell r="D6212" t="str"><v>20180621</v></cell><cell r="E6212" t="str"><v>1701003032</v></cell><cell r="F6212" t="str"><v>AB</v></cell><cell r="G6212"><v>43272</v></cell><cell r="H6212" t="str"><v>40</v></cell><cell r="I6212"><v>6930271.63</v></cell></row><row r="6212"><cell r="L6212" t="str"><v>BR01SAO</v></cell></row><row r="6212"><cell r="O6212" t="str"><v>1</v></cell><cell r="P6212" t="str"><v>BR01SAOZ01</v></cell></row><row r="6212"><cell r="S6212" t="str"><v>1.01.01.02.01</v></cell></row><row r="6213"><cell r="B6213"><v>11235102</v></cell></row><row r="6213"><cell r="D6213" t="str"><v>20180628</v></cell><cell r="E6213" t="str"><v>1701003034</v></cell><cell r="F6213" t="str"><v>AB</v></cell><cell r="G6213"><v>43279</v></cell><cell r="H6213" t="str"><v>40</v></cell><cell r="I6213"><v>880244</v></cell></row><row r="6213"><cell r="L6213" t="str"><v>BR01SAO</v></cell></row><row r="6213"><cell r="O6213" t="str"><v>1</v></cell><cell r="P6213" t="str"><v>BR01SAOZ01</v></cell></row><row r="6213"><cell r="S6213" t="str"><v>1.01.01.02.01</v></cell></row><row r="6214"><cell r="B6214"><v>11235102</v></cell></row><row r="6214"><cell r="D6214" t="str"><v>20180703</v></cell><cell r="E6214" t="str"><v>1701003254</v></cell><cell r="F6214" t="str"><v>SA</v></cell><cell r="G6214"><v>43284</v></cell><cell r="H6214" t="str"><v>50</v></cell><cell r="I6214"><v>-22.4</v></cell></row><row r="6214"><cell r="L6214" t="str"><v>BR01SAO</v></cell></row><row r="6214"><cell r="N6214" t="str"><v>Tarifa DOC/TED</v></cell><cell r="O6214" t="str"><v>1</v></cell><cell r="P6214" t="str"><v>BR01SAOZ01</v></cell></row><row r="6214"><cell r="S6214" t="str"><v>1.01.01.02.01</v></cell></row><row r="6215"><cell r="B6215"><v>11235102</v></cell></row><row r="6215"><cell r="D6215" t="str"><v>20180705</v></cell><cell r="E6215" t="str"><v>1701003255</v></cell><cell r="F6215" t="str"><v>SA</v></cell><cell r="G6215"><v>43286</v></cell><cell r="H6215" t="str"><v>50</v></cell><cell r="I6215"><v>-1.95</v></cell></row><row r="6215"><cell r="L6215" t="str"><v>BR01SAO</v></cell></row><row r="6215"><cell r="N6215" t="str"><v>Tarifa DOC/TED</v></cell><cell r="O6215" t="str"><v>1</v></cell><cell r="P6215" t="str"><v>BR01SAOZ01</v></cell></row><row r="6215"><cell r="S6215" t="str"><v>1.01.01.02.01</v></cell></row><row r="6216"><cell r="B6216"><v>11235102</v></cell></row><row r="6216"><cell r="D6216" t="str"><v>20180705</v></cell><cell r="E6216" t="str"><v>1701003255</v></cell><cell r="F6216" t="str"><v>SA</v></cell><cell r="G6216"><v>43286</v></cell><cell r="H6216" t="str"><v>50</v></cell><cell r="I6216"><v>-1.5</v></cell></row><row r="6216"><cell r="L6216" t="str"><v>BR01SAO</v></cell></row><row r="6216"><cell r="N6216" t="str"><v>Tarifa DOC/TED</v></cell><cell r="O6216" t="str"><v>1</v></cell><cell r="P6216" t="str"><v>BR01SAOZ01</v></cell></row><row r="6216"><cell r="S6216" t="str"><v>1.01.01.02.01</v></cell></row><row r="6217"><cell r="B6217"><v>11235102</v></cell></row><row r="6217"><cell r="D6217" t="str"><v>20180706</v></cell><cell r="E6217" t="str"><v>1701003256</v></cell><cell r="F6217" t="str"><v>SA</v></cell><cell r="G6217"><v>43287</v></cell><cell r="H6217" t="str"><v>50</v></cell><cell r="I6217"><v>-33.15</v></cell></row><row r="6217"><cell r="L6217" t="str"><v>BR01SAO</v></cell></row><row r="6217"><cell r="N6217" t="str"><v>Tarifa DOC/TED</v></cell><cell r="O6217" t="str"><v>1</v></cell><cell r="P6217" t="str"><v>BR01SAOZ01</v></cell></row><row r="6217"><cell r="S6217" t="str"><v>1.01.01.02.01</v></cell></row><row r="6218"><cell r="B6218"><v>11235102</v></cell></row><row r="6218"><cell r="D6218" t="str"><v>20180706</v></cell><cell r="E6218" t="str"><v>1701003256</v></cell><cell r="F6218" t="str"><v>SA</v></cell><cell r="G6218"><v>43287</v></cell><cell r="H6218" t="str"><v>50</v></cell><cell r="I6218"><v>-10.5</v></cell></row><row r="6218"><cell r="L6218" t="str"><v>BR01SAO</v></cell></row><row r="6218"><cell r="N6218" t="str"><v>Tarifa DOC/TED</v></cell><cell r="O6218" t="str"><v>1</v></cell><cell r="P6218" t="str"><v>BR01SAOZ01</v></cell></row><row r="6218"><cell r="S6218" t="str"><v>1.01.01.02.01</v></cell></row><row r="6219"><cell r="B6219"><v>11235102</v></cell></row><row r="6219"><cell r="D6219" t="str"><v>20180709</v></cell><cell r="E6219" t="str"><v>1701003257</v></cell><cell r="F6219" t="str"><v>SA</v></cell><cell r="G6219"><v>43290</v></cell><cell r="H6219" t="str"><v>50</v></cell><cell r="I6219"><v>-21.45</v></cell></row><row r="6219"><cell r="L6219" t="str"><v>BR01SAO</v></cell></row><row r="6219"><cell r="N6219" t="str"><v>Tarifa DOC/TED</v></cell><cell r="O6219" t="str"><v>1</v></cell><cell r="P6219" t="str"><v>BR01SAOZ01</v></cell></row><row r="6219"><cell r="S6219" t="str"><v>1.01.01.02.01</v></cell></row><row r="6220"><cell r="B6220"><v>11235102</v></cell></row><row r="6220"><cell r="D6220" t="str"><v>20180711</v></cell><cell r="E6220" t="str"><v>1701003258</v></cell><cell r="F6220" t="str"><v>SA</v></cell><cell r="G6220"><v>43292</v></cell><cell r="H6220" t="str"><v>50</v></cell><cell r="I6220"><v>-1.5</v></cell></row><row r="6220"><cell r="L6220" t="str"><v>BR01SAO</v></cell></row><row r="6220"><cell r="N6220" t="str"><v>Tarifa DOC/TED</v></cell><cell r="O6220" t="str"><v>1</v></cell><cell r="P6220" t="str"><v>BR01SAOZ01</v></cell></row><row r="6220"><cell r="S6220" t="str"><v>1.01.01.02.01</v></cell></row><row r="6221"><cell r="B6221"><v>11235102</v></cell></row><row r="6221"><cell r="D6221" t="str"><v>20180711</v></cell><cell r="E6221" t="str"><v>1701003258</v></cell><cell r="F6221" t="str"><v>SA</v></cell><cell r="G6221"><v>43292</v></cell><cell r="H6221" t="str"><v>50</v></cell><cell r="I6221"><v>-19.5</v></cell></row><row r="6221"><cell r="L6221" t="str"><v>BR01SAO</v></cell></row><row r="6221"><cell r="N6221" t="str"><v>Tarifa DOC/TED</v></cell><cell r="O6221" t="str"><v>1</v></cell><cell r="P6221" t="str"><v>BR01SAOZ01</v></cell></row><row r="6221"><cell r="S6221" t="str"><v>1.01.01.02.01</v></cell></row><row r="6222"><cell r="B6222"><v>11235102</v></cell></row><row r="6222"><cell r="D6222" t="str"><v>20180711</v></cell><cell r="E6222" t="str"><v>1701003258</v></cell><cell r="F6222" t="str"><v>SA</v></cell><cell r="G6222"><v>43292</v></cell><cell r="H6222" t="str"><v>50</v></cell><cell r="I6222"><v>-15.6</v></cell></row><row r="6222"><cell r="L6222" t="str"><v>BR01SAO</v></cell></row><row r="6222"><cell r="N6222" t="str"><v>Tarifa DOC/TED</v></cell><cell r="O6222" t="str"><v>1</v></cell><cell r="P6222" t="str"><v>BR01SAOZ01</v></cell></row><row r="6222"><cell r="S6222" t="str"><v>1.01.01.02.01</v></cell></row><row r="6223"><cell r="B6223"><v>11235102</v></cell></row><row r="6223"><cell r="D6223" t="str"><v>20180712</v></cell><cell r="E6223" t="str"><v>1701003259</v></cell><cell r="F6223" t="str"><v>SA</v></cell><cell r="G6223"><v>43293</v></cell><cell r="H6223" t="str"><v>50</v></cell><cell r="I6223"><v>-1.5</v></cell></row><row r="6223"><cell r="L6223" t="str"><v>BR01SAO</v></cell></row><row r="6223"><cell r="N6223" t="str"><v>Tarifa DOC/TED</v></cell><cell r="O6223" t="str"><v>1</v></cell><cell r="P6223" t="str"><v>BR01SAOZ01</v></cell></row><row r="6223"><cell r="S6223" t="str"><v>1.01.01.02.01</v></cell></row><row r="6224"><cell r="B6224"><v>11235102</v></cell></row><row r="6224"><cell r="D6224" t="str"><v>20180712</v></cell><cell r="E6224" t="str"><v>1701003259</v></cell><cell r="F6224" t="str"><v>SA</v></cell><cell r="G6224"><v>43293</v></cell><cell r="H6224" t="str"><v>50</v></cell><cell r="I6224"><v>-11.7</v></cell></row><row r="6224"><cell r="L6224" t="str"><v>BR01SAO</v></cell></row><row r="6224"><cell r="N6224" t="str"><v>Tarifa DOC/TED</v></cell><cell r="O6224" t="str"><v>1</v></cell><cell r="P6224" t="str"><v>BR01SAOZ01</v></cell></row><row r="6224"><cell r="S6224" t="str"><v>1.01.01.02.01</v></cell></row><row r="6225"><cell r="B6225"><v>11235102</v></cell></row><row r="6225"><cell r="D6225" t="str"><v>20180712</v></cell><cell r="E6225" t="str"><v>1701003259</v></cell><cell r="F6225" t="str"><v>SA</v></cell><cell r="G6225"><v>43293</v></cell><cell r="H6225" t="str"><v>50</v></cell><cell r="I6225"><v>-22.5</v></cell></row><row r="6225"><cell r="L6225" t="str"><v>BR01SAO</v></cell></row><row r="6225"><cell r="N6225" t="str"><v>Tarifa DOC/TED</v></cell><cell r="O6225" t="str"><v>1</v></cell><cell r="P6225" t="str"><v>BR01SAOZ01</v></cell></row><row r="6225"><cell r="S6225" t="str"><v>1.01.01.02.01</v></cell></row><row r="6226"><cell r="B6226"><v>11235102</v></cell></row><row r="6226"><cell r="D6226" t="str"><v>20180713</v></cell><cell r="E6226" t="str"><v>1701003260</v></cell><cell r="F6226" t="str"><v>SA</v></cell><cell r="G6226"><v>43294</v></cell><cell r="H6226" t="str"><v>50</v></cell><cell r="I6226"><v>-5.85</v></cell></row><row r="6226"><cell r="L6226" t="str"><v>BR01SAO</v></cell></row><row r="6226"><cell r="N6226" t="str"><v>Tarifa DOC/TED</v></cell><cell r="O6226" t="str"><v>1</v></cell><cell r="P6226" t="str"><v>BR01SAOZ01</v></cell></row><row r="6226"><cell r="S6226" t="str"><v>1.01.01.02.01</v></cell></row><row r="6227"><cell r="B6227"><v>11235102</v></cell></row><row r="6227"><cell r="D6227" t="str"><v>20180713</v></cell><cell r="E6227" t="str"><v>1701003260</v></cell><cell r="F6227" t="str"><v>SA</v></cell><cell r="G6227"><v>43294</v></cell><cell r="H6227" t="str"><v>50</v></cell><cell r="I6227"><v>-1.5</v></cell></row><row r="6227"><cell r="L6227" t="str"><v>BR01SAO</v></cell></row><row r="6227"><cell r="N6227" t="str"><v>Tarifa DOC/TED</v></cell><cell r="O6227" t="str"><v>1</v></cell><cell r="P6227" t="str"><v>BR01SAOZ01</v></cell></row><row r="6227"><cell r="S6227" t="str"><v>1.01.01.02.01</v></cell></row><row r="6228"><cell r="B6228"><v>11235102</v></cell></row><row r="6228"><cell r="D6228" t="str"><v>20180716</v></cell><cell r="E6228" t="str"><v>1701003261</v></cell><cell r="F6228" t="str"><v>SA</v></cell><cell r="G6228"><v>43297</v></cell><cell r="H6228" t="str"><v>50</v></cell><cell r="I6228"><v>-5.85</v></cell></row><row r="6228"><cell r="L6228" t="str"><v>BR01SAO</v></cell></row><row r="6228"><cell r="N6228" t="str"><v>Tarifa DOC/TED</v></cell><cell r="O6228" t="str"><v>1</v></cell><cell r="P6228" t="str"><v>BR01SAOZ01</v></cell></row><row r="6228"><cell r="S6228" t="str"><v>1.01.01.02.01</v></cell></row><row r="6229"><cell r="B6229"><v>11235102</v></cell></row><row r="6229"><cell r="D6229" t="str"><v>20180716</v></cell><cell r="E6229" t="str"><v>1701003261</v></cell><cell r="F6229" t="str"><v>SA</v></cell><cell r="G6229"><v>43297</v></cell><cell r="H6229" t="str"><v>50</v></cell><cell r="I6229"><v>-10.5</v></cell></row><row r="6229"><cell r="L6229" t="str"><v>BR01SAO</v></cell></row><row r="6229"><cell r="N6229" t="str"><v>Tarifa DOC/TED</v></cell><cell r="O6229" t="str"><v>1</v></cell><cell r="P6229" t="str"><v>BR01SAOZ01</v></cell></row><row r="6229"><cell r="S6229" t="str"><v>1.01.01.02.01</v></cell></row><row r="6230"><cell r="B6230"><v>11235102</v></cell></row><row r="6230"><cell r="D6230" t="str"><v>20180716</v></cell><cell r="E6230" t="str"><v>1701003261</v></cell><cell r="F6230" t="str"><v>SA</v></cell><cell r="G6230"><v>43297</v></cell><cell r="H6230" t="str"><v>50</v></cell><cell r="I6230"><v>-1.5</v></cell></row><row r="6230"><cell r="L6230" t="str"><v>BR01SAO</v></cell></row><row r="6230"><cell r="N6230" t="str"><v>Tarifa DOC/TED</v></cell><cell r="O6230" t="str"><v>1</v></cell><cell r="P6230" t="str"><v>BR01SAOZ01</v></cell></row><row r="6230"><cell r="S6230" t="str"><v>1.01.01.02.01</v></cell></row><row r="6231"><cell r="B6231"><v>11235102</v></cell></row><row r="6231"><cell r="D6231" t="str"><v>20180717</v></cell><cell r="E6231" t="str"><v>1701003262</v></cell><cell r="F6231" t="str"><v>SA</v></cell><cell r="G6231"><v>43298</v></cell><cell r="H6231" t="str"><v>50</v></cell><cell r="I6231"><v>-1.5</v></cell></row><row r="6231"><cell r="L6231" t="str"><v>BR01SAO</v></cell></row><row r="6231"><cell r="N6231" t="str"><v>Tarifa DOC/TED</v></cell><cell r="O6231" t="str"><v>1</v></cell><cell r="P6231" t="str"><v>BR01SAOZ01</v></cell></row><row r="6231"><cell r="S6231" t="str"><v>1.01.01.02.01</v></cell></row><row r="6232"><cell r="B6232"><v>11235102</v></cell></row><row r="6232"><cell r="D6232" t="str"><v>20180717</v></cell><cell r="E6232" t="str"><v>1701003262</v></cell><cell r="F6232" t="str"><v>SA</v></cell><cell r="G6232"><v>43298</v></cell><cell r="H6232" t="str"><v>50</v></cell><cell r="I6232"><v>-22.5</v></cell></row><row r="6232"><cell r="L6232" t="str"><v>BR01SAO</v></cell></row><row r="6232"><cell r="N6232" t="str"><v>Tarifa DOC/TED</v></cell><cell r="O6232" t="str"><v>1</v></cell><cell r="P6232" t="str"><v>BR01SAOZ01</v></cell></row><row r="6232"><cell r="S6232" t="str"><v>1.01.01.02.01</v></cell></row><row r="6233"><cell r="B6233"><v>11235102</v></cell></row><row r="6233"><cell r="D6233" t="str"><v>20180717</v></cell><cell r="E6233" t="str"><v>1701003262</v></cell><cell r="F6233" t="str"><v>SA</v></cell><cell r="G6233"><v>43298</v></cell><cell r="H6233" t="str"><v>50</v></cell><cell r="I6233"><v>-27.3</v></cell></row><row r="6233"><cell r="L6233" t="str"><v>BR01SAO</v></cell></row><row r="6233"><cell r="N6233" t="str"><v>Tarifa DOC/TED</v></cell><cell r="O6233" t="str"><v>1</v></cell><cell r="P6233" t="str"><v>BR01SAOZ01</v></cell></row><row r="6233"><cell r="S6233" t="str"><v>1.01.01.02.01</v></cell></row><row r="6234"><cell r="B6234"><v>11235102</v></cell></row><row r="6234"><cell r="D6234" t="str"><v>20180718</v></cell><cell r="E6234" t="str"><v>1701003263</v></cell><cell r="F6234" t="str"><v>SA</v></cell><cell r="G6234"><v>43299</v></cell><cell r="H6234" t="str"><v>50</v></cell><cell r="I6234"><v>-25.35</v></cell></row><row r="6234"><cell r="L6234" t="str"><v>BR01SAO</v></cell></row><row r="6234"><cell r="N6234" t="str"><v>Tarifa DOC/TED</v></cell><cell r="O6234" t="str"><v>1</v></cell><cell r="P6234" t="str"><v>BR01SAOZ01</v></cell></row><row r="6234"><cell r="S6234" t="str"><v>1.01.01.02.01</v></cell></row><row r="6235"><cell r="B6235"><v>11235102</v></cell></row><row r="6235"><cell r="D6235" t="str"><v>20180718</v></cell><cell r="E6235" t="str"><v>1701003263</v></cell><cell r="F6235" t="str"><v>SA</v></cell><cell r="G6235"><v>43299</v></cell><cell r="H6235" t="str"><v>50</v></cell><cell r="I6235"><v>-18</v></cell></row><row r="6235"><cell r="L6235" t="str"><v>BR01SAO</v></cell></row><row r="6235"><cell r="N6235" t="str"><v>Tarifa DOC/TED</v></cell><cell r="O6235" t="str"><v>1</v></cell><cell r="P6235" t="str"><v>BR01SAOZ01</v></cell></row><row r="6235"><cell r="S6235" t="str"><v>1.01.01.02.01</v></cell></row><row r="6236"><cell r="B6236"><v>11235102</v></cell></row><row r="6236"><cell r="D6236" t="str"><v>20180719</v></cell><cell r="E6236" t="str"><v>1701003264</v></cell><cell r="F6236" t="str"><v>SA</v></cell><cell r="G6236"><v>43300</v></cell><cell r="H6236" t="str"><v>50</v></cell><cell r="I6236"><v>-25.35</v></cell></row><row r="6236"><cell r="L6236" t="str"><v>BR01SAO</v></cell></row><row r="6236"><cell r="N6236" t="str"><v>Tarifa DOC/TED</v></cell><cell r="O6236" t="str"><v>1</v></cell><cell r="P6236" t="str"><v>BR01SAOZ01</v></cell></row><row r="6236"><cell r="S6236" t="str"><v>1.01.01.02.01</v></cell></row><row r="6237"><cell r="B6237"><v>11235102</v></cell></row><row r="6237"><cell r="D6237" t="str"><v>20180719</v></cell><cell r="E6237" t="str"><v>1701003264</v></cell><cell r="F6237" t="str"><v>SA</v></cell><cell r="G6237"><v>43300</v></cell><cell r="H6237" t="str"><v>50</v></cell><cell r="I6237"><v>-10.5</v></cell></row><row r="6237"><cell r="L6237" t="str"><v>BR01SAO</v></cell></row><row r="6237"><cell r="N6237" t="str"><v>Tarifa DOC/TED</v></cell><cell r="O6237" t="str"><v>1</v></cell><cell r="P6237" t="str"><v>BR01SAOZ01</v></cell></row><row r="6237"><cell r="S6237" t="str"><v>1.01.01.02.01</v></cell></row><row r="6238"><cell r="B6238"><v>11235102</v></cell></row><row r="6238"><cell r="D6238" t="str"><v>20180720</v></cell><cell r="E6238" t="str"><v>1701003265</v></cell><cell r="F6238" t="str"><v>SA</v></cell><cell r="G6238"><v>43301</v></cell><cell r="H6238" t="str"><v>50</v></cell><cell r="I6238"><v>-15.6</v></cell></row><row r="6238"><cell r="L6238" t="str"><v>BR01SAO</v></cell></row><row r="6238"><cell r="N6238" t="str"><v>Tarifa DOC/TED</v></cell><cell r="O6238" t="str"><v>1</v></cell><cell r="P6238" t="str"><v>BR01SAOZ01</v></cell></row><row r="6238"><cell r="S6238" t="str"><v>1.01.01.02.01</v></cell></row><row r="6239"><cell r="B6239"><v>11235102</v></cell></row><row r="6239"><cell r="D6239" t="str"><v>20180720</v></cell><cell r="E6239" t="str"><v>1701003265</v></cell><cell r="F6239" t="str"><v>SA</v></cell><cell r="G6239"><v>43301</v></cell><cell r="H6239" t="str"><v>50</v></cell><cell r="I6239"><v>-22.5</v></cell></row><row r="6239"><cell r="L6239" t="str"><v>BR01SAO</v></cell></row><row r="6239"><cell r="N6239" t="str"><v>Tarifa DOC/TED</v></cell><cell r="O6239" t="str"><v>1</v></cell><cell r="P6239" t="str"><v>BR01SAOZ01</v></cell></row><row r="6239"><cell r="S6239" t="str"><v>1.01.01.02.01</v></cell></row><row r="6240"><cell r="B6240"><v>11235102</v></cell></row><row r="6240"><cell r="D6240" t="str"><v>20180723</v></cell><cell r="E6240" t="str"><v>1701003266</v></cell><cell r="F6240" t="str"><v>SA</v></cell><cell r="G6240"><v>43304</v></cell><cell r="H6240" t="str"><v>50</v></cell><cell r="I6240"><v>-1.5</v></cell></row><row r="6240"><cell r="L6240" t="str"><v>BR01SAO</v></cell></row><row r="6240"><cell r="N6240" t="str"><v>Tarifa DOC/TED</v></cell><cell r="O6240" t="str"><v>1</v></cell><cell r="P6240" t="str"><v>BR01SAOZ01</v></cell></row><row r="6240"><cell r="S6240" t="str"><v>1.01.01.02.01</v></cell></row><row r="6241"><cell r="B6241"><v>11235102</v></cell></row><row r="6241"><cell r="D6241" t="str"><v>20180723</v></cell><cell r="E6241" t="str"><v>1701003266</v></cell><cell r="F6241" t="str"><v>SA</v></cell><cell r="G6241"><v>43304</v></cell><cell r="H6241" t="str"><v>50</v></cell><cell r="I6241"><v>-15.6</v></cell></row><row r="6241"><cell r="L6241" t="str"><v>BR01SAO</v></cell></row><row r="6241"><cell r="N6241" t="str"><v>Tarifa DOC/TED</v></cell><cell r="O6241" t="str"><v>1</v></cell><cell r="P6241" t="str"><v>BR01SAOZ01</v></cell></row><row r="6241"><cell r="S6241" t="str"><v>1.01.01.02.01</v></cell></row><row r="6242"><cell r="B6242"><v>11235102</v></cell></row><row r="6242"><cell r="D6242" t="str"><v>20180723</v></cell><cell r="E6242" t="str"><v>1701003266</v></cell><cell r="F6242" t="str"><v>SA</v></cell><cell r="G6242"><v>43304</v></cell><cell r="H6242" t="str"><v>50</v></cell><cell r="I6242"><v>-13.5</v></cell></row><row r="6242"><cell r="L6242" t="str"><v>BR01SAO</v></cell></row><row r="6242"><cell r="N6242" t="str"><v>Tarifa DOC/TED</v></cell><cell r="O6242" t="str"><v>1</v></cell><cell r="P6242" t="str"><v>BR01SAOZ01</v></cell></row><row r="6242"><cell r="S6242" t="str"><v>1.01.01.02.01</v></cell></row><row r="6243"><cell r="B6243"><v>11235102</v></cell></row><row r="6243"><cell r="D6243" t="str"><v>20180724</v></cell><cell r="E6243" t="str"><v>1701003267</v></cell><cell r="F6243" t="str"><v>SA</v></cell><cell r="G6243"><v>43305</v></cell><cell r="H6243" t="str"><v>50</v></cell><cell r="I6243"><v>-9</v></cell></row><row r="6243"><cell r="L6243" t="str"><v>BR01SAO</v></cell></row><row r="6243"><cell r="N6243" t="str"><v>Tarifa DOC/TED</v></cell><cell r="O6243" t="str"><v>1</v></cell><cell r="P6243" t="str"><v>BR01SAOZ01</v></cell></row><row r="6243"><cell r="S6243" t="str"><v>1.01.01.02.01</v></cell></row><row r="6244"><cell r="B6244"><v>11235102</v></cell></row><row r="6244"><cell r="D6244" t="str"><v>20180724</v></cell><cell r="E6244" t="str"><v>1701003267</v></cell><cell r="F6244" t="str"><v>SA</v></cell><cell r="G6244"><v>43305</v></cell><cell r="H6244" t="str"><v>50</v></cell><cell r="I6244"><v>-5.85</v></cell></row><row r="6244"><cell r="L6244" t="str"><v>BR01SAO</v></cell></row><row r="6244"><cell r="N6244" t="str"><v>Tarifa DOC/TED</v></cell><cell r="O6244" t="str"><v>1</v></cell><cell r="P6244" t="str"><v>BR01SAOZ01</v></cell></row><row r="6244"><cell r="S6244" t="str"><v>1.01.01.02.01</v></cell></row><row r="6245"><cell r="B6245"><v>11235102</v></cell></row><row r="6245"><cell r="D6245" t="str"><v>20180724</v></cell><cell r="E6245" t="str"><v>1701003267</v></cell><cell r="F6245" t="str"><v>SA</v></cell><cell r="G6245"><v>43305</v></cell><cell r="H6245" t="str"><v>50</v></cell><cell r="I6245"><v>-1.5</v></cell></row><row r="6245"><cell r="L6245" t="str"><v>BR01SAO</v></cell></row><row r="6245"><cell r="N6245" t="str"><v>Tarifa DOC/TED</v></cell><cell r="O6245" t="str"><v>1</v></cell><cell r="P6245" t="str"><v>BR01SAOZ01</v></cell></row><row r="6245"><cell r="S6245" t="str"><v>1.01.01.02.01</v></cell></row><row r="6246"><cell r="B6246"><v>11235102</v></cell></row><row r="6246"><cell r="D6246" t="str"><v>20180725</v></cell><cell r="E6246" t="str"><v>1701003268</v></cell><cell r="F6246" t="str"><v>SA</v></cell><cell r="G6246"><v>43306</v></cell><cell r="H6246" t="str"><v>50</v></cell><cell r="I6246"><v>-27.3</v></cell></row><row r="6246"><cell r="L6246" t="str"><v>BR01SAO</v></cell></row><row r="6246"><cell r="N6246" t="str"><v>Tarifa DOC/TED</v></cell><cell r="O6246" t="str"><v>1</v></cell><cell r="P6246" t="str"><v>BR01SAOZ01</v></cell></row><row r="6246"><cell r="S6246" t="str"><v>1.01.01.02.01</v></cell></row><row r="6247"><cell r="B6247"><v>11235102</v></cell></row><row r="6247"><cell r="D6247" t="str"><v>20180725</v></cell><cell r="E6247" t="str"><v>1701003268</v></cell><cell r="F6247" t="str"><v>SA</v></cell><cell r="G6247"><v>43306</v></cell><cell r="H6247" t="str"><v>50</v></cell><cell r="I6247"><v>-21</v></cell></row><row r="6247"><cell r="L6247" t="str"><v>BR01SAO</v></cell></row><row r="6247"><cell r="N6247" t="str"><v>Tarifa DOC/TED</v></cell><cell r="O6247" t="str"><v>1</v></cell><cell r="P6247" t="str"><v>BR01SAOZ01</v></cell></row><row r="6247"><cell r="S6247" t="str"><v>1.01.01.02.01</v></cell></row><row r="6248"><cell r="B6248"><v>11235102</v></cell></row><row r="6248"><cell r="D6248" t="str"><v>20180726</v></cell><cell r="E6248" t="str"><v>1701003269</v></cell><cell r="F6248" t="str"><v>SA</v></cell><cell r="G6248"><v>43307</v></cell><cell r="H6248" t="str"><v>50</v></cell><cell r="I6248"><v>-11.7</v></cell></row><row r="6248"><cell r="L6248" t="str"><v>BR01SAO</v></cell></row><row r="6248"><cell r="N6248" t="str"><v>Tarifa DOC/TED</v></cell><cell r="O6248" t="str"><v>1</v></cell><cell r="P6248" t="str"><v>BR01SAOZ01</v></cell></row><row r="6248"><cell r="S6248" t="str"><v>1.01.01.02.01</v></cell></row><row r="6249"><cell r="B6249"><v>11235102</v></cell></row><row r="6249"><cell r="D6249" t="str"><v>20180726</v></cell><cell r="E6249" t="str"><v>1701003269</v></cell><cell r="F6249" t="str"><v>SA</v></cell><cell r="G6249"><v>43307</v></cell><cell r="H6249" t="str"><v>50</v></cell><cell r="I6249"><v>-9</v></cell></row><row r="6249"><cell r="L6249" t="str"><v>BR01SAO</v></cell></row><row r="6249"><cell r="N6249" t="str"><v>Tarifa DOC/TED</v></cell><cell r="O6249" t="str"><v>1</v></cell><cell r="P6249" t="str"><v>BR01SAOZ01</v></cell></row><row r="6249"><cell r="S6249" t="str"><v>1.01.01.02.01</v></cell></row><row r="6250"><cell r="B6250"><v>11235102</v></cell></row><row r="6250"><cell r="D6250" t="str"><v>20180727</v></cell><cell r="E6250" t="str"><v>1701003270</v></cell><cell r="F6250" t="str"><v>SA</v></cell><cell r="G6250"><v>43308</v></cell><cell r="H6250" t="str"><v>50</v></cell><cell r="I6250"><v>-13.65</v></cell></row><row r="6250"><cell r="L6250" t="str"><v>BR01SAO</v></cell></row><row r="6250"><cell r="N6250" t="str"><v>Tarifa DOC/TED</v></cell><cell r="O6250" t="str"><v>1</v></cell><cell r="P6250" t="str"><v>BR01SAOZ01</v></cell></row><row r="6250"><cell r="S6250" t="str"><v>1.01.01.02.01</v></cell></row><row r="6251"><cell r="B6251"><v>11235102</v></cell></row><row r="6251"><cell r="D6251" t="str"><v>20180727</v></cell><cell r="E6251" t="str"><v>1701003270</v></cell><cell r="F6251" t="str"><v>SA</v></cell><cell r="G6251"><v>43308</v></cell><cell r="H6251" t="str"><v>50</v></cell><cell r="I6251"><v>-19.5</v></cell></row><row r="6251"><cell r="L6251" t="str"><v>BR01SAO</v></cell></row><row r="6251"><cell r="N6251" t="str"><v>Tarifa DOC/TED</v></cell><cell r="O6251" t="str"><v>1</v></cell><cell r="P6251" t="str"><v>BR01SAOZ01</v></cell></row><row r="6251"><cell r="S6251" t="str"><v>1.01.01.02.01</v></cell></row><row r="6252"><cell r="B6252"><v>11235102</v></cell></row><row r="6252"><cell r="D6252" t="str"><v>20180727</v></cell><cell r="E6252" t="str"><v>1701003270</v></cell><cell r="F6252" t="str"><v>SA</v></cell><cell r="G6252"><v>43308</v></cell><cell r="H6252" t="str"><v>50</v></cell><cell r="I6252"><v>-1.5</v></cell></row><row r="6252"><cell r="L6252" t="str"><v>BR01SAO</v></cell></row><row r="6252"><cell r="N6252" t="str"><v>Tarifa DOC/TED</v></cell><cell r="O6252" t="str"><v>1</v></cell><cell r="P6252" t="str"><v>BR01SAOZ01</v></cell></row><row r="6252"><cell r="S6252" t="str"><v>1.01.01.02.01</v></cell></row><row r="6253"><cell r="B6253"><v>11235102</v></cell></row><row r="6253"><cell r="D6253" t="str"><v>20180208</v></cell><cell r="E6253" t="str"><v>9991000095</v></cell><cell r="F6253" t="str"><v>MG</v></cell><cell r="G6253"><v>43139</v></cell><cell r="H6253" t="str"><v>50</v></cell><cell r="I6253"><v>-47.9</v></cell></row><row r="6253"><cell r="L6253" t="str"><v>BR01SAO</v></cell></row><row r="6253"><cell r="N6253" t="str"><v>TARIFA BANCARIA CONF.EXTRATO</v></cell><cell r="O6253" t="str"><v>1</v></cell><cell r="P6253" t="str"><v>BR01SAOZ01</v></cell></row><row r="6253"><cell r="S6253" t="str"><v>1.01.01.02.01</v></cell></row><row r="6254"><cell r="B6254"><v>11235102</v></cell></row><row r="6254"><cell r="D6254" t="str"><v>20180221</v></cell><cell r="E6254" t="str"><v>9991000150</v></cell><cell r="F6254" t="str"><v>MG</v></cell><cell r="G6254"><v>43152</v></cell><cell r="H6254" t="str"><v>50</v></cell><cell r="I6254"><v>-1661.9</v></cell></row><row r="6254"><cell r="L6254" t="str"><v>BR01SAO</v></cell></row><row r="6254"><cell r="N6254" t="str"><v>TRANSFERENCIA BANCARIA</v></cell><cell r="O6254" t="str"><v>1</v></cell><cell r="P6254" t="str"><v>BR01SAOZ01</v></cell></row><row r="6254"><cell r="S6254" t="str"><v>1.01.01.02.01</v></cell></row><row r="6255"><cell r="B6255"><v>11235102</v></cell></row><row r="6255"><cell r="D6255" t="str"><v>20180208</v></cell><cell r="E6255" t="str"><v>9991000152</v></cell><cell r="F6255" t="str"><v>MG</v></cell><cell r="G6255"><v>43139</v></cell><cell r="H6255" t="str"><v>40</v></cell><cell r="I6255"><v>10</v></cell></row><row r="6255"><cell r="L6255" t="str"><v>BR01SAO</v></cell></row><row r="6255"><cell r="N6255" t="str"><v>RESGATE DE APLICAÇÃO FINANCEIRA</v></cell><cell r="O6255" t="str"><v>1</v></cell><cell r="P6255" t="str"><v>BR01SAOZ01</v></cell></row><row r="6255"><cell r="S6255" t="str"><v>1.01.01.02.01</v></cell></row><row r="6256"><cell r="B6256"><v>11235102</v></cell></row><row r="6256"><cell r="D6256" t="str"><v>20180221</v></cell><cell r="E6256" t="str"><v>9991000153</v></cell><cell r="F6256" t="str"><v>MG</v></cell><cell r="G6256"><v>43152</v></cell><cell r="H6256" t="str"><v>40</v></cell><cell r="I6256"><v>1652.72</v></cell></row><row r="6256"><cell r="L6256" t="str"><v>BR01SAO</v></cell></row><row r="6256"><cell r="N6256" t="str"><v>RESGATE DE APLICAÇÃO FINANCEIRA</v></cell><cell r="O6256" t="str"><v>1</v></cell><cell r="P6256" t="str"><v>BR01SAOZ01</v></cell></row><row r="6256"><cell r="S6256" t="str"><v>1.01.01.02.01</v></cell></row><row r="6257"><cell r="B6257"><v>11235102</v></cell></row><row r="6257"><cell r="D6257" t="str"><v>20180101</v></cell><cell r="E6257" t="str"><v>9993000088</v></cell><cell r="F6257" t="str"><v>MP</v></cell><cell r="G6257"><v>43101</v></cell><cell r="H6257" t="str"><v>40</v></cell><cell r="I6257"><v>1757.06</v></cell></row><row r="6257"><cell r="L6257" t="str"><v>BR01SAO</v></cell></row><row r="6257"><cell r="N6257" t="str"><v>RECEBIMENTO NYK LINE DO BRASIL EFETUADA NO DIA 22/</v></cell><cell r="O6257" t="str"><v>1</v></cell><cell r="P6257" t="str"><v>BR01SAOZ01</v></cell></row><row r="6257"><cell r="S6257" t="str"><v>1.01.01.02.01</v></cell></row><row r="6258"><cell r="B6258"><v>11235102</v></cell></row><row r="6258"><cell r="D6258" t="str"><v>20180101</v></cell><cell r="E6258" t="str"><v>9993000089</v></cell><cell r="F6258" t="str"><v>MP</v></cell><cell r="G6258"><v>43101</v></cell><cell r="H6258" t="str"><v>50</v></cell><cell r="I6258"><v>-47</v></cell></row><row r="6258"><cell r="L6258" t="str"><v>BR01SAO</v></cell></row><row r="6258"><cell r="N6258" t="str"><v>TARIFA BANCARIA CONF.EXTRATO EFETUADA NO DIA 22/12</v></cell><cell r="O6258" t="str"><v>1</v></cell><cell r="P6258" t="str"><v>BR01SAOZ01</v></cell></row><row r="6258"><cell r="S6258" t="str"><v>1.01.01.02.01</v></cell></row><row r="6259"><cell r="B6259"><v>11235102</v></cell></row><row r="6259"><cell r="D6259" t="str"><v>20180101</v></cell><cell r="E6259" t="str"><v>9993000090</v></cell><cell r="F6259" t="str"><v>MP</v></cell><cell r="G6259"><v>43101</v></cell><cell r="H6259" t="str"><v>50</v></cell><cell r="I6259"><v>-1662.06</v></cell></row><row r="6259"><cell r="L6259" t="str"><v>BR01SAO</v></cell></row><row r="6259"><cell r="N6259" t="str"><v>APLICAÇÃO FINANCEIRA EFETUADA NO DIA 22/12/2017</v></cell><cell r="O6259" t="str"><v>1</v></cell><cell r="P6259" t="str"><v>BR01SAOZ01</v></cell></row><row r="6259"><cell r="S6259" t="str"><v>1.01.01.02.01</v></cell></row><row r="6260"><cell r="B6260"><v>11235102</v></cell></row><row r="6260"><cell r="D6260" t="str"><v>20180101</v></cell><cell r="E6260" t="str"><v>9993000091</v></cell><cell r="F6260" t="str"><v>MP</v></cell><cell r="G6260"><v>43101</v></cell><cell r="H6260" t="str"><v>40</v></cell><cell r="I6260"><v>94</v></cell></row><row r="6260"><cell r="L6260" t="str"><v>BR01SAO</v></cell></row><row r="6260"><cell r="N6260" t="str"><v>ESTORNO TARIFA BANCARIA CONF.EXTRATO REF.22/12/201</v></cell><cell r="O6260" t="str"><v>1</v></cell><cell r="P6260" t="str"><v>BR01SAOZ01</v></cell></row><row r="6260"><cell r="S6260" t="str"><v>1.01.01.02.01</v></cell></row><row r="6261"><cell r="B6261"><v>11235102</v></cell></row><row r="6261"><cell r="D6261" t="str"><v>20180109</v></cell><cell r="E6261" t="str"><v>9993000198</v></cell><cell r="F6261" t="str"><v>MP</v></cell><cell r="G6261"><v>43109</v></cell><cell r="H6261" t="str"><v>50</v></cell><cell r="I6261"><v>-47.9</v></cell></row><row r="6261"><cell r="L6261" t="str"><v>BR01SAO</v></cell></row><row r="6261"><cell r="N6261" t="str"><v>TARIFA BANCARIA CONF.EXTRATO</v></cell><cell r="O6261" t="str"><v>1</v></cell><cell r="P6261" t="str"><v>BR01SAOZ01</v></cell></row><row r="6261"><cell r="S6261" t="str"><v>1.01.01.02.01</v></cell></row><row r="6262"><cell r="B6262"><v>11235102</v></cell></row><row r="6262"><cell r="D6262" t="str"><v>20180101</v></cell><cell r="E6262" t="str"><v>9993000199</v></cell><cell r="F6262" t="str"><v>MP</v></cell><cell r="G6262"><v>43101</v></cell><cell r="H6262" t="str"><v>50</v></cell><cell r="I6262"><v>-47</v></cell></row><row r="6262"><cell r="L6262" t="str"><v>BR01SAO</v></cell></row><row r="6262"><cell r="N6262" t="str"><v>TARIFA BANCARIA CONF.EXTRATO EFETUADA NO DIA 22/12</v></cell><cell r="O6262" t="str"><v>1</v></cell><cell r="P6262" t="str"><v>BR01SAOZ01</v></cell></row><row r="6262"><cell r="S6262" t="str"><v>1.01.01.02.01</v></cell></row><row r="6263"><cell r="B6263"><v>11235102</v></cell></row><row r="6263"><cell r="D6263" t="str"><v>20180417</v></cell><cell r="E6263" t="str"><v>1701000954</v></cell><cell r="F6263" t="str"><v>SA</v></cell><cell r="G6263"><v>43207</v></cell><cell r="H6263" t="str"><v>40</v></cell><cell r="I6263"><v>1444.4</v></cell></row><row r="6263"><cell r="L6263" t="str"><v>BR01SAO</v></cell></row><row r="6263"><cell r="N6263" t="str"><v>FGL GLOBAL LOGISTICA</v></cell><cell r="O6263" t="str"><v>1</v></cell><cell r="P6263" t="str"><v>BR01SAOZ01</v></cell></row><row r="6263"><cell r="S6263" t="str"><v>1.01.01.02.01</v></cell></row><row r="6264"><cell r="B6264"><v>11235102</v></cell></row><row r="6264"><cell r="D6264" t="str"><v>20180417</v></cell><cell r="E6264" t="str"><v>1701000955</v></cell><cell r="F6264" t="str"><v>SA</v></cell><cell r="G6264"><v>43207</v></cell><cell r="H6264" t="str"><v>40</v></cell><cell r="I6264"><v>5864.15</v></cell></row><row r="6264"><cell r="L6264" t="str"><v>BR01SAO</v></cell></row><row r="6264"><cell r="N6264" t="str"><v>FGL GLOBAL LOGISTICA</v></cell><cell r="O6264" t="str"><v>1</v></cell><cell r="P6264" t="str"><v>BR01SAOZ01</v></cell></row><row r="6264"><cell r="S6264" t="str"><v>1.01.01.02.01</v></cell></row><row r="6265"><cell r="B6265"><v>11235102</v></cell></row><row r="6265"><cell r="D6265" t="str"><v>20180418</v></cell><cell r="E6265" t="str"><v>1701000956</v></cell><cell r="F6265" t="str"><v>SA</v></cell><cell r="G6265"><v>43208</v></cell><cell r="H6265" t="str"><v>40</v></cell><cell r="I6265"><v>3643.44</v></cell></row><row r="6265"><cell r="L6265" t="str"><v>BR01SAO</v></cell></row><row r="6265"><cell r="N6265" t="str"><v>OPEN MARKET COMERCIO</v></cell><cell r="O6265" t="str"><v>1</v></cell><cell r="P6265" t="str"><v>BR01SAOZ01</v></cell></row><row r="6265"><cell r="S6265" t="str"><v>1.01.01.02.01</v></cell></row><row r="6266"><cell r="B6266"><v>11235102</v></cell></row><row r="6266"><cell r="D6266" t="str"><v>20180418</v></cell><cell r="E6266" t="str"><v>1701000957</v></cell><cell r="F6266" t="str"><v>SA</v></cell><cell r="G6266"><v>43208</v></cell><cell r="H6266" t="str"><v>40</v></cell><cell r="I6266"><v>1276.25</v></cell></row><row r="6266"><cell r="L6266" t="str"><v>BR01SAO</v></cell></row><row r="6266"><cell r="N6266" t="str"><v>EBATA-PROD FLORESTAI</v></cell><cell r="O6266" t="str"><v>1</v></cell><cell r="P6266" t="str"><v>BR01SAOZ01</v></cell></row><row r="6266"><cell r="S6266" t="str"><v>1.01.01.02.01</v></cell></row><row r="6267"><cell r="B6267"><v>11235102</v></cell></row><row r="6267"><cell r="D6267" t="str"><v>20180418</v></cell><cell r="E6267" t="str"><v>1701000958</v></cell><cell r="F6267" t="str"><v>SA</v></cell><cell r="G6267"><v>43208</v></cell><cell r="H6267" t="str"><v>40</v></cell><cell r="I6267"><v>2304</v></cell></row><row r="6267"><cell r="L6267" t="str"><v>BR01SAO</v></cell></row><row r="6267"><cell r="N6267" t="str"><v>TRADELINK MADEIRAS LTDA</v></cell><cell r="O6267" t="str"><v>1</v></cell><cell r="P6267" t="str"><v>BR01SAOZ01</v></cell></row><row r="6267"><cell r="S6267" t="str"><v>1.01.01.02.01</v></cell></row><row r="6268"><cell r="B6268"><v>11235102</v></cell></row><row r="6268"><cell r="D6268" t="str"><v>20180419</v></cell><cell r="E6268" t="str"><v>1701000959</v></cell><cell r="F6268" t="str"><v>SA</v></cell><cell r="G6268"><v>43209</v></cell><cell r="H6268" t="str"><v>40</v></cell><cell r="I6268"><v>1651.44</v></cell></row><row r="6268"><cell r="L6268" t="str"><v>BR01SAO</v></cell></row><row r="6268"><cell r="N6268" t="str"><v>CIA.IGUACU DE CAFE S</v></cell><cell r="O6268" t="str"><v>1</v></cell><cell r="P6268" t="str"><v>BR01SAOZ01</v></cell></row><row r="6268"><cell r="S6268" t="str"><v>1.01.01.02.01</v></cell></row><row r="6269"><cell r="B6269"><v>11235102</v></cell></row><row r="6269"><cell r="D6269" t="str"><v>20180419</v></cell><cell r="E6269" t="str"><v>1701000960</v></cell><cell r="F6269" t="str"><v>SA</v></cell><cell r="G6269"><v>43209</v></cell><cell r="H6269" t="str"><v>40</v></cell><cell r="I6269"><v>22864.54</v></cell></row><row r="6269"><cell r="L6269" t="str"><v>BR01SAO</v></cell></row><row r="6269"><cell r="N6269" t="str"><v>SAFELOG TRANSPORTES</v></cell><cell r="O6269" t="str"><v>1</v></cell><cell r="P6269" t="str"><v>BR01SAOZ01</v></cell></row><row r="6269"><cell r="S6269" t="str"><v>1.01.01.02.01</v></cell></row><row r="6270"><cell r="B6270"><v>11235102</v></cell></row><row r="6270"><cell r="D6270" t="str"><v>20180419</v></cell><cell r="E6270" t="str"><v>1701000961</v></cell><cell r="F6270" t="str"><v>SA</v></cell><cell r="G6270"><v>43209</v></cell><cell r="H6270" t="str"><v>40</v></cell><cell r="I6270"><v>1270.25</v></cell></row><row r="6270"><cell r="L6270" t="str"><v>BR01SAO</v></cell></row><row r="6270"><cell r="N6270" t="str"><v>AMS TRANSPORTES INTERNACIONAIS L</v></cell><cell r="O6270" t="str"><v>1</v></cell><cell r="P6270" t="str"><v>BR01SAOZ01</v></cell></row><row r="6270"><cell r="S6270" t="str"><v>1.01.01.02.01</v></cell></row><row r="6271"><cell r="B6271"><v>11235102</v></cell></row><row r="6271"><cell r="D6271" t="str"><v>20180419</v></cell><cell r="E6271" t="str"><v>1701000962</v></cell><cell r="F6271" t="str"><v>SA</v></cell><cell r="G6271"><v>43209</v></cell><cell r="H6271" t="str"><v>40</v></cell><cell r="I6271"><v>1270.25</v></cell></row><row r="6271"><cell r="L6271" t="str"><v>BR01SAO</v></cell></row><row r="6271"><cell r="N6271" t="str"><v>LIDERA LOGISTICA INTERNACIONAL A</v></cell><cell r="O6271" t="str"><v>1</v></cell><cell r="P6271" t="str"><v>BR01SAOZ01</v></cell></row><row r="6271"><cell r="S6271" t="str"><v>1.01.01.02.01</v></cell></row><row r="6272"><cell r="B6272"><v>11235102</v></cell></row><row r="6272"><cell r="D6272" t="str"><v>20180419</v></cell><cell r="E6272" t="str"><v>1701000963</v></cell><cell r="F6272" t="str"><v>SA</v></cell><cell r="G6272"><v>43209</v></cell><cell r="H6272" t="str"><v>40</v></cell><cell r="I6272"><v>1541.44</v></cell></row><row r="6272"><cell r="L6272" t="str"><v>BR01SAO</v></cell></row><row r="6272"><cell r="N6272" t="str"><v>MASTER FREIGHT TRANSPORTES I. LT</v></cell><cell r="O6272" t="str"><v>1</v></cell><cell r="P6272" t="str"><v>BR01SAOZ01</v></cell></row><row r="6272"><cell r="S6272" t="str"><v>1.01.01.02.01</v></cell></row><row r="6273"><cell r="B6273"><v>11235102</v></cell></row><row r="6273"><cell r="D6273" t="str"><v>20180419</v></cell><cell r="E6273" t="str"><v>1701000964</v></cell><cell r="F6273" t="str"><v>SA</v></cell><cell r="G6273"><v>43209</v></cell><cell r="H6273" t="str"><v>40</v></cell><cell r="I6273"><v>4676.7</v></cell></row><row r="6273"><cell r="L6273" t="str"><v>BR01SAO</v></cell></row><row r="6273"><cell r="N6273" t="str"><v>SANKYU LOGISTICS DESPACHOS A. LT</v></cell><cell r="O6273" t="str"><v>1</v></cell><cell r="P6273" t="str"><v>BR01SAOZ01</v></cell></row><row r="6273"><cell r="S6273" t="str"><v>1.01.01.02.01</v></cell></row><row r="6274"><cell r="B6274"><v>11235102</v></cell></row><row r="6274"><cell r="D6274" t="str"><v>20180420</v></cell><cell r="E6274" t="str"><v>1701000965</v></cell><cell r="F6274" t="str"><v>SA</v></cell><cell r="G6274"><v>43210</v></cell><cell r="H6274" t="str"><v>40</v></cell><cell r="I6274"><v>4863.6</v></cell></row><row r="6274"><cell r="L6274" t="str"><v>BR01SAO</v></cell></row><row r="6274"><cell r="N6274" t="str"><v>MID AMER OVERS BR LO</v></cell><cell r="O6274" t="str"><v>1</v></cell><cell r="P6274" t="str"><v>BR01SAOZ01</v></cell></row><row r="6274"><cell r="S6274" t="str"><v>1.01.01.02.01</v></cell></row><row r="6275"><cell r="B6275"><v>11235102</v></cell></row><row r="6275"><cell r="D6275" t="str"><v>20180420</v></cell><cell r="E6275" t="str"><v>1701000966</v></cell><cell r="F6275" t="str"><v>SA</v></cell><cell r="G6275"><v>43210</v></cell><cell r="H6275" t="str"><v>40</v></cell><cell r="I6275"><v>390</v></cell></row><row r="6275"><cell r="L6275" t="str"><v>BR01SAO</v></cell></row><row r="6275"><cell r="N6275" t="str"><v>CIA.IGUACU DE CAFE S</v></cell><cell r="O6275" t="str"><v>1</v></cell><cell r="P6275" t="str"><v>BR01SAOZ01</v></cell></row><row r="6275"><cell r="S6275" t="str"><v>1.01.01.02.01</v></cell></row><row r="6276"><cell r="B6276"><v>11235102</v></cell></row><row r="6276"><cell r="D6276" t="str"><v>20180420</v></cell><cell r="E6276" t="str"><v>1701000967</v></cell><cell r="F6276" t="str"><v>SA</v></cell><cell r="G6276"><v>43210</v></cell><cell r="H6276" t="str"><v>40</v></cell><cell r="I6276"><v>4155.6</v></cell></row><row r="6276"><cell r="L6276" t="str"><v>BR01SAO</v></cell></row><row r="6276"><cell r="N6276" t="str"><v>MDL COMERCIO EXTERIO</v></cell><cell r="O6276" t="str"><v>1</v></cell><cell r="P6276" t="str"><v>BR01SAOZ01</v></cell></row><row r="6276"><cell r="S6276" t="str"><v>1.01.01.02.01</v></cell></row><row r="6277"><cell r="B6277"><v>11235102</v></cell></row><row r="6277"><cell r="D6277" t="str"><v>20180420</v></cell><cell r="E6277" t="str"><v>1701000968</v></cell><cell r="F6277" t="str"><v>SA</v></cell><cell r="G6277"><v>43210</v></cell><cell r="H6277" t="str"><v>40</v></cell><cell r="I6277"><v>1275.9</v></cell></row><row r="6277"><cell r="L6277" t="str"><v>BR01SAO</v></cell></row><row r="6277"><cell r="N6277" t="str"><v>ACAI DO AP AGRO INDL</v></cell><cell r="O6277" t="str"><v>1</v></cell><cell r="P6277" t="str"><v>BR01SAOZ01</v></cell></row><row r="6277"><cell r="S6277" t="str"><v>1.01.01.02.01</v></cell></row><row r="6278"><cell r="B6278"><v>11235102</v></cell></row><row r="6278"><cell r="D6278" t="str"><v>20180420</v></cell><cell r="E6278" t="str"><v>1701000969</v></cell><cell r="F6278" t="str"><v>SA</v></cell><cell r="G6278"><v>43210</v></cell><cell r="H6278" t="str"><v>40</v></cell><cell r="I6278"><v>4155.6</v></cell></row><row r="6278"><cell r="L6278" t="str"><v>BR01SAO</v></cell></row><row r="6278"><cell r="N6278" t="str"><v>JAS DO BRASIL AGENC</v></cell><cell r="O6278" t="str"><v>1</v></cell><cell r="P6278" t="str"><v>BR01SAOZ01</v></cell></row><row r="6278"><cell r="S6278" t="str"><v>1.01.01.02.01</v></cell></row><row r="6279"><cell r="B6279"><v>11235102</v></cell></row><row r="6279"><cell r="D6279" t="str"><v>20180420</v></cell><cell r="E6279" t="str"><v>1701000970</v></cell><cell r="F6279" t="str"><v>SA</v></cell><cell r="G6279"><v>43210</v></cell><cell r="H6279" t="str"><v>40</v></cell><cell r="I6279"><v>3229.9</v></cell></row><row r="6279"><cell r="L6279" t="str"><v>BR01SAO</v></cell></row><row r="6279"><cell r="N6279" t="str"><v>VMLOG LOGISTICA INTERNACIONAL LT</v></cell><cell r="O6279" t="str"><v>1</v></cell><cell r="P6279" t="str"><v>BR01SAOZ01</v></cell></row><row r="6279"><cell r="S6279" t="str"><v>1.01.01.02.01</v></cell></row><row r="6280"><cell r="B6280"><v>11235102</v></cell></row><row r="6280"><cell r="D6280" t="str"><v>20180420</v></cell><cell r="E6280" t="str"><v>1701000971</v></cell><cell r="F6280" t="str"><v>SA</v></cell><cell r="G6280"><v>43210</v></cell><cell r="H6280" t="str"><v>40</v></cell><cell r="I6280"><v>3994.88</v></cell></row><row r="6280"><cell r="L6280" t="str"><v>BR01SAO</v></cell></row><row r="6280"><cell r="N6280" t="str"><v>INTERSEAS COMERCIO EXTERIOR LTDA</v></cell><cell r="O6280" t="str"><v>1</v></cell><cell r="P6280" t="str"><v>BR01SAOZ01</v></cell></row><row r="6280"><cell r="S6280" t="str"><v>1.01.01.02.01</v></cell></row><row r="6281"><cell r="B6281"><v>11235102</v></cell></row><row r="6281"><cell r="D6281" t="str"><v>20180420</v></cell><cell r="E6281" t="str"><v>1701000972</v></cell><cell r="F6281" t="str"><v>SA</v></cell><cell r="G6281"><v>43210</v></cell><cell r="H6281" t="str"><v>40</v></cell><cell r="I6281"><v>5093.7</v></cell></row><row r="6281"><cell r="L6281" t="str"><v>BR01SAO</v></cell></row><row r="6281"><cell r="N6281" t="str"><v>CRAFT MULTIMODAL LTDA</v></cell><cell r="O6281" t="str"><v>1</v></cell><cell r="P6281" t="str"><v>BR01SAOZ01</v></cell></row><row r="6281"><cell r="S6281" t="str"><v>1.01.01.02.01</v></cell></row><row r="6282"><cell r="B6282"><v>11235102</v></cell></row><row r="6282"><cell r="D6282" t="str"><v>20180423</v></cell><cell r="E6282" t="str"><v>1701000973</v></cell><cell r="F6282" t="str"><v>SA</v></cell><cell r="G6282"><v>43213</v></cell><cell r="H6282" t="str"><v>40</v></cell><cell r="I6282"><v>1271.25</v></cell></row><row r="6282"><cell r="L6282" t="str"><v>BR01SAO</v></cell></row><row r="6282"><cell r="N6282" t="str"><v>GOLDLOG BRASIL L I E</v></cell><cell r="O6282" t="str"><v>1</v></cell><cell r="P6282" t="str"><v>BR01SAOZ01</v></cell></row><row r="6282"><cell r="S6282" t="str"><v>1.01.01.02.01</v></cell></row><row r="6283"><cell r="B6283"><v>11235102</v></cell></row><row r="6283"><cell r="D6283" t="str"><v>20180423</v></cell><cell r="E6283" t="str"><v>1701000974</v></cell><cell r="F6283" t="str"><v>SA</v></cell><cell r="G6283"><v>43213</v></cell><cell r="H6283" t="str"><v>40</v></cell><cell r="I6283"><v>350</v></cell></row><row r="6283"><cell r="L6283" t="str"><v>BR01SAO</v></cell></row><row r="6283"><cell r="N6283" t="str"><v>OPEN MARKET COMERCIO</v></cell><cell r="O6283" t="str"><v>1</v></cell><cell r="P6283" t="str"><v>BR01SAOZ01</v></cell></row><row r="6283"><cell r="S6283" t="str"><v>1.01.01.02.01</v></cell></row><row r="6284"><cell r="B6284"><v>11235102</v></cell></row><row r="6284"><cell r="D6284" t="str"><v>20180423</v></cell><cell r="E6284" t="str"><v>1701000975</v></cell><cell r="F6284" t="str"><v>SA</v></cell><cell r="G6284"><v>43213</v></cell><cell r="H6284" t="str"><v>40</v></cell><cell r="I6284"><v>4894.8</v></cell></row><row r="6284"><cell r="L6284" t="str"><v>BR01SAO</v></cell></row><row r="6284"><cell r="N6284" t="str"><v>LESCHACO AGENTE T C</v></cell><cell r="O6284" t="str"><v>1</v></cell><cell r="P6284" t="str"><v>BR01SAOZ01</v></cell></row><row r="6284"><cell r="S6284" t="str"><v>1.01.01.02.01</v></cell></row><row r="6285"><cell r="B6285"><v>11235102</v></cell></row><row r="6285"><cell r="D6285" t="str"><v>20180423</v></cell><cell r="E6285" t="str"><v>1701000976</v></cell><cell r="F6285" t="str"><v>SA</v></cell><cell r="G6285"><v>43213</v></cell><cell r="H6285" t="str"><v>40</v></cell><cell r="I6285"><v>2718.95</v></cell></row><row r="6285"><cell r="L6285" t="str"><v>BR01SAO</v></cell></row><row r="6285"><cell r="N6285" t="str"><v>SOLAR COMERCIO E AGR</v></cell><cell r="O6285" t="str"><v>1</v></cell><cell r="P6285" t="str"><v>BR01SAOZ01</v></cell></row><row r="6285"><cell r="S6285" t="str"><v>1.01.01.02.01</v></cell></row><row r="6286"><cell r="B6286"><v>11235102</v></cell></row><row r="6286"><cell r="D6286" t="str"><v>20180423</v></cell><cell r="E6286" t="str"><v>1701000977</v></cell><cell r="F6286" t="str"><v>SA</v></cell><cell r="G6286"><v>43213</v></cell><cell r="H6286" t="str"><v>40</v></cell><cell r="I6286"><v>74215.3</v></cell></row><row r="6286"><cell r="L6286" t="str"><v>BR01SAO</v></cell></row><row r="6286"><cell r="N6286" t="str"><v>BORDERFREE LOG AGEN</v></cell><cell r="O6286" t="str"><v>1</v></cell><cell r="P6286" t="str"><v>BR01SAOZ01</v></cell></row><row r="6286"><cell r="S6286" t="str"><v>1.01.01.02.01</v></cell></row><row r="6287"><cell r="B6287"><v>11235102</v></cell></row><row r="6287"><cell r="D6287" t="str"><v>20180423</v></cell><cell r="E6287" t="str"><v>1701000978</v></cell><cell r="F6287" t="str"><v>SA</v></cell><cell r="G6287"><v>43213</v></cell><cell r="H6287" t="str"><v>40</v></cell><cell r="I6287"><v>1271.25</v></cell></row><row r="6287"><cell r="L6287" t="str"><v>BR01SAO</v></cell></row><row r="6287"><cell r="N6287" t="str"><v>QUANTUM LOGISTICA LT</v></cell><cell r="O6287" t="str"><v>1</v></cell><cell r="P6287" t="str"><v>BR01SAOZ01</v></cell></row><row r="6287"><cell r="S6287" t="str"><v>1.01.01.02.01</v></cell></row><row r="6288"><cell r="B6288"><v>11235102</v></cell></row><row r="6288"><cell r="D6288" t="str"><v>20180423</v></cell><cell r="E6288" t="str"><v>1701000979</v></cell><cell r="F6288" t="str"><v>SA</v></cell><cell r="G6288"><v>43213</v></cell><cell r="H6288" t="str"><v>40</v></cell><cell r="I6288"><v>25.2</v></cell></row><row r="6288"><cell r="L6288" t="str"><v>BR01SAO</v></cell></row><row r="6288"><cell r="N6288" t="str"><v>JAS DO BRASIL AGENC</v></cell><cell r="O6288" t="str"><v>1</v></cell><cell r="P6288" t="str"><v>BR01SAOZ01</v></cell></row><row r="6288"><cell r="S6288" t="str"><v>1.01.01.02.01</v></cell></row><row r="6289"><cell r="B6289"><v>11235102</v></cell></row><row r="6289"><cell r="D6289" t="str"><v>20180423</v></cell><cell r="E6289" t="str"><v>1701000980</v></cell><cell r="F6289" t="str"><v>SA</v></cell><cell r="G6289"><v>43213</v></cell><cell r="H6289" t="str"><v>40</v></cell><cell r="I6289"><v>22513.24</v></cell></row><row r="6289"><cell r="L6289" t="str"><v>BR01SAO</v></cell></row><row r="6289"><cell r="N6289" t="str"><v>SERRABRAS COMERCIO D</v></cell><cell r="O6289" t="str"><v>1</v></cell><cell r="P6289" t="str"><v>BR01SAOZ01</v></cell></row><row r="6289"><cell r="S6289" t="str"><v>1.01.01.02.01</v></cell></row><row r="6290"><cell r="B6290"><v>11235102</v></cell></row><row r="6290"><cell r="D6290" t="str"><v>20180423</v></cell><cell r="E6290" t="str"><v>1701000981</v></cell><cell r="F6290" t="str"><v>SA</v></cell><cell r="G6290"><v>43213</v></cell><cell r="H6290" t="str"><v>40</v></cell><cell r="I6290"><v>11074.62</v></cell></row><row r="6290"><cell r="L6290" t="str"><v>BR01SAO</v></cell></row><row r="6290"><cell r="N6290" t="str"><v>ECU WORLDWIDE L BRAS</v></cell><cell r="O6290" t="str"><v>1</v></cell><cell r="P6290" t="str"><v>BR01SAOZ01</v></cell></row><row r="6290"><cell r="S6290" t="str"><v>1.01.01.02.01</v></cell></row><row r="6291"><cell r="B6291"><v>11235102</v></cell></row><row r="6291"><cell r="D6291" t="str"><v>20180423</v></cell><cell r="E6291" t="str"><v>1701000982</v></cell><cell r="F6291" t="str"><v>SA</v></cell><cell r="G6291"><v>43213</v></cell><cell r="H6291" t="str"><v>40</v></cell><cell r="I6291"><v>8570</v></cell></row><row r="6291"><cell r="L6291" t="str"><v>BR01SAO</v></cell></row><row r="6291"><cell r="N6291" t="str"><v>AMTRANS LOG E TRANSP</v></cell><cell r="O6291" t="str"><v>1</v></cell><cell r="P6291" t="str"><v>BR01SAOZ01</v></cell></row><row r="6291"><cell r="S6291" t="str"><v>1.01.01.02.01</v></cell></row><row r="6292"><cell r="B6292"><v>11235102</v></cell></row><row r="6292"><cell r="D6292" t="str"><v>20180423</v></cell><cell r="E6292" t="str"><v>1701000983</v></cell><cell r="F6292" t="str"><v>SA</v></cell><cell r="G6292"><v>43213</v></cell><cell r="H6292" t="str"><v>40</v></cell><cell r="I6292"><v>4608</v></cell></row><row r="6292"><cell r="L6292" t="str"><v>BR01SAO</v></cell></row><row r="6292"><cell r="N6292" t="str"><v>EASYLOG SERVICOS E LOGISTICA LTD</v></cell><cell r="O6292" t="str"><v>1</v></cell><cell r="P6292" t="str"><v>BR01SAOZ01</v></cell></row><row r="6292"><cell r="S6292" t="str"><v>1.01.01.02.01</v></cell></row><row r="6293"><cell r="B6293"><v>11235102</v></cell></row><row r="6293"><cell r="D6293" t="str"><v>20180423</v></cell><cell r="E6293" t="str"><v>1701000984</v></cell><cell r="F6293" t="str"><v>SA</v></cell><cell r="G6293"><v>43213</v></cell><cell r="H6293" t="str"><v>40</v></cell><cell r="I6293"><v>3647.04</v></cell></row><row r="6293"><cell r="L6293" t="str"><v>BR01SAO</v></cell></row><row r="6293"><cell r="N6293" t="str"><v>FLASH WAY AGENCIAMENTOS E DESPAC</v></cell><cell r="O6293" t="str"><v>1</v></cell><cell r="P6293" t="str"><v>BR01SAOZ01</v></cell></row><row r="6293"><cell r="S6293" t="str"><v>1.01.01.02.01</v></cell></row><row r="6294"><cell r="B6294"><v>11235102</v></cell></row><row r="6294"><cell r="D6294" t="str"><v>20180423</v></cell><cell r="E6294" t="str"><v>1701000985</v></cell><cell r="F6294" t="str"><v>SA</v></cell><cell r="G6294"><v>43213</v></cell><cell r="H6294" t="str"><v>40</v></cell><cell r="I6294"><v>7760.16</v></cell></row><row r="6294"><cell r="L6294" t="str"><v>BR01SAO</v></cell></row><row r="6294"><cell r="N6294" t="str"><v>EASYLOG SERVICOS E LOGISTICA LTD</v></cell><cell r="O6294" t="str"><v>1</v></cell><cell r="P6294" t="str"><v>BR01SAOZ01</v></cell></row><row r="6294"><cell r="S6294" t="str"><v>1.01.01.02.01</v></cell></row><row r="6295"><cell r="B6295"><v>11235102</v></cell></row><row r="6295"><cell r="D6295" t="str"><v>20180423</v></cell><cell r="E6295" t="str"><v>1701000986</v></cell><cell r="F6295" t="str"><v>SA</v></cell><cell r="G6295"><v>43213</v></cell><cell r="H6295" t="str"><v>40</v></cell><cell r="I6295"><v>4768.16</v></cell></row><row r="6295"><cell r="L6295" t="str"><v>BR01SAO</v></cell></row><row r="6295"><cell r="N6295" t="str"><v>EASYLOG SERVICOS E LOGISTICA LTD</v></cell><cell r="O6295" t="str"><v>1</v></cell><cell r="P6295" t="str"><v>BR01SAOZ01</v></cell></row><row r="6295"><cell r="S6295" t="str"><v>1.01.01.02.01</v></cell></row><row r="6296"><cell r="B6296"><v>11235102</v></cell></row><row r="6296"><cell r="D6296" t="str"><v>20180423</v></cell><cell r="E6296" t="str"><v>1701000987</v></cell><cell r="F6296" t="str"><v>SA</v></cell><cell r="G6296"><v>43213</v></cell><cell r="H6296" t="str"><v>40</v></cell><cell r="I6296"><v>1271</v></cell></row><row r="6296"><cell r="L6296" t="str"><v>BR01SAO</v></cell></row><row r="6296"><cell r="N6296" t="str"><v>ACTION AGENCIAMENTO DE CARGAS LT</v></cell><cell r="O6296" t="str"><v>1</v></cell><cell r="P6296" t="str"><v>BR01SAOZ01</v></cell></row><row r="6296"><cell r="S6296" t="str"><v>1.01.01.02.01</v></cell></row><row r="6297"><cell r="B6297"><v>11235102</v></cell></row><row r="6297"><cell r="D6297" t="str"><v>20180423</v></cell><cell r="E6297" t="str"><v>1701000988</v></cell><cell r="F6297" t="str"><v>SA</v></cell><cell r="G6297"><v>43213</v></cell><cell r="H6297" t="str"><v>40</v></cell><cell r="I6297"><v>2593.92</v></cell></row><row r="6297"><cell r="L6297" t="str"><v>BR01SAO</v></cell></row><row r="6297"><cell r="N6297" t="str"><v>CARGO SHIPPING SAO PAULO LTDA</v></cell><cell r="O6297" t="str"><v>1</v></cell><cell r="P6297" t="str"><v>BR01SAOZ01</v></cell></row><row r="6297"><cell r="S6297" t="str"><v>1.01.01.02.01</v></cell></row><row r="6298"><cell r="B6298"><v>11235102</v></cell></row><row r="6298"><cell r="D6298" t="str"><v>20180424</v></cell><cell r="E6298" t="str"><v>1701000989</v></cell><cell r="F6298" t="str"><v>SA</v></cell><cell r="G6298"><v>43214</v></cell><cell r="H6298" t="str"><v>40</v></cell><cell r="I6298"><v>7643.9</v></cell></row><row r="6298"><cell r="L6298" t="str"><v>BR01SAO</v></cell></row><row r="6298"><cell r="N6298" t="str"><v>SEA LINE LOGISTICA L</v></cell><cell r="O6298" t="str"><v>1</v></cell><cell r="P6298" t="str"><v>BR01SAOZ01</v></cell></row><row r="6298"><cell r="S6298" t="str"><v>1.01.01.02.01</v></cell></row><row r="6299"><cell r="B6299"><v>11235102</v></cell></row><row r="6299"><cell r="D6299" t="str"><v>20180424</v></cell><cell r="E6299" t="str"><v>1701000990</v></cell><cell r="F6299" t="str"><v>SA</v></cell><cell r="G6299"><v>43214</v></cell><cell r="H6299" t="str"><v>40</v></cell><cell r="I6299"><v>2556</v></cell></row><row r="6299"><cell r="L6299" t="str"><v>BR01SAO</v></cell></row><row r="6299"><cell r="N6299" t="str"><v>UTN UNIVERSAL T N L</v></cell><cell r="O6299" t="str"><v>1</v></cell><cell r="P6299" t="str"><v>BR01SAOZ01</v></cell></row><row r="6299"><cell r="S6299" t="str"><v>1.01.01.02.01</v></cell></row><row r="6300"><cell r="B6300"><v>11235102</v></cell></row><row r="6300"><cell r="D6300" t="str"><v>20180424</v></cell><cell r="E6300" t="str"><v>1701000991</v></cell><cell r="F6300" t="str"><v>SA</v></cell><cell r="G6300"><v>43214</v></cell><cell r="H6300" t="str"><v>40</v></cell><cell r="I6300"><v>3678</v></cell></row><row r="6300"><cell r="L6300" t="str"><v>BR01SAO</v></cell></row><row r="6300"><cell r="N6300" t="str"><v>ACOB SERVICOS EMPRES</v></cell><cell r="O6300" t="str"><v>1</v></cell><cell r="P6300" t="str"><v>BR01SAOZ01</v></cell></row><row r="6300"><cell r="S6300" t="str"><v>1.01.01.02.01</v></cell></row><row r="6301"><cell r="B6301"><v>11235102</v></cell></row><row r="6301"><cell r="D6301" t="str"><v>20180424</v></cell><cell r="E6301" t="str"><v>1701000992</v></cell><cell r="F6301" t="str"><v>SA</v></cell><cell r="G6301"><v>43214</v></cell><cell r="H6301" t="str"><v>40</v></cell><cell r="I6301"><v>10402</v></cell></row><row r="6301"><cell r="L6301" t="str"><v>BR01SAO</v></cell></row><row r="6301"><cell r="N6301" t="str"><v>HIS AGENCIAMENTO MAR</v></cell><cell r="O6301" t="str"><v>1</v></cell><cell r="P6301" t="str"><v>BR01SAOZ01</v></cell></row><row r="6301"><cell r="S6301" t="str"><v>1.01.01.02.01</v></cell></row><row r="6302"><cell r="B6302"><v>11235102</v></cell></row><row r="6302"><cell r="D6302" t="str"><v>20180424</v></cell><cell r="E6302" t="str"><v>1701000993</v></cell><cell r="F6302" t="str"><v>SA</v></cell><cell r="G6302"><v>43214</v></cell><cell r="H6302" t="str"><v>40</v></cell><cell r="I6302"><v>8772</v></cell></row><row r="6302"><cell r="L6302" t="str"><v>BR01SAO</v></cell></row><row r="6302"><cell r="N6302" t="str"><v>TASK LOG TRANSP NAC</v></cell><cell r="O6302" t="str"><v>1</v></cell><cell r="P6302" t="str"><v>BR01SAOZ01</v></cell></row><row r="6302"><cell r="S6302" t="str"><v>1.01.01.02.01</v></cell></row><row r="6303"><cell r="B6303"><v>11235102</v></cell></row><row r="6303"><cell r="D6303" t="str"><v>20180424</v></cell><cell r="E6303" t="str"><v>1701000994</v></cell><cell r="F6303" t="str"><v>SA</v></cell><cell r="G6303"><v>43214</v></cell><cell r="H6303" t="str"><v>40</v></cell><cell r="I6303"><v>11511.6</v></cell></row><row r="6303"><cell r="L6303" t="str"><v>BR01SAO</v></cell></row><row r="6303"><cell r="N6303" t="str"><v>ALLOG TRANSPORTES IN</v></cell><cell r="O6303" t="str"><v>1</v></cell><cell r="P6303" t="str"><v>BR01SAOZ01</v></cell></row><row r="6303"><cell r="S6303" t="str"><v>1.01.01.02.01</v></cell></row><row r="6304"><cell r="B6304"><v>11235102</v></cell></row><row r="6304"><cell r="D6304" t="str"><v>20180424</v></cell><cell r="E6304" t="str"><v>1701000995</v></cell><cell r="F6304" t="str"><v>SA</v></cell><cell r="G6304"><v>43214</v></cell><cell r="H6304" t="str"><v>40</v></cell><cell r="I6304"><v>16990</v></cell></row><row r="6304"><cell r="L6304" t="str"><v>BR01SAO</v></cell></row><row r="6304"><cell r="N6304" t="str"><v>ACOB SERVICOS EMPRES</v></cell><cell r="O6304" t="str"><v>1</v></cell><cell r="P6304" t="str"><v>BR01SAOZ01</v></cell></row><row r="6304"><cell r="S6304" t="str"><v>1.01.01.02.01</v></cell></row><row r="6305"><cell r="B6305"><v>11235102</v></cell></row><row r="6305"><cell r="D6305" t="str"><v>20180424</v></cell><cell r="E6305" t="str"><v>1701000996</v></cell><cell r="F6305" t="str"><v>SA</v></cell><cell r="G6305"><v>43214</v></cell><cell r="H6305" t="str"><v>40</v></cell><cell r="I6305"><v>2805.4</v></cell></row><row r="6305"><cell r="L6305" t="str"><v>BR01SAO</v></cell></row><row r="6305"><cell r="N6305" t="str"><v>COMISS PIBERNAT PROC</v></cell><cell r="O6305" t="str"><v>1</v></cell><cell r="P6305" t="str"><v>BR01SAOZ01</v></cell></row><row r="6305"><cell r="S6305" t="str"><v>1.01.01.02.01</v></cell></row><row r="6306"><cell r="B6306"><v>11235102</v></cell></row><row r="6306"><cell r="D6306" t="str"><v>20180424</v></cell><cell r="E6306" t="str"><v>1701000997</v></cell><cell r="F6306" t="str"><v>SA</v></cell><cell r="G6306"><v>43214</v></cell><cell r="H6306" t="str"><v>40</v></cell><cell r="I6306"><v>350</v></cell></row><row r="6306"><cell r="L6306" t="str"><v>BR01SAO</v></cell></row><row r="6306"><cell r="N6306" t="str"><v>FLASH WAY AGENCIAMENTOS E DESPAC</v></cell><cell r="O6306" t="str"><v>1</v></cell><cell r="P6306" t="str"><v>BR01SAOZ01</v></cell></row><row r="6306"><cell r="S6306" t="str"><v>1.01.01.02.01</v></cell></row><row r="6307"><cell r="B6307"><v>11235102</v></cell></row><row r="6307"><cell r="D6307" t="str"><v>20180424</v></cell><cell r="E6307" t="str"><v>1701000998</v></cell><cell r="F6307" t="str"><v>SA</v></cell><cell r="G6307"><v>43214</v></cell><cell r="H6307" t="str"><v>40</v></cell><cell r="I6307"><v>5816</v></cell></row><row r="6307"><cell r="L6307" t="str"><v>BR01SAO</v></cell></row><row r="6307"><cell r="N6307" t="str"><v>B&M LOGISTICA INTERNACIONAL LTDA</v></cell><cell r="O6307" t="str"><v>1</v></cell><cell r="P6307" t="str"><v>BR01SAOZ01</v></cell></row><row r="6307"><cell r="S6307" t="str"><v>1.01.01.02.01</v></cell></row><row r="6308"><cell r="B6308"><v>11235102</v></cell></row><row r="6308"><cell r="D6308" t="str"><v>20180424</v></cell><cell r="E6308" t="str"><v>1701000999</v></cell><cell r="F6308" t="str"><v>SA</v></cell><cell r="G6308"><v>43214</v></cell><cell r="H6308" t="str"><v>40</v></cell><cell r="I6308"><v>5928</v></cell></row><row r="6308"><cell r="L6308" t="str"><v>BR01SAO</v></cell></row><row r="6308"><cell r="N6308" t="str"><v>VMLOG LOGISTICA INTERNACIONAL LT</v></cell><cell r="O6308" t="str"><v>1</v></cell><cell r="P6308" t="str"><v>BR01SAOZ01</v></cell></row><row r="6308"><cell r="S6308" t="str"><v>1.01.01.02.01</v></cell></row><row r="6309"><cell r="B6309"><v>11235102</v></cell></row><row r="6309"><cell r="D6309" t="str"><v>20180424</v></cell><cell r="E6309" t="str"><v>1701001000</v></cell><cell r="F6309" t="str"><v>SA</v></cell><cell r="G6309"><v>43214</v></cell><cell r="H6309" t="str"><v>40</v></cell><cell r="I6309"><v>1542</v></cell></row><row r="6309"><cell r="L6309" t="str"><v>BR01SAO</v></cell></row><row r="6309"><cell r="N6309" t="str"><v>UPSTARS AGENCIAMENTO DE CARGAS E</v></cell><cell r="O6309" t="str"><v>1</v></cell><cell r="P6309" t="str"><v>BR01SAOZ01</v></cell></row><row r="6309"><cell r="S6309" t="str"><v>1.01.01.02.01</v></cell></row><row r="6310"><cell r="B6310"><v>11235102</v></cell></row><row r="6310"><cell r="D6310" t="str"><v>20180424</v></cell><cell r="E6310" t="str"><v>1701001001</v></cell><cell r="F6310" t="str"><v>SA</v></cell><cell r="G6310"><v>43214</v></cell><cell r="H6310" t="str"><v>40</v></cell><cell r="I6310"><v>1542</v></cell></row><row r="6310"><cell r="L6310" t="str"><v>BR01SAO</v></cell></row><row r="6310"><cell r="N6310" t="str"><v>UPSTARS AGENCIAMENTO DE CARGAS E</v></cell><cell r="O6310" t="str"><v>1</v></cell><cell r="P6310" t="str"><v>BR01SAOZ01</v></cell></row><row r="6310"><cell r="S6310" t="str"><v>1.01.01.02.01</v></cell></row><row r="6311"><cell r="B6311"><v>11235102</v></cell></row><row r="6311"><cell r="D6311" t="str"><v>20180424</v></cell><cell r="E6311" t="str"><v>1701001002</v></cell><cell r="F6311" t="str"><v>SA</v></cell><cell r="G6311"><v>43214</v></cell><cell r="H6311" t="str"><v>40</v></cell><cell r="I6311"><v>1542</v></cell></row><row r="6311"><cell r="L6311" t="str"><v>BR01SAO</v></cell></row><row r="6311"><cell r="N6311" t="str"><v>UPSTARS AGENCIAMENTO DE CARGAS E</v></cell><cell r="O6311" t="str"><v>1</v></cell><cell r="P6311" t="str"><v>BR01SAOZ01</v></cell></row><row r="6311"><cell r="S6311" t="str"><v>1.01.01.02.01</v></cell></row><row r="6312"><cell r="B6312"><v>11235102</v></cell></row><row r="6312"><cell r="D6312" t="str"><v>20180424</v></cell><cell r="E6312" t="str"><v>1701001003</v></cell><cell r="F6312" t="str"><v>SA</v></cell><cell r="G6312"><v>43214</v></cell><cell r="H6312" t="str"><v>40</v></cell><cell r="I6312"><v>47150</v></cell></row><row r="6312"><cell r="L6312" t="str"><v>BR01SAO</v></cell></row><row r="6312"><cell r="N6312" t="str"><v>URF COMISSARIA DE DESPACHOS LTDA</v></cell><cell r="O6312" t="str"><v>1</v></cell><cell r="P6312" t="str"><v>BR01SAOZ01</v></cell></row><row r="6312"><cell r="S6312" t="str"><v>1.01.01.02.01</v></cell></row><row r="6313"><cell r="B6313"><v>11235102</v></cell></row><row r="6313"><cell r="D6313" t="str"><v>20180424</v></cell><cell r="E6313" t="str"><v>1701001004</v></cell><cell r="F6313" t="str"><v>SA</v></cell><cell r="G6313"><v>43214</v></cell><cell r="H6313" t="str"><v>40</v></cell><cell r="I6313"><v>56500</v></cell></row><row r="6313"><cell r="L6313" t="str"><v>BR01SAO</v></cell></row><row r="6313"><cell r="N6313" t="str"><v>URF COMISSARIA DE DESPACHOS LTDA</v></cell><cell r="O6313" t="str"><v>1</v></cell><cell r="P6313" t="str"><v>BR01SAOZ01</v></cell></row><row r="6313"><cell r="S6313" t="str"><v>1.01.01.02.01</v></cell></row><row r="6314"><cell r="B6314"><v>11235102</v></cell></row><row r="6314"><cell r="D6314" t="str"><v>20180424</v></cell><cell r="E6314" t="str"><v>1701001005</v></cell><cell r="F6314" t="str"><v>SA</v></cell><cell r="G6314"><v>43214</v></cell><cell r="H6314" t="str"><v>40</v></cell><cell r="I6314"><v>4926</v></cell></row><row r="6314"><cell r="L6314" t="str"><v>BR01SAO</v></cell></row><row r="6314"><cell r="N6314" t="str"><v>ASLL AIRSEA LAND ASSESSORIA E</v></cell><cell r="O6314" t="str"><v>1</v></cell><cell r="P6314" t="str"><v>BR01SAOZ01</v></cell></row><row r="6314"><cell r="S6314" t="str"><v>1.01.01.02.01</v></cell></row><row r="6315"><cell r="B6315"><v>11235102</v></cell></row><row r="6315"><cell r="D6315" t="str"><v>20180424</v></cell><cell r="E6315" t="str"><v>1701001006</v></cell><cell r="F6315" t="str"><v>SA</v></cell><cell r="G6315"><v>43214</v></cell><cell r="H6315" t="str"><v>40</v></cell><cell r="I6315"><v>10071.6</v></cell></row><row r="6315"><cell r="L6315" t="str"><v>BR01SAO</v></cell></row><row r="6315"><cell r="N6315" t="str"><v>ASLL AIRSEA LAND ASSESSORIA E</v></cell><cell r="O6315" t="str"><v>1</v></cell><cell r="P6315" t="str"><v>BR01SAOZ01</v></cell></row><row r="6315"><cell r="S6315" t="str"><v>1.01.01.02.01</v></cell></row><row r="6316"><cell r="B6316"><v>11235102</v></cell></row><row r="6316"><cell r="D6316" t="str"><v>20180424</v></cell><cell r="E6316" t="str"><v>1701001007</v></cell><cell r="F6316" t="str"><v>SA</v></cell><cell r="G6316"><v>43214</v></cell><cell r="H6316" t="str"><v>40</v></cell><cell r="I6316"><v>5210.8</v></cell></row><row r="6316"><cell r="L6316" t="str"><v>BR01SAO</v></cell></row><row r="6316"><cell r="N6316" t="str"><v>ASLL AIRSEA LAND ASSESSORIA E</v></cell><cell r="O6316" t="str"><v>1</v></cell><cell r="P6316" t="str"><v>BR01SAOZ01</v></cell></row><row r="6316"><cell r="S6316" t="str"><v>1.01.01.02.01</v></cell></row><row r="6317"><cell r="B6317"><v>11235102</v></cell></row><row r="6317"><cell r="D6317" t="str"><v>20180425</v></cell><cell r="E6317" t="str"><v>1701001008</v></cell><cell r="F6317" t="str"><v>SA</v></cell><cell r="G6317"><v>43215</v></cell><cell r="H6317" t="str"><v>40</v></cell><cell r="I6317"><v>106.64</v></cell></row><row r="6317"><cell r="L6317" t="str"><v>BR01SAO</v></cell></row><row r="6317"><cell r="N6317" t="str"><v>ALLOG TRANSPORTES IN</v></cell><cell r="O6317" t="str"><v>1</v></cell><cell r="P6317" t="str"><v>BR01SAOZ01</v></cell></row><row r="6317"><cell r="S6317" t="str"><v>1.01.01.02.01</v></cell></row><row r="6318"><cell r="B6318"><v>11235102</v></cell></row><row r="6318"><cell r="D6318" t="str"><v>20180425</v></cell><cell r="E6318" t="str"><v>1701001009</v></cell><cell r="F6318" t="str"><v>SA</v></cell><cell r="G6318"><v>43215</v></cell><cell r="H6318" t="str"><v>40</v></cell><cell r="I6318"><v>19602.5</v></cell></row><row r="6318"><cell r="L6318" t="str"><v>BR01SAO</v></cell></row><row r="6318"><cell r="N6318" t="str"><v>ACTION AGENCIAMENTO</v></cell><cell r="O6318" t="str"><v>1</v></cell><cell r="P6318" t="str"><v>BR01SAOZ01</v></cell></row><row r="6318"><cell r="S6318" t="str"><v>1.01.01.02.01</v></cell></row><row r="6319"><cell r="B6319"><v>11235102</v></cell></row><row r="6319"><cell r="D6319" t="str"><v>20180425</v></cell><cell r="E6319" t="str"><v>1701001010</v></cell><cell r="F6319" t="str"><v>SA</v></cell><cell r="G6319"><v>43215</v></cell><cell r="H6319" t="str"><v>40</v></cell><cell r="I6319"><v>3678</v></cell></row><row r="6319"><cell r="L6319" t="str"><v>BR01SAO</v></cell></row><row r="6319"><cell r="N6319" t="str"><v>MEDITERRANEAN LOGIST</v></cell><cell r="O6319" t="str"><v>1</v></cell><cell r="P6319" t="str"><v>BR01SAOZ01</v></cell></row><row r="6319"><cell r="S6319" t="str"><v>1.01.01.02.01</v></cell></row><row r="6320"><cell r="B6320"><v>11235102</v></cell></row><row r="6320"><cell r="D6320" t="str"><v>20180425</v></cell><cell r="E6320" t="str"><v>1701001011</v></cell><cell r="F6320" t="str"><v>SA</v></cell><cell r="G6320"><v>43215</v></cell><cell r="H6320" t="str"><v>40</v></cell><cell r="I6320"><v>5331.6</v></cell></row><row r="6320"><cell r="L6320" t="str"><v>BR01SAO</v></cell></row><row r="6320"><cell r="N6320" t="str"><v>DEL CORONA S LOGISTI</v></cell><cell r="O6320" t="str"><v>1</v></cell><cell r="P6320" t="str"><v>BR01SAOZ01</v></cell></row><row r="6320"><cell r="S6320" t="str"><v>1.01.01.02.01</v></cell></row><row r="6321"><cell r="B6321"><v>11235102</v></cell></row><row r="6321"><cell r="D6321" t="str"><v>20180425</v></cell><cell r="E6321" t="str"><v>1701001012</v></cell><cell r="F6321" t="str"><v>SA</v></cell><cell r="G6321"><v>43215</v></cell><cell r="H6321" t="str"><v>40</v></cell><cell r="I6321"><v>9434.24</v></cell></row><row r="6321"><cell r="L6321" t="str"><v>BR01SAO</v></cell></row><row r="6321"><cell r="N6321" t="str"><v>NEW SMART L T I LTDA</v></cell><cell r="O6321" t="str"><v>1</v></cell><cell r="P6321" t="str"><v>BR01SAOZ01</v></cell></row><row r="6321"><cell r="S6321" t="str"><v>1.01.01.02.01</v></cell></row><row r="6322"><cell r="B6322"><v>11235102</v></cell></row><row r="6322"><cell r="D6322" t="str"><v>20180425</v></cell><cell r="E6322" t="str"><v>1701001013</v></cell><cell r="F6322" t="str"><v>SA</v></cell><cell r="G6322"><v>43215</v></cell><cell r="H6322" t="str"><v>40</v></cell><cell r="I6322"><v>51393.2</v></cell></row><row r="6322"><cell r="L6322" t="str"><v>BR01SAO</v></cell></row><row r="6322"><cell r="N6322" t="str"><v>CSA BRASIL N EM LOGI</v></cell><cell r="O6322" t="str"><v>1</v></cell><cell r="P6322" t="str"><v>BR01SAOZ01</v></cell></row><row r="6322"><cell r="S6322" t="str"><v>1.01.01.02.01</v></cell></row><row r="6323"><cell r="B6323"><v>11235102</v></cell></row><row r="6323"><cell r="D6323" t="str"><v>20180425</v></cell><cell r="E6323" t="str"><v>1701001014</v></cell><cell r="F6323" t="str"><v>SA</v></cell><cell r="G6323"><v>43215</v></cell><cell r="H6323" t="str"><v>40</v></cell><cell r="I6323"><v>4785.6</v></cell></row><row r="6323"><cell r="L6323" t="str"><v>BR01SAO</v></cell></row><row r="6323"><cell r="N6323" t="str"><v>SAVINO DEL BENE DO B</v></cell><cell r="O6323" t="str"><v>1</v></cell><cell r="P6323" t="str"><v>BR01SAOZ01</v></cell></row><row r="6323"><cell r="S6323" t="str"><v>1.01.01.02.01</v></cell></row><row r="6324"><cell r="B6324"><v>11235102</v></cell></row><row r="6324"><cell r="D6324" t="str"><v>20180425</v></cell><cell r="E6324" t="str"><v>1701001015</v></cell><cell r="F6324" t="str"><v>SA</v></cell><cell r="G6324"><v>43215</v></cell><cell r="H6324" t="str"><v>40</v></cell><cell r="I6324"><v>10289.64</v></cell></row><row r="6324"><cell r="L6324" t="str"><v>BR01SAO</v></cell></row><row r="6324"><cell r="N6324" t="str"><v>BORDERFREE LOG AGEN</v></cell><cell r="O6324" t="str"><v>1</v></cell><cell r="P6324" t="str"><v>BR01SAOZ01</v></cell></row><row r="6324"><cell r="S6324" t="str"><v>1.01.01.02.01</v></cell></row><row r="6325"><cell r="B6325"><v>11235102</v></cell></row><row r="6325"><cell r="D6325" t="str"><v>20180425</v></cell><cell r="E6325" t="str"><v>1701001016</v></cell><cell r="F6325" t="str"><v>SA</v></cell><cell r="G6325"><v>43215</v></cell><cell r="H6325" t="str"><v>40</v></cell><cell r="I6325"><v>8670</v></cell></row><row r="6325"><cell r="L6325" t="str"><v>BR01SAO</v></cell></row><row r="6325"><cell r="N6325" t="str"><v>MDL COMERCIO EXTERIO</v></cell><cell r="O6325" t="str"><v>1</v></cell><cell r="P6325" t="str"><v>BR01SAOZ01</v></cell></row><row r="6325"><cell r="S6325" t="str"><v>1.01.01.02.01</v></cell></row><row r="6326"><cell r="B6326"><v>11235102</v></cell></row><row r="6326"><cell r="D6326" t="str"><v>20180425</v></cell><cell r="E6326" t="str"><v>1701001017</v></cell><cell r="F6326" t="str"><v>SA</v></cell><cell r="G6326"><v>43215</v></cell><cell r="H6326" t="str"><v>40</v></cell><cell r="I6326"><v>1342</v></cell></row><row r="6326"><cell r="L6326" t="str"><v>BR01SAO</v></cell></row><row r="6326"><cell r="N6326" t="str"><v>CIA IGUACU CAFE SOLU</v></cell><cell r="O6326" t="str"><v>1</v></cell><cell r="P6326" t="str"><v>BR01SAOZ01</v></cell></row><row r="6326"><cell r="S6326" t="str"><v>1.01.01.02.01</v></cell></row><row r="6327"><cell r="B6327"><v>11235102</v></cell></row><row r="6327"><cell r="D6327" t="str"><v>20180425</v></cell><cell r="E6327" t="str"><v>1701001018</v></cell><cell r="F6327" t="str"><v>SA</v></cell><cell r="G6327"><v>43215</v></cell><cell r="H6327" t="str"><v>40</v></cell><cell r="I6327"><v>8661.2</v></cell></row><row r="6327"><cell r="L6327" t="str"><v>BR01SAO</v></cell></row><row r="6327"><cell r="N6327" t="str"><v>JAS DO BRASIL AGENC</v></cell><cell r="O6327" t="str"><v>1</v></cell><cell r="P6327" t="str"><v>BR01SAOZ01</v></cell></row><row r="6327"><cell r="S6327" t="str"><v>1.01.01.02.01</v></cell></row><row r="6328"><cell r="B6328"><v>11235102</v></cell></row><row r="6328"><cell r="D6328" t="str"><v>20180425</v></cell><cell r="E6328" t="str"><v>1701001019</v></cell><cell r="F6328" t="str"><v>SA</v></cell><cell r="G6328"><v>43215</v></cell><cell r="H6328" t="str"><v>40</v></cell><cell r="I6328"><v>24189.8</v></cell></row><row r="6328"><cell r="L6328" t="str"><v>BR01SAO</v></cell></row><row r="6328"><cell r="N6328" t="str"><v>CRAFT MULTIMODAL LTD</v></cell><cell r="O6328" t="str"><v>1</v></cell><cell r="P6328" t="str"><v>BR01SAOZ01</v></cell></row><row r="6328"><cell r="S6328" t="str"><v>1.01.01.02.01</v></cell></row><row r="6329"><cell r="B6329"><v>11235102</v></cell></row><row r="6329"><cell r="D6329" t="str"><v>20180425</v></cell><cell r="E6329" t="str"><v>1701001020</v></cell><cell r="F6329" t="str"><v>SA</v></cell><cell r="G6329"><v>43215</v></cell><cell r="H6329" t="str"><v>40</v></cell><cell r="I6329"><v>30300</v></cell></row><row r="6329"><cell r="L6329" t="str"><v>BR01SAO</v></cell></row><row r="6329"><cell r="N6329" t="str"><v>Felipe Xavier dos Santos Correa</v></cell><cell r="O6329" t="str"><v>1</v></cell><cell r="P6329" t="str"><v>BR01SAOZ01</v></cell></row><row r="6329"><cell r="S6329" t="str"><v>1.01.01.02.01</v></cell></row><row r="6330"><cell r="B6330"><v>11235102</v></cell></row><row r="6330"><cell r="D6330" t="str"><v>20180425</v></cell><cell r="E6330" t="str"><v>1701001021</v></cell><cell r="F6330" t="str"><v>SA</v></cell><cell r="G6330"><v>43215</v></cell><cell r="H6330" t="str"><v>40</v></cell><cell r="I6330"><v>2964</v></cell></row><row r="6330"><cell r="L6330" t="str"><v>BR01SAO</v></cell></row><row r="6330"><cell r="N6330" t="str"><v>VMLOG LOGISTICA INTERNACIONAL LT</v></cell><cell r="O6330" t="str"><v>1</v></cell><cell r="P6330" t="str"><v>BR01SAOZ01</v></cell></row><row r="6330"><cell r="S6330" t="str"><v>1.01.01.02.01</v></cell></row><row r="6331"><cell r="B6331"><v>11235102</v></cell></row><row r="6331"><cell r="D6331" t="str"><v>20180425</v></cell><cell r="E6331" t="str"><v>1701001022</v></cell><cell r="F6331" t="str"><v>SA</v></cell><cell r="G6331"><v>43215</v></cell><cell r="H6331" t="str"><v>40</v></cell><cell r="I6331"><v>34538</v></cell></row><row r="6331"><cell r="L6331" t="str"><v>BR01SAO</v></cell></row><row r="6331"><cell r="N6331" t="str"><v>URF COMISSARIA DE DESPACHOS LTDA</v></cell><cell r="O6331" t="str"><v>1</v></cell><cell r="P6331" t="str"><v>BR01SAOZ01</v></cell></row><row r="6331"><cell r="S6331" t="str"><v>1.01.01.02.01</v></cell></row><row r="6332"><cell r="B6332"><v>11235102</v></cell></row><row r="6332"><cell r="D6332" t="str"><v>20180425</v></cell><cell r="E6332" t="str"><v>1701001023</v></cell><cell r="F6332" t="str"><v>SA</v></cell><cell r="G6332"><v>43215</v></cell><cell r="H6332" t="str"><v>40</v></cell><cell r="I6332"><v>11616</v></cell></row><row r="6332"><cell r="L6332" t="str"><v>BR01SAO</v></cell></row><row r="6332"><cell r="N6332" t="str"><v>URF COMISSARIA DE DESPACHOS LTDA</v></cell><cell r="O6332" t="str"><v>1</v></cell><cell r="P6332" t="str"><v>BR01SAOZ01</v></cell></row><row r="6332"><cell r="S6332" t="str"><v>1.01.01.02.01</v></cell></row><row r="6333"><cell r="B6333"><v>11235102</v></cell></row><row r="6333"><cell r="D6333" t="str"><v>20180425</v></cell><cell r="E6333" t="str"><v>1701001024</v></cell><cell r="F6333" t="str"><v>SA</v></cell><cell r="G6333"><v>43215</v></cell><cell r="H6333" t="str"><v>40</v></cell><cell r="I6333"><v>17949.68</v></cell></row><row r="6333"><cell r="L6333" t="str"><v>BR01SAO</v></cell></row><row r="6333"><cell r="N6333" t="str"><v>J A LOGTRANS LTDA ME</v></cell><cell r="O6333" t="str"><v>1</v></cell><cell r="P6333" t="str"><v>BR01SAOZ01</v></cell></row><row r="6333"><cell r="S6333" t="str"><v>1.01.01.02.01</v></cell></row><row r="6334"><cell r="B6334"><v>11235102</v></cell></row><row r="6334"><cell r="D6334" t="str"><v>20180425</v></cell><cell r="E6334" t="str"><v>1701001025</v></cell><cell r="F6334" t="str"><v>SA</v></cell><cell r="G6334"><v>43215</v></cell><cell r="H6334" t="str"><v>40</v></cell><cell r="I6334"><v>39308.8</v></cell></row><row r="6334"><cell r="L6334" t="str"><v>BR01SAO</v></cell></row><row r="6334"><cell r="N6334" t="str"><v>EURO AMERICA ASS DESP E TRANSP L</v></cell><cell r="O6334" t="str"><v>1</v></cell><cell r="P6334" t="str"><v>BR01SAOZ01</v></cell></row><row r="6334"><cell r="S6334" t="str"><v>1.01.01.02.01</v></cell></row><row r="6335"><cell r="B6335"><v>11235102</v></cell></row><row r="6335"><cell r="D6335" t="str"><v>20180425</v></cell><cell r="E6335" t="str"><v>1701001026</v></cell><cell r="F6335" t="str"><v>SA</v></cell><cell r="G6335"><v>43215</v></cell><cell r="H6335" t="str"><v>40</v></cell><cell r="I6335"><v>1172</v></cell></row><row r="6335"><cell r="L6335" t="str"><v>BR01SAO</v></cell></row><row r="6335"><cell r="N6335" t="str"><v>MAXIMA SUL COMISSARIA DE DESPACH</v></cell><cell r="O6335" t="str"><v>1</v></cell><cell r="P6335" t="str"><v>BR01SAOZ01</v></cell></row><row r="6335"><cell r="S6335" t="str"><v>1.01.01.02.01</v></cell></row><row r="6336"><cell r="B6336"><v>11235102</v></cell></row><row r="6336"><cell r="D6336" t="str"><v>20180425</v></cell><cell r="E6336" t="str"><v>1701001027</v></cell><cell r="F6336" t="str"><v>SA</v></cell><cell r="G6336"><v>43215</v></cell><cell r="H6336" t="str"><v>40</v></cell><cell r="I6336"><v>7723.2</v></cell></row><row r="6336"><cell r="L6336" t="str"><v>BR01SAO</v></cell></row><row r="6336"><cell r="N6336" t="str"><v>COMISSARIA PIBERNAT LTDA</v></cell><cell r="O6336" t="str"><v>1</v></cell><cell r="P6336" t="str"><v>BR01SAOZ01</v></cell></row><row r="6336"><cell r="S6336" t="str"><v>1.01.01.02.01</v></cell></row><row r="6337"><cell r="B6337"><v>11235102</v></cell></row><row r="6337"><cell r="D6337" t="str"><v>20180425</v></cell><cell r="E6337" t="str"><v>1701001028</v></cell><cell r="F6337" t="str"><v>SA</v></cell><cell r="G6337"><v>43215</v></cell><cell r="H6337" t="str"><v>40</v></cell><cell r="I6337"><v>15068.36</v></cell></row><row r="6337"><cell r="L6337" t="str"><v>BR01SAO</v></cell></row><row r="6337"><cell r="N6337" t="str"><v>ASLL AIRSEA LAND ASSESSORIA E</v></cell><cell r="O6337" t="str"><v>1</v></cell><cell r="P6337" t="str"><v>BR01SAOZ01</v></cell></row><row r="6337"><cell r="S6337" t="str"><v>1.01.01.02.01</v></cell></row><row r="6338"><cell r="B6338"><v>11235102</v></cell></row><row r="6338"><cell r="D6338" t="str"><v>20180425</v></cell><cell r="E6338" t="str"><v>1701001029</v></cell><cell r="F6338" t="str"><v>SA</v></cell><cell r="G6338"><v>43215</v></cell><cell r="H6338" t="str"><v>40</v></cell><cell r="I6338"><v>1160</v></cell></row><row r="6338"><cell r="L6338" t="str"><v>BR01SAO</v></cell></row><row r="6338"><cell r="N6338" t="str"><v>HOYER GLOBAL BRASIL TRANSPORTES</v></cell><cell r="O6338" t="str"><v>1</v></cell><cell r="P6338" t="str"><v>BR01SAOZ01</v></cell></row><row r="6338"><cell r="S6338" t="str"><v>1.01.01.02.01</v></cell></row><row r="6339"><cell r="B6339"><v>11235102</v></cell></row><row r="6339"><cell r="D6339" t="str"><v>20180426</v></cell><cell r="E6339" t="str"><v>1701001030</v></cell><cell r="F6339" t="str"><v>SA</v></cell><cell r="G6339"><v>43216</v></cell><cell r="H6339" t="str"><v>40</v></cell><cell r="I6339"><v>4990</v></cell></row><row r="6339"><cell r="L6339" t="str"><v>BR01SAO</v></cell></row><row r="6339"><cell r="N6339" t="str"><v>ACOB SERVICOS EMPRESARIAIS E. ME</v></cell><cell r="O6339" t="str"><v>1</v></cell><cell r="P6339" t="str"><v>BR01SAOZ01</v></cell></row><row r="6339"><cell r="S6339" t="str"><v>1.01.01.02.01</v></cell></row><row r="6340"><cell r="B6340"><v>11235102</v></cell></row><row r="6340"><cell r="D6340" t="str"><v>20180426</v></cell><cell r="E6340" t="str"><v>1701001031</v></cell><cell r="F6340" t="str"><v>SA</v></cell><cell r="G6340"><v>43216</v></cell><cell r="H6340" t="str"><v>40</v></cell><cell r="I6340"><v>4990</v></cell></row><row r="6340"><cell r="L6340" t="str"><v>BR01SAO</v></cell></row><row r="6340"><cell r="N6340" t="str"><v>ACOB SERVICOS EMPRESARIAIS E. ME</v></cell><cell r="O6340" t="str"><v>1</v></cell><cell r="P6340" t="str"><v>BR01SAOZ01</v></cell></row><row r="6340"><cell r="S6340" t="str"><v>1.01.01.02.01</v></cell></row><row r="6341"><cell r="B6341"><v>11235102</v></cell></row><row r="6341"><cell r="D6341" t="str"><v>20180426</v></cell><cell r="E6341" t="str"><v>1701001032</v></cell><cell r="F6341" t="str"><v>SA</v></cell><cell r="G6341"><v>43216</v></cell><cell r="H6341" t="str"><v>40</v></cell><cell r="I6341"><v>3102.6</v></cell></row><row r="6341"><cell r="L6341" t="str"><v>BR01SAO</v></cell></row><row r="6341"><cell r="N6341" t="str"><v>ACOB SERVICOS EMPRESARIAIS E. ME</v></cell><cell r="O6341" t="str"><v>1</v></cell><cell r="P6341" t="str"><v>BR01SAOZ01</v></cell></row><row r="6341"><cell r="S6341" t="str"><v>1.01.01.02.01</v></cell></row><row r="6342"><cell r="B6342"><v>11235102</v></cell></row><row r="6342"><cell r="D6342" t="str"><v>20180426</v></cell><cell r="E6342" t="str"><v>1701001033</v></cell><cell r="F6342" t="str"><v>SA</v></cell><cell r="G6342"><v>43216</v></cell><cell r="H6342" t="str"><v>40</v></cell><cell r="I6342"><v>5297.4</v></cell></row><row r="6342"><cell r="L6342" t="str"><v>BR01SAO</v></cell></row><row r="6342"><cell r="N6342" t="str"><v>NEW FLAG LOGISTICS L</v></cell><cell r="O6342" t="str"><v>1</v></cell><cell r="P6342" t="str"><v>BR01SAOZ01</v></cell></row><row r="6342"><cell r="S6342" t="str"><v>1.01.01.02.01</v></cell></row><row r="6343"><cell r="B6343"><v>11235102</v></cell></row><row r="6343"><cell r="D6343" t="str"><v>20180426</v></cell><cell r="E6343" t="str"><v>1701001034</v></cell><cell r="F6343" t="str"><v>SA</v></cell><cell r="G6343"><v>43216</v></cell><cell r="H6343" t="str"><v>40</v></cell><cell r="I6343"><v>3818.25</v></cell></row><row r="6343"><cell r="L6343" t="str"><v>BR01SAO</v></cell></row><row r="6343"><cell r="N6343" t="str"><v>RANUR LOGISTICS LTDA</v></cell><cell r="O6343" t="str"><v>1</v></cell><cell r="P6343" t="str"><v>BR01SAOZ01</v></cell></row><row r="6343"><cell r="S6343" t="str"><v>1.01.01.02.01</v></cell></row><row r="6344"><cell r="B6344"><v>11235102</v></cell></row><row r="6344"><cell r="D6344" t="str"><v>20180426</v></cell><cell r="E6344" t="str"><v>1701001035</v></cell><cell r="F6344" t="str"><v>SA</v></cell><cell r="G6344"><v>43216</v></cell><cell r="H6344" t="str"><v>40</v></cell><cell r="I6344"><v>5326.76</v></cell></row><row r="6344"><cell r="L6344" t="str"><v>BR01SAO</v></cell></row><row r="6344"><cell r="N6344" t="str"><v>RANUR LOGISTICS LTDA</v></cell><cell r="O6344" t="str"><v>1</v></cell><cell r="P6344" t="str"><v>BR01SAOZ01</v></cell></row><row r="6344"><cell r="S6344" t="str"><v>1.01.01.02.01</v></cell></row><row r="6345"><cell r="B6345"><v>11235102</v></cell></row><row r="6345"><cell r="D6345" t="str"><v>20180426</v></cell><cell r="E6345" t="str"><v>1701001036</v></cell><cell r="F6345" t="str"><v>SA</v></cell><cell r="G6345"><v>43216</v></cell><cell r="H6345" t="str"><v>40</v></cell><cell r="I6345"><v>4630.5</v></cell></row><row r="6345"><cell r="L6345" t="str"><v>BR01SAO</v></cell></row><row r="6345"><cell r="N6345" t="str"><v>DEL CORONA S LOGISTI</v></cell><cell r="O6345" t="str"><v>1</v></cell><cell r="P6345" t="str"><v>BR01SAOZ01</v></cell></row><row r="6345"><cell r="S6345" t="str"><v>1.01.01.02.01</v></cell></row><row r="6346"><cell r="B6346"><v>11235102</v></cell></row><row r="6346"><cell r="D6346" t="str"><v>20180426</v></cell><cell r="E6346" t="str"><v>1701001037</v></cell><cell r="F6346" t="str"><v>SA</v></cell><cell r="G6346"><v>43216</v></cell><cell r="H6346" t="str"><v>40</v></cell><cell r="I6346"><v>8180.6</v></cell></row><row r="6346"><cell r="L6346" t="str"><v>BR01SAO</v></cell></row><row r="6346"><cell r="N6346" t="str"><v>GO-TRANS GLOBAL LOGI</v></cell><cell r="O6346" t="str"><v>1</v></cell><cell r="P6346" t="str"><v>BR01SAOZ01</v></cell></row><row r="6346"><cell r="S6346" t="str"><v>1.01.01.02.01</v></cell></row><row r="6347"><cell r="B6347"><v>11235102</v></cell></row><row r="6347"><cell r="D6347" t="str"><v>20180426</v></cell><cell r="E6347" t="str"><v>1701001038</v></cell><cell r="F6347" t="str"><v>SA</v></cell><cell r="G6347"><v>43216</v></cell><cell r="H6347" t="str"><v>40</v></cell><cell r="I6347"><v>7527.2</v></cell></row><row r="6347"><cell r="L6347" t="str"><v>BR01SAO</v></cell></row><row r="6347"><cell r="N6347" t="str"><v>GO-TRANS GLOBAL LOGI</v></cell><cell r="O6347" t="str"><v>1</v></cell><cell r="P6347" t="str"><v>BR01SAOZ01</v></cell></row><row r="6347"><cell r="S6347" t="str"><v>1.01.01.02.01</v></cell></row><row r="6348"><cell r="B6348"><v>11235102</v></cell></row><row r="6348"><cell r="D6348" t="str"><v>20180426</v></cell><cell r="E6348" t="str"><v>1701001039</v></cell><cell r="F6348" t="str"><v>SA</v></cell><cell r="G6348"><v>43216</v></cell><cell r="H6348" t="str"><v>40</v></cell><cell r="I6348"><v>8670</v></cell></row><row r="6348"><cell r="L6348" t="str"><v>BR01SAO</v></cell></row><row r="6348"><cell r="N6348" t="str"><v>RODRIMAR SA AC COMS</v></cell><cell r="O6348" t="str"><v>1</v></cell><cell r="P6348" t="str"><v>BR01SAOZ01</v></cell></row><row r="6348"><cell r="S6348" t="str"><v>1.01.01.02.01</v></cell></row><row r="6349"><cell r="B6349"><v>11235102</v></cell></row><row r="6349"><cell r="D6349" t="str"><v>20180426</v></cell><cell r="E6349" t="str"><v>1701001040</v></cell><cell r="F6349" t="str"><v>SA</v></cell><cell r="G6349"><v>43216</v></cell><cell r="H6349" t="str"><v>40</v></cell><cell r="I6349"><v>8670</v></cell></row><row r="6349"><cell r="L6349" t="str"><v>BR01SAO</v></cell></row><row r="6349"><cell r="N6349" t="str"><v>RODRIMAR SA AC COMS</v></cell><cell r="O6349" t="str"><v>1</v></cell><cell r="P6349" t="str"><v>BR01SAOZ01</v></cell></row><row r="6349"><cell r="S6349" t="str"><v>1.01.01.02.01</v></cell></row><row r="6350"><cell r="B6350"><v>11235102</v></cell></row><row r="6350"><cell r="D6350" t="str"><v>20180426</v></cell><cell r="E6350" t="str"><v>1701001041</v></cell><cell r="F6350" t="str"><v>SA</v></cell><cell r="G6350"><v>43216</v></cell><cell r="H6350" t="str"><v>40</v></cell><cell r="I6350"><v>17594.95</v></cell></row><row r="6350"><cell r="L6350" t="str"><v>BR01SAO</v></cell></row><row r="6350"><cell r="N6350" t="str"><v>OLAM AGRICOLA LTDA</v></cell><cell r="O6350" t="str"><v>1</v></cell><cell r="P6350" t="str"><v>BR01SAOZ01</v></cell></row><row r="6350"><cell r="S6350" t="str"><v>1.01.01.02.01</v></cell></row><row r="6351"><cell r="B6351"><v>11235102</v></cell></row><row r="6351"><cell r="D6351" t="str"><v>20180426</v></cell><cell r="E6351" t="str"><v>1701001042</v></cell><cell r="F6351" t="str"><v>SA</v></cell><cell r="G6351"><v>43216</v></cell><cell r="H6351" t="str"><v>40</v></cell><cell r="I6351"><v>780</v></cell></row><row r="6351"><cell r="L6351" t="str"><v>BR01SAO</v></cell></row><row r="6351"><cell r="N6351" t="str"><v>BORDERFREE LOG AGEN</v></cell><cell r="O6351" t="str"><v>1</v></cell><cell r="P6351" t="str"><v>BR01SAOZ01</v></cell></row><row r="6351"><cell r="S6351" t="str"><v>1.01.01.02.01</v></cell></row><row r="6352"><cell r="B6352"><v>11235102</v></cell></row><row r="6352"><cell r="D6352" t="str"><v>20180426</v></cell><cell r="E6352" t="str"><v>1701001043</v></cell><cell r="F6352" t="str"><v>SA</v></cell><cell r="G6352"><v>43216</v></cell><cell r="H6352" t="str"><v>40</v></cell><cell r="I6352"><v>2322.55</v></cell></row><row r="6352"><cell r="L6352" t="str"><v>BR01SAO</v></cell></row><row r="6352"><cell r="N6352" t="str"><v>FIACAO DE SEDA BRATA</v></cell><cell r="O6352" t="str"><v>1</v></cell><cell r="P6352" t="str"><v>BR01SAOZ01</v></cell></row><row r="6352"><cell r="S6352" t="str"><v>1.01.01.02.01</v></cell></row><row r="6353"><cell r="B6353"><v>11235102</v></cell></row><row r="6353"><cell r="D6353" t="str"><v>20180426</v></cell><cell r="E6353" t="str"><v>1701001044</v></cell><cell r="F6353" t="str"><v>SA</v></cell><cell r="G6353"><v>43216</v></cell><cell r="H6353" t="str"><v>40</v></cell><cell r="I6353"><v>1273</v></cell></row><row r="6353"><cell r="L6353" t="str"><v>BR01SAO</v></cell></row><row r="6353"><cell r="N6353" t="str"><v>NUNO FERR CARGAS INT</v></cell><cell r="O6353" t="str"><v>1</v></cell><cell r="P6353" t="str"><v>BR01SAOZ01</v></cell></row><row r="6353"><cell r="S6353" t="str"><v>1.01.01.02.01</v></cell></row><row r="6354"><cell r="B6354"><v>11235102</v></cell></row><row r="6354"><cell r="D6354" t="str"><v>20180426</v></cell><cell r="E6354" t="str"><v>1701001045</v></cell><cell r="F6354" t="str"><v>SA</v></cell><cell r="G6354"><v>43216</v></cell><cell r="H6354" t="str"><v>40</v></cell><cell r="I6354"><v>1272.75</v></cell></row><row r="6354"><cell r="L6354" t="str"><v>BR01SAO</v></cell></row><row r="6354"><cell r="N6354" t="str"><v>SAVINO DEL BENE DO B</v></cell><cell r="O6354" t="str"><v>1</v></cell><cell r="P6354" t="str"><v>BR01SAOZ01</v></cell></row><row r="6354"><cell r="S6354" t="str"><v>1.01.01.02.01</v></cell></row><row r="6355"><cell r="B6355"><v>11235102</v></cell></row><row r="6355"><cell r="D6355" t="str"><v>20180426</v></cell><cell r="E6355" t="str"><v>1701001046</v></cell><cell r="F6355" t="str"><v>SA</v></cell><cell r="G6355"><v>43216</v></cell><cell r="H6355" t="str"><v>40</v></cell><cell r="I6355"><v>4860</v></cell></row><row r="6355"><cell r="L6355" t="str"><v>BR01SAO</v></cell></row><row r="6355"><cell r="N6355" t="str"><v>M D TRAN SERV LTDA</v></cell><cell r="O6355" t="str"><v>1</v></cell><cell r="P6355" t="str"><v>BR01SAOZ01</v></cell></row><row r="6355"><cell r="S6355" t="str"><v>1.01.01.02.01</v></cell></row><row r="6356"><cell r="B6356"><v>11235102</v></cell></row><row r="6356"><cell r="D6356" t="str"><v>20180426</v></cell><cell r="E6356" t="str"><v>1701001047</v></cell><cell r="F6356" t="str"><v>SA</v></cell><cell r="G6356"><v>43216</v></cell><cell r="H6356" t="str"><v>40</v></cell><cell r="I6356"><v>2234.7</v></cell></row><row r="6356"><cell r="L6356" t="str"><v>BR01SAO</v></cell></row><row r="6356"><cell r="N6356" t="str"><v>TASK LOG TRANSP NAC</v></cell><cell r="O6356" t="str"><v>1</v></cell><cell r="P6356" t="str"><v>BR01SAOZ01</v></cell></row><row r="6356"><cell r="S6356" t="str"><v>1.01.01.02.01</v></cell></row><row r="6357"><cell r="B6357"><v>11235102</v></cell></row><row r="6357"><cell r="D6357" t="str"><v>20180426</v></cell><cell r="E6357" t="str"><v>1701001048</v></cell><cell r="F6357" t="str"><v>SA</v></cell><cell r="G6357"><v>43216</v></cell><cell r="H6357" t="str"><v>40</v></cell><cell r="I6357"><v>12580.2</v></cell></row><row r="6357"><cell r="L6357" t="str"><v>BR01SAO</v></cell></row><row r="6357"><cell r="N6357" t="str"><v>MID AMER OVERS BR LO</v></cell><cell r="O6357" t="str"><v>1</v></cell><cell r="P6357" t="str"><v>BR01SAOZ01</v></cell></row><row r="6357"><cell r="S6357" t="str"><v>1.01.01.02.01</v></cell></row><row r="6358"><cell r="B6358"><v>11235102</v></cell></row><row r="6358"><cell r="D6358" t="str"><v>20180426</v></cell><cell r="E6358" t="str"><v>1701001049</v></cell><cell r="F6358" t="str"><v>SA</v></cell><cell r="G6358"><v>43216</v></cell><cell r="H6358" t="str"><v>40</v></cell><cell r="I6358"><v>199.65</v></cell></row><row r="6358"><cell r="L6358" t="str"><v>BR01SAO</v></cell></row><row r="6358"><cell r="N6358" t="str"><v>CIA.IGUACU DE CAFE S</v></cell><cell r="O6358" t="str"><v>1</v></cell><cell r="P6358" t="str"><v>BR01SAOZ01</v></cell></row><row r="6358"><cell r="S6358" t="str"><v>1.01.01.02.01</v></cell></row><row r="6359"><cell r="B6359"><v>11235102</v></cell></row><row r="6359"><cell r="D6359" t="str"><v>20180426</v></cell><cell r="E6359" t="str"><v>1701001050</v></cell><cell r="F6359" t="str"><v>SA</v></cell><cell r="G6359"><v>43216</v></cell><cell r="H6359" t="str"><v>40</v></cell><cell r="I6359"><v>2044.68</v></cell></row><row r="6359"><cell r="L6359" t="str"><v>BR01SAO</v></cell></row><row r="6359"><cell r="N6359" t="str"><v>ALLOG TRANSPORTES IN</v></cell><cell r="O6359" t="str"><v>1</v></cell><cell r="P6359" t="str"><v>BR01SAOZ01</v></cell></row><row r="6359"><cell r="S6359" t="str"><v>1.01.01.02.01</v></cell></row><row r="6360"><cell r="B6360"><v>11235102</v></cell></row><row r="6360"><cell r="D6360" t="str"><v>20180426</v></cell><cell r="E6360" t="str"><v>1701001051</v></cell><cell r="F6360" t="str"><v>SA</v></cell><cell r="G6360"><v>43216</v></cell><cell r="H6360" t="str"><v>40</v></cell><cell r="I6360"><v>8570</v></cell></row><row r="6360"><cell r="L6360" t="str"><v>BR01SAO</v></cell></row><row r="6360"><cell r="N6360" t="str"><v>AMTRANS LOG TRANSP I</v></cell><cell r="O6360" t="str"><v>1</v></cell><cell r="P6360" t="str"><v>BR01SAOZ01</v></cell></row><row r="6360"><cell r="S6360" t="str"><v>1.01.01.02.01</v></cell></row><row r="6361"><cell r="B6361"><v>11235102</v></cell></row><row r="6361"><cell r="D6361" t="str"><v>20180426</v></cell><cell r="E6361" t="str"><v>1701001052</v></cell><cell r="F6361" t="str"><v>SA</v></cell><cell r="G6361"><v>43216</v></cell><cell r="H6361" t="str"><v>40</v></cell><cell r="I6361"><v>2195.5</v></cell></row><row r="6361"><cell r="L6361" t="str"><v>BR01SAO</v></cell></row><row r="6361"><cell r="N6361" t="str"><v>TASK LOG TRANSP NAC</v></cell><cell r="O6361" t="str"><v>1</v></cell><cell r="P6361" t="str"><v>BR01SAOZ01</v></cell></row><row r="6361"><cell r="S6361" t="str"><v>1.01.01.02.01</v></cell></row><row r="6362"><cell r="B6362"><v>11235102</v></cell></row><row r="6362"><cell r="D6362" t="str"><v>20180426</v></cell><cell r="E6362" t="str"><v>1701001053</v></cell><cell r="F6362" t="str"><v>SA</v></cell><cell r="G6362"><v>43216</v></cell><cell r="H6362" t="str"><v>40</v></cell><cell r="I6362"><v>11379.4</v></cell></row><row r="6362"><cell r="L6362" t="str"><v>BR01SAO</v></cell></row><row r="6362"><cell r="N6362" t="str"><v>CARPO LOGISTICS LTDA</v></cell><cell r="O6362" t="str"><v>1</v></cell><cell r="P6362" t="str"><v>BR01SAOZ01</v></cell></row><row r="6362"><cell r="S6362" t="str"><v>1.01.01.02.01</v></cell></row><row r="6363"><cell r="B6363"><v>11235102</v></cell></row><row r="6363"><cell r="D6363" t="str"><v>20180426</v></cell><cell r="E6363" t="str"><v>1701001054</v></cell><cell r="F6363" t="str"><v>SA</v></cell><cell r="G6363"><v>43216</v></cell><cell r="H6363" t="str"><v>40</v></cell><cell r="I6363"><v>1197.34</v></cell></row><row r="6363"><cell r="L6363" t="str"><v>BR01SAO</v></cell></row><row r="6363"><cell r="N6363" t="str"><v>EASYLOG SERVICOS E LOGISTICA LTD</v></cell><cell r="O6363" t="str"><v>1</v></cell><cell r="P6363" t="str"><v>BR01SAOZ01</v></cell></row><row r="6363"><cell r="S6363" t="str"><v>1.01.01.02.01</v></cell></row><row r="6364"><cell r="B6364"><v>11235102</v></cell></row><row r="6364"><cell r="D6364" t="str"><v>20180426</v></cell><cell r="E6364" t="str"><v>1701001055</v></cell><cell r="F6364" t="str"><v>SA</v></cell><cell r="G6364"><v>43216</v></cell><cell r="H6364" t="str"><v>40</v></cell><cell r="I6364"><v>1197.34</v></cell></row><row r="6364"><cell r="L6364" t="str"><v>BR01SAO</v></cell></row><row r="6364"><cell r="N6364" t="str"><v>EASYLOG SERVICOS E LOGISTICA LTD</v></cell><cell r="O6364" t="str"><v>1</v></cell><cell r="P6364" t="str"><v>BR01SAOZ01</v></cell></row><row r="6364"><cell r="S6364" t="str"><v>1.01.01.02.01</v></cell></row><row r="6365"><cell r="B6365"><v>11235102</v></cell></row><row r="6365"><cell r="D6365" t="str"><v>20180426</v></cell><cell r="E6365" t="str"><v>1701001056</v></cell><cell r="F6365" t="str"><v>SA</v></cell><cell r="G6365"><v>43216</v></cell><cell r="H6365" t="str"><v>40</v></cell><cell r="I6365"><v>5579.43</v></cell></row><row r="6365"><cell r="L6365" t="str"><v>BR01SAO</v></cell></row><row r="6365"><cell r="N6365" t="str"><v>VMLOG LOGISTICA INTERNACIONAL LT</v></cell><cell r="O6365" t="str"><v>1</v></cell><cell r="P6365" t="str"><v>BR01SAOZ01</v></cell></row><row r="6365"><cell r="S6365" t="str"><v>1.01.01.02.01</v></cell></row><row r="6366"><cell r="B6366"><v>11235102</v></cell></row><row r="6366"><cell r="D6366" t="str"><v>20180426</v></cell><cell r="E6366" t="str"><v>1701001057</v></cell><cell r="F6366" t="str"><v>SA</v></cell><cell r="G6366"><v>43216</v></cell><cell r="H6366" t="str"><v>40</v></cell><cell r="I6366"><v>1272.75</v></cell></row><row r="6366"><cell r="L6366" t="str"><v>BR01SAO</v></cell></row><row r="6366"><cell r="N6366" t="str"><v>B&M LOGISTICA INTERNACIONAL LTDA</v></cell><cell r="O6366" t="str"><v>1</v></cell><cell r="P6366" t="str"><v>BR01SAOZ01</v></cell></row><row r="6366"><cell r="S6366" t="str"><v>1.01.01.02.01</v></cell></row><row r="6367"><cell r="B6367"><v>11235102</v></cell></row><row r="6367"><cell r="D6367" t="str"><v>20180426</v></cell><cell r="E6367" t="str"><v>1701001058</v></cell><cell r="F6367" t="str"><v>SA</v></cell><cell r="G6367"><v>43216</v></cell><cell r="H6367" t="str"><v>40</v></cell><cell r="I6367"><v>2889.86</v></cell></row><row r="6367"><cell r="L6367" t="str"><v>BR01SAO</v></cell></row><row r="6367"><cell r="N6367" t="str"><v>AGL TRANSPORTES INTERNACIONAIS L</v></cell><cell r="O6367" t="str"><v>1</v></cell><cell r="P6367" t="str"><v>BR01SAOZ01</v></cell></row><row r="6367"><cell r="S6367" t="str"><v>1.01.01.02.01</v></cell></row><row r="6368"><cell r="B6368"><v>11235102</v></cell></row><row r="6368"><cell r="D6368" t="str"><v>20180426</v></cell><cell r="E6368" t="str"><v>1701001059</v></cell><cell r="F6368" t="str"><v>SA</v></cell><cell r="G6368"><v>43216</v></cell><cell r="H6368" t="str"><v>40</v></cell><cell r="I6368"><v>42352.95</v></cell></row><row r="6368"><cell r="L6368" t="str"><v>BR01SAO</v></cell></row><row r="6368"><cell r="N6368" t="str"><v>FOX CARGO DO BRASIL EIRELI</v></cell><cell r="O6368" t="str"><v>1</v></cell><cell r="P6368" t="str"><v>BR01SAOZ01</v></cell></row><row r="6368"><cell r="S6368" t="str"><v>1.01.01.02.01</v></cell></row><row r="6369"><cell r="B6369"><v>11235102</v></cell></row><row r="6369"><cell r="D6369" t="str"><v>20180426</v></cell><cell r="E6369" t="str"><v>1701001060</v></cell><cell r="F6369" t="str"><v>SA</v></cell><cell r="G6369"><v>43216</v></cell><cell r="H6369" t="str"><v>40</v></cell><cell r="I6369"><v>47490</v></cell></row><row r="6369"><cell r="L6369" t="str"><v>BR01SAO</v></cell></row><row r="6369"><cell r="N6369" t="str"><v>URF COMISSARIA DE DESPACHOS LTDA</v></cell><cell r="O6369" t="str"><v>1</v></cell><cell r="P6369" t="str"><v>BR01SAOZ01</v></cell></row><row r="6369"><cell r="S6369" t="str"><v>1.01.01.02.01</v></cell></row><row r="6370"><cell r="B6370"><v>11235102</v></cell></row><row r="6370"><cell r="D6370" t="str"><v>20180426</v></cell><cell r="E6370" t="str"><v>1701001061</v></cell><cell r="F6370" t="str"><v>SA</v></cell><cell r="G6370"><v>43216</v></cell><cell r="H6370" t="str"><v>40</v></cell><cell r="I6370"><v>390</v></cell></row><row r="6370"><cell r="L6370" t="str"><v>BR01SAO</v></cell></row><row r="6370"><cell r="N6370" t="str"><v>URF COMISSARIA DE DESPACHOS LTDA</v></cell><cell r="O6370" t="str"><v>1</v></cell><cell r="P6370" t="str"><v>BR01SAOZ01</v></cell></row><row r="6370"><cell r="S6370" t="str"><v>1.01.01.02.01</v></cell></row><row r="6371"><cell r="B6371"><v>11235102</v></cell></row><row r="6371"><cell r="D6371" t="str"><v>20180426</v></cell><cell r="E6371" t="str"><v>1701001062</v></cell><cell r="F6371" t="str"><v>SA</v></cell><cell r="G6371"><v>43216</v></cell><cell r="H6371" t="str"><v>40</v></cell><cell r="I6371"><v>10640.4</v></cell></row><row r="6371"><cell r="L6371" t="str"><v>BR01SAO</v></cell></row><row r="6371"><cell r="N6371" t="str"><v>WILLOG AGENCY SERVICE & ASSESSOR</v></cell><cell r="O6371" t="str"><v>1</v></cell><cell r="P6371" t="str"><v>BR01SAOZ01</v></cell></row><row r="6371"><cell r="S6371" t="str"><v>1.01.01.02.01</v></cell></row><row r="6372"><cell r="B6372"><v>11235102</v></cell></row><row r="6372"><cell r="D6372" t="str"><v>20180426</v></cell><cell r="E6372" t="str"><v>1701001063</v></cell><cell r="F6372" t="str"><v>SA</v></cell><cell r="G6372"><v>43216</v></cell><cell r="H6372" t="str"><v>40</v></cell><cell r="I6372"><v>2154</v></cell></row><row r="6372"><cell r="L6372" t="str"><v>BR01SAO</v></cell></row><row r="6372"><cell r="N6372" t="str"><v>SANKYU LOGISTICS DESPACHOS A. LT</v></cell><cell r="O6372" t="str"><v>1</v></cell><cell r="P6372" t="str"><v>BR01SAOZ01</v></cell></row><row r="6372"><cell r="S6372" t="str"><v>1.01.01.02.01</v></cell></row><row r="6373"><cell r="B6373"><v>11235102</v></cell></row><row r="6373"><cell r="D6373" t="str"><v>20180426</v></cell><cell r="E6373" t="str"><v>1701001064</v></cell><cell r="F6373" t="str"><v>SA</v></cell><cell r="G6373"><v>43216</v></cell><cell r="H6373" t="str"><v>40</v></cell><cell r="I6373"><v>2672.55</v></cell></row><row r="6373"><cell r="L6373" t="str"><v>BR01SAO</v></cell></row><row r="6373"><cell r="N6373" t="str"><v>UNICAFE CIA DE COMERCIO EXTERIOR</v></cell><cell r="O6373" t="str"><v>1</v></cell><cell r="P6373" t="str"><v>BR01SAOZ01</v></cell></row><row r="6373"><cell r="S6373" t="str"><v>1.01.01.02.01</v></cell></row><row r="6374"><cell r="B6374"><v>11235102</v></cell></row><row r="6374"><cell r="D6374" t="str"><v>20180427</v></cell><cell r="E6374" t="str"><v>1701001065</v></cell><cell r="F6374" t="str"><v>SA</v></cell><cell r="G6374"><v>43217</v></cell><cell r="H6374" t="str"><v>40</v></cell><cell r="I6374"><v>28630</v></cell></row><row r="6374"><cell r="L6374" t="str"><v>BR01SAO</v></cell></row><row r="6374"><cell r="N6374" t="str"><v>CRAFT MULTIMODAL LTD</v></cell><cell r="O6374" t="str"><v>1</v></cell><cell r="P6374" t="str"><v>BR01SAOZ01</v></cell></row><row r="6374"><cell r="S6374" t="str"><v>1.01.01.02.01</v></cell></row><row r="6375"><cell r="B6375"><v>11235102</v></cell></row><row r="6375"><cell r="D6375" t="str"><v>20180427</v></cell><cell r="E6375" t="str"><v>1701001066</v></cell><cell r="F6375" t="str"><v>SA</v></cell><cell r="G6375"><v>43217</v></cell><cell r="H6375" t="str"><v>40</v></cell><cell r="I6375"><v>1196.8</v></cell></row><row r="6375"><cell r="L6375" t="str"><v>BR01SAO</v></cell></row><row r="6375"><cell r="N6375" t="str"><v>CAB CORPORATION LTDA</v></cell><cell r="O6375" t="str"><v>1</v></cell><cell r="P6375" t="str"><v>BR01SAOZ01</v></cell></row><row r="6375"><cell r="S6375" t="str"><v>1.01.01.02.01</v></cell></row><row r="6376"><cell r="B6376"><v>11235102</v></cell></row><row r="6376"><cell r="D6376" t="str"><v>20180427</v></cell><cell r="E6376" t="str"><v>1701001067</v></cell><cell r="F6376" t="str"><v>SA</v></cell><cell r="G6376"><v>43217</v></cell><cell r="H6376" t="str"><v>40</v></cell><cell r="I6376"><v>2194</v></cell></row><row r="6376"><cell r="L6376" t="str"><v>BR01SAO</v></cell></row><row r="6376"><cell r="N6376" t="str"><v>RANUR LOGISTICS LTDA</v></cell><cell r="O6376" t="str"><v>1</v></cell><cell r="P6376" t="str"><v>BR01SAOZ01</v></cell></row><row r="6376"><cell r="S6376" t="str"><v>1.01.01.02.01</v></cell></row><row r="6377"><cell r="B6377"><v>11235102</v></cell></row><row r="6377"><cell r="D6377" t="str"><v>20180427</v></cell><cell r="E6377" t="str"><v>1701001068</v></cell><cell r="F6377" t="str"><v>SA</v></cell><cell r="G6377"><v>43217</v></cell><cell r="H6377" t="str"><v>40</v></cell><cell r="I6377"><v>4710</v></cell></row><row r="6377"><cell r="L6377" t="str"><v>BR01SAO</v></cell></row><row r="6377"><cell r="N6377" t="str"><v>BLUE LINE AGENCIAMEN</v></cell><cell r="O6377" t="str"><v>1</v></cell><cell r="P6377" t="str"><v>BR01SAOZ01</v></cell></row><row r="6377"><cell r="S6377" t="str"><v>1.01.01.02.01</v></cell></row><row r="6378"><cell r="B6378"><v>11235102</v></cell></row><row r="6378"><cell r="D6378" t="str"><v>20180427</v></cell><cell r="E6378" t="str"><v>1701001069</v></cell><cell r="F6378" t="str"><v>SA</v></cell><cell r="G6378"><v>43217</v></cell><cell r="H6378" t="str"><v>40</v></cell><cell r="I6378"><v>3590.4</v></cell></row><row r="6378"><cell r="L6378" t="str"><v>BR01SAO</v></cell></row><row r="6378"><cell r="N6378" t="str"><v>FGL GLOBAL LOGISTICA</v></cell><cell r="O6378" t="str"><v>1</v></cell><cell r="P6378" t="str"><v>BR01SAOZ01</v></cell></row><row r="6378"><cell r="S6378" t="str"><v>1.01.01.02.01</v></cell></row><row r="6379"><cell r="B6379"><v>11235102</v></cell></row><row r="6379"><cell r="D6379" t="str"><v>20180427</v></cell><cell r="E6379" t="str"><v>1701001070</v></cell><cell r="F6379" t="str"><v>SA</v></cell><cell r="G6379"><v>43217</v></cell><cell r="H6379" t="str"><v>40</v></cell><cell r="I6379"><v>2613.6</v></cell></row><row r="6379"><cell r="L6379" t="str"><v>BR01SAO</v></cell></row><row r="6379"><cell r="N6379" t="str"><v>QUANTUM LOGISTICA LT</v></cell><cell r="O6379" t="str"><v>1</v></cell><cell r="P6379" t="str"><v>BR01SAOZ01</v></cell></row><row r="6379"><cell r="S6379" t="str"><v>1.01.01.02.01</v></cell></row><row r="6380"><cell r="B6380"><v>11235102</v></cell></row><row r="6380"><cell r="D6380" t="str"><v>20180427</v></cell><cell r="E6380" t="str"><v>1701001071</v></cell><cell r="F6380" t="str"><v>SA</v></cell><cell r="G6380"><v>43217</v></cell><cell r="H6380" t="str"><v>40</v></cell><cell r="I6380"><v>1397.4</v></cell></row><row r="6380"><cell r="L6380" t="str"><v>BR01SAO</v></cell></row><row r="6380"><cell r="N6380" t="str"><v>SEA LINE LOGISTICA L</v></cell><cell r="O6380" t="str"><v>1</v></cell><cell r="P6380" t="str"><v>BR01SAOZ01</v></cell></row><row r="6380"><cell r="S6380" t="str"><v>1.01.01.02.01</v></cell></row><row r="6381"><cell r="B6381"><v>11235102</v></cell></row><row r="6381"><cell r="D6381" t="str"><v>20180427</v></cell><cell r="E6381" t="str"><v>1701001072</v></cell><cell r="F6381" t="str"><v>SA</v></cell><cell r="G6381"><v>43217</v></cell><cell r="H6381" t="str"><v>40</v></cell><cell r="I6381"><v>1272</v></cell></row><row r="6381"><cell r="L6381" t="str"><v>BR01SAO</v></cell></row><row r="6381"><cell r="N6381" t="str"><v>TASK LOG TRANSP NAC</v></cell><cell r="O6381" t="str"><v>1</v></cell><cell r="P6381" t="str"><v>BR01SAOZ01</v></cell></row><row r="6381"><cell r="S6381" t="str"><v>1.01.01.02.01</v></cell></row><row r="6382"><cell r="B6382"><v>11235102</v></cell></row><row r="6382"><cell r="D6382" t="str"><v>20180427</v></cell><cell r="E6382" t="str"><v>1701001073</v></cell><cell r="F6382" t="str"><v>SA</v></cell><cell r="G6382"><v>43217</v></cell><cell r="H6382" t="str"><v>40</v></cell><cell r="I6382"><v>1160</v></cell></row><row r="6382"><cell r="L6382" t="str"><v>BR01SAO</v></cell></row><row r="6382"><cell r="N6382" t="str"><v>JAS DO BRASIL AGENC</v></cell><cell r="O6382" t="str"><v>1</v></cell><cell r="P6382" t="str"><v>BR01SAOZ01</v></cell></row><row r="6382"><cell r="S6382" t="str"><v>1.01.01.02.01</v></cell></row><row r="6383"><cell r="B6383"><v>11235102</v></cell></row><row r="6383"><cell r="D6383" t="str"><v>20180427</v></cell><cell r="E6383" t="str"><v>1701001074</v></cell><cell r="F6383" t="str"><v>SA</v></cell><cell r="G6383"><v>43217</v></cell><cell r="H6383" t="str"><v>40</v></cell><cell r="I6383"><v>390</v></cell></row><row r="6383"><cell r="L6383" t="str"><v>BR01SAO</v></cell></row><row r="6383"><cell r="N6383" t="str"><v>BORDERFREE LOG AGEN</v></cell><cell r="O6383" t="str"><v>1</v></cell><cell r="P6383" t="str"><v>BR01SAOZ01</v></cell></row><row r="6383"><cell r="S6383" t="str"><v>1.01.01.02.01</v></cell></row><row r="6384"><cell r="B6384"><v>11235102</v></cell></row><row r="6384"><cell r="D6384" t="str"><v>20180427</v></cell><cell r="E6384" t="str"><v>1701001075</v></cell><cell r="F6384" t="str"><v>SA</v></cell><cell r="G6384"><v>43217</v></cell><cell r="H6384" t="str"><v>40</v></cell><cell r="I6384"><v>9672</v></cell></row><row r="6384"><cell r="L6384" t="str"><v>BR01SAO</v></cell></row><row r="6384"><cell r="N6384" t="str"><v>CRAFT MULTIMODAL LTD</v></cell><cell r="O6384" t="str"><v>1</v></cell><cell r="P6384" t="str"><v>BR01SAOZ01</v></cell></row><row r="6384"><cell r="S6384" t="str"><v>1.01.01.02.01</v></cell></row><row r="6385"><cell r="B6385"><v>11235102</v></cell></row><row r="6385"><cell r="D6385" t="str"><v>20180427</v></cell><cell r="E6385" t="str"><v>1701001076</v></cell><cell r="F6385" t="str"><v>SA</v></cell><cell r="G6385"><v>43217</v></cell><cell r="H6385" t="str"><v>40</v></cell><cell r="I6385"><v>3684</v></cell></row><row r="6385"><cell r="L6385" t="str"><v>BR01SAO</v></cell></row><row r="6385"><cell r="N6385" t="str"><v>P L S COM EXTERIOR L</v></cell><cell r="O6385" t="str"><v>1</v></cell><cell r="P6385" t="str"><v>BR01SAOZ01</v></cell></row><row r="6385"><cell r="S6385" t="str"><v>1.01.01.02.01</v></cell></row><row r="6386"><cell r="B6386"><v>11235102</v></cell></row><row r="6386"><cell r="D6386" t="str"><v>20180427</v></cell><cell r="E6386" t="str"><v>1701001077</v></cell><cell r="F6386" t="str"><v>SA</v></cell><cell r="G6386"><v>43217</v></cell><cell r="H6386" t="str"><v>40</v></cell><cell r="I6386"><v>2846</v></cell></row><row r="6386"><cell r="L6386" t="str"><v>BR01SAO</v></cell></row><row r="6386"><cell r="N6386" t="str"><v>M D TRAN SERV LTDA</v></cell><cell r="O6386" t="str"><v>1</v></cell><cell r="P6386" t="str"><v>BR01SAOZ01</v></cell></row><row r="6386"><cell r="S6386" t="str"><v>1.01.01.02.01</v></cell></row><row r="6387"><cell r="B6387"><v>11235102</v></cell></row><row r="6387"><cell r="D6387" t="str"><v>20180427</v></cell><cell r="E6387" t="str"><v>1701001078</v></cell><cell r="F6387" t="str"><v>SA</v></cell><cell r="G6387"><v>43217</v></cell><cell r="H6387" t="str"><v>40</v></cell><cell r="I6387"><v>1712.8</v></cell></row><row r="6387"><cell r="L6387" t="str"><v>BR01SAO</v></cell></row><row r="6387"><cell r="N6387" t="str"><v>ACCESS LOGIST TRANS</v></cell><cell r="O6387" t="str"><v>1</v></cell><cell r="P6387" t="str"><v>BR01SAOZ01</v></cell></row><row r="6387"><cell r="S6387" t="str"><v>1.01.01.02.01</v></cell></row><row r="6388"><cell r="B6388"><v>11235102</v></cell></row><row r="6388"><cell r="D6388" t="str"><v>20180427</v></cell><cell r="E6388" t="str"><v>1701001079</v></cell><cell r="F6388" t="str"><v>SA</v></cell><cell r="G6388"><v>43217</v></cell><cell r="H6388" t="str"><v>40</v></cell><cell r="I6388"><v>718.8</v></cell></row><row r="6388"><cell r="L6388" t="str"><v>BR01SAO</v></cell></row><row r="6388"><cell r="N6388" t="str"><v>LESCHACO AGENTE T C</v></cell><cell r="O6388" t="str"><v>1</v></cell><cell r="P6388" t="str"><v>BR01SAOZ01</v></cell></row><row r="6388"><cell r="S6388" t="str"><v>1.01.01.02.01</v></cell></row><row r="6389"><cell r="B6389"><v>11235102</v></cell></row><row r="6389"><cell r="D6389" t="str"><v>20180427</v></cell><cell r="E6389" t="str"><v>1701001080</v></cell><cell r="F6389" t="str"><v>SA</v></cell><cell r="G6389"><v>43217</v></cell><cell r="H6389" t="str"><v>40</v></cell><cell r="I6389"><v>903.2</v></cell></row><row r="6389"><cell r="L6389" t="str"><v>BR01SAO</v></cell></row><row r="6389"><cell r="N6389" t="str"><v>LESCHACO AGENTE T C</v></cell><cell r="O6389" t="str"><v>1</v></cell><cell r="P6389" t="str"><v>BR01SAOZ01</v></cell></row><row r="6389"><cell r="S6389" t="str"><v>1.01.01.02.01</v></cell></row><row r="6390"><cell r="B6390"><v>11235102</v></cell></row><row r="6390"><cell r="D6390" t="str"><v>20180427</v></cell><cell r="E6390" t="str"><v>1701001081</v></cell><cell r="F6390" t="str"><v>SA</v></cell><cell r="G6390"><v>43217</v></cell><cell r="H6390" t="str"><v>40</v></cell><cell r="I6390"><v>4386</v></cell></row><row r="6390"><cell r="L6390" t="str"><v>BR01SAO</v></cell></row><row r="6390"><cell r="N6390" t="str"><v>GOLDLOG BRASIL L I E</v></cell><cell r="O6390" t="str"><v>1</v></cell><cell r="P6390" t="str"><v>BR01SAOZ01</v></cell></row><row r="6390"><cell r="S6390" t="str"><v>1.01.01.02.01</v></cell></row><row r="6391"><cell r="B6391"><v>11235102</v></cell></row><row r="6391"><cell r="D6391" t="str"><v>20180427</v></cell><cell r="E6391" t="str"><v>1701001082</v></cell><cell r="F6391" t="str"><v>SA</v></cell><cell r="G6391"><v>43217</v></cell><cell r="H6391" t="str"><v>40</v></cell><cell r="I6391"><v>4850.8</v></cell></row><row r="6391"><cell r="L6391" t="str"><v>BR01SAO</v></cell></row><row r="6391"><cell r="N6391" t="str"><v>EASYLOG SERVICOS E LOGISTICA LTD</v></cell><cell r="O6391" t="str"><v>1</v></cell><cell r="P6391" t="str"><v>BR01SAOZ01</v></cell></row><row r="6391"><cell r="S6391" t="str"><v>1.01.01.02.01</v></cell></row><row r="6392"><cell r="B6392"><v>11235102</v></cell></row><row r="6392"><cell r="D6392" t="str"><v>20180427</v></cell><cell r="E6392" t="str"><v>1701001083</v></cell><cell r="F6392" t="str"><v>SA</v></cell><cell r="G6392"><v>43217</v></cell><cell r="H6392" t="str"><v>40</v></cell><cell r="I6392"><v>5526</v></cell></row><row r="6392"><cell r="L6392" t="str"><v>BR01SAO</v></cell></row><row r="6392"><cell r="N6392" t="str"><v>SCP COMERCIO IMPORTACAO E EXPORT</v></cell><cell r="O6392" t="str"><v>1</v></cell><cell r="P6392" t="str"><v>BR01SAOZ01</v></cell></row><row r="6392"><cell r="S6392" t="str"><v>1.01.01.02.01</v></cell></row><row r="6393"><cell r="B6393"><v>11235102</v></cell></row><row r="6393"><cell r="D6393" t="str"><v>20180427</v></cell><cell r="E6393" t="str"><v>1701001084</v></cell><cell r="F6393" t="str"><v>SA</v></cell><cell r="G6393"><v>43217</v></cell><cell r="H6393" t="str"><v>40</v></cell><cell r="I6393"><v>9694</v></cell></row><row r="6393"><cell r="L6393" t="str"><v>BR01SAO</v></cell></row><row r="6393"><cell r="N6393" t="str"><v>MAXIMUNDI IMPORTACAO E EXPORTACA</v></cell><cell r="O6393" t="str"><v>1</v></cell><cell r="P6393" t="str"><v>BR01SAOZ01</v></cell></row><row r="6393"><cell r="S6393" t="str"><v>1.01.01.02.01</v></cell></row><row r="6394"><cell r="B6394"><v>11235102</v></cell></row><row r="6394"><cell r="D6394" t="str"><v>20180427</v></cell><cell r="E6394" t="str"><v>1701001085</v></cell><cell r="F6394" t="str"><v>SA</v></cell><cell r="G6394"><v>43217</v></cell><cell r="H6394" t="str"><v>40</v></cell><cell r="I6394"><v>19527.2</v></cell></row><row r="6394"><cell r="L6394" t="str"><v>BR01SAO</v></cell></row><row r="6394"><cell r="N6394" t="str"><v>EURO AMERICA ASS DESP E TRANSP L</v></cell><cell r="O6394" t="str"><v>1</v></cell><cell r="P6394" t="str"><v>BR01SAOZ01</v></cell></row><row r="6394"><cell r="S6394" t="str"><v>1.01.01.02.01</v></cell></row><row r="6395"><cell r="B6395"><v>11235102</v></cell></row><row r="6395"><cell r="D6395" t="str"><v>20180427</v></cell><cell r="E6395" t="str"><v>1701001086</v></cell><cell r="F6395" t="str"><v>SA</v></cell><cell r="G6395"><v>43217</v></cell><cell r="H6395" t="str"><v>40</v></cell><cell r="I6395"><v>2046</v></cell></row><row r="6395"><cell r="L6395" t="str"><v>BR01SAO</v></cell></row><row r="6395"><cell r="N6395" t="str"><v>FIGWAL TRANSPORTES INTERNACIONAI</v></cell><cell r="O6395" t="str"><v>1</v></cell><cell r="P6395" t="str"><v>BR01SAOZ01</v></cell></row><row r="6395"><cell r="S6395" t="str"><v>1.01.01.02.01</v></cell></row><row r="6396"><cell r="B6396"><v>11235102</v></cell></row><row r="6396"><cell r="D6396" t="str"><v>20180427</v></cell><cell r="E6396" t="str"><v>1701001087</v></cell><cell r="F6396" t="str"><v>SA</v></cell><cell r="G6396"><v>43217</v></cell><cell r="H6396" t="str"><v>40</v></cell><cell r="I6396"><v>1272</v></cell></row><row r="6396"><cell r="L6396" t="str"><v>BR01SAO</v></cell></row><row r="6396"><cell r="N6396" t="str"><v>PLUS CARGO INTERNACIONAL LTDA</v></cell><cell r="O6396" t="str"><v>1</v></cell><cell r="P6396" t="str"><v>BR01SAOZ01</v></cell></row><row r="6396"><cell r="S6396" t="str"><v>1.01.01.02.01</v></cell></row><row r="6397"><cell r="B6397"><v>11235102</v></cell></row><row r="6397"><cell r="D6397" t="str"><v>20180427</v></cell><cell r="E6397" t="str"><v>1701001088</v></cell><cell r="F6397" t="str"><v>SA</v></cell><cell r="G6397"><v>43217</v></cell><cell r="H6397" t="str"><v>40</v></cell><cell r="I6397"><v>1866</v></cell></row><row r="6397"><cell r="L6397" t="str"><v>BR01SAO</v></cell></row><row r="6397"><cell r="N6397" t="str"><v>BR X CARGO LOGISTICA INTERNACION</v></cell><cell r="O6397" t="str"><v>1</v></cell><cell r="P6397" t="str"><v>BR01SAOZ01</v></cell></row><row r="6397"><cell r="S6397" t="str"><v>1.01.01.02.01</v></cell></row><row r="6398"><cell r="B6398"><v>11235102</v></cell></row><row r="6398"><cell r="D6398" t="str"><v>20180427</v></cell><cell r="E6398" t="str"><v>1701001089</v></cell><cell r="F6398" t="str"><v>SA</v></cell><cell r="G6398"><v>43217</v></cell><cell r="H6398" t="str"><v>40</v></cell><cell r="I6398"><v>1196.8</v></cell></row><row r="6398"><cell r="L6398" t="str"><v>BR01SAO</v></cell></row><row r="6398"><cell r="N6398" t="str"><v>GAC LOGISTICA DO BRASIL LTDA</v></cell><cell r="O6398" t="str"><v>1</v></cell><cell r="P6398" t="str"><v>BR01SAOZ01</v></cell></row><row r="6398"><cell r="S6398" t="str"><v>1.01.01.02.01</v></cell></row><row r="6399"><cell r="B6399"><v>11235102</v></cell></row><row r="6399"><cell r="D6399" t="str"><v>20180430</v></cell><cell r="E6399" t="str"><v>1701001090</v></cell><cell r="F6399" t="str"><v>SA</v></cell><cell r="G6399"><v>43220</v></cell><cell r="H6399" t="str"><v>40</v></cell><cell r="I6399"><v>4050</v></cell></row><row r="6399"><cell r="L6399" t="str"><v>BR01SAO</v></cell></row><row r="6399"><cell r="N6399" t="str"><v>OLAM AGRICOLA LTDA</v></cell><cell r="O6399" t="str"><v>1</v></cell><cell r="P6399" t="str"><v>BR01SAOZ01</v></cell></row><row r="6399"><cell r="S6399" t="str"><v>1.01.01.02.01</v></cell></row><row r="6400"><cell r="B6400"><v>11235102</v></cell></row><row r="6400"><cell r="D6400" t="str"><v>20180430</v></cell><cell r="E6400" t="str"><v>1701001091</v></cell><cell r="F6400" t="str"><v>SA</v></cell><cell r="G6400"><v>43220</v></cell><cell r="H6400" t="str"><v>40</v></cell><cell r="I6400"><v>3719.45</v></cell></row><row r="6400"><cell r="L6400" t="str"><v>BR01SAO</v></cell></row><row r="6400"><cell r="N6400" t="str"><v>OLAM AGRICOLA LTDA</v></cell><cell r="O6400" t="str"><v>1</v></cell><cell r="P6400" t="str"><v>BR01SAOZ01</v></cell></row><row r="6400"><cell r="S6400" t="str"><v>1.01.01.02.01</v></cell></row><row r="6401"><cell r="B6401"><v>11235102</v></cell></row><row r="6401"><cell r="D6401" t="str"><v>20180430</v></cell><cell r="E6401" t="str"><v>1701001092</v></cell><cell r="F6401" t="str"><v>SA</v></cell><cell r="G6401"><v>43220</v></cell><cell r="H6401" t="str"><v>40</v></cell><cell r="I6401"><v>4961.25</v></cell></row><row r="6401"><cell r="L6401" t="str"><v>BR01SAO</v></cell></row><row r="6401"><cell r="N6401" t="str"><v>TSL TRANSP SOL LOGIS</v></cell><cell r="O6401" t="str"><v>1</v></cell><cell r="P6401" t="str"><v>BR01SAOZ01</v></cell></row><row r="6401"><cell r="S6401" t="str"><v>1.01.01.02.01</v></cell></row><row r="6402"><cell r="B6402"><v>11235102</v></cell></row><row r="6402"><cell r="D6402" t="str"><v>20180430</v></cell><cell r="E6402" t="str"><v>1701001093</v></cell><cell r="F6402" t="str"><v>SA</v></cell><cell r="G6402"><v>43220</v></cell><cell r="H6402" t="str"><v>40</v></cell><cell r="I6402"><v>108.9</v></cell></row><row r="6402"><cell r="L6402" t="str"><v>BR01SAO</v></cell></row><row r="6402"><cell r="N6402" t="str"><v>GO-TRANS GLOBAL LOGI</v></cell><cell r="O6402" t="str"><v>1</v></cell><cell r="P6402" t="str"><v>BR01SAOZ01</v></cell></row><row r="6402"><cell r="S6402" t="str"><v>1.01.01.02.01</v></cell></row><row r="6403"><cell r="B6403"><v>11235102</v></cell></row><row r="6403"><cell r="D6403" t="str"><v>20180430</v></cell><cell r="E6403" t="str"><v>1701001094</v></cell><cell r="F6403" t="str"><v>SA</v></cell><cell r="G6403"><v>43220</v></cell><cell r="H6403" t="str"><v>40</v></cell><cell r="I6403"><v>13082.6</v></cell></row><row r="6403"><cell r="L6403" t="str"><v>BR01SAO</v></cell></row><row r="6403"><cell r="N6403" t="str"><v>ACOB SERVICOS EMPRES</v></cell><cell r="O6403" t="str"><v>1</v></cell><cell r="P6403" t="str"><v>BR01SAOZ01</v></cell></row><row r="6403"><cell r="S6403" t="str"><v>1.01.01.02.01</v></cell></row><row r="6404"><cell r="B6404"><v>11235102</v></cell></row><row r="6404"><cell r="D6404" t="str"><v>20180430</v></cell><cell r="E6404" t="str"><v>1701001095</v></cell><cell r="F6404" t="str"><v>SA</v></cell><cell r="G6404"><v>43220</v></cell><cell r="H6404" t="str"><v>40</v></cell><cell r="I6404"><v>1272.25</v></cell></row><row r="6404"><cell r="L6404" t="str"><v>BR01SAO</v></cell></row><row r="6404"><cell r="N6404" t="str"><v>VENTANA SERRA B A CA</v></cell><cell r="O6404" t="str"><v>1</v></cell><cell r="P6404" t="str"><v>BR01SAOZ01</v></cell></row><row r="6404"><cell r="S6404" t="str"><v>1.01.01.02.01</v></cell></row><row r="6405"><cell r="B6405"><v>11235102</v></cell></row><row r="6405"><cell r="D6405" t="str"><v>20180430</v></cell><cell r="E6405" t="str"><v>1701001096</v></cell><cell r="F6405" t="str"><v>SA</v></cell><cell r="G6405"><v>43220</v></cell><cell r="H6405" t="str"><v>40</v></cell><cell r="I6405"><v>58463.4</v></cell></row><row r="6405"><cell r="L6405" t="str"><v>BR01SAO</v></cell></row><row r="6405"><cell r="N6405" t="str"><v>FEDEX TRADE NETWORKS</v></cell><cell r="O6405" t="str"><v>1</v></cell><cell r="P6405" t="str"><v>BR01SAOZ01</v></cell></row><row r="6405"><cell r="S6405" t="str"><v>1.01.01.02.01</v></cell></row><row r="6406"><cell r="B6406"><v>11235102</v></cell></row><row r="6406"><cell r="D6406" t="str"><v>20180430</v></cell><cell r="E6406" t="str"><v>1701001097</v></cell><cell r="F6406" t="str"><v>SA</v></cell><cell r="G6406"><v>43220</v></cell><cell r="H6406" t="str"><v>40</v></cell><cell r="I6406"><v>902.5</v></cell></row><row r="6406"><cell r="L6406" t="str"><v>BR01SAO</v></cell></row><row r="6406"><cell r="N6406" t="str"><v>MDL COMERCIO EXTERIO</v></cell><cell r="O6406" t="str"><v>1</v></cell><cell r="P6406" t="str"><v>BR01SAOZ01</v></cell></row><row r="6406"><cell r="S6406" t="str"><v>1.01.01.02.01</v></cell></row><row r="6407"><cell r="B6407"><v>11235102</v></cell></row><row r="6407"><cell r="D6407" t="str"><v>20180430</v></cell><cell r="E6407" t="str"><v>1701001098</v></cell><cell r="F6407" t="str"><v>SA</v></cell><cell r="G6407"><v>43220</v></cell><cell r="H6407" t="str"><v>40</v></cell><cell r="I6407"><v>7640</v></cell></row><row r="6407"><cell r="L6407" t="str"><v>BR01SAO</v></cell></row><row r="6407"><cell r="N6407" t="str"><v>M D TRAN SERV LTDA</v></cell><cell r="O6407" t="str"><v>1</v></cell><cell r="P6407" t="str"><v>BR01SAOZ01</v></cell></row><row r="6407"><cell r="S6407" t="str"><v>1.01.01.02.01</v></cell></row><row r="6408"><cell r="B6408"><v>11235102</v></cell></row><row r="6408"><cell r="D6408" t="str"><v>20180430</v></cell><cell r="E6408" t="str"><v>1701001099</v></cell><cell r="F6408" t="str"><v>SA</v></cell><cell r="G6408"><v>43220</v></cell><cell r="H6408" t="str"><v>40</v></cell><cell r="I6408"><v>17216.5</v></cell></row><row r="6408"><cell r="L6408" t="str"><v>BR01SAO</v></cell></row><row r="6408"><cell r="N6408" t="str"><v>COSTA SUL COMERCIO D</v></cell><cell r="O6408" t="str"><v>1</v></cell><cell r="P6408" t="str"><v>BR01SAOZ01</v></cell></row><row r="6408"><cell r="S6408" t="str"><v>1.01.01.02.01</v></cell></row><row r="6409"><cell r="B6409"><v>11235102</v></cell></row><row r="6409"><cell r="D6409" t="str"><v>20180430</v></cell><cell r="E6409" t="str"><v>1701001100</v></cell><cell r="F6409" t="str"><v>SA</v></cell><cell r="G6409"><v>43220</v></cell><cell r="H6409" t="str"><v>40</v></cell><cell r="I6409"><v>1398.6</v></cell></row><row r="6409"><cell r="L6409" t="str"><v>BR01SAO</v></cell></row><row r="6409"><cell r="N6409" t="str"><v>FAM CARGO BR LOGISTI</v></cell><cell r="O6409" t="str"><v>1</v></cell><cell r="P6409" t="str"><v>BR01SAOZ01</v></cell></row><row r="6409"><cell r="S6409" t="str"><v>1.01.01.02.01</v></cell></row><row r="6410"><cell r="B6410"><v>11235102</v></cell></row><row r="6410"><cell r="D6410" t="str"><v>20180430</v></cell><cell r="E6410" t="str"><v>1701001101</v></cell><cell r="F6410" t="str"><v>SA</v></cell><cell r="G6410"><v>43220</v></cell><cell r="H6410" t="str"><v>40</v></cell><cell r="I6410"><v>63687.69</v></cell></row><row r="6410"><cell r="L6410" t="str"><v>BR01SAO</v></cell></row><row r="6410"><cell r="N6410" t="str"><v>ALLOG TRANSPORTES IN</v></cell><cell r="O6410" t="str"><v>1</v></cell><cell r="P6410" t="str"><v>BR01SAOZ01</v></cell></row><row r="6410"><cell r="S6410" t="str"><v>1.01.01.02.01</v></cell></row><row r="6411"><cell r="B6411"><v>11235102</v></cell></row><row r="6411"><cell r="D6411" t="str"><v>20180430</v></cell><cell r="E6411" t="str"><v>1701001102</v></cell><cell r="F6411" t="str"><v>SA</v></cell><cell r="G6411"><v>43220</v></cell><cell r="H6411" t="str"><v>40</v></cell><cell r="I6411"><v>8476.35</v></cell></row><row r="6411"><cell r="L6411" t="str"><v>BR01SAO</v></cell></row><row r="6411"><cell r="N6411" t="str"><v>ALLOG TRANSPORTES IN</v></cell><cell r="O6411" t="str"><v>1</v></cell><cell r="P6411" t="str"><v>BR01SAOZ01</v></cell></row><row r="6411"><cell r="S6411" t="str"><v>1.01.01.02.01</v></cell></row><row r="6412"><cell r="B6412"><v>11235102</v></cell></row><row r="6412"><cell r="D6412" t="str"><v>20180430</v></cell><cell r="E6412" t="str"><v>1701001103</v></cell><cell r="F6412" t="str"><v>SA</v></cell><cell r="G6412"><v>43220</v></cell><cell r="H6412" t="str"><v>40</v></cell><cell r="I6412"><v>1398.6</v></cell></row><row r="6412"><cell r="L6412" t="str"><v>BR01SAO</v></cell></row><row r="6412"><cell r="N6412" t="str"><v>RENTAL LOG E TRANSP</v></cell><cell r="O6412" t="str"><v>1</v></cell><cell r="P6412" t="str"><v>BR01SAOZ01</v></cell></row><row r="6412"><cell r="S6412" t="str"><v>1.01.01.02.01</v></cell></row><row r="6413"><cell r="B6413"><v>11235102</v></cell></row><row r="6413"><cell r="D6413" t="str"><v>20180430</v></cell><cell r="E6413" t="str"><v>1701001104</v></cell><cell r="F6413" t="str"><v>SA</v></cell><cell r="G6413"><v>43220</v></cell><cell r="H6413" t="str"><v>40</v></cell><cell r="I6413"><v>22726.75</v></cell></row><row r="6413"><cell r="L6413" t="str"><v>BR01SAO</v></cell></row><row r="6413"><cell r="N6413" t="str"><v>SAFELOG TRANSPORTES</v></cell><cell r="O6413" t="str"><v>1</v></cell><cell r="P6413" t="str"><v>BR01SAOZ01</v></cell></row><row r="6413"><cell r="S6413" t="str"><v>1.01.01.02.01</v></cell></row><row r="6414"><cell r="B6414"><v>11235102</v></cell></row><row r="6414"><cell r="D6414" t="str"><v>20180430</v></cell><cell r="E6414" t="str"><v>1701001105</v></cell><cell r="F6414" t="str"><v>SA</v></cell><cell r="G6414"><v>43220</v></cell><cell r="H6414" t="str"><v>40</v></cell><cell r="I6414"><v>5431.88</v></cell></row><row r="6414"><cell r="L6414" t="str"><v>BR01SAO</v></cell></row><row r="6414"><cell r="N6414" t="str"><v>SAFELOG TRANSPORTES</v></cell><cell r="O6414" t="str"><v>1</v></cell><cell r="P6414" t="str"><v>BR01SAOZ01</v></cell></row><row r="6414"><cell r="S6414" t="str"><v>1.01.01.02.01</v></cell></row><row r="6415"><cell r="B6415"><v>11235102</v></cell></row><row r="6415"><cell r="D6415" t="str"><v>20180430</v></cell><cell r="E6415" t="str"><v>1701001106</v></cell><cell r="F6415" t="str"><v>SA</v></cell><cell r="G6415"><v>43220</v></cell><cell r="H6415" t="str"><v>40</v></cell><cell r="I6415"><v>350</v></cell></row><row r="6415"><cell r="L6415" t="str"><v>BR01SAO</v></cell></row><row r="6415"><cell r="N6415" t="str"><v>FLASH WAY AGENCIAMENTOS E DESPAC</v></cell><cell r="O6415" t="str"><v>1</v></cell><cell r="P6415" t="str"><v>BR01SAOZ01</v></cell></row><row r="6415"><cell r="S6415" t="str"><v>1.01.01.02.01</v></cell></row><row r="6416"><cell r="B6416"><v>11235102</v></cell></row><row r="6416"><cell r="D6416" t="str"><v>20180430</v></cell><cell r="E6416" t="str"><v>1701001107</v></cell><cell r="F6416" t="str"><v>SA</v></cell><cell r="G6416"><v>43220</v></cell><cell r="H6416" t="str"><v>40</v></cell><cell r="I6416"><v>8027.9</v></cell></row><row r="6416"><cell r="L6416" t="str"><v>BR01SAO</v></cell></row><row r="6416"><cell r="N6416" t="str"><v>COM.DESP.NELSON S. HEUSI</v></cell><cell r="O6416" t="str"><v>1</v></cell><cell r="P6416" t="str"><v>BR01SAOZ01</v></cell></row><row r="6416"><cell r="S6416" t="str"><v>1.01.01.02.01</v></cell></row><row r="6417"><cell r="B6417"><v>11235102</v></cell></row><row r="6417"><cell r="D6417" t="str"><v>20180430</v></cell><cell r="E6417" t="str"><v>1701001108</v></cell><cell r="F6417" t="str"><v>SA</v></cell><cell r="G6417"><v>43220</v></cell><cell r="H6417" t="str"><v>40</v></cell><cell r="I6417"><v>3649.92</v></cell></row><row r="6417"><cell r="L6417" t="str"><v>BR01SAO</v></cell></row><row r="6417"><cell r="N6417" t="str"><v>FLASH WAY AGENCIAMENTOS E DESPAC</v></cell><cell r="O6417" t="str"><v>1</v></cell><cell r="P6417" t="str"><v>BR01SAOZ01</v></cell></row><row r="6417"><cell r="S6417" t="str"><v>1.01.01.02.01</v></cell></row><row r="6418"><cell r="B6418"><v>11235102</v></cell></row><row r="6418"><cell r="D6418" t="str"><v>20180430</v></cell><cell r="E6418" t="str"><v>1701001109</v></cell><cell r="F6418" t="str"><v>SA</v></cell><cell r="G6418"><v>43220</v></cell><cell r="H6418" t="str"><v>40</v></cell><cell r="I6418"><v>20132</v></cell></row><row r="6418"><cell r="L6418" t="str"><v>BR01SAO</v></cell></row><row r="6418"><cell r="N6418" t="str"><v>VMLOG LOGISTICA INTERNACIONAL LT</v></cell><cell r="O6418" t="str"><v>1</v></cell><cell r="P6418" t="str"><v>BR01SAOZ01</v></cell></row><row r="6418"><cell r="S6418" t="str"><v>1.01.01.02.01</v></cell></row><row r="6419"><cell r="B6419"><v>11235102</v></cell></row><row r="6419"><cell r="D6419" t="str"><v>20180430</v></cell><cell r="E6419" t="str"><v>1701001110</v></cell><cell r="F6419" t="str"><v>SA</v></cell><cell r="G6419"><v>43220</v></cell><cell r="H6419" t="str"><v>40</v></cell><cell r="I6419"><v>5508.05</v></cell></row><row r="6419"><cell r="L6419" t="str"><v>BR01SAO</v></cell></row><row r="6419"><cell r="N6419" t="str"><v>NIPPON EXPRESS B. T. INTERNACION</v></cell><cell r="O6419" t="str"><v>1</v></cell><cell r="P6419" t="str"><v>BR01SAOZ01</v></cell></row><row r="6419"><cell r="S6419" t="str"><v>1.01.01.02.01</v></cell></row><row r="6420"><cell r="B6420"><v>11235102</v></cell></row><row r="6420"><cell r="D6420" t="str"><v>20180430</v></cell><cell r="E6420" t="str"><v>1701001111</v></cell><cell r="F6420" t="str"><v>SA</v></cell><cell r="G6420"><v>43220</v></cell><cell r="H6420" t="str"><v>40</v></cell><cell r="I6420"><v>1250.25</v></cell></row><row r="6420"><cell r="L6420" t="str"><v>BR01SAO</v></cell></row><row r="6420"><cell r="N6420" t="str"><v>BWL SHIPPING E LOGISTICA LTDA</v></cell><cell r="O6420" t="str"><v>1</v></cell><cell r="P6420" t="str"><v>BR01SAOZ01</v></cell></row><row r="6420"><cell r="S6420" t="str"><v>1.01.01.02.01</v></cell></row><row r="6421"><cell r="B6421"><v>11235102</v></cell></row><row r="6421"><cell r="D6421" t="str"><v>20180430</v></cell><cell r="E6421" t="str"><v>1701001112</v></cell><cell r="F6421" t="str"><v>SA</v></cell><cell r="G6421"><v>43220</v></cell><cell r="H6421" t="str"><v>40</v></cell><cell r="I6421"><v>6099.65</v></cell></row><row r="6421"><cell r="L6421" t="str"><v>BR01SAO</v></cell></row><row r="6421"><cell r="N6421" t="str"><v>COMMANDER LOGISTICA LTDA</v></cell><cell r="O6421" t="str"><v>1</v></cell><cell r="P6421" t="str"><v>BR01SAOZ01</v></cell></row><row r="6421"><cell r="S6421" t="str"><v>1.01.01.02.01</v></cell></row><row r="6422"><cell r="B6422"><v>11235102</v></cell></row><row r="6422"><cell r="D6422" t="str"><v>20180430</v></cell><cell r="E6422" t="str"><v>1701001113</v></cell><cell r="F6422" t="str"><v>SA</v></cell><cell r="G6422"><v>43220</v></cell><cell r="H6422" t="str"><v>40</v></cell><cell r="I6422"><v>37539</v></cell></row><row r="6422"><cell r="L6422" t="str"><v>BR01SAO</v></cell></row><row r="6422"><cell r="N6422" t="str"><v>CARGO SHIPPING SAO PAULO LTDA</v></cell><cell r="O6422" t="str"><v>1</v></cell><cell r="P6422" t="str"><v>BR01SAOZ01</v></cell></row><row r="6422"><cell r="S6422" t="str"><v>1.01.01.02.01</v></cell></row><row r="6423"><cell r="B6423"><v>11235102</v></cell></row><row r="6423"><cell r="D6423" t="str"><v>20180430</v></cell><cell r="E6423" t="str"><v>1701001114</v></cell><cell r="F6423" t="str"><v>SA</v></cell><cell r="G6423"><v>43220</v></cell><cell r="H6423" t="str"><v>40</v></cell><cell r="I6423"><v>18215.39</v></cell></row><row r="6423"><cell r="L6423" t="str"><v>BR01SAO</v></cell></row><row r="6423"><cell r="N6423" t="str"><v>ASLL AIRSEA LAND ASSESSORIA E</v></cell><cell r="O6423" t="str"><v>1</v></cell><cell r="P6423" t="str"><v>BR01SAOZ01</v></cell></row><row r="6423"><cell r="S6423" t="str"><v>1.01.01.02.01</v></cell></row><row r="6424"><cell r="B6424"><v>11235102</v></cell></row><row r="6424"><cell r="D6424" t="str"><v>20180430</v></cell><cell r="E6424" t="str"><v>1701001115</v></cell><cell r="F6424" t="str"><v>SA</v></cell><cell r="G6424"><v>43220</v></cell><cell r="H6424" t="str"><v>40</v></cell><cell r="I6424"><v>17767.4</v></cell></row><row r="6424"><cell r="L6424" t="str"><v>BR01SAO</v></cell></row><row r="6424"><cell r="N6424" t="str"><v>G L A TRANSPORTES INTERNACIONAIS</v></cell><cell r="O6424" t="str"><v>1</v></cell><cell r="P6424" t="str"><v>BR01SAOZ01</v></cell></row><row r="6424"><cell r="S6424" t="str"><v>1.01.01.02.01</v></cell></row><row r="6425"><cell r="B6425"><v>11235102</v></cell></row><row r="6425"><cell r="D6425" t="str"><v>20180430</v></cell><cell r="E6425" t="str"><v>1701001116</v></cell><cell r="F6425" t="str"><v>SA</v></cell><cell r="G6425"><v>43220</v></cell><cell r="H6425" t="str"><v>40</v></cell><cell r="I6425"><v>57924.15</v></cell></row><row r="6425"><cell r="L6425" t="str"><v>BR01SAO</v></cell></row><row r="6425"><cell r="N6425" t="str"><v>SATEL DESPACHOS E SERVICOS A. T.</v></cell><cell r="O6425" t="str"><v>1</v></cell><cell r="P6425" t="str"><v>BR01SAOZ01</v></cell></row><row r="6425"><cell r="S6425" t="str"><v>1.01.01.02.01</v></cell></row><row r="6426"><cell r="B6426"><v>11235102</v></cell></row><row r="6426"><cell r="D6426" t="str"><v>20180411</v></cell><cell r="E6426" t="str"><v>1701001117</v></cell><cell r="F6426" t="str"><v>SA</v></cell><cell r="G6426"><v>43201</v></cell><cell r="H6426" t="str"><v>50</v></cell><cell r="I6426"><v>-940.5</v></cell></row><row r="6426"><cell r="L6426" t="str"><v>BR01SAO</v></cell></row><row r="6426"><cell r="N6426" t="str"><v>OCEAN NETWORK EXPRESS PTE LTD (ADVANCE PAYMENT)</v></cell><cell r="O6426" t="str"><v>1</v></cell><cell r="P6426" t="str"><v>BR01SAOZ01</v></cell></row><row r="6426"><cell r="S6426" t="str"><v>1.01.01.02.01</v></cell></row><row r="6427"><cell r="B6427"><v>11235102</v></cell></row><row r="6427"><cell r="D6427" t="str"><v>20180412</v></cell><cell r="E6427" t="str"><v>1701001118</v></cell><cell r="F6427" t="str"><v>SA</v></cell><cell r="G6427"><v>43202</v></cell><cell r="H6427" t="str"><v>50</v></cell><cell r="I6427"><v>-165</v></cell></row><row r="6427"><cell r="L6427" t="str"><v>BR01SAO</v></cell></row><row r="6427"><cell r="N6427" t="str"><v>OCEAN NETWORK EXPRESS PTE LTD (ADVANCE PAYMENT) -</v></cell><cell r="O6427" t="str"><v>1</v></cell><cell r="P6427" t="str"><v>BR01SAOZ01</v></cell></row><row r="6427"><cell r="S6427" t="str"><v>1.01.01.02.01</v></cell></row><row r="6428"><cell r="B6428"><v>11235102</v></cell></row><row r="6428"><cell r="D6428" t="str"><v>20180412</v></cell><cell r="E6428" t="str"><v>1701001119</v></cell><cell r="F6428" t="str"><v>SA</v></cell><cell r="G6428"><v>43202</v></cell><cell r="H6428" t="str"><v>50</v></cell><cell r="I6428"><v>-660</v></cell></row><row r="6428"><cell r="L6428" t="str"><v>BR01SAO</v></cell></row><row r="6428"><cell r="N6428" t="str"><v>OCEAN NETWORK EXPRESS PTE LTD (ADVANCE PAYMENT) -</v></cell><cell r="O6428" t="str"><v>1</v></cell><cell r="P6428" t="str"><v>BR01SAOZ01</v></cell></row><row r="6428"><cell r="S6428" t="str"><v>1.01.01.02.01</v></cell></row><row r="6429"><cell r="B6429"><v>11235102</v></cell></row><row r="6429"><cell r="D6429" t="str"><v>20180424</v></cell><cell r="E6429" t="str"><v>1701001120</v></cell><cell r="F6429" t="str"><v>SA</v></cell><cell r="G6429"><v>43214</v></cell><cell r="H6429" t="str"><v>50</v></cell><cell r="I6429"><v>-1.95</v></cell></row><row r="6429"><cell r="L6429" t="str"><v>BR01SAO</v></cell></row><row r="6429"><cell r="N6429" t="str"><v>TARIFA CC REAL TIME PAGFOR</v></cell><cell r="O6429" t="str"><v>1</v></cell><cell r="P6429" t="str"><v>BR01SAOZ01</v></cell></row><row r="6429"><cell r="S6429" t="str"><v>1.01.01.02.01</v></cell></row><row r="6430"><cell r="B6430"><v>11235102</v></cell></row><row r="6430"><cell r="D6430" t="str"><v>20180401</v></cell><cell r="E6430" t="str"><v>1701001188</v></cell><cell r="F6430" t="str"><v>SA</v></cell><cell r="G6430"><v>43191</v></cell><cell r="H6430" t="str"><v>40</v></cell><cell r="I6430"><v>309</v></cell></row><row r="6430"><cell r="L6430" t="str"><v>BR01SAO</v></cell></row><row r="6430"><cell r="N6430" t="str"><v>Câmbio Financeiro</v></cell><cell r="O6430" t="str"><v>1</v></cell><cell r="P6430" t="str"><v>BR01SAOZ01</v></cell></row><row r="6430"><cell r="S6430" t="str"><v>1.01.01.02.01</v></cell></row><row r="6431"><cell r="B6431"><v>11235102</v></cell></row><row r="6431"><cell r="D6431" t="str"><v>20180401</v></cell><cell r="E6431" t="str"><v>1701001189</v></cell><cell r="F6431" t="str"><v>SA</v></cell><cell r="G6431"><v>43191</v></cell><cell r="H6431" t="str"><v>40</v></cell><cell r="I6431"><v>1.17</v></cell></row><row r="6431"><cell r="L6431" t="str"><v>BR01SAO</v></cell></row><row r="6431"><cell r="N6431" t="str"><v>IOF - Câmbio Financeiro</v></cell><cell r="O6431" t="str"><v>1</v></cell><cell r="P6431" t="str"><v>BR01SAOZ01</v></cell></row><row r="6431"><cell r="S6431" t="str"><v>1.01.01.02.01</v></cell></row><row r="6432"><cell r="B6432"><v>11235102</v></cell></row><row r="6432"><cell r="D6432" t="str"><v>20180401</v></cell><cell r="E6432" t="str"><v>1701001190</v></cell><cell r="F6432" t="str"><v>SA</v></cell><cell r="G6432"><v>43191</v></cell><cell r="H6432" t="str"><v>40</v></cell><cell r="I6432"><v>245500</v></cell></row><row r="6432"><cell r="L6432" t="str"><v>BR01SAO</v></cell></row><row r="6432"><cell r="N6432" t="str"><v>OCEAN NETWORK EXPRESS PTE LTD (ADVANCE PAYMENT)</v></cell><cell r="O6432" t="str"><v>1</v></cell><cell r="P6432" t="str"><v>BR01SAOZ01</v></cell></row><row r="6432"><cell r="S6432" t="str"><v>1.01.01.02.01</v></cell></row><row r="6433"><cell r="B6433"><v>11235102</v></cell></row><row r="6433"><cell r="D6433" t="str"><v>20180401</v></cell><cell r="E6433" t="str"><v>1701001191</v></cell><cell r="F6433" t="str"><v>SA</v></cell><cell r="G6433"><v>43191</v></cell><cell r="H6433" t="str"><v>40</v></cell><cell r="I6433"><v>2000</v></cell></row><row r="6433"><cell r="L6433" t="str"><v>BR01SAO</v></cell></row><row r="6433"><cell r="N6433" t="str"><v>OCEAN NETWORK EXPRESS PTE LTD (ADVANCE PAYMENT)</v></cell><cell r="O6433" t="str"><v>1</v></cell><cell r="P6433" t="str"><v>BR01SAOZ01</v></cell></row><row r="6433"><cell r="S6433" t="str"><v>1.01.01.02.01</v></cell></row><row r="6434"><cell r="B6434"><v>11235102</v></cell></row><row r="6434"><cell r="D6434" t="str"><v>20180401</v></cell><cell r="E6434" t="str"><v>1701001192</v></cell><cell r="F6434" t="str"><v>SA</v></cell><cell r="G6434"><v>43191</v></cell><cell r="H6434" t="str"><v>40</v></cell><cell r="I6434"><v>32.55</v></cell></row><row r="6434"><cell r="L6434" t="str"><v>BR01SAO</v></cell></row><row r="6434"><cell r="N6434" t="str"><v>TRANSF. ONE CONTA 5337-6</v></cell><cell r="O6434" t="str"><v>1</v></cell><cell r="P6434" t="str"><v>BR01SAOZ01</v></cell></row><row r="6434"><cell r="S6434" t="str"><v>1.01.01.02.01</v></cell></row><row r="6435"><cell r="B6435"><v>11235102</v></cell></row><row r="6435"><cell r="D6435" t="str"><v>20180401</v></cell><cell r="E6435" t="str"><v>1701001193</v></cell><cell r="F6435" t="str"><v>SA</v></cell><cell r="G6435"><v>43191</v></cell><cell r="H6435" t="str"><v>40</v></cell><cell r="I6435"><v>30300</v></cell></row><row r="6435"><cell r="L6435" t="str"><v>BR01SAO</v></cell></row><row r="6435"><cell r="N6435" t="str"><v>DEVOL.CHEQUE DEPOSITADO</v></cell><cell r="O6435" t="str"><v>1</v></cell><cell r="P6435" t="str"><v>BR01SAOZ01</v></cell></row><row r="6435"><cell r="S6435" t="str"><v>1.01.01.02.01</v></cell></row><row r="6436"><cell r="B6436"><v>11235102</v></cell></row><row r="6436"><cell r="D6436" t="str"><v>20180401</v></cell><cell r="E6436" t="str"><v>1701001194</v></cell><cell r="F6436" t="str"><v>SA</v></cell><cell r="G6436"><v>43191</v></cell><cell r="H6436" t="str"><v>40</v></cell><cell r="I6436"><v>13082.6</v></cell></row><row r="6436"><cell r="L6436" t="str"><v>BR01SAO</v></cell></row><row r="6436"><cell r="N6436" t="str"><v>ACOB S. E. E. ME</v></cell><cell r="O6436" t="str"><v>1</v></cell><cell r="P6436" t="str"><v>BR01SAOZ01</v></cell></row><row r="6436"><cell r="S6436" t="str"><v>1.01.01.02.01</v></cell></row><row r="6437"><cell r="B6437"><v>11235102</v></cell></row><row r="6437"><cell r="D6437" t="str"><v>20180401</v></cell><cell r="E6437" t="str"><v>1701001195</v></cell><cell r="F6437" t="str"><v>SA</v></cell><cell r="G6437"><v>43191</v></cell><cell r="H6437" t="str"><v>40</v></cell><cell r="I6437"><v>9.7</v></cell></row><row r="6437"><cell r="L6437" t="str"><v>BR01SAO</v></cell></row><row r="6437"><cell r="N6437" t="str"><v>Tarifa DOC/TED</v></cell><cell r="O6437" t="str"><v>1</v></cell><cell r="P6437" t="str"><v>BR01SAOZ01</v></cell></row><row r="6437"><cell r="S6437" t="str"><v>1.01.01.02.01</v></cell></row><row r="6438"><cell r="B6438"><v>11235102</v></cell></row><row r="6438"><cell r="D6438" t="str"><v>20180401</v></cell><cell r="E6438" t="str"><v>1701001196</v></cell><cell r="F6438" t="str"><v>AB</v></cell><cell r="G6438"><v>43191</v></cell><cell r="H6438" t="str"><v>50</v></cell><cell r="I6438"><v>-30300</v></cell></row><row r="6438"><cell r="L6438" t="str"><v>BR01SAO</v></cell></row><row r="6438"><cell r="N6438" t="str"><v>DEVOL.CHEQUE DEPOSITADO</v></cell><cell r="O6438" t="str"><v>1</v></cell><cell r="P6438" t="str"><v>BR01SAOZ01</v></cell></row><row r="6438"><cell r="S6438" t="str"><v>1.01.01.02.01</v></cell></row><row r="6439"><cell r="B6439"><v>11235102</v></cell></row><row r="6439"><cell r="D6439" t="str"><v>20180401</v></cell><cell r="E6439" t="str"><v>1701001197</v></cell><cell r="F6439" t="str"><v>AB</v></cell><cell r="G6439"><v>43191</v></cell><cell r="H6439" t="str"><v>50</v></cell><cell r="I6439"><v>-13082.6</v></cell></row><row r="6439"><cell r="L6439" t="str"><v>BR01SAO</v></cell></row><row r="6439"><cell r="N6439" t="str"><v>ACOB S. E. E. ME</v></cell><cell r="O6439" t="str"><v>1</v></cell><cell r="P6439" t="str"><v>BR01SAOZ01</v></cell></row><row r="6439"><cell r="S6439" t="str"><v>1.01.01.02.01</v></cell></row><row r="6440"><cell r="B6440"><v>11235102</v></cell></row><row r="6440"><cell r="D6440" t="str"><v>20180401</v></cell><cell r="E6440" t="str"><v>1701001198</v></cell><cell r="F6440" t="str"><v>AB</v></cell><cell r="G6440"><v>43191</v></cell><cell r="H6440" t="str"><v>50</v></cell><cell r="I6440"><v>-9.7</v></cell></row><row r="6440"><cell r="L6440" t="str"><v>BR01SAO</v></cell></row><row r="6440"><cell r="N6440" t="str"><v>Tarifa DOC/TED</v></cell><cell r="O6440" t="str"><v>1</v></cell><cell r="P6440" t="str"><v>BR01SAOZ01</v></cell></row><row r="6440"><cell r="S6440" t="str"><v>1.01.01.02.01</v></cell></row><row r="6441"><cell r="B6441"><v>11235102</v></cell></row><row r="6441"><cell r="D6441" t="str"><v>20180401</v></cell><cell r="E6441" t="str"><v>1701001199</v></cell><cell r="F6441" t="str"><v>AB</v></cell><cell r="G6441"><v>43191</v></cell><cell r="H6441" t="str"><v>50</v></cell><cell r="I6441"><v>-32.55</v></cell></row><row r="6441"><cell r="L6441" t="str"><v>BR01SAO</v></cell></row><row r="6441"><cell r="N6441" t="str"><v>TRANSF. ONE CONTA 5337-6</v></cell><cell r="O6441" t="str"><v>1</v></cell><cell r="P6441" t="str"><v>BR01SAOZ01</v></cell></row><row r="6441"><cell r="S6441" t="str"><v>1.01.01.02.01</v></cell></row><row r="6442"><cell r="B6442"><v>11235102</v></cell></row><row r="6442"><cell r="D6442" t="str"><v>20180401</v></cell><cell r="E6442" t="str"><v>1701001200</v></cell><cell r="F6442" t="str"><v>AB</v></cell><cell r="G6442"><v>43191</v></cell><cell r="H6442" t="str"><v>50</v></cell><cell r="I6442"><v>-1.17</v></cell></row><row r="6442"><cell r="L6442" t="str"><v>BR01SAO</v></cell></row><row r="6442"><cell r="N6442" t="str"><v>IOF - Câmbio Financeiro</v></cell><cell r="O6442" t="str"><v>1</v></cell><cell r="P6442" t="str"><v>BR01SAOZ01</v></cell></row><row r="6442"><cell r="S6442" t="str"><v>1.01.01.02.01</v></cell></row><row r="6443"><cell r="B6443"><v>11235102</v></cell></row><row r="6443"><cell r="D6443" t="str"><v>20180424</v></cell><cell r="E6443" t="str"><v>1701001201</v></cell><cell r="F6443" t="str"><v>SA</v></cell><cell r="G6443"><v>43214</v></cell><cell r="H6443" t="str"><v>50</v></cell><cell r="I6443"><v>-32.55</v></cell></row><row r="6443"><cell r="L6443" t="str"><v>BR01SAO</v></cell></row><row r="6443"><cell r="N6443" t="str"><v>TRANSF. ONE CONTA 5337-6</v></cell><cell r="O6443" t="str"><v>1</v></cell><cell r="P6443" t="str"><v>BR01SAOZ01</v></cell></row><row r="6443"><cell r="S6443" t="str"><v>1.01.01.02.01</v></cell></row><row r="6444"><cell r="B6444"><v>11235102</v></cell></row><row r="6444"><cell r="D6444" t="str"><v>20180427</v></cell><cell r="E6444" t="str"><v>1701001202</v></cell><cell r="F6444" t="str"><v>SA</v></cell><cell r="G6444"><v>43217</v></cell><cell r="H6444" t="str"><v>40</v></cell><cell r="I6444"><v>30300</v></cell></row><row r="6444"><cell r="L6444" t="str"><v>BR01SAO</v></cell></row><row r="6444"><cell r="N6444" t="str"><v>DEVOL.CHEQUE DEPOSITADO</v></cell><cell r="O6444" t="str"><v>1</v></cell><cell r="P6444" t="str"><v>BR01SAOZ01</v></cell></row><row r="6444"><cell r="S6444" t="str"><v>1.01.01.02.01</v></cell></row><row r="6445"><cell r="B6445"><v>11235102</v></cell></row><row r="6445"><cell r="D6445" t="str"><v>20180430</v></cell><cell r="E6445" t="str"><v>1701001203</v></cell><cell r="F6445" t="str"><v>SA</v></cell><cell r="G6445"><v>43220</v></cell><cell r="H6445" t="str"><v>50</v></cell><cell r="I6445"><v>-13082.6</v></cell></row><row r="6445"><cell r="L6445" t="str"><v>BR01SAO</v></cell></row><row r="6445"><cell r="N6445" t="str"><v>ACOB S. E. E. ME</v></cell><cell r="O6445" t="str"><v>1</v></cell><cell r="P6445" t="str"><v>BR01SAOZ01</v></cell></row><row r="6445"><cell r="S6445" t="str"><v>1.01.01.02.01</v></cell></row><row r="6446"><cell r="B6446"><v>11235102</v></cell></row><row r="6446"><cell r="D6446" t="str"><v>20180401</v></cell><cell r="E6446" t="str"><v>1701001204</v></cell><cell r="F6446" t="str"><v>SA</v></cell><cell r="G6446"><v>43191</v></cell><cell r="H6446" t="str"><v>50</v></cell><cell r="I6446"><v>-1.17</v></cell></row><row r="6446"><cell r="L6446" t="str"><v>BR01SAO</v></cell></row><row r="6446"><cell r="N6446" t="str"><v>IOF - Câmbio Financeiro</v></cell><cell r="O6446" t="str"><v>1</v></cell><cell r="P6446" t="str"><v>BR01SAOZ01</v></cell></row><row r="6446"><cell r="S6446" t="str"><v>1.01.01.02.01</v></cell></row><row r="6447"><cell r="B6447"><v>11235102</v></cell></row><row r="6447"><cell r="D6447" t="str"><v>20180430</v></cell><cell r="E6447" t="str"><v>1701001205</v></cell><cell r="F6447" t="str"><v>SA</v></cell><cell r="G6447"><v>43220</v></cell><cell r="H6447" t="str"><v>50</v></cell><cell r="I6447"><v>-9.7</v></cell></row><row r="6447"><cell r="L6447" t="str"><v>BR01SAO</v></cell></row><row r="6447"><cell r="N6447" t="str"><v>Tarifa DOC/TED</v></cell><cell r="O6447" t="str"><v>1</v></cell><cell r="P6447" t="str"><v>BR01SAOZ01</v></cell></row><row r="6447"><cell r="S6447" t="str"><v>1.01.01.02.01</v></cell></row><row r="6448"><cell r="B6448"><v>11235102</v></cell></row><row r="6448"><cell r="D6448" t="str"><v>20180427</v></cell><cell r="E6448" t="str"><v>1701001206</v></cell><cell r="F6448" t="str"><v>AB</v></cell><cell r="G6448"><v>43217</v></cell><cell r="H6448" t="str"><v>50</v></cell><cell r="I6448"><v>-30300</v></cell></row><row r="6448"><cell r="L6448" t="str"><v>BR01SAO</v></cell></row><row r="6448"><cell r="N6448" t="str"><v>DEVOL.CHEQUE DEPOSITADO</v></cell><cell r="O6448" t="str"><v>1</v></cell><cell r="P6448" t="str"><v>BR01SAOZ01</v></cell></row><row r="6448"><cell r="S6448" t="str"><v>1.01.01.02.01</v></cell></row><row r="6449"><cell r="B6449"><v>11235102</v></cell></row><row r="6449"><cell r="D6449" t="str"><v>20180401</v></cell><cell r="E6449" t="str"><v>1701001207</v></cell><cell r="F6449" t="str"><v>SA</v></cell><cell r="G6449"><v>43191</v></cell><cell r="H6449" t="str"><v>50</v></cell><cell r="I6449"><v>-30300</v></cell></row><row r="6449"><cell r="L6449" t="str"><v>BR01SAO</v></cell></row><row r="6449"><cell r="N6449" t="str"><v>DEVOL.CHEQUE DEPOSITADO</v></cell><cell r="O6449" t="str"><v>1</v></cell><cell r="P6449" t="str"><v>BR01SAOZ01</v></cell></row><row r="6449"><cell r="S6449" t="str"><v>1.01.01.02.01</v></cell></row><row r="6450"><cell r="B6450"><v>11235102</v></cell></row><row r="6450"><cell r="D6450" t="str"><v>20180424</v></cell><cell r="E6450" t="str"><v>1701001279</v></cell><cell r="F6450" t="str"><v>AB</v></cell><cell r="G6450"><v>43214</v></cell><cell r="H6450" t="str"><v>40</v></cell><cell r="I6450"><v>32.55</v></cell></row><row r="6450"><cell r="L6450" t="str"><v>BR01SAO</v></cell></row><row r="6450"><cell r="N6450" t="str"><v>TRANSF. ONE CONTA 5337-6</v></cell><cell r="O6450" t="str"><v>1</v></cell><cell r="P6450" t="str"><v>BR01SAOZ01</v></cell></row><row r="6450"><cell r="S6450" t="str"><v>1.01.01.02.01</v></cell></row><row r="6451"><cell r="B6451"><v>11235102</v></cell></row><row r="6451"><cell r="D6451" t="str"><v>20180502</v></cell><cell r="E6451" t="str"><v>1701002539</v></cell><cell r="F6451" t="str"><v>SA</v></cell><cell r="G6451"><v>43222</v></cell><cell r="H6451" t="str"><v>40</v></cell><cell r="I6451"><v>42792</v></cell></row><row r="6451"><cell r="L6451" t="str"><v>BR01SAO</v></cell></row><row r="6451"><cell r="N6451" t="str"><v>ASIA SHIPPING TRANSP INTERNACION</v></cell><cell r="O6451" t="str"><v>1</v></cell><cell r="P6451" t="str"><v>BR01SAOZ01</v></cell></row><row r="6451"><cell r="S6451" t="str"><v>1.01.01.02.01</v></cell></row><row r="6452"><cell r="B6452"><v>11235102</v></cell></row><row r="6452"><cell r="D6452" t="str"><v>20180502</v></cell><cell r="E6452" t="str"><v>1701002539</v></cell><cell r="F6452" t="str"><v>SA</v></cell><cell r="G6452"><v>43222</v></cell><cell r="H6452" t="str"><v>40</v></cell><cell r="I6452"><v>1542</v></cell></row><row r="6452"><cell r="L6452" t="str"><v>BR01SAO</v></cell></row><row r="6452"><cell r="N6452" t="str"><v>ORIENTAL I. E. LTDA</v></cell><cell r="O6452" t="str"><v>1</v></cell><cell r="P6452" t="str"><v>BR01SAOZ01</v></cell></row><row r="6452"><cell r="S6452" t="str"><v>1.01.01.02.01</v></cell></row><row r="6453"><cell r="B6453"><v>11235102</v></cell></row><row r="6453"><cell r="D6453" t="str"><v>20180502</v></cell><cell r="E6453" t="str"><v>1701002539</v></cell><cell r="F6453" t="str"><v>SA</v></cell><cell r="G6453"><v>43222</v></cell><cell r="H6453" t="str"><v>40</v></cell><cell r="I6453"><v>7838</v></cell></row><row r="6453"><cell r="L6453" t="str"><v>BR01SAO</v></cell></row><row r="6453"><cell r="N6453" t="str"><v>INTERCOTTON C. A</v></cell><cell r="O6453" t="str"><v>1</v></cell><cell r="P6453" t="str"><v>BR01SAOZ01</v></cell></row><row r="6453"><cell r="S6453" t="str"><v>1.01.01.02.01</v></cell></row><row r="6454"><cell r="B6454"><v>11235102</v></cell></row><row r="6454"><cell r="D6454" t="str"><v>20180502</v></cell><cell r="E6454" t="str"><v>1701002539</v></cell><cell r="F6454" t="str"><v>SA</v></cell><cell r="G6454"><v>43222</v></cell><cell r="H6454" t="str"><v>40</v></cell><cell r="I6454"><v>20960.6</v></cell></row><row r="6454"><cell r="L6454" t="str"><v>BR01SAO</v></cell></row><row r="6454"><cell r="N6454" t="str"><v>MDL C. E. L. EPP</v></cell><cell r="O6454" t="str"><v>1</v></cell><cell r="P6454" t="str"><v>BR01SAOZ01</v></cell></row><row r="6454"><cell r="S6454" t="str"><v>1.01.01.02.01</v></cell></row><row r="6455"><cell r="B6455"><v>11235102</v></cell></row><row r="6455"><cell r="D6455" t="str"><v>20180502</v></cell><cell r="E6455" t="str"><v>1701002539</v></cell><cell r="F6455" t="str"><v>SA</v></cell><cell r="G6455"><v>43222</v></cell><cell r="H6455" t="str"><v>40</v></cell><cell r="I6455"><v>12018.8</v></cell></row><row r="6455"><cell r="L6455" t="str"><v>BR01SAO</v></cell></row><row r="6455"><cell r="N6455" t="str"><v>SEA LINE L. LTDA</v></cell><cell r="O6455" t="str"><v>1</v></cell><cell r="P6455" t="str"><v>BR01SAOZ01</v></cell></row><row r="6455"><cell r="S6455" t="str"><v>1.01.01.02.01</v></cell></row><row r="6456"><cell r="B6456"><v>11235102</v></cell></row><row r="6456"><cell r="D6456" t="str"><v>20180502</v></cell><cell r="E6456" t="str"><v>1701002539</v></cell><cell r="F6456" t="str"><v>SA</v></cell><cell r="G6456"><v>43222</v></cell><cell r="H6456" t="str"><v>40</v></cell><cell r="I6456"><v>5365.8</v></cell></row><row r="6456"><cell r="L6456" t="str"><v>BR01SAO</v></cell></row><row r="6456"><cell r="N6456" t="str"><v>GLOBAL SOLUCOES EM L</v></cell><cell r="O6456" t="str"><v>1</v></cell><cell r="P6456" t="str"><v>BR01SAOZ01</v></cell></row><row r="6456"><cell r="S6456" t="str"><v>1.01.01.02.01</v></cell></row><row r="6457"><cell r="B6457"><v>11235102</v></cell></row><row r="6457"><cell r="D6457" t="str"><v>20180502</v></cell><cell r="E6457" t="str"><v>1701002539</v></cell><cell r="F6457" t="str"><v>SA</v></cell><cell r="G6457"><v>43222</v></cell><cell r="H6457" t="str"><v>40</v></cell><cell r="I6457"><v>3897.8</v></cell></row><row r="6457"><cell r="L6457" t="str"><v>BR01SAO</v></cell></row><row r="6457"><cell r="N6457" t="str"><v>TOP BRAZIL LOGISTICA INTERNACION</v></cell><cell r="O6457" t="str"><v>1</v></cell><cell r="P6457" t="str"><v>BR01SAOZ01</v></cell></row><row r="6457"><cell r="S6457" t="str"><v>1.01.01.02.01</v></cell></row><row r="6458"><cell r="B6458"><v>11235102</v></cell></row><row r="6458"><cell r="D6458" t="str"><v>20180502</v></cell><cell r="E6458" t="str"><v>1701002539</v></cell><cell r="F6458" t="str"><v>SA</v></cell><cell r="G6458"><v>43222</v></cell><cell r="H6458" t="str"><v>40</v></cell><cell r="I6458"><v>5864.15</v></cell></row><row r="6458"><cell r="L6458" t="str"><v>BR01SAO</v></cell></row><row r="6458"><cell r="N6458" t="str"><v>FOX CARGO DO BRASIL EIRELI</v></cell><cell r="O6458" t="str"><v>1</v></cell><cell r="P6458" t="str"><v>BR01SAOZ01</v></cell></row><row r="6458"><cell r="S6458" t="str"><v>1.01.01.02.01</v></cell></row><row r="6459"><cell r="B6459"><v>11235102</v></cell></row><row r="6459"><cell r="D6459" t="str"><v>20180502</v></cell><cell r="E6459" t="str"><v>1701002539</v></cell><cell r="F6459" t="str"><v>SA</v></cell><cell r="G6459"><v>43222</v></cell><cell r="H6459" t="str"><v>40</v></cell><cell r="I6459"><v>16398</v></cell></row><row r="6459"><cell r="L6459" t="str"><v>BR01SAO</v></cell></row><row r="6459"><cell r="N6459" t="str"><v>FEDEX TRADE NETWORKS</v></cell><cell r="O6459" t="str"><v>1</v></cell><cell r="P6459" t="str"><v>BR01SAOZ01</v></cell></row><row r="6459"><cell r="S6459" t="str"><v>1.01.01.02.01</v></cell></row><row r="6460"><cell r="B6460"><v>11235102</v></cell></row><row r="6460"><cell r="D6460" t="str"><v>20180502</v></cell><cell r="E6460" t="str"><v>1701002539</v></cell><cell r="F6460" t="str"><v>SA</v></cell><cell r="G6460"><v>43222</v></cell><cell r="H6460" t="str"><v>40</v></cell><cell r="I6460"><v>1280.45</v></cell></row><row r="6460"><cell r="L6460" t="str"><v>BR01SAO</v></cell></row><row r="6460"><cell r="N6460" t="str"><v>VIMEX VITORIA EXPORTACAO DE MADE</v></cell><cell r="O6460" t="str"><v>1</v></cell><cell r="P6460" t="str"><v>BR01SAOZ01</v></cell></row><row r="6460"><cell r="S6460" t="str"><v>1.01.01.02.01</v></cell></row><row r="6461"><cell r="B6461"><v>11235102</v></cell></row><row r="6461"><cell r="D6461" t="str"><v>20180502</v></cell><cell r="E6461" t="str"><v>1701002539</v></cell><cell r="F6461" t="str"><v>SA</v></cell><cell r="G6461"><v>43222</v></cell><cell r="H6461" t="str"><v>40</v></cell><cell r="I6461"><v>4118.3</v></cell></row><row r="6461"><cell r="L6461" t="str"><v>BR01SAO</v></cell></row><row r="6461"><cell r="N6461" t="str"><v>PGL BRASIL LTDA</v></cell><cell r="O6461" t="str"><v>1</v></cell><cell r="P6461" t="str"><v>BR01SAOZ01</v></cell></row><row r="6461"><cell r="S6461" t="str"><v>1.01.01.02.01</v></cell></row><row r="6462"><cell r="B6462"><v>11235102</v></cell></row><row r="6462"><cell r="D6462" t="str"><v>20180502</v></cell><cell r="E6462" t="str"><v>1701002539</v></cell><cell r="F6462" t="str"><v>SA</v></cell><cell r="G6462"><v>43222</v></cell><cell r="H6462" t="str"><v>40</v></cell><cell r="I6462"><v>2430</v></cell></row><row r="6462"><cell r="L6462" t="str"><v>BR01SAO</v></cell></row><row r="6462"><cell r="N6462" t="str"><v>UNICAFE CIA DE COMERCIO EXTERIOR</v></cell><cell r="O6462" t="str"><v>1</v></cell><cell r="P6462" t="str"><v>BR01SAOZ01</v></cell></row><row r="6462"><cell r="S6462" t="str"><v>1.01.01.02.01</v></cell></row><row r="6463"><cell r="B6463"><v>11235102</v></cell></row><row r="6463"><cell r="D6463" t="str"><v>20180502</v></cell><cell r="E6463" t="str"><v>1701002539</v></cell><cell r="F6463" t="str"><v>SA</v></cell><cell r="G6463"><v>43222</v></cell><cell r="H6463" t="str"><v>40</v></cell><cell r="I6463"><v>11340</v></cell></row><row r="6463"><cell r="L6463" t="str"><v>BR01SAO</v></cell></row><row r="6463"><cell r="N6463" t="str"><v>UNICAFE CIA DE COMERCIO EXTERIOR</v></cell><cell r="O6463" t="str"><v>1</v></cell><cell r="P6463" t="str"><v>BR01SAOZ01</v></cell></row><row r="6463"><cell r="S6463" t="str"><v>1.01.01.02.01</v></cell></row><row r="6464"><cell r="B6464"><v>11235102</v></cell></row><row r="6464"><cell r="D6464" t="str"><v>20180502</v></cell><cell r="E6464" t="str"><v>1701002539</v></cell><cell r="F6464" t="str"><v>SA</v></cell><cell r="G6464"><v>43222</v></cell><cell r="H6464" t="str"><v>40</v></cell><cell r="I6464"><v>10949.35</v></cell></row><row r="6464"><cell r="L6464" t="str"><v>BR01SAO</v></cell></row><row r="6464"><cell r="N6464" t="str"><v>CRAFT M. LTDA</v></cell><cell r="O6464" t="str"><v>1</v></cell><cell r="P6464" t="str"><v>BR01SAOZ01</v></cell></row><row r="6464"><cell r="S6464" t="str"><v>1.01.01.02.01</v></cell></row><row r="6465"><cell r="B6465"><v>11235102</v></cell></row><row r="6465"><cell r="D6465" t="str"><v>20180502</v></cell><cell r="E6465" t="str"><v>1701002539</v></cell><cell r="F6465" t="str"><v>SA</v></cell><cell r="G6465"><v>43222</v></cell><cell r="H6465" t="str"><v>40</v></cell><cell r="I6465"><v>2560.9</v></cell></row><row r="6465"><cell r="L6465" t="str"><v>BR01SAO</v></cell></row><row r="6465"><cell r="N6465" t="str"><v>PARATINI BENEFICIAMENTO E COMERC</v></cell><cell r="O6465" t="str"><v>1</v></cell><cell r="P6465" t="str"><v>BR01SAOZ01</v></cell></row><row r="6465"><cell r="S6465" t="str"><v>1.01.01.02.01</v></cell></row><row r="6466"><cell r="B6466"><v>11235102</v></cell></row><row r="6466"><cell r="D6466" t="str"><v>20180502</v></cell><cell r="E6466" t="str"><v>1701002539</v></cell><cell r="F6466" t="str"><v>SA</v></cell><cell r="G6466"><v>43222</v></cell><cell r="H6466" t="str"><v>40</v></cell><cell r="I6466"><v>19931.68</v></cell></row><row r="6466"><cell r="L6466" t="str"><v>BR01SAO</v></cell></row><row r="6466"><cell r="N6466" t="str"><v>BORDERFREE LOG AGEN</v></cell><cell r="O6466" t="str"><v>1</v></cell><cell r="P6466" t="str"><v>BR01SAOZ01</v></cell></row><row r="6466"><cell r="S6466" t="str"><v>1.01.01.02.01</v></cell></row><row r="6467"><cell r="B6467"><v>11235102</v></cell></row><row r="6467"><cell r="D6467" t="str"><v>20180502</v></cell><cell r="E6467" t="str"><v>1701002539</v></cell><cell r="F6467" t="str"><v>SA</v></cell><cell r="G6467"><v>43222</v></cell><cell r="H6467" t="str"><v>40</v></cell><cell r="I6467"><v>4631.8</v></cell></row><row r="6467"><cell r="L6467" t="str"><v>BR01SAO</v></cell></row><row r="6467"><cell r="N6467" t="str"><v>CSA B. N. E. L. LTDA</v></cell><cell r="O6467" t="str"><v>1</v></cell><cell r="P6467" t="str"><v>BR01SAOZ01</v></cell></row><row r="6467"><cell r="S6467" t="str"><v>1.01.01.02.01</v></cell></row><row r="6468"><cell r="B6468"><v>11235102</v></cell></row><row r="6468"><cell r="D6468" t="str"><v>20180502</v></cell><cell r="E6468" t="str"><v>1701002539</v></cell><cell r="F6468" t="str"><v>SA</v></cell><cell r="G6468"><v>43222</v></cell><cell r="H6468" t="str"><v>40</v></cell><cell r="I6468"><v>1198.06</v></cell></row><row r="6468"><cell r="L6468" t="str"><v>BR01SAO</v></cell></row><row r="6468"><cell r="N6468" t="str"><v>FGL GLOBAL L. LTDA</v></cell><cell r="O6468" t="str"><v>1</v></cell><cell r="P6468" t="str"><v>BR01SAOZ01</v></cell></row><row r="6468"><cell r="S6468" t="str"><v>1.01.01.02.01</v></cell></row><row r="6469"><cell r="B6469"><v>11235102</v></cell></row><row r="6469"><cell r="D6469" t="str"><v>20180502</v></cell><cell r="E6469" t="str"><v>1701002539</v></cell><cell r="F6469" t="str"><v>SA</v></cell><cell r="G6469"><v>43222</v></cell><cell r="H6469" t="str"><v>40</v></cell><cell r="I6469"><v>4998.8</v></cell></row><row r="6469"><cell r="L6469" t="str"><v>BR01SAO</v></cell></row><row r="6469"><cell r="N6469" t="str"><v>MID A. O. B. L. LTDA</v></cell><cell r="O6469" t="str"><v>1</v></cell><cell r="P6469" t="str"><v>BR01SAOZ01</v></cell></row><row r="6469"><cell r="S6469" t="str"><v>1.01.01.02.01</v></cell></row><row r="6470"><cell r="B6470"><v>11235102</v></cell></row><row r="6470"><cell r="D6470" t="str"><v>20180502</v></cell><cell r="E6470" t="str"><v>1701002539</v></cell><cell r="F6470" t="str"><v>SA</v></cell><cell r="G6470"><v>43222</v></cell><cell r="H6470" t="str"><v>40</v></cell><cell r="I6470"><v>1548.16</v></cell></row><row r="6470"><cell r="L6470" t="str"><v>BR01SAO</v></cell></row><row r="6470"><cell r="N6470" t="str"><v>L&A DESPACHOS ADUANEIROS LTDA</v></cell><cell r="O6470" t="str"><v>1</v></cell><cell r="P6470" t="str"><v>BR01SAOZ01</v></cell></row><row r="6470"><cell r="S6470" t="str"><v>1.01.01.02.01</v></cell></row><row r="6471"><cell r="B6471"><v>11235102</v></cell></row><row r="6471"><cell r="D6471" t="str"><v>20180502</v></cell><cell r="E6471" t="str"><v>1701002539</v></cell><cell r="F6471" t="str"><v>SA</v></cell><cell r="G6471"><v>43222</v></cell><cell r="H6471" t="str"><v>40</v></cell><cell r="I6471"><v>2373.7</v></cell></row><row r="6471"><cell r="L6471" t="str"><v>BR01SAO</v></cell></row><row r="6471"><cell r="N6471" t="str"><v>NUNO FERREIRA CARGAS INTERNACION</v></cell><cell r="O6471" t="str"><v>1</v></cell><cell r="P6471" t="str"><v>BR01SAOZ01</v></cell></row><row r="6471"><cell r="S6471" t="str"><v>1.01.01.02.01</v></cell></row><row r="6472"><cell r="B6472"><v>11235102</v></cell></row><row r="6472"><cell r="D6472" t="str"><v>20180502</v></cell><cell r="E6472" t="str"><v>1701002539</v></cell><cell r="F6472" t="str"><v>SA</v></cell><cell r="G6472"><v>43222</v></cell><cell r="H6472" t="str"><v>40</v></cell><cell r="I6472"><v>10399.76</v></cell></row><row r="6472"><cell r="L6472" t="str"><v>BR01SAO</v></cell></row><row r="6472"><cell r="N6472" t="str"><v>SANTANA AGENCIAMENTO MARITIMO LT</v></cell><cell r="O6472" t="str"><v>1</v></cell><cell r="P6472" t="str"><v>BR01SAOZ01</v></cell></row><row r="6472"><cell r="S6472" t="str"><v>1.01.01.02.01</v></cell></row><row r="6473"><cell r="B6473"><v>11235102</v></cell></row><row r="6473"><cell r="D6473" t="str"><v>20180502</v></cell><cell r="E6473" t="str"><v>1701002539</v></cell><cell r="F6473" t="str"><v>SA</v></cell><cell r="G6473"><v>43222</v></cell><cell r="H6473" t="str"><v>40</v></cell><cell r="I6473"><v>3476</v></cell></row><row r="6473"><cell r="L6473" t="str"><v>BR01SAO</v></cell></row><row r="6473"><cell r="N6473" t="str"><v>SANKYU LOGISTICS DESPACHOS A. LT</v></cell><cell r="O6473" t="str"><v>1</v></cell><cell r="P6473" t="str"><v>BR01SAOZ01</v></cell></row><row r="6473"><cell r="S6473" t="str"><v>1.01.01.02.01</v></cell></row><row r="6474"><cell r="B6474"><v>11235102</v></cell></row><row r="6474"><cell r="D6474" t="str"><v>20180502</v></cell><cell r="E6474" t="str"><v>1701002539</v></cell><cell r="F6474" t="str"><v>SA</v></cell><cell r="G6474"><v>43222</v></cell><cell r="H6474" t="str"><v>40</v></cell><cell r="I6474"><v>2307.6</v></cell></row><row r="6474"><cell r="L6474" t="str"><v>BR01SAO</v></cell></row><row r="6474"><cell r="N6474" t="str"><v>ALLINK T INTERNACIONAIS LTDA</v></cell><cell r="O6474" t="str"><v>1</v></cell><cell r="P6474" t="str"><v>BR01SAOZ01</v></cell></row><row r="6474"><cell r="S6474" t="str"><v>1.01.01.02.01</v></cell></row><row r="6475"><cell r="B6475"><v>11235102</v></cell></row><row r="6475"><cell r="D6475" t="str"><v>20180502</v></cell><cell r="E6475" t="str"><v>1701002539</v></cell><cell r="F6475" t="str"><v>SA</v></cell><cell r="G6475"><v>43222</v></cell><cell r="H6475" t="str"><v>40</v></cell><cell r="I6475"><v>4923.11</v></cell></row><row r="6475"><cell r="L6475" t="str"><v>BR01SAO</v></cell></row><row r="6475"><cell r="N6475" t="str"><v>SAFELOG TRANSPORTES L. LTDA</v></cell><cell r="O6475" t="str"><v>1</v></cell><cell r="P6475" t="str"><v>BR01SAOZ01</v></cell></row><row r="6475"><cell r="S6475" t="str"><v>1.01.01.02.01</v></cell></row><row r="6476"><cell r="B6476"><v>11235102</v></cell></row><row r="6476"><cell r="D6476" t="str"><v>20180502</v></cell><cell r="E6476" t="str"><v>1701002539</v></cell><cell r="F6476" t="str"><v>SA</v></cell><cell r="G6476"><v>43222</v></cell><cell r="H6476" t="str"><v>40</v></cell><cell r="I6476"><v>4998.8</v></cell></row><row r="6476"><cell r="L6476" t="str"><v>BR01SAO</v></cell></row><row r="6476"><cell r="N6476" t="str"><v>MID A. O. B. L. LTDA</v></cell><cell r="O6476" t="str"><v>1</v></cell><cell r="P6476" t="str"><v>BR01SAOZ01</v></cell></row><row r="6476"><cell r="S6476" t="str"><v>1.01.01.02.01</v></cell></row><row r="6477"><cell r="B6477"><v>11235102</v></cell></row><row r="6477"><cell r="D6477" t="str"><v>20180502</v></cell><cell r="E6477" t="str"><v>1701002539</v></cell><cell r="F6477" t="str"><v>SA</v></cell><cell r="G6477"><v>43222</v></cell><cell r="H6477" t="str"><v>40</v></cell><cell r="I6477"><v>1424.2</v></cell></row><row r="6477"><cell r="L6477" t="str"><v>BR01SAO</v></cell></row><row r="6477"><cell r="N6477" t="str"><v>VOLCAFE LTDA</v></cell><cell r="O6477" t="str"><v>1</v></cell><cell r="P6477" t="str"><v>BR01SAOZ01</v></cell></row><row r="6477"><cell r="S6477" t="str"><v>1.01.01.02.01</v></cell></row><row r="6478"><cell r="B6478"><v>11235102</v></cell></row><row r="6478"><cell r="D6478" t="str"><v>20180502</v></cell><cell r="E6478" t="str"><v>1701002539</v></cell><cell r="F6478" t="str"><v>SA</v></cell><cell r="G6478"><v>43222</v></cell><cell r="H6478" t="str"><v>40</v></cell><cell r="I6478"><v>1273.75</v></cell></row><row r="6478"><cell r="L6478" t="str"><v>BR01SAO</v></cell></row><row r="6478"><cell r="N6478" t="str"><v>QUANTUM LOGISTICA LT</v></cell><cell r="O6478" t="str"><v>1</v></cell><cell r="P6478" t="str"><v>BR01SAOZ01</v></cell></row><row r="6478"><cell r="S6478" t="str"><v>1.01.01.02.01</v></cell></row><row r="6479"><cell r="B6479"><v>11235102</v></cell></row><row r="6479"><cell r="D6479" t="str"><v>20180502</v></cell><cell r="E6479" t="str"><v>1701002539</v></cell><cell r="F6479" t="str"><v>SA</v></cell><cell r="G6479"><v>43222</v></cell><cell r="H6479" t="str"><v>40</v></cell><cell r="I6479"><v>1402.2</v></cell></row><row r="6479"><cell r="L6479" t="str"><v>BR01SAO</v></cell></row><row r="6479"><cell r="N6479" t="str"><v>A.C.S. CAFE COMERCIO</v></cell><cell r="O6479" t="str"><v>1</v></cell><cell r="P6479" t="str"><v>BR01SAOZ01</v></cell></row><row r="6479"><cell r="S6479" t="str"><v>1.01.01.02.01</v></cell></row><row r="6480"><cell r="B6480"><v>11235102</v></cell></row><row r="6480"><cell r="D6480" t="str"><v>20180502</v></cell><cell r="E6480" t="str"><v>1701002539</v></cell><cell r="F6480" t="str"><v>SA</v></cell><cell r="G6480"><v>43222</v></cell><cell r="H6480" t="str"><v>40</v></cell><cell r="I6480"><v>1182</v></cell></row><row r="6480"><cell r="L6480" t="str"><v>BR01SAO</v></cell></row><row r="6480"><cell r="N6480" t="str"><v>MEDITERRANEAN LOGIST</v></cell><cell r="O6480" t="str"><v>1</v></cell><cell r="P6480" t="str"><v>BR01SAOZ01</v></cell></row><row r="6480"><cell r="S6480" t="str"><v>1.01.01.02.01</v></cell></row><row r="6481"><cell r="B6481"><v>11235102</v></cell></row><row r="6481"><cell r="D6481" t="str"><v>20180502</v></cell><cell r="E6481" t="str"><v>1701002539</v></cell><cell r="F6481" t="str"><v>SA</v></cell><cell r="G6481"><v>43222</v></cell><cell r="H6481" t="str"><v>40</v></cell><cell r="I6481"><v>3678</v></cell></row><row r="6481"><cell r="L6481" t="str"><v>BR01SAO</v></cell></row><row r="6481"><cell r="N6481" t="str"><v>MEDITERRANEAN LOGIST</v></cell><cell r="O6481" t="str"><v>1</v></cell><cell r="P6481" t="str"><v>BR01SAOZ01</v></cell></row><row r="6481"><cell r="S6481" t="str"><v>1.01.01.02.01</v></cell></row><row r="6482"><cell r="B6482"><v>11235102</v></cell></row><row r="6482"><cell r="D6482" t="str"><v>20180502</v></cell><cell r="E6482" t="str"><v>1701002539</v></cell><cell r="F6482" t="str"><v>SA</v></cell><cell r="G6482"><v>43222</v></cell><cell r="H6482" t="str"><v>40</v></cell><cell r="I6482"><v>1924</v></cell></row><row r="6482"><cell r="L6482" t="str"><v>BR01SAO</v></cell></row><row r="6482"><cell r="N6482" t="str"><v>INTERGLOBO DO BRASIL</v></cell><cell r="O6482" t="str"><v>1</v></cell><cell r="P6482" t="str"><v>BR01SAOZ01</v></cell></row><row r="6482"><cell r="S6482" t="str"><v>1.01.01.02.01</v></cell></row><row r="6483"><cell r="B6483"><v>11235102</v></cell></row><row r="6483"><cell r="D6483" t="str"><v>20180502</v></cell><cell r="E6483" t="str"><v>1701002539</v></cell><cell r="F6483" t="str"><v>SA</v></cell><cell r="G6483"><v>43222</v></cell><cell r="H6483" t="str"><v>40</v></cell><cell r="I6483"><v>61105.3</v></cell></row><row r="6483"><cell r="L6483" t="str"><v>BR01SAO</v></cell></row><row r="6483"><cell r="N6483" t="str"><v>ALLOG TRANSPORTES IN</v></cell><cell r="O6483" t="str"><v>1</v></cell><cell r="P6483" t="str"><v>BR01SAOZ01</v></cell></row><row r="6483"><cell r="S6483" t="str"><v>1.01.01.02.01</v></cell></row><row r="6484"><cell r="B6484"><v>11235102</v></cell></row><row r="6484"><cell r="D6484" t="str"><v>20180502</v></cell><cell r="E6484" t="str"><v>1701002539</v></cell><cell r="F6484" t="str"><v>SA</v></cell><cell r="G6484"><v>43222</v></cell><cell r="H6484" t="str"><v>40</v></cell><cell r="I6484"><v>9717.5</v></cell></row><row r="6484"><cell r="L6484" t="str"><v>BR01SAO</v></cell></row><row r="6484"><cell r="N6484" t="str"><v>AEROPORTUARIA COM DE</v></cell><cell r="O6484" t="str"><v>1</v></cell><cell r="P6484" t="str"><v>BR01SAOZ01</v></cell></row><row r="6484"><cell r="S6484" t="str"><v>1.01.01.02.01</v></cell></row><row r="6485"><cell r="B6485"><v>11235102</v></cell></row><row r="6485"><cell r="D6485" t="str"><v>20180502</v></cell><cell r="E6485" t="str"><v>1701002539</v></cell><cell r="F6485" t="str"><v>SA</v></cell><cell r="G6485"><v>43222</v></cell><cell r="H6485" t="str"><v>40</v></cell><cell r="I6485"><v>5177</v></cell></row><row r="6485"><cell r="L6485" t="str"><v>BR01SAO</v></cell></row><row r="6485"><cell r="N6485" t="str"><v>JAS DO BRASIL AGENC</v></cell><cell r="O6485" t="str"><v>1</v></cell><cell r="P6485" t="str"><v>BR01SAOZ01</v></cell></row><row r="6485"><cell r="S6485" t="str"><v>1.01.01.02.01</v></cell></row><row r="6486"><cell r="B6486"><v>11235102</v></cell></row><row r="6486"><cell r="D6486" t="str"><v>20180502</v></cell><cell r="E6486" t="str"><v>1701002539</v></cell><cell r="F6486" t="str"><v>SA</v></cell><cell r="G6486"><v>43222</v></cell><cell r="H6486" t="str"><v>40</v></cell><cell r="I6486"><v>6099.8</v></cell></row><row r="6486"><cell r="L6486" t="str"><v>BR01SAO</v></cell></row><row r="6486"><cell r="N6486" t="str"><v>AMTRANS LOG TRANSP I</v></cell><cell r="O6486" t="str"><v>1</v></cell><cell r="P6486" t="str"><v>BR01SAOZ01</v></cell></row><row r="6486"><cell r="S6486" t="str"><v>1.01.01.02.01</v></cell></row><row r="6487"><cell r="B6487"><v>11235102</v></cell></row><row r="6487"><cell r="D6487" t="str"><v>20180502</v></cell><cell r="E6487" t="str"><v>1701002539</v></cell><cell r="F6487" t="str"><v>SA</v></cell><cell r="G6487"><v>43222</v></cell><cell r="H6487" t="str"><v>40</v></cell><cell r="I6487"><v>7308.48</v></cell></row><row r="6487"><cell r="L6487" t="str"><v>BR01SAO</v></cell></row><row r="6487"><cell r="N6487" t="str"><v>RUBBERON INDUSTRIA C</v></cell><cell r="O6487" t="str"><v>1</v></cell><cell r="P6487" t="str"><v>BR01SAOZ01</v></cell></row><row r="6487"><cell r="S6487" t="str"><v>1.01.01.02.01</v></cell></row><row r="6488"><cell r="B6488"><v>11235102</v></cell></row><row r="6488"><cell r="D6488" t="str"><v>20180502</v></cell><cell r="E6488" t="str"><v>1701002539</v></cell><cell r="F6488" t="str"><v>SA</v></cell><cell r="G6488"><v>43222</v></cell><cell r="H6488" t="str"><v>40</v></cell><cell r="I6488"><v>2696</v></cell></row><row r="6488"><cell r="L6488" t="str"><v>BR01SAO</v></cell></row><row r="6488"><cell r="N6488" t="str"><v>ALLOG TRANSPORTES IN</v></cell><cell r="O6488" t="str"><v>1</v></cell><cell r="P6488" t="str"><v>BR01SAOZ01</v></cell></row><row r="6488"><cell r="S6488" t="str"><v>1.01.01.02.01</v></cell></row><row r="6489"><cell r="B6489"><v>11235102</v></cell></row><row r="6489"><cell r="D6489" t="str"><v>20180502</v></cell><cell r="E6489" t="str"><v>1701002539</v></cell><cell r="F6489" t="str"><v>SA</v></cell><cell r="G6489"><v>43222</v></cell><cell r="H6489" t="str"><v>40</v></cell><cell r="I6489"><v>1163.85</v></cell></row><row r="6489"><cell r="L6489" t="str"><v>BR01SAO</v></cell></row><row r="6489"><cell r="N6489" t="str"><v>JAS DO BRASIL AGENC</v></cell><cell r="O6489" t="str"><v>1</v></cell><cell r="P6489" t="str"><v>BR01SAOZ01</v></cell></row><row r="6489"><cell r="S6489" t="str"><v>1.01.01.02.01</v></cell></row><row r="6490"><cell r="B6490"><v>11235102</v></cell></row><row r="6490"><cell r="D6490" t="str"><v>20180502</v></cell><cell r="E6490" t="str"><v>1701002539</v></cell><cell r="F6490" t="str"><v>SA</v></cell><cell r="G6490"><v>43222</v></cell><cell r="H6490" t="str"><v>40</v></cell><cell r="I6490"><v>1402.2</v></cell></row><row r="6490"><cell r="L6490" t="str"><v>BR01SAO</v></cell></row><row r="6490"><cell r="N6490" t="str"><v>CARPO LOGISTICS LTDA</v></cell><cell r="O6490" t="str"><v>1</v></cell><cell r="P6490" t="str"><v>BR01SAOZ01</v></cell></row><row r="6490"><cell r="S6490" t="str"><v>1.01.01.02.01</v></cell></row><row r="6491"><cell r="B6491"><v>11235102</v></cell></row><row r="6491"><cell r="D6491" t="str"><v>20180502</v></cell><cell r="E6491" t="str"><v>1701002539</v></cell><cell r="F6491" t="str"><v>SA</v></cell><cell r="G6491"><v>43222</v></cell><cell r="H6491" t="str"><v>40</v></cell><cell r="I6491"><v>1521.85</v></cell></row><row r="6491"><cell r="L6491" t="str"><v>BR01SAO</v></cell></row><row r="6491"><cell r="N6491" t="str"><v>KPM A CARGAS LTDA</v></cell><cell r="O6491" t="str"><v>1</v></cell><cell r="P6491" t="str"><v>BR01SAOZ01</v></cell></row><row r="6491"><cell r="S6491" t="str"><v>1.01.01.02.01</v></cell></row><row r="6492"><cell r="B6492"><v>11235102</v></cell></row><row r="6492"><cell r="D6492" t="str"><v>20180502</v></cell><cell r="E6492" t="str"><v>1701002539</v></cell><cell r="F6492" t="str"><v>SA</v></cell><cell r="G6492"><v>43222</v></cell><cell r="H6492" t="str"><v>40</v></cell><cell r="I6492"><v>3594.18</v></cell></row><row r="6492"><cell r="L6492" t="str"><v>BR01SAO</v></cell></row><row r="6492"><cell r="N6492" t="str"><v>EASYLOG SERVICOS E LOGISTICA LTD</v></cell><cell r="O6492" t="str"><v>1</v></cell><cell r="P6492" t="str"><v>BR01SAOZ01</v></cell></row><row r="6492"><cell r="S6492" t="str"><v>1.01.01.02.01</v></cell></row><row r="6493"><cell r="B6493"><v>11235102</v></cell></row><row r="6493"><cell r="D6493" t="str"><v>20180502</v></cell><cell r="E6493" t="str"><v>1701002539</v></cell><cell r="F6493" t="str"><v>SA</v></cell><cell r="G6493"><v>43222</v></cell><cell r="H6493" t="str"><v>40</v></cell><cell r="I6493"><v>4586.7</v></cell></row><row r="6493"><cell r="L6493" t="str"><v>BR01SAO</v></cell></row><row r="6493"><cell r="N6493" t="str"><v>AGL TRANSPORTES INTERNACIONAIS L</v></cell><cell r="O6493" t="str"><v>1</v></cell><cell r="P6493" t="str"><v>BR01SAOZ01</v></cell></row><row r="6493"><cell r="S6493" t="str"><v>1.01.01.02.01</v></cell></row><row r="6494"><cell r="B6494"><v>11235102</v></cell></row><row r="6494"><cell r="D6494" t="str"><v>20180502</v></cell><cell r="E6494" t="str"><v>1701002539</v></cell><cell r="F6494" t="str"><v>SA</v></cell><cell r="G6494"><v>43222</v></cell><cell r="H6494" t="str"><v>40</v></cell><cell r="I6494"><v>1280.45</v></cell></row><row r="6494"><cell r="L6494" t="str"><v>BR01SAO</v></cell></row><row r="6494"><cell r="N6494" t="str"><v>MARCENARIA SAO JOSE LTDA EPP</v></cell><cell r="O6494" t="str"><v>1</v></cell><cell r="P6494" t="str"><v>BR01SAOZ01</v></cell></row><row r="6494"><cell r="S6494" t="str"><v>1.01.01.02.01</v></cell></row><row r="6495"><cell r="B6495"><v>11235102</v></cell></row><row r="6495"><cell r="D6495" t="str"><v>20180502</v></cell><cell r="E6495" t="str"><v>1701002539</v></cell><cell r="F6495" t="str"><v>SA</v></cell><cell r="G6495"><v>43222</v></cell><cell r="H6495" t="str"><v>40</v></cell><cell r="I6495"><v>2082.45</v></cell></row><row r="6495"><cell r="L6495" t="str"><v>BR01SAO</v></cell></row><row r="6495"><cell r="N6495" t="str"><v>UPSTARS AGENCIAMENTO DE CARGAS E</v></cell><cell r="O6495" t="str"><v>1</v></cell><cell r="P6495" t="str"><v>BR01SAOZ01</v></cell></row><row r="6495"><cell r="S6495" t="str"><v>1.01.01.02.01</v></cell></row><row r="6496"><cell r="B6496"><v>11235102</v></cell></row><row r="6496"><cell r="D6496" t="str"><v>20180502</v></cell><cell r="E6496" t="str"><v>1701002539</v></cell><cell r="F6496" t="str"><v>SA</v></cell><cell r="G6496"><v>43222</v></cell><cell r="H6496" t="str"><v>40</v></cell><cell r="I6496"><v>1172</v></cell></row><row r="6496"><cell r="L6496" t="str"><v>BR01SAO</v></cell></row><row r="6496"><cell r="N6496" t="str"><v>EURO AMERICA ASS DESP E TRANSP L</v></cell><cell r="O6496" t="str"><v>1</v></cell><cell r="P6496" t="str"><v>BR01SAOZ01</v></cell></row><row r="6496"><cell r="S6496" t="str"><v>1.01.01.02.01</v></cell></row><row r="6497"><cell r="B6497"><v>11235102</v></cell></row><row r="6497"><cell r="D6497" t="str"><v>20180502</v></cell><cell r="E6497" t="str"><v>1701002539</v></cell><cell r="F6497" t="str"><v>SA</v></cell><cell r="G6497"><v>43222</v></cell><cell r="H6497" t="str"><v>40</v></cell><cell r="I6497"><v>1403.9</v></cell></row><row r="6497"><cell r="L6497" t="str"><v>BR01SAO</v></cell></row><row r="6497"><cell r="N6497" t="str"><v>UPS SCS TRANSPORTES BRASIL SA</v></cell><cell r="O6497" t="str"><v>1</v></cell><cell r="P6497" t="str"><v>BR01SAOZ01</v></cell></row><row r="6497"><cell r="S6497" t="str"><v>1.01.01.02.01</v></cell></row><row r="6498"><cell r="B6498"><v>11235102</v></cell></row><row r="6498"><cell r="D6498" t="str"><v>20180502</v></cell><cell r="E6498" t="str"><v>1701002539</v></cell><cell r="F6498" t="str"><v>SA</v></cell><cell r="G6498"><v>43222</v></cell><cell r="H6498" t="str"><v>40</v></cell><cell r="I6498"><v>1403.9</v></cell></row><row r="6498"><cell r="L6498" t="str"><v>BR01SAO</v></cell></row><row r="6498"><cell r="N6498" t="str"><v>UPS SCS TRANSPORTES BRASIL SA</v></cell><cell r="O6498" t="str"><v>1</v></cell><cell r="P6498" t="str"><v>BR01SAOZ01</v></cell></row><row r="6498"><cell r="S6498" t="str"><v>1.01.01.02.01</v></cell></row><row r="6499"><cell r="B6499"><v>11235102</v></cell></row><row r="6499"><cell r="D6499" t="str"><v>20180502</v></cell><cell r="E6499" t="str"><v>1701002539</v></cell><cell r="F6499" t="str"><v>SA</v></cell><cell r="G6499"><v>43222</v></cell><cell r="H6499" t="str"><v>40</v></cell><cell r="I6499"><v>1900</v></cell></row><row r="6499"><cell r="L6499" t="str"><v>BR01SAO</v></cell></row><row r="6499"><cell r="N6499" t="str"><v>SANKYU LOGISTICS DESPACHOS A. LT</v></cell><cell r="O6499" t="str"><v>1</v></cell><cell r="P6499" t="str"><v>BR01SAOZ01</v></cell></row><row r="6499"><cell r="S6499" t="str"><v>1.01.01.02.01</v></cell></row><row r="6500"><cell r="B6500"><v>11235102</v></cell></row><row r="6500"><cell r="D6500" t="str"><v>20180502</v></cell><cell r="E6500" t="str"><v>1701002539</v></cell><cell r="F6500" t="str"><v>SA</v></cell><cell r="G6500"><v>43222</v></cell><cell r="H6500" t="str"><v>40</v></cell><cell r="I6500"><v>39318.28</v></cell></row><row r="6500"><cell r="L6500" t="str"><v>BR01SAO</v></cell></row><row r="6500"><cell r="N6500" t="str"><v>ELO MULTIMODAL AGENCIAMENTO L. L</v></cell><cell r="O6500" t="str"><v>1</v></cell><cell r="P6500" t="str"><v>BR01SAOZ01</v></cell></row><row r="6500"><cell r="S6500" t="str"><v>1.01.01.02.01</v></cell></row><row r="6501"><cell r="B6501"><v>11235102</v></cell></row><row r="6501"><cell r="D6501" t="str"><v>20180502</v></cell><cell r="E6501" t="str"><v>1701002539</v></cell><cell r="F6501" t="str"><v>SA</v></cell><cell r="G6501"><v>43222</v></cell><cell r="H6501" t="str"><v>40</v></cell><cell r="I6501"><v>40853.07</v></cell></row><row r="6501"><cell r="L6501" t="str"><v>BR01SAO</v></cell></row><row r="6501"><cell r="N6501" t="str"><v>G L A TRANSPORTES INTERNACIONAIS</v></cell><cell r="O6501" t="str"><v>1</v></cell><cell r="P6501" t="str"><v>BR01SAOZ01</v></cell></row><row r="6501"><cell r="S6501" t="str"><v>1.01.01.02.01</v></cell></row><row r="6502"><cell r="B6502"><v>11235102</v></cell></row><row r="6502"><cell r="D6502" t="str"><v>20180502</v></cell><cell r="E6502" t="str"><v>1701002539</v></cell><cell r="F6502" t="str"><v>SA</v></cell><cell r="G6502"><v>43222</v></cell><cell r="H6502" t="str"><v>40</v></cell><cell r="I6502"><v>1182</v></cell></row><row r="6502"><cell r="L6502" t="str"><v>BR01SAO</v></cell></row><row r="6502"><cell r="N6502" t="str"><v>RAX BRASIL ASSESSORIA EM COMERCI</v></cell><cell r="O6502" t="str"><v>1</v></cell><cell r="P6502" t="str"><v>BR01SAOZ01</v></cell></row><row r="6502"><cell r="S6502" t="str"><v>1.01.01.02.01</v></cell></row><row r="6503"><cell r="B6503"><v>11235102</v></cell></row><row r="6503"><cell r="D6503" t="str"><v>20180502</v></cell><cell r="E6503" t="str"><v>1701002539</v></cell><cell r="F6503" t="str"><v>SA</v></cell><cell r="G6503"><v>43222</v></cell><cell r="H6503" t="str"><v>40</v></cell><cell r="I6503"><v>4026</v></cell></row><row r="6503"><cell r="L6503" t="str"><v>BR01SAO</v></cell></row><row r="6503"><cell r="N6503" t="str"><v>SATEL DESPACHOS E SERVICOS A. T.</v></cell><cell r="O6503" t="str"><v>1</v></cell><cell r="P6503" t="str"><v>BR01SAOZ01</v></cell></row><row r="6503"><cell r="S6503" t="str"><v>1.01.01.02.01</v></cell></row><row r="6504"><cell r="B6504"><v>11235102</v></cell></row><row r="6504"><cell r="D6504" t="str"><v>20180502</v></cell><cell r="E6504" t="str"><v>1701002539</v></cell><cell r="F6504" t="str"><v>SA</v></cell><cell r="G6504"><v>43222</v></cell><cell r="H6504" t="str"><v>40</v></cell><cell r="I6504"><v>8986</v></cell></row><row r="6504"><cell r="L6504" t="str"><v>BR01SAO</v></cell></row><row r="6504"><cell r="N6504" t="str"><v>SATEL DESPACHOS E SERVICOS A. T.</v></cell><cell r="O6504" t="str"><v>1</v></cell><cell r="P6504" t="str"><v>BR01SAOZ01</v></cell></row><row r="6504"><cell r="S6504" t="str"><v>1.01.01.02.01</v></cell></row><row r="6505"><cell r="B6505"><v>11235102</v></cell></row><row r="6505"><cell r="D6505" t="str"><v>20180503</v></cell><cell r="E6505" t="str"><v>1701002540</v></cell><cell r="F6505" t="str"><v>SA</v></cell><cell r="G6505"><v>43223</v></cell><cell r="H6505" t="str"><v>40</v></cell><cell r="I6505"><v>1362.95</v></cell></row><row r="6505"><cell r="L6505" t="str"><v>BR01SAO</v></cell></row><row r="6505"><cell r="N6505" t="str"><v>DC LOGISTICS B. LTDA</v></cell><cell r="O6505" t="str"><v>1</v></cell><cell r="P6505" t="str"><v>BR01SAOZ01</v></cell></row><row r="6505"><cell r="S6505" t="str"><v>1.01.01.02.01</v></cell></row><row r="6506"><cell r="B6506"><v>11235102</v></cell></row><row r="6506"><cell r="D6506" t="str"><v>20180503</v></cell><cell r="E6506" t="str"><v>1701002540</v></cell><cell r="F6506" t="str"><v>SA</v></cell><cell r="G6506"><v>43223</v></cell><cell r="H6506" t="str"><v>40</v></cell><cell r="I6506"><v>1198.42</v></cell></row><row r="6506"><cell r="L6506" t="str"><v>BR01SAO</v></cell></row><row r="6506"><cell r="N6506" t="str"><v>CAB CORPORATION LTDA</v></cell><cell r="O6506" t="str"><v>1</v></cell><cell r="P6506" t="str"><v>BR01SAOZ01</v></cell></row><row r="6506"><cell r="S6506" t="str"><v>1.01.01.02.01</v></cell></row><row r="6507"><cell r="B6507"><v>11235102</v></cell></row><row r="6507"><cell r="D6507" t="str"><v>20180503</v></cell><cell r="E6507" t="str"><v>1701002540</v></cell><cell r="F6507" t="str"><v>SA</v></cell><cell r="G6507"><v>43223</v></cell><cell r="H6507" t="str"><v>40</v></cell><cell r="I6507"><v>5365.8</v></cell></row><row r="6507"><cell r="L6507" t="str"><v>BR01SAO</v></cell></row><row r="6507"><cell r="N6507" t="str"><v>NEW F. L. L. -. EPP</v></cell><cell r="O6507" t="str"><v>1</v></cell><cell r="P6507" t="str"><v>BR01SAOZ01</v></cell></row><row r="6507"><cell r="S6507" t="str"><v>1.01.01.02.01</v></cell></row><row r="6508"><cell r="B6508"><v>11235102</v></cell></row><row r="6508"><cell r="D6508" t="str"><v>20180503</v></cell><cell r="E6508" t="str"><v>1701002540</v></cell><cell r="F6508" t="str"><v>SA</v></cell><cell r="G6508"><v>43223</v></cell><cell r="H6508" t="str"><v>40</v></cell><cell r="I6508"><v>369</v></cell></row><row r="6508"><cell r="L6508" t="str"><v>BR01SAO</v></cell></row><row r="6508"><cell r="N6508" t="str"><v>MEDITERRANEAN LOGIST</v></cell><cell r="O6508" t="str"><v>1</v></cell><cell r="P6508" t="str"><v>BR01SAOZ01</v></cell></row><row r="6508"><cell r="S6508" t="str"><v>1.01.01.02.01</v></cell></row><row r="6509"><cell r="B6509"><v>11235102</v></cell></row><row r="6509"><cell r="D6509" t="str"><v>20180503</v></cell><cell r="E6509" t="str"><v>1701002540</v></cell><cell r="F6509" t="str"><v>SA</v></cell><cell r="G6509"><v>43223</v></cell><cell r="H6509" t="str"><v>40</v></cell><cell r="I6509"><v>6564</v></cell></row><row r="6509"><cell r="L6509" t="str"><v>BR01SAO</v></cell></row><row r="6509"><cell r="N6509" t="str"><v>MEDITERRANEAN LOGIST</v></cell><cell r="O6509" t="str"><v>1</v></cell><cell r="P6509" t="str"><v>BR01SAOZ01</v></cell></row><row r="6509"><cell r="S6509" t="str"><v>1.01.01.02.01</v></cell></row><row r="6510"><cell r="B6510"><v>11235102</v></cell></row><row r="6510"><cell r="D6510" t="str"><v>20180503</v></cell><cell r="E6510" t="str"><v>1701002540</v></cell><cell r="F6510" t="str"><v>SA</v></cell><cell r="G6510"><v>43223</v></cell><cell r="H6510" t="str"><v>40</v></cell><cell r="I6510"><v>1.4</v></cell></row><row r="6510"><cell r="L6510" t="str"><v>BR01SAO</v></cell></row><row r="6510"><cell r="N6510" t="str"><v>PARATINI BENEFICIAMENTO E COMERC</v></cell><cell r="O6510" t="str"><v>1</v></cell><cell r="P6510" t="str"><v>BR01SAOZ01</v></cell></row><row r="6510"><cell r="S6510" t="str"><v>1.01.01.02.01</v></cell></row><row r="6511"><cell r="B6511"><v>11235102</v></cell></row><row r="6511"><cell r="D6511" t="str"><v>20180503</v></cell><cell r="E6511" t="str"><v>1701002540</v></cell><cell r="F6511" t="str"><v>SA</v></cell><cell r="G6511"><v>43223</v></cell><cell r="H6511" t="str"><v>40</v></cell><cell r="I6511"><v>1456.72</v></cell></row><row r="6511"><cell r="L6511" t="str"><v>BR01SAO</v></cell></row><row r="6511"><cell r="N6511" t="str"><v>DUX AGENCIAMENTO DE CARGAS LTDA</v></cell><cell r="O6511" t="str"><v>1</v></cell><cell r="P6511" t="str"><v>BR01SAOZ01</v></cell></row><row r="6511"><cell r="S6511" t="str"><v>1.01.01.02.01</v></cell></row><row r="6512"><cell r="B6512"><v>11235102</v></cell></row><row r="6512"><cell r="D6512" t="str"><v>20180503</v></cell><cell r="E6512" t="str"><v>1701002540</v></cell><cell r="F6512" t="str"><v>SA</v></cell><cell r="G6512"><v>43223</v></cell><cell r="H6512" t="str"><v>40</v></cell><cell r="I6512"><v>11541.3</v></cell></row><row r="6512"><cell r="L6512" t="str"><v>BR01SAO</v></cell></row><row r="6512"><cell r="N6512" t="str"><v>SEA BRAZIL AGENCIAMENTO DE CARGA</v></cell><cell r="O6512" t="str"><v>1</v></cell><cell r="P6512" t="str"><v>BR01SAOZ01</v></cell></row><row r="6512"><cell r="S6512" t="str"><v>1.01.01.02.01</v></cell></row><row r="6513"><cell r="B6513"><v>11235102</v></cell></row><row r="6513"><cell r="D6513" t="str"><v>20180503</v></cell><cell r="E6513" t="str"><v>1701002540</v></cell><cell r="F6513" t="str"><v>SA</v></cell><cell r="G6513"><v>43223</v></cell><cell r="H6513" t="str"><v>40</v></cell><cell r="I6513"><v>3822.75</v></cell></row><row r="6513"><cell r="L6513" t="str"><v>BR01SAO</v></cell></row><row r="6513"><cell r="N6513" t="str"><v>RANUR L. L. -. EPP</v></cell><cell r="O6513" t="str"><v>1</v></cell><cell r="P6513" t="str"><v>BR01SAOZ01</v></cell></row><row r="6513"><cell r="S6513" t="str"><v>1.01.01.02.01</v></cell></row><row r="6514"><cell r="B6514"><v>11235102</v></cell></row><row r="6514"><cell r="D6514" t="str"><v>20180503</v></cell><cell r="E6514" t="str"><v>1701002540</v></cell><cell r="F6514" t="str"><v>SA</v></cell><cell r="G6514"><v>43223</v></cell><cell r="H6514" t="str"><v>40</v></cell><cell r="I6514"><v>2046.84</v></cell></row><row r="6514"><cell r="L6514" t="str"><v>BR01SAO</v></cell></row><row r="6514"><cell r="N6514" t="str"><v>PORTLINK LOG M. LTDA</v></cell><cell r="O6514" t="str"><v>1</v></cell><cell r="P6514" t="str"><v>BR01SAOZ01</v></cell></row><row r="6514"><cell r="S6514" t="str"><v>1.01.01.02.01</v></cell></row><row r="6515"><cell r="B6515"><v>11235102</v></cell></row><row r="6515"><cell r="D6515" t="str"><v>20180503</v></cell><cell r="E6515" t="str"><v>1701002540</v></cell><cell r="F6515" t="str"><v>SA</v></cell><cell r="G6515"><v>43223</v></cell><cell r="H6515" t="str"><v>40</v></cell><cell r="I6515"><v>1342</v></cell></row><row r="6515"><cell r="L6515" t="str"><v>BR01SAO</v></cell></row><row r="6515"><cell r="N6515" t="str"><v>LOUIS DREYFUS COMPANY SUCOS</v></cell><cell r="O6515" t="str"><v>1</v></cell><cell r="P6515" t="str"><v>BR01SAOZ01</v></cell></row><row r="6515"><cell r="S6515" t="str"><v>1.01.01.02.01</v></cell></row><row r="6516"><cell r="B6516"><v>11235102</v></cell></row><row r="6516"><cell r="D6516" t="str"><v>20180503</v></cell><cell r="E6516" t="str"><v>1701002540</v></cell><cell r="F6516" t="str"><v>SA</v></cell><cell r="G6516"><v>43223</v></cell><cell r="H6516" t="str"><v>40</v></cell><cell r="I6516"><v>15238.04</v></cell></row><row r="6516"><cell r="L6516" t="str"><v>BR01SAO</v></cell></row><row r="6516"><cell r="N6516" t="str"><v>FGL GLOBAL L. LTDA</v></cell><cell r="O6516" t="str"><v>1</v></cell><cell r="P6516" t="str"><v>BR01SAOZ01</v></cell></row><row r="6516"><cell r="S6516" t="str"><v>1.01.01.02.01</v></cell></row><row r="6517"><cell r="B6517"><v>11235102</v></cell></row><row r="6517"><cell r="D6517" t="str"><v>20180503</v></cell><cell r="E6517" t="str"><v>1701002540</v></cell><cell r="F6517" t="str"><v>SA</v></cell><cell r="G6517"><v>43223</v></cell><cell r="H6517" t="str"><v>40</v></cell><cell r="I6517"><v>1403.4</v></cell></row><row r="6517"><cell r="L6517" t="str"><v>BR01SAO</v></cell></row><row r="6517"><cell r="N6517" t="str"><v>COCAMAR COOPERATIVA</v></cell><cell r="O6517" t="str"><v>1</v></cell><cell r="P6517" t="str"><v>BR01SAOZ01</v></cell></row><row r="6517"><cell r="S6517" t="str"><v>1.01.01.02.01</v></cell></row><row r="6518"><cell r="B6518"><v>11235102</v></cell></row><row r="6518"><cell r="D6518" t="str"><v>20180503</v></cell><cell r="E6518" t="str"><v>1701002540</v></cell><cell r="F6518" t="str"><v>SA</v></cell><cell r="G6518"><v>43223</v></cell><cell r="H6518" t="str"><v>40</v></cell><cell r="I6518"><v>3689.06</v></cell></row><row r="6518"><cell r="L6518" t="str"><v>BR01SAO</v></cell></row><row r="6518"><cell r="N6518" t="str"><v>OBJETIVA C. D. A. L. -. M.</v></cell><cell r="O6518" t="str"><v>1</v></cell><cell r="P6518" t="str"><v>BR01SAOZ01</v></cell></row><row r="6518"><cell r="S6518" t="str"><v>1.01.01.02.01</v></cell></row><row r="6519"><cell r="B6519"><v>11235102</v></cell></row><row r="6519"><cell r="D6519" t="str"><v>20180503</v></cell><cell r="E6519" t="str"><v>1701002540</v></cell><cell r="F6519" t="str"><v>SA</v></cell><cell r="G6519"><v>43223</v></cell><cell r="H6519" t="str"><v>40</v></cell><cell r="I6519"><v>4446</v></cell></row><row r="6519"><cell r="L6519" t="str"><v>BR01SAO</v></cell></row><row r="6519"><cell r="N6519" t="str"><v>VMLOG LOGISTICA INTERNACIONAL LT</v></cell><cell r="O6519" t="str"><v>1</v></cell><cell r="P6519" t="str"><v>BR01SAOZ01</v></cell></row><row r="6519"><cell r="S6519" t="str"><v>1.01.01.02.01</v></cell></row><row r="6520"><cell r="B6520"><v>11235102</v></cell></row><row r="6520"><cell r="D6520" t="str"><v>20180503</v></cell><cell r="E6520" t="str"><v>1701002540</v></cell><cell r="F6520" t="str"><v>SA</v></cell><cell r="G6520"><v>43223</v></cell><cell r="H6520" t="str"><v>40</v></cell><cell r="I6520"><v>2252.1</v></cell></row><row r="6520"><cell r="L6520" t="str"><v>BR01SAO</v></cell></row><row r="6520"><cell r="N6520" t="str"><v>AVR TRANSP I. LTDA</v></cell><cell r="O6520" t="str"><v>1</v></cell><cell r="P6520" t="str"><v>BR01SAOZ01</v></cell></row><row r="6520"><cell r="S6520" t="str"><v>1.01.01.02.01</v></cell></row><row r="6521"><cell r="B6521"><v>11235102</v></cell></row><row r="6521"><cell r="D6521" t="str"><v>20180503</v></cell><cell r="E6521" t="str"><v>1701002540</v></cell><cell r="F6521" t="str"><v>SA</v></cell><cell r="G6521"><v>43223</v></cell><cell r="H6521" t="str"><v>40</v></cell><cell r="I6521"><v>2064.05</v></cell></row><row r="6521"><cell r="L6521" t="str"><v>BR01SAO</v></cell></row><row r="6521"><cell r="N6521" t="str"><v>PGL BRASIL LTDA</v></cell><cell r="O6521" t="str"><v>1</v></cell><cell r="P6521" t="str"><v>BR01SAOZ01</v></cell></row><row r="6521"><cell r="S6521" t="str"><v>1.01.01.02.01</v></cell></row><row r="6522"><cell r="B6522"><v>11235102</v></cell></row><row r="6522"><cell r="D6522" t="str"><v>20180503</v></cell><cell r="E6522" t="str"><v>1701002540</v></cell><cell r="F6522" t="str"><v>SA</v></cell><cell r="G6522"><v>43223</v></cell><cell r="H6522" t="str"><v>40</v></cell><cell r="I6522"><v>2067.6</v></cell></row><row r="6522"><cell r="L6522" t="str"><v>BR01SAO</v></cell></row><row r="6522"><cell r="N6522" t="str"><v>TRANSPORTO W. C. I</v></cell><cell r="O6522" t="str"><v>1</v></cell><cell r="P6522" t="str"><v>BR01SAOZ01</v></cell></row><row r="6522"><cell r="S6522" t="str"><v>1.01.01.02.01</v></cell></row><row r="6523"><cell r="B6523"><v>11235102</v></cell></row><row r="6523"><cell r="D6523" t="str"><v>20180503</v></cell><cell r="E6523" t="str"><v>1701002540</v></cell><cell r="F6523" t="str"><v>SA</v></cell><cell r="G6523"><v>43223</v></cell><cell r="H6523" t="str"><v>40</v></cell><cell r="I6523"><v>1192.1</v></cell></row><row r="6523"><cell r="L6523" t="str"><v>BR01SAO</v></cell></row><row r="6523"><cell r="N6523" t="str"><v>MIR IMPORTACAO E EXPORTACAO LTDA</v></cell><cell r="O6523" t="str"><v>1</v></cell><cell r="P6523" t="str"><v>BR01SAOZ01</v></cell></row><row r="6523"><cell r="S6523" t="str"><v>1.01.01.02.01</v></cell></row><row r="6524"><cell r="B6524"><v>11235102</v></cell></row><row r="6524"><cell r="D6524" t="str"><v>20180503</v></cell><cell r="E6524" t="str"><v>1701002540</v></cell><cell r="F6524" t="str"><v>SA</v></cell><cell r="G6524"><v>43223</v></cell><cell r="H6524" t="str"><v>40</v></cell><cell r="I6524"><v>1182</v></cell></row><row r="6524"><cell r="L6524" t="str"><v>BR01SAO</v></cell></row><row r="6524"><cell r="N6524" t="str"><v>CRAFT M. LTDA</v></cell><cell r="O6524" t="str"><v>1</v></cell><cell r="P6524" t="str"><v>BR01SAOZ01</v></cell></row><row r="6524"><cell r="S6524" t="str"><v>1.01.01.02.01</v></cell></row><row r="6525"><cell r="B6525"><v>11235102</v></cell></row><row r="6525"><cell r="D6525" t="str"><v>20180503</v></cell><cell r="E6525" t="str"><v>1701002540</v></cell><cell r="F6525" t="str"><v>SA</v></cell><cell r="G6525"><v>43223</v></cell><cell r="H6525" t="str"><v>40</v></cell><cell r="I6525"><v>4281.6</v></cell></row><row r="6525"><cell r="L6525" t="str"><v>BR01SAO</v></cell></row><row r="6525"><cell r="N6525" t="str"><v>ACOB S. E. E. ME</v></cell><cell r="O6525" t="str"><v>1</v></cell><cell r="P6525" t="str"><v>BR01SAOZ01</v></cell></row><row r="6525"><cell r="S6525" t="str"><v>1.01.01.02.01</v></cell></row><row r="6526"><cell r="B6526"><v>11235102</v></cell></row><row r="6526"><cell r="D6526" t="str"><v>20180503</v></cell><cell r="E6526" t="str"><v>1701002540</v></cell><cell r="F6526" t="str"><v>SA</v></cell><cell r="G6526"><v>43223</v></cell><cell r="H6526" t="str"><v>40</v></cell><cell r="I6526"><v>47915</v></cell></row><row r="6526"><cell r="L6526" t="str"><v>BR01SAO</v></cell></row><row r="6526"><cell r="N6526" t="str"><v>URF COMISSARIA DE DESPACHOS LTDA</v></cell><cell r="O6526" t="str"><v>1</v></cell><cell r="P6526" t="str"><v>BR01SAOZ01</v></cell></row><row r="6526"><cell r="S6526" t="str"><v>1.01.01.02.01</v></cell></row><row r="6527"><cell r="B6527"><v>11235102</v></cell></row><row r="6527"><cell r="D6527" t="str"><v>20180503</v></cell><cell r="E6527" t="str"><v>1701002540</v></cell><cell r="F6527" t="str"><v>SA</v></cell><cell r="G6527"><v>43223</v></cell><cell r="H6527" t="str"><v>40</v></cell><cell r="I6527"><v>5361.25</v></cell></row><row r="6527"><cell r="L6527" t="str"><v>BR01SAO</v></cell></row><row r="6527"><cell r="N6527" t="str"><v>TSL T. S. L. LTDA</v></cell><cell r="O6527" t="str"><v>1</v></cell><cell r="P6527" t="str"><v>BR01SAOZ01</v></cell></row><row r="6527"><cell r="S6527" t="str"><v>1.01.01.02.01</v></cell></row><row r="6528"><cell r="B6528"><v>11235102</v></cell></row><row r="6528"><cell r="D6528" t="str"><v>20180503</v></cell><cell r="E6528" t="str"><v>1701002540</v></cell><cell r="F6528" t="str"><v>SA</v></cell><cell r="G6528"><v>43223</v></cell><cell r="H6528" t="str"><v>40</v></cell><cell r="I6528"><v>1342</v></cell></row><row r="6528"><cell r="L6528" t="str"><v>BR01SAO</v></cell></row><row r="6528"><cell r="N6528" t="str"><v>SANTANA AGENCIAMENTO MARITIMO LT</v></cell><cell r="O6528" t="str"><v>1</v></cell><cell r="P6528" t="str"><v>BR01SAOZ01</v></cell></row><row r="6528"><cell r="S6528" t="str"><v>1.01.01.02.01</v></cell></row><row r="6529"><cell r="B6529"><v>11235102</v></cell></row><row r="6529"><cell r="D6529" t="str"><v>20180503</v></cell><cell r="E6529" t="str"><v>1701002540</v></cell><cell r="F6529" t="str"><v>SA</v></cell><cell r="G6529"><v>43223</v></cell><cell r="H6529" t="str"><v>40</v></cell><cell r="I6529"><v>2014</v></cell></row><row r="6529"><cell r="L6529" t="str"><v>BR01SAO</v></cell></row><row r="6529"><cell r="N6529" t="str"><v>TSL T. S. L. LTDA</v></cell><cell r="O6529" t="str"><v>1</v></cell><cell r="P6529" t="str"><v>BR01SAOZ01</v></cell></row><row r="6529"><cell r="S6529" t="str"><v>1.01.01.02.01</v></cell></row><row r="6530"><cell r="B6530"><v>11235102</v></cell></row><row r="6530"><cell r="D6530" t="str"><v>20180503</v></cell><cell r="E6530" t="str"><v>1701002540</v></cell><cell r="F6530" t="str"><v>SA</v></cell><cell r="G6530"><v>43223</v></cell><cell r="H6530" t="str"><v>40</v></cell><cell r="I6530"><v>5019.6</v></cell></row><row r="6530"><cell r="L6530" t="str"><v>BR01SAO</v></cell></row><row r="6530"><cell r="N6530" t="str"><v>ACOB S. E. E. ME</v></cell><cell r="O6530" t="str"><v>1</v></cell><cell r="P6530" t="str"><v>BR01SAOZ01</v></cell></row><row r="6530"><cell r="S6530" t="str"><v>1.01.01.02.01</v></cell></row><row r="6531"><cell r="B6531"><v>11235102</v></cell></row><row r="6531"><cell r="D6531" t="str"><v>20180503</v></cell><cell r="E6531" t="str"><v>1701002540</v></cell><cell r="F6531" t="str"><v>SA</v></cell><cell r="G6531"><v>43223</v></cell><cell r="H6531" t="str"><v>40</v></cell><cell r="I6531"><v>8347.5</v></cell></row><row r="6531"><cell r="L6531" t="str"><v>BR01SAO</v></cell></row><row r="6531"><cell r="N6531" t="str"><v>SAGUI I. C. A. EPP</v></cell><cell r="O6531" t="str"><v>1</v></cell><cell r="P6531" t="str"><v>BR01SAOZ01</v></cell></row><row r="6531"><cell r="S6531" t="str"><v>1.01.01.02.01</v></cell></row><row r="6532"><cell r="B6532"><v>11235102</v></cell></row><row r="6532"><cell r="D6532" t="str"><v>20180503</v></cell><cell r="E6532" t="str"><v>1701002540</v></cell><cell r="F6532" t="str"><v>SA</v></cell><cell r="G6532"><v>43223</v></cell><cell r="H6532" t="str"><v>40</v></cell><cell r="I6532"><v>5388.6</v></cell></row><row r="6532"><cell r="L6532" t="str"><v>BR01SAO</v></cell></row><row r="6532"><cell r="N6532" t="str"><v>CRANE W. L. BRASIL</v></cell><cell r="O6532" t="str"><v>1</v></cell><cell r="P6532" t="str"><v>BR01SAOZ01</v></cell></row><row r="6532"><cell r="S6532" t="str"><v>1.01.01.02.01</v></cell></row><row r="6533"><cell r="B6533"><v>11235102</v></cell></row><row r="6533"><cell r="D6533" t="str"><v>20180503</v></cell><cell r="E6533" t="str"><v>1701002540</v></cell><cell r="F6533" t="str"><v>SA</v></cell><cell r="G6533"><v>43223</v></cell><cell r="H6533" t="str"><v>40</v></cell><cell r="I6533"><v>1362.95</v></cell></row><row r="6533"><cell r="L6533" t="str"><v>BR01SAO</v></cell></row><row r="6533"><cell r="N6533" t="str"><v>CUSTOM COM. I. LTDA</v></cell><cell r="O6533" t="str"><v>1</v></cell><cell r="P6533" t="str"><v>BR01SAOZ01</v></cell></row><row r="6533"><cell r="S6533" t="str"><v>1.01.01.02.01</v></cell></row><row r="6534"><cell r="B6534"><v>11235102</v></cell></row><row r="6534"><cell r="D6534" t="str"><v>20180503</v></cell><cell r="E6534" t="str"><v>1701002540</v></cell><cell r="F6534" t="str"><v>SA</v></cell><cell r="G6534"><v>43223</v></cell><cell r="H6534" t="str"><v>40</v></cell><cell r="I6534"><v>1000</v></cell></row><row r="6534"><cell r="L6534" t="str"><v>BR01SAO</v></cell></row><row r="6534"><cell r="N6534" t="str"><v>COSTA SUL C. PES</v></cell><cell r="O6534" t="str"><v>1</v></cell><cell r="P6534" t="str"><v>BR01SAOZ01</v></cell></row><row r="6534"><cell r="S6534" t="str"><v>1.01.01.02.01</v></cell></row><row r="6535"><cell r="B6535"><v>11235102</v></cell></row><row r="6535"><cell r="D6535" t="str"><v>20180503</v></cell><cell r="E6535" t="str"><v>1701002540</v></cell><cell r="F6535" t="str"><v>SA</v></cell><cell r="G6535"><v>43223</v></cell><cell r="H6535" t="str"><v>40</v></cell><cell r="I6535"><v>719.7</v></cell></row><row r="6535"><cell r="L6535" t="str"><v>BR01SAO</v></cell></row><row r="6535"><cell r="N6535" t="str"><v>LESCHACO AGENTE T C</v></cell><cell r="O6535" t="str"><v>1</v></cell><cell r="P6535" t="str"><v>BR01SAOZ01</v></cell></row><row r="6535"><cell r="S6535" t="str"><v>1.01.01.02.01</v></cell></row><row r="6536"><cell r="B6536"><v>11235102</v></cell></row><row r="6536"><cell r="D6536" t="str"><v>20180503</v></cell><cell r="E6536" t="str"><v>1701002540</v></cell><cell r="F6536" t="str"><v>SA</v></cell><cell r="G6536"><v>43223</v></cell><cell r="H6536" t="str"><v>40</v></cell><cell r="I6536"><v>904.55</v></cell></row><row r="6536"><cell r="L6536" t="str"><v>BR01SAO</v></cell></row><row r="6536"><cell r="N6536" t="str"><v>LESCHACO AGENTE T C</v></cell><cell r="O6536" t="str"><v>1</v></cell><cell r="P6536" t="str"><v>BR01SAOZ01</v></cell></row><row r="6536"><cell r="S6536" t="str"><v>1.01.01.02.01</v></cell></row><row r="6537"><cell r="B6537"><v>11235102</v></cell></row><row r="6537"><cell r="D6537" t="str"><v>20180503</v></cell><cell r="E6537" t="str"><v>1701002540</v></cell><cell r="F6537" t="str"><v>SA</v></cell><cell r="G6537"><v>43223</v></cell><cell r="H6537" t="str"><v>40</v></cell><cell r="I6537"><v>1362.95</v></cell></row><row r="6537"><cell r="L6537" t="str"><v>BR01SAO</v></cell></row><row r="6537"><cell r="N6537" t="str"><v>RHENUS LOGISTICS DO BRASIL LTDA</v></cell><cell r="O6537" t="str"><v>1</v></cell><cell r="P6537" t="str"><v>BR01SAOZ01</v></cell></row><row r="6537"><cell r="S6537" t="str"><v>1.01.01.02.01</v></cell></row><row r="6538"><cell r="B6538"><v>11235102</v></cell></row><row r="6538"><cell r="D6538" t="str"><v>20180503</v></cell><cell r="E6538" t="str"><v>1701002540</v></cell><cell r="F6538" t="str"><v>SA</v></cell><cell r="G6538"><v>43223</v></cell><cell r="H6538" t="str"><v>40</v></cell><cell r="I6538"><v>1.2</v></cell></row><row r="6538"><cell r="L6538" t="str"><v>BR01SAO</v></cell></row><row r="6538"><cell r="N6538" t="str"><v>CARPO LOGISTICS LTDA</v></cell><cell r="O6538" t="str"><v>1</v></cell><cell r="P6538" t="str"><v>BR01SAOZ01</v></cell></row><row r="6538"><cell r="S6538" t="str"><v>1.01.01.02.01</v></cell></row><row r="6539"><cell r="B6539"><v>11235102</v></cell></row><row r="6539"><cell r="D6539" t="str"><v>20180503</v></cell><cell r="E6539" t="str"><v>1701002540</v></cell><cell r="F6539" t="str"><v>SA</v></cell><cell r="G6539"><v>43223</v></cell><cell r="H6539" t="str"><v>40</v></cell><cell r="I6539"><v>4176.15</v></cell></row><row r="6539"><cell r="L6539" t="str"><v>BR01SAO</v></cell></row><row r="6539"><cell r="N6539" t="str"><v>RAX BRASIL ASSESSORIA EM COMERCI</v></cell><cell r="O6539" t="str"><v>1</v></cell><cell r="P6539" t="str"><v>BR01SAOZ01</v></cell></row><row r="6539"><cell r="S6539" t="str"><v>1.01.01.02.01</v></cell></row><row r="6540"><cell r="B6540"><v>11235102</v></cell></row><row r="6540"><cell r="D6540" t="str"><v>20180503</v></cell><cell r="E6540" t="str"><v>1701002540</v></cell><cell r="F6540" t="str"><v>SA</v></cell><cell r="G6540"><v>43223</v></cell><cell r="H6540" t="str"><v>40</v></cell><cell r="I6540"><v>31620.51</v></cell></row><row r="6540"><cell r="L6540" t="str"><v>BR01SAO</v></cell></row><row r="6540"><cell r="N6540" t="str"><v>ACTION A. CARGAS</v></cell><cell r="O6540" t="str"><v>1</v></cell><cell r="P6540" t="str"><v>BR01SAOZ01</v></cell></row><row r="6540"><cell r="S6540" t="str"><v>1.01.01.02.01</v></cell></row><row r="6541"><cell r="B6541"><v>11235102</v></cell></row><row r="6541"><cell r="D6541" t="str"><v>20180503</v></cell><cell r="E6541" t="str"><v>1701002540</v></cell><cell r="F6541" t="str"><v>SA</v></cell><cell r="G6541"><v>43223</v></cell><cell r="H6541" t="str"><v>40</v></cell><cell r="I6541"><v>21592.4</v></cell></row><row r="6541"><cell r="L6541" t="str"><v>BR01SAO</v></cell></row><row r="6541"><cell r="N6541" t="str"><v>VENTANA SERRA B A CA</v></cell><cell r="O6541" t="str"><v>1</v></cell><cell r="P6541" t="str"><v>BR01SAOZ01</v></cell></row><row r="6541"><cell r="S6541" t="str"><v>1.01.01.02.01</v></cell></row><row r="6542"><cell r="B6542"><v>11235102</v></cell></row><row r="6542"><cell r="D6542" t="str"><v>20180503</v></cell><cell r="E6542" t="str"><v>1701002540</v></cell><cell r="F6542" t="str"><v>SA</v></cell><cell r="G6542"><v>43223</v></cell><cell r="H6542" t="str"><v>40</v></cell><cell r="I6542"><v>11424.7</v></cell></row><row r="6542"><cell r="L6542" t="str"><v>BR01SAO</v></cell></row><row r="6542"><cell r="N6542" t="str"><v>CDL CENTRO DE DISTRIBUICAO E LOG</v></cell><cell r="O6542" t="str"><v>1</v></cell><cell r="P6542" t="str"><v>BR01SAOZ01</v></cell></row><row r="6542"><cell r="S6542" t="str"><v>1.01.01.02.01</v></cell></row><row r="6543"><cell r="B6543"><v>11235102</v></cell></row><row r="6543"><cell r="D6543" t="str"><v>20180503</v></cell><cell r="E6543" t="str"><v>1701002540</v></cell><cell r="F6543" t="str"><v>SA</v></cell><cell r="G6543"><v>43223</v></cell><cell r="H6543" t="str"><v>40</v></cell><cell r="I6543"><v>7851.3</v></cell></row><row r="6543"><cell r="L6543" t="str"><v>BR01SAO</v></cell></row><row r="6543"><cell r="N6543" t="str"><v>KPM A CARGAS LTDA</v></cell><cell r="O6543" t="str"><v>1</v></cell><cell r="P6543" t="str"><v>BR01SAOZ01</v></cell></row><row r="6543"><cell r="S6543" t="str"><v>1.01.01.02.01</v></cell></row><row r="6544"><cell r="B6544"><v>11235102</v></cell></row><row r="6544"><cell r="D6544" t="str"><v>20180503</v></cell><cell r="E6544" t="str"><v>1701002540</v></cell><cell r="F6544" t="str"><v>SA</v></cell><cell r="G6544"><v>43223</v></cell><cell r="H6544" t="str"><v>40</v></cell><cell r="I6544"><v>5692</v></cell></row><row r="6544"><cell r="L6544" t="str"><v>BR01SAO</v></cell></row><row r="6544"><cell r="N6544" t="str"><v>OPTION LOGISTIC LTDA</v></cell><cell r="O6544" t="str"><v>1</v></cell><cell r="P6544" t="str"><v>BR01SAOZ01</v></cell></row><row r="6544"><cell r="S6544" t="str"><v>1.01.01.02.01</v></cell></row><row r="6545"><cell r="B6545"><v>11235102</v></cell></row><row r="6545"><cell r="D6545" t="str"><v>20180503</v></cell><cell r="E6545" t="str"><v>1701002540</v></cell><cell r="F6545" t="str"><v>SA</v></cell><cell r="G6545"><v>43223</v></cell><cell r="H6545" t="str"><v>40</v></cell><cell r="I6545"><v>3801.95</v></cell></row><row r="6545"><cell r="L6545" t="str"><v>BR01SAO</v></cell></row><row r="6545"><cell r="N6545" t="str"><v>DC LOGISTICS B. LTDA</v></cell><cell r="O6545" t="str"><v>1</v></cell><cell r="P6545" t="str"><v>BR01SAOZ01</v></cell></row><row r="6545"><cell r="S6545" t="str"><v>1.01.01.02.01</v></cell></row><row r="6546"><cell r="B6546"><v>11235102</v></cell></row><row r="6546"><cell r="D6546" t="str"><v>20180503</v></cell><cell r="E6546" t="str"><v>1701002540</v></cell><cell r="F6546" t="str"><v>SA</v></cell><cell r="G6546"><v>43223</v></cell><cell r="H6546" t="str"><v>40</v></cell><cell r="I6546"><v>6652</v></cell></row><row r="6546"><cell r="L6546" t="str"><v>BR01SAO</v></cell></row><row r="6546"><cell r="N6546" t="str"><v>SATEL DESPACHOS E SERVICOS A. T.</v></cell><cell r="O6546" t="str"><v>1</v></cell><cell r="P6546" t="str"><v>BR01SAOZ01</v></cell></row><row r="6546"><cell r="S6546" t="str"><v>1.01.01.02.01</v></cell></row><row r="6547"><cell r="B6547"><v>11235102</v></cell></row><row r="6547"><cell r="D6547" t="str"><v>20180503</v></cell><cell r="E6547" t="str"><v>1701002540</v></cell><cell r="F6547" t="str"><v>SA</v></cell><cell r="G6547"><v>43223</v></cell><cell r="H6547" t="str"><v>40</v></cell><cell r="I6547"><v>43356</v></cell></row><row r="6547"><cell r="L6547" t="str"><v>BR01SAO</v></cell></row><row r="6547"><cell r="N6547" t="str"><v>ASIA SHIPPING TRANSP INTERNACION</v></cell><cell r="O6547" t="str"><v>1</v></cell><cell r="P6547" t="str"><v>BR01SAOZ01</v></cell></row><row r="6547"><cell r="S6547" t="str"><v>1.01.01.02.01</v></cell></row><row r="6548"><cell r="B6548"><v>11235102</v></cell></row><row r="6548"><cell r="D6548" t="str"><v>20180503</v></cell><cell r="E6548" t="str"><v>1701002540</v></cell><cell r="F6548" t="str"><v>SA</v></cell><cell r="G6548"><v>43223</v></cell><cell r="H6548" t="str"><v>40</v></cell><cell r="I6548"><v>43356</v></cell></row><row r="6548"><cell r="L6548" t="str"><v>BR01SAO</v></cell></row><row r="6548"><cell r="N6548" t="str"><v>ASIA SHIPPING TRANSP INTERNACION</v></cell><cell r="O6548" t="str"><v>1</v></cell><cell r="P6548" t="str"><v>BR01SAOZ01</v></cell></row><row r="6548"><cell r="S6548" t="str"><v>1.01.01.02.01</v></cell></row><row r="6549"><cell r="B6549"><v>11235102</v></cell></row><row r="6549"><cell r="D6549" t="str"><v>20180503</v></cell><cell r="E6549" t="str"><v>1701002540</v></cell><cell r="F6549" t="str"><v>SA</v></cell><cell r="G6549"><v>43223</v></cell><cell r="H6549" t="str"><v>40</v></cell><cell r="I6549"><v>1403.4</v></cell></row><row r="6549"><cell r="L6549" t="str"><v>BR01SAO</v></cell></row><row r="6549"><cell r="N6549" t="str"><v>NKG FAZ BRASILEIRAS LTDA</v></cell><cell r="O6549" t="str"><v>1</v></cell><cell r="P6549" t="str"><v>BR01SAOZ01</v></cell></row><row r="6549"><cell r="S6549" t="str"><v>1.01.01.02.01</v></cell></row><row r="6550"><cell r="B6550"><v>11235102</v></cell></row><row r="6550"><cell r="D6550" t="str"><v>20180503</v></cell><cell r="E6550" t="str"><v>1701002540</v></cell><cell r="F6550" t="str"><v>SA</v></cell><cell r="G6550"><v>43223</v></cell><cell r="H6550" t="str"><v>40</v></cell><cell r="I6550"><v>5895.5</v></cell></row><row r="6550"><cell r="L6550" t="str"><v>BR01SAO</v></cell></row><row r="6550"><cell r="N6550" t="str"><v>MSL B. A. TRANSPORTE</v></cell><cell r="O6550" t="str"><v>1</v></cell><cell r="P6550" t="str"><v>BR01SAOZ01</v></cell></row><row r="6550"><cell r="S6550" t="str"><v>1.01.01.02.01</v></cell></row><row r="6551"><cell r="B6551"><v>11235102</v></cell></row><row r="6551"><cell r="D6551" t="str"><v>20180503</v></cell><cell r="E6551" t="str"><v>1701002540</v></cell><cell r="F6551" t="str"><v>SA</v></cell><cell r="G6551"><v>43223</v></cell><cell r="H6551" t="str"><v>40</v></cell><cell r="I6551"><v>390</v></cell></row><row r="6551"><cell r="L6551" t="str"><v>BR01SAO</v></cell></row><row r="6551"><cell r="N6551" t="str"><v>CDI B. C. E. C</v></cell><cell r="O6551" t="str"><v>1</v></cell><cell r="P6551" t="str"><v>BR01SAOZ01</v></cell></row><row r="6551"><cell r="S6551" t="str"><v>1.01.01.02.01</v></cell></row><row r="6552"><cell r="B6552"><v>11235102</v></cell></row><row r="6552"><cell r="D6552" t="str"><v>20180503</v></cell><cell r="E6552" t="str"><v>1701002540</v></cell><cell r="F6552" t="str"><v>SA</v></cell><cell r="G6552"><v>43223</v></cell><cell r="H6552" t="str"><v>40</v></cell><cell r="I6552"><v>9592.5</v></cell></row><row r="6552"><cell r="L6552" t="str"><v>BR01SAO</v></cell></row><row r="6552"><cell r="N6552" t="str"><v>MDL C. E. L. EPP</v></cell><cell r="O6552" t="str"><v>1</v></cell><cell r="P6552" t="str"><v>BR01SAOZ01</v></cell></row><row r="6552"><cell r="S6552" t="str"><v>1.01.01.02.01</v></cell></row><row r="6553"><cell r="B6553"><v>11235102</v></cell></row><row r="6553"><cell r="D6553" t="str"><v>20180503</v></cell><cell r="E6553" t="str"><v>1701002540</v></cell><cell r="F6553" t="str"><v>SA</v></cell><cell r="G6553"><v>43223</v></cell><cell r="H6553" t="str"><v>40</v></cell><cell r="I6553"><v>2895.26</v></cell></row><row r="6553"><cell r="L6553" t="str"><v>BR01SAO</v></cell></row><row r="6553"><cell r="N6553" t="str"><v>ALLOG TRANSPORTES IN</v></cell><cell r="O6553" t="str"><v>1</v></cell><cell r="P6553" t="str"><v>BR01SAOZ01</v></cell></row><row r="6553"><cell r="S6553" t="str"><v>1.01.01.02.01</v></cell></row><row r="6554"><cell r="B6554"><v>11235102</v></cell></row><row r="6554"><cell r="D6554" t="str"><v>20180503</v></cell><cell r="E6554" t="str"><v>1701002540</v></cell><cell r="F6554" t="str"><v>SA</v></cell><cell r="G6554"><v>43223</v></cell><cell r="H6554" t="str"><v>40</v></cell><cell r="I6554"><v>1281.15</v></cell></row><row r="6554"><cell r="L6554" t="str"><v>BR01SAO</v></cell></row><row r="6554"><cell r="N6554" t="str"><v>ACOB SERVICOS EMPRESARIAIS E. ME</v></cell><cell r="O6554" t="str"><v>1</v></cell><cell r="P6554" t="str"><v>BR01SAOZ01</v></cell></row><row r="6554"><cell r="S6554" t="str"><v>1.01.01.02.01</v></cell></row><row r="6555"><cell r="B6555"><v>11235102</v></cell></row><row r="6555"><cell r="D6555" t="str"><v>20180503</v></cell><cell r="E6555" t="str"><v>1701002540</v></cell><cell r="F6555" t="str"><v>SA</v></cell><cell r="G6555"><v>43223</v></cell><cell r="H6555" t="str"><v>40</v></cell><cell r="I6555"><v>1272.42</v></cell></row><row r="6555"><cell r="L6555" t="str"><v>BR01SAO</v></cell></row><row r="6555"><cell r="N6555" t="str"><v>ALLINK TRANSPORTES INTERNACION</v></cell><cell r="O6555" t="str"><v>1</v></cell><cell r="P6555" t="str"><v>BR01SAOZ01</v></cell></row><row r="6555"><cell r="S6555" t="str"><v>1.01.01.02.01</v></cell></row><row r="6556"><cell r="B6556"><v>11235102</v></cell></row><row r="6556"><cell r="D6556" t="str"><v>20180503</v></cell><cell r="E6556" t="str"><v>1701002540</v></cell><cell r="F6556" t="str"><v>SA</v></cell><cell r="G6556"><v>43223</v></cell><cell r="H6556" t="str"><v>40</v></cell><cell r="I6556"><v>3046</v></cell></row><row r="6556"><cell r="L6556" t="str"><v>BR01SAO</v></cell></row><row r="6556"><cell r="N6556" t="str"><v>BRASPINE MADEIRAS LT</v></cell><cell r="O6556" t="str"><v>1</v></cell><cell r="P6556" t="str"><v>BR01SAOZ01</v></cell></row><row r="6556"><cell r="S6556" t="str"><v>1.01.01.02.01</v></cell></row><row r="6557"><cell r="B6557"><v>11235102</v></cell></row><row r="6557"><cell r="D6557" t="str"><v>20180503</v></cell><cell r="E6557" t="str"><v>1701002540</v></cell><cell r="F6557" t="str"><v>SA</v></cell><cell r="G6557"><v>43223</v></cell><cell r="H6557" t="str"><v>40</v></cell><cell r="I6557"><v>5660</v></cell></row><row r="6557"><cell r="L6557" t="str"><v>BR01SAO</v></cell></row><row r="6557"><cell r="N6557" t="str"><v>BRASLUMBER IND MOLDU</v></cell><cell r="O6557" t="str"><v>1</v></cell><cell r="P6557" t="str"><v>BR01SAOZ01</v></cell></row><row r="6557"><cell r="S6557" t="str"><v>1.01.01.02.01</v></cell></row><row r="6558"><cell r="B6558"><v>11235102</v></cell></row><row r="6558"><cell r="D6558" t="str"><v>20180503</v></cell><cell r="E6558" t="str"><v>1701002540</v></cell><cell r="F6558" t="str"><v>SA</v></cell><cell r="G6558"><v>43223</v></cell><cell r="H6558" t="str"><v>40</v></cell><cell r="I6558"><v>1132</v></cell></row><row r="6558"><cell r="L6558" t="str"><v>BR01SAO</v></cell></row><row r="6558"><cell r="N6558" t="str"><v>BRASLUMBER IND MOLDU</v></cell><cell r="O6558" t="str"><v>1</v></cell><cell r="P6558" t="str"><v>BR01SAOZ01</v></cell></row><row r="6558"><cell r="S6558" t="str"><v>1.01.01.02.01</v></cell></row><row r="6559"><cell r="B6559"><v>11235102</v></cell></row><row r="6559"><cell r="D6559" t="str"><v>20180504</v></cell><cell r="E6559" t="str"><v>1701002541</v></cell><cell r="F6559" t="str"><v>SA</v></cell><cell r="G6559"><v>43224</v></cell><cell r="H6559" t="str"><v>40</v></cell><cell r="I6559"><v>7619.02</v></cell></row><row r="6559"><cell r="L6559" t="str"><v>BR01SAO</v></cell></row><row r="6559"><cell r="N6559" t="str"><v>FGL GLOBAL L. LTDA</v></cell><cell r="O6559" t="str"><v>1</v></cell><cell r="P6559" t="str"><v>BR01SAOZ01</v></cell></row><row r="6559"><cell r="S6559" t="str"><v>1.01.01.02.01</v></cell></row><row r="6560"><cell r="B6560"><v>11235102</v></cell></row><row r="6560"><cell r="D6560" t="str"><v>20180504</v></cell><cell r="E6560" t="str"><v>1701002541</v></cell><cell r="F6560" t="str"><v>SA</v></cell><cell r="G6560"><v>43224</v></cell><cell r="H6560" t="str"><v>40</v></cell><cell r="I6560"><v>3056.75</v></cell></row><row r="6560"><cell r="L6560" t="str"><v>BR01SAO</v></cell></row><row r="6560"><cell r="N6560" t="str"><v>SS BR FREIGHT AG INT</v></cell><cell r="O6560" t="str"><v>1</v></cell><cell r="P6560" t="str"><v>BR01SAOZ01</v></cell></row><row r="6560"><cell r="S6560" t="str"><v>1.01.01.02.01</v></cell></row><row r="6561"><cell r="B6561"><v>11235102</v></cell></row><row r="6561"><cell r="D6561" t="str"><v>20180504</v></cell><cell r="E6561" t="str"><v>1701002541</v></cell><cell r="F6561" t="str"><v>SA</v></cell><cell r="G6561"><v>43224</v></cell><cell r="H6561" t="str"><v>40</v></cell><cell r="I6561"><v>2895.26</v></cell></row><row r="6561"><cell r="L6561" t="str"><v>BR01SAO</v></cell></row><row r="6561"><cell r="N6561" t="str"><v>INTERFREIGHT TRANSP</v></cell><cell r="O6561" t="str"><v>1</v></cell><cell r="P6561" t="str"><v>BR01SAOZ01</v></cell></row><row r="6561"><cell r="S6561" t="str"><v>1.01.01.02.01</v></cell></row><row r="6562"><cell r="B6562"><v>11235102</v></cell></row><row r="6562"><cell r="D6562" t="str"><v>20180504</v></cell><cell r="E6562" t="str"><v>1701002541</v></cell><cell r="F6562" t="str"><v>SA</v></cell><cell r="G6562"><v>43224</v></cell><cell r="H6562" t="str"><v>40</v></cell><cell r="I6562"><v>2307.59</v></cell></row><row r="6562"><cell r="L6562" t="str"><v>BR01SAO</v></cell></row><row r="6562"><cell r="N6562" t="str"><v>BRAZIL W LOG AG INT</v></cell><cell r="O6562" t="str"><v>1</v></cell><cell r="P6562" t="str"><v>BR01SAOZ01</v></cell></row><row r="6562"><cell r="S6562" t="str"><v>1.01.01.02.01</v></cell></row><row r="6563"><cell r="B6563"><v>11235102</v></cell></row><row r="6563"><cell r="D6563" t="str"><v>20180504</v></cell><cell r="E6563" t="str"><v>1701002541</v></cell><cell r="F6563" t="str"><v>SA</v></cell><cell r="G6563"><v>43224</v></cell><cell r="H6563" t="str"><v>40</v></cell><cell r="I6563"><v>1274.25</v></cell></row><row r="6563"><cell r="L6563" t="str"><v>BR01SAO</v></cell></row><row r="6563"><cell r="N6563" t="str"><v>RANUR L. L. -. EPP</v></cell><cell r="O6563" t="str"><v>1</v></cell><cell r="P6563" t="str"><v>BR01SAOZ01</v></cell></row><row r="6563"><cell r="S6563" t="str"><v>1.01.01.02.01</v></cell></row><row r="6564"><cell r="B6564"><v>11235102</v></cell></row><row r="6564"><cell r="D6564" t="str"><v>20180504</v></cell><cell r="E6564" t="str"><v>1701002541</v></cell><cell r="F6564" t="str"><v>SA</v></cell><cell r="G6564"><v>43224</v></cell><cell r="H6564" t="str"><v>40</v></cell><cell r="I6564"><v>5146.72</v></cell></row><row r="6564"><cell r="L6564" t="str"><v>BR01SAO</v></cell></row><row r="6564"><cell r="N6564" t="str"><v>ALLOG T. I. LTDA</v></cell><cell r="O6564" t="str"><v>1</v></cell><cell r="P6564" t="str"><v>BR01SAOZ01</v></cell></row><row r="6564"><cell r="S6564" t="str"><v>1.01.01.02.01</v></cell></row><row r="6565"><cell r="B6565"><v>11235102</v></cell></row><row r="6565"><cell r="D6565" t="str"><v>20180504</v></cell><cell r="E6565" t="str"><v>1701002541</v></cell><cell r="F6565" t="str"><v>SA</v></cell><cell r="G6565"><v>43224</v></cell><cell r="H6565" t="str"><v>40</v></cell><cell r="I6565"><v>5388.6</v></cell></row><row r="6565"><cell r="L6565" t="str"><v>BR01SAO</v></cell></row><row r="6565"><cell r="N6565" t="str"><v>WILLOG AGENCY SERVICE & ASSESSOR</v></cell><cell r="O6565" t="str"><v>1</v></cell><cell r="P6565" t="str"><v>BR01SAOZ01</v></cell></row><row r="6565"><cell r="S6565" t="str"><v>1.01.01.02.01</v></cell></row><row r="6566"><cell r="B6566"><v>11235102</v></cell></row><row r="6566"><cell r="D6566" t="str"><v>20180504</v></cell><cell r="E6566" t="str"><v>1701002541</v></cell><cell r="F6566" t="str"><v>SA</v></cell><cell r="G6566"><v>43224</v></cell><cell r="H6566" t="str"><v>40</v></cell><cell r="I6566"><v>1362.95</v></cell></row><row r="6566"><cell r="L6566" t="str"><v>BR01SAO</v></cell></row><row r="6566"><cell r="N6566" t="str"><v>MSL B. A. TRANSPORTE</v></cell><cell r="O6566" t="str"><v>1</v></cell><cell r="P6566" t="str"><v>BR01SAOZ01</v></cell></row><row r="6566"><cell r="S6566" t="str"><v>1.01.01.02.01</v></cell></row><row r="6567"><cell r="B6567"><v>11235102</v></cell></row><row r="6567"><cell r="D6567" t="str"><v>20180504</v></cell><cell r="E6567" t="str"><v>1701002541</v></cell><cell r="F6567" t="str"><v>SA</v></cell><cell r="G6567"><v>43224</v></cell><cell r="H6567" t="str"><v>40</v></cell><cell r="I6567"><v>5760</v></cell></row><row r="6567"><cell r="L6567" t="str"><v>BR01SAO</v></cell></row><row r="6567"><cell r="N6567" t="str"><v>EASYLOG SERVICOS E LOGISTICA LTD</v></cell><cell r="O6567" t="str"><v>1</v></cell><cell r="P6567" t="str"><v>BR01SAOZ01</v></cell></row><row r="6567"><cell r="S6567" t="str"><v>1.01.01.02.01</v></cell></row><row r="6568"><cell r="B6568"><v>11235102</v></cell></row><row r="6568"><cell r="D6568" t="str"><v>20180504</v></cell><cell r="E6568" t="str"><v>1701002541</v></cell><cell r="F6568" t="str"><v>SA</v></cell><cell r="G6568"><v>43224</v></cell><cell r="H6568" t="str"><v>40</v></cell><cell r="I6568"><v>2132.55</v></cell></row><row r="6568"><cell r="L6568" t="str"><v>BR01SAO</v></cell></row><row r="6568"><cell r="N6568" t="str"><v>NUNO FERREIRA CARGAS INTERNACION</v></cell><cell r="O6568" t="str"><v>1</v></cell><cell r="P6568" t="str"><v>BR01SAOZ01</v></cell></row><row r="6568"><cell r="S6568" t="str"><v>1.01.01.02.01</v></cell></row><row r="6569"><cell r="B6569"><v>11235102</v></cell></row><row r="6569"><cell r="D6569" t="str"><v>20180504</v></cell><cell r="E6569" t="str"><v>1701002541</v></cell><cell r="F6569" t="str"><v>SA</v></cell><cell r="G6569"><v>43224</v></cell><cell r="H6569" t="str"><v>40</v></cell><cell r="I6569"><v>5204.1</v></cell></row><row r="6569"><cell r="L6569" t="str"><v>BR01SAO</v></cell></row><row r="6569"><cell r="N6569" t="str"><v>HNG RIO001168</v></cell><cell r="O6569" t="str"><v>1</v></cell><cell r="P6569" t="str"><v>BR01SAOZ01</v></cell></row><row r="6569"><cell r="S6569" t="str"><v>1.01.01.02.01</v></cell></row><row r="6570"><cell r="B6570"><v>11235102</v></cell></row><row r="6570"><cell r="D6570" t="str"><v>20180504</v></cell><cell r="E6570" t="str"><v>1701002541</v></cell><cell r="F6570" t="str"><v>SA</v></cell><cell r="G6570"><v>43224</v></cell><cell r="H6570" t="str"><v>40</v></cell><cell r="I6570"><v>14965.9</v></cell></row><row r="6570"><cell r="L6570" t="str"><v>BR01SAO</v></cell></row><row r="6570"><cell r="N6570" t="str"><v>INTER SHIPPING REPRESENTACOES E</v></cell><cell r="O6570" t="str"><v>1</v></cell><cell r="P6570" t="str"><v>BR01SAOZ01</v></cell></row><row r="6570"><cell r="S6570" t="str"><v>1.01.01.02.01</v></cell></row><row r="6571"><cell r="B6571"><v>11235102</v></cell></row><row r="6571"><cell r="D6571" t="str"><v>20180504</v></cell><cell r="E6571" t="str"><v>1701002541</v></cell><cell r="F6571" t="str"><v>SA</v></cell><cell r="G6571"><v>43224</v></cell><cell r="H6571" t="str"><v>40</v></cell><cell r="I6571"><v>1051.65</v></cell></row><row r="6571"><cell r="L6571" t="str"><v>BR01SAO</v></cell></row><row r="6571"><cell r="N6571" t="str"><v>RODRIMAR SA AC COMS</v></cell><cell r="O6571" t="str"><v>1</v></cell><cell r="P6571" t="str"><v>BR01SAOZ01</v></cell></row><row r="6571"><cell r="S6571" t="str"><v>1.01.01.02.01</v></cell></row><row r="6572"><cell r="B6572"><v>11235102</v></cell></row><row r="6572"><cell r="D6572" t="str"><v>20180504</v></cell><cell r="E6572" t="str"><v>1701002541</v></cell><cell r="F6572" t="str"><v>SA</v></cell><cell r="G6572"><v>43224</v></cell><cell r="H6572" t="str"><v>40</v></cell><cell r="I6572"><v>1051.65</v></cell></row><row r="6572"><cell r="L6572" t="str"><v>BR01SAO</v></cell></row><row r="6572"><cell r="N6572" t="str"><v>RODRIMAR SA AC COMS</v></cell><cell r="O6572" t="str"><v>1</v></cell><cell r="P6572" t="str"><v>BR01SAOZ01</v></cell></row><row r="6572"><cell r="S6572" t="str"><v>1.01.01.02.01</v></cell></row><row r="6573"><cell r="B6573"><v>11235102</v></cell></row><row r="6573"><cell r="D6573" t="str"><v>20180504</v></cell><cell r="E6573" t="str"><v>1701002541</v></cell><cell r="F6573" t="str"><v>SA</v></cell><cell r="G6573"><v>43224</v></cell><cell r="H6573" t="str"><v>40</v></cell><cell r="I6573"><v>43496.8</v></cell></row><row r="6573"><cell r="L6573" t="str"><v>BR01SAO</v></cell></row><row r="6573"><cell r="N6573" t="str"><v>JAS B. A. L. LTDA</v></cell><cell r="O6573" t="str"><v>1</v></cell><cell r="P6573" t="str"><v>BR01SAOZ01</v></cell></row><row r="6573"><cell r="S6573" t="str"><v>1.01.01.02.01</v></cell></row><row r="6574"><cell r="B6574"><v>11235102</v></cell></row><row r="6574"><cell r="D6574" t="str"><v>20180504</v></cell><cell r="E6574" t="str"><v>1701002541</v></cell><cell r="F6574" t="str"><v>SA</v></cell><cell r="G6574"><v>43224</v></cell><cell r="H6574" t="str"><v>40</v></cell><cell r="I6574"><v>92.25</v></cell></row><row r="6574"><cell r="L6574" t="str"><v>BR01SAO</v></cell></row><row r="6574"><cell r="N6574" t="str"><v>HOYER GLOBAL BRASIL TRANSPORTES</v></cell><cell r="O6574" t="str"><v>1</v></cell><cell r="P6574" t="str"><v>BR01SAOZ01</v></cell></row><row r="6574"><cell r="S6574" t="str"><v>1.01.01.02.01</v></cell></row><row r="6575"><cell r="B6575"><v>11235102</v></cell></row><row r="6575"><cell r="D6575" t="str"><v>20180504</v></cell><cell r="E6575" t="str"><v>1701002541</v></cell><cell r="F6575" t="str"><v>SA</v></cell><cell r="G6575"><v>43224</v></cell><cell r="H6575" t="str"><v>40</v></cell><cell r="I6575"><v>1152</v></cell></row><row r="6575"><cell r="L6575" t="str"><v>BR01SAO</v></cell></row><row r="6575"><cell r="N6575" t="str"><v>TRADELINK MADEIRAS LTDA</v></cell><cell r="O6575" t="str"><v>1</v></cell><cell r="P6575" t="str"><v>BR01SAOZ01</v></cell></row><row r="6575"><cell r="S6575" t="str"><v>1.01.01.02.01</v></cell></row><row r="6576"><cell r="B6576"><v>11235102</v></cell></row><row r="6576"><cell r="D6576" t="str"><v>20180504</v></cell><cell r="E6576" t="str"><v>1701002541</v></cell><cell r="F6576" t="str"><v>SA</v></cell><cell r="G6576"><v>43224</v></cell><cell r="H6576" t="str"><v>40</v></cell><cell r="I6576"><v>25098</v></cell></row><row r="6576"><cell r="L6576" t="str"><v>BR01SAO</v></cell></row><row r="6576"><cell r="N6576" t="str"><v>CRAFT M. LTDA</v></cell><cell r="O6576" t="str"><v>1</v></cell><cell r="P6576" t="str"><v>BR01SAOZ01</v></cell></row><row r="6576"><cell r="S6576" t="str"><v>1.01.01.02.01</v></cell></row><row r="6577"><cell r="B6577"><v>11235102</v></cell></row><row r="6577"><cell r="D6577" t="str"><v>20180504</v></cell><cell r="E6577" t="str"><v>1701002541</v></cell><cell r="F6577" t="str"><v>SA</v></cell><cell r="G6577"><v>43224</v></cell><cell r="H6577" t="str"><v>40</v></cell><cell r="I6577"><v>8664</v></cell></row><row r="6577"><cell r="L6577" t="str"><v>BR01SAO</v></cell></row><row r="6577"><cell r="N6577" t="str"><v>VMLOG LOGISTICA INTERNACIONAL LT</v></cell><cell r="O6577" t="str"><v>1</v></cell><cell r="P6577" t="str"><v>BR01SAOZ01</v></cell></row><row r="6577"><cell r="S6577" t="str"><v>1.01.01.02.01</v></cell></row><row r="6578"><cell r="B6578"><v>11235102</v></cell></row><row r="6578"><cell r="D6578" t="str"><v>20180504</v></cell><cell r="E6578" t="str"><v>1701002541</v></cell><cell r="F6578" t="str"><v>SA</v></cell><cell r="G6578"><v>43224</v></cell><cell r="H6578" t="str"><v>40</v></cell><cell r="I6578"><v>6283.3</v></cell></row><row r="6578"><cell r="L6578" t="str"><v>BR01SAO</v></cell></row><row r="6578"><cell r="N6578" t="str"><v>GRACO L. T. L. EPP</v></cell><cell r="O6578" t="str"><v>1</v></cell><cell r="P6578" t="str"><v>BR01SAOZ01</v></cell></row><row r="6578"><cell r="S6578" t="str"><v>1.01.01.02.01</v></cell></row><row r="6579"><cell r="B6579"><v>11235102</v></cell></row><row r="6579"><cell r="D6579" t="str"><v>20180504</v></cell><cell r="E6579" t="str"><v>1701002541</v></cell><cell r="F6579" t="str"><v>SA</v></cell><cell r="G6579"><v>43224</v></cell><cell r="H6579" t="str"><v>40</v></cell><cell r="I6579"><v>16585.61</v></cell></row><row r="6579"><cell r="L6579" t="str"><v>BR01SAO</v></cell></row><row r="6579"><cell r="N6579" t="str"><v>ERENILDO DA ROCHA</v></cell><cell r="O6579" t="str"><v>1</v></cell><cell r="P6579" t="str"><v>BR01SAOZ01</v></cell></row><row r="6579"><cell r="S6579" t="str"><v>1.01.01.02.01</v></cell></row><row r="6580"><cell r="B6580"><v>11235102</v></cell></row><row r="6580"><cell r="D6580" t="str"><v>20180504</v></cell><cell r="E6580" t="str"><v>1701002541</v></cell><cell r="F6580" t="str"><v>SA</v></cell><cell r="G6580"><v>43224</v></cell><cell r="H6580" t="str"><v>40</v></cell><cell r="I6580"><v>47156.85</v></cell></row><row r="6580"><cell r="L6580" t="str"><v>BR01SAO</v></cell></row><row r="6580"><cell r="N6580" t="str"><v>SCANIA NEW PROD PR</v></cell><cell r="O6580" t="str"><v>1</v></cell><cell r="P6580" t="str"><v>BR01SAOZ01</v></cell></row><row r="6580"><cell r="S6580" t="str"><v>1.01.01.02.01</v></cell></row><row r="6581"><cell r="B6581"><v>11235102</v></cell></row><row r="6581"><cell r="D6581" t="str"><v>20180504</v></cell><cell r="E6581" t="str"><v>1701002541</v></cell><cell r="F6581" t="str"><v>SA</v></cell><cell r="G6581"><v>43224</v></cell><cell r="H6581" t="str"><v>40</v></cell><cell r="I6581"><v>16345.31</v></cell></row><row r="6581"><cell r="L6581" t="str"><v>BR01SAO</v></cell></row><row r="6581"><cell r="N6581" t="str"><v>ECU W. L. B. LTDA</v></cell><cell r="O6581" t="str"><v>1</v></cell><cell r="P6581" t="str"><v>BR01SAOZ01</v></cell></row><row r="6581"><cell r="S6581" t="str"><v>1.01.01.02.01</v></cell></row><row r="6582"><cell r="B6582"><v>11235102</v></cell></row><row r="6582"><cell r="D6582" t="str"><v>20180504</v></cell><cell r="E6582" t="str"><v>1701002541</v></cell><cell r="F6582" t="str"><v>SA</v></cell><cell r="G6582"><v>43224</v></cell><cell r="H6582" t="str"><v>40</v></cell><cell r="I6582"><v>11013.54</v></cell></row><row r="6582"><cell r="L6582" t="str"><v>BR01SAO</v></cell></row><row r="6582"><cell r="N6582" t="str"><v>ECU W. L. B. LTDA</v></cell><cell r="O6582" t="str"><v>1</v></cell><cell r="P6582" t="str"><v>BR01SAOZ01</v></cell></row><row r="6582"><cell r="S6582" t="str"><v>1.01.01.02.01</v></cell></row><row r="6583"><cell r="B6583"><v>11235102</v></cell></row><row r="6583"><cell r="D6583" t="str"><v>20180504</v></cell><cell r="E6583" t="str"><v>1701002541</v></cell><cell r="F6583" t="str"><v>SA</v></cell><cell r="G6583"><v>43224</v></cell><cell r="H6583" t="str"><v>40</v></cell><cell r="I6583"><v>2394</v></cell></row><row r="6583"><cell r="L6583" t="str"><v>BR01SAO</v></cell></row><row r="6583"><cell r="N6583" t="str"><v>BERNECK S/A PAINEIS</v></cell><cell r="O6583" t="str"><v>1</v></cell><cell r="P6583" t="str"><v>BR01SAOZ01</v></cell></row><row r="6583"><cell r="S6583" t="str"><v>1.01.01.02.01</v></cell></row><row r="6584"><cell r="B6584"><v>11235102</v></cell></row><row r="6584"><cell r="D6584" t="str"><v>20180504</v></cell><cell r="E6584" t="str"><v>1701002541</v></cell><cell r="F6584" t="str"><v>SA</v></cell><cell r="G6584"><v>43224</v></cell><cell r="H6584" t="str"><v>40</v></cell><cell r="I6584"><v>8170</v></cell></row><row r="6584"><cell r="L6584" t="str"><v>BR01SAO</v></cell></row><row r="6584"><cell r="N6584" t="str"><v>BERNECK S/A PAINEIS</v></cell><cell r="O6584" t="str"><v>1</v></cell><cell r="P6584" t="str"><v>BR01SAOZ01</v></cell></row><row r="6584"><cell r="S6584" t="str"><v>1.01.01.02.01</v></cell></row><row r="6585"><cell r="B6585"><v>11235102</v></cell></row><row r="6585"><cell r="D6585" t="str"><v>20180504</v></cell><cell r="E6585" t="str"><v>1701002541</v></cell><cell r="F6585" t="str"><v>SA</v></cell><cell r="G6585"><v>43224</v></cell><cell r="H6585" t="str"><v>40</v></cell><cell r="I6585"><v>2394</v></cell></row><row r="6585"><cell r="L6585" t="str"><v>BR01SAO</v></cell></row><row r="6585"><cell r="N6585" t="str"><v>BERNECK S/A PAINEIS</v></cell><cell r="O6585" t="str"><v>1</v></cell><cell r="P6585" t="str"><v>BR01SAOZ01</v></cell></row><row r="6585"><cell r="S6585" t="str"><v>1.01.01.02.01</v></cell></row><row r="6586"><cell r="B6586"><v>11235102</v></cell></row><row r="6586"><cell r="D6586" t="str"><v>20180504</v></cell><cell r="E6586" t="str"><v>1701002541</v></cell><cell r="F6586" t="str"><v>SA</v></cell><cell r="G6586"><v>43224</v></cell><cell r="H6586" t="str"><v>40</v></cell><cell r="I6586"><v>8526</v></cell></row><row r="6586"><cell r="L6586" t="str"><v>BR01SAO</v></cell></row><row r="6586"><cell r="N6586" t="str"><v>BERNECK S/A PAINEIS</v></cell><cell r="O6586" t="str"><v>1</v></cell><cell r="P6586" t="str"><v>BR01SAOZ01</v></cell></row><row r="6586"><cell r="S6586" t="str"><v>1.01.01.02.01</v></cell></row><row r="6587"><cell r="B6587"><v>11235102</v></cell></row><row r="6587"><cell r="D6587" t="str"><v>20180504</v></cell><cell r="E6587" t="str"><v>1701002541</v></cell><cell r="F6587" t="str"><v>SA</v></cell><cell r="G6587"><v>43224</v></cell><cell r="H6587" t="str"><v>40</v></cell><cell r="I6587"><v>3478</v></cell></row><row r="6587"><cell r="L6587" t="str"><v>BR01SAO</v></cell></row><row r="6587"><cell r="N6587" t="str"><v>BERNECK S/A PAINEIS</v></cell><cell r="O6587" t="str"><v>1</v></cell><cell r="P6587" t="str"><v>BR01SAOZ01</v></cell></row><row r="6587"><cell r="S6587" t="str"><v>1.01.01.02.01</v></cell></row><row r="6588"><cell r="B6588"><v>11235102</v></cell></row><row r="6588"><cell r="D6588" t="str"><v>20180504</v></cell><cell r="E6588" t="str"><v>1701002541</v></cell><cell r="F6588" t="str"><v>SA</v></cell><cell r="G6588"><v>43224</v></cell><cell r="H6588" t="str"><v>40</v></cell><cell r="I6588"><v>1160</v></cell></row><row r="6588"><cell r="L6588" t="str"><v>BR01SAO</v></cell></row><row r="6588"><cell r="N6588" t="str"><v>BRASILIENSE COMISSARIA DE DESPAC</v></cell><cell r="O6588" t="str"><v>1</v></cell><cell r="P6588" t="str"><v>BR01SAOZ01</v></cell></row><row r="6588"><cell r="S6588" t="str"><v>1.01.01.02.01</v></cell></row><row r="6589"><cell r="B6589"><v>11235102</v></cell></row><row r="6589"><cell r="D6589" t="str"><v>20180504</v></cell><cell r="E6589" t="str"><v>1701002541</v></cell><cell r="F6589" t="str"><v>SA</v></cell><cell r="G6589"><v>43224</v></cell><cell r="H6589" t="str"><v>40</v></cell><cell r="I6589"><v>1362.95</v></cell></row><row r="6589"><cell r="L6589" t="str"><v>BR01SAO</v></cell></row><row r="6589"><cell r="N6589" t="str"><v>RHENUS LOGISTICS DO BRASIL LTDA</v></cell><cell r="O6589" t="str"><v>1</v></cell><cell r="P6589" t="str"><v>BR01SAOZ01</v></cell></row><row r="6589"><cell r="S6589" t="str"><v>1.01.01.02.01</v></cell></row><row r="6590"><cell r="B6590"><v>11235102</v></cell></row><row r="6590"><cell r="D6590" t="str"><v>20180504</v></cell><cell r="E6590" t="str"><v>1701002541</v></cell><cell r="F6590" t="str"><v>SA</v></cell><cell r="G6590"><v>43224</v></cell><cell r="H6590" t="str"><v>40</v></cell><cell r="I6590"><v>2274.1</v></cell></row><row r="6590"><cell r="L6590" t="str"><v>BR01SAO</v></cell></row><row r="6590"><cell r="N6590" t="str"><v>BR X C. L. I. LTDA</v></cell><cell r="O6590" t="str"><v>1</v></cell><cell r="P6590" t="str"><v>BR01SAOZ01</v></cell></row><row r="6590"><cell r="S6590" t="str"><v>1.01.01.02.01</v></cell></row><row r="6591"><cell r="B6591"><v>11235102</v></cell></row><row r="6591"><cell r="D6591" t="str"><v>20180504</v></cell><cell r="E6591" t="str"><v>1701002541</v></cell><cell r="F6591" t="str"><v>SA</v></cell><cell r="G6591"><v>43224</v></cell><cell r="H6591" t="str"><v>40</v></cell><cell r="I6591"><v>7631.2</v></cell></row><row r="6591"><cell r="L6591" t="str"><v>BR01SAO</v></cell></row><row r="6591"><cell r="N6591" t="str"><v>HEVILE AGENCIAMENTO</v></cell><cell r="O6591" t="str"><v>1</v></cell><cell r="P6591" t="str"><v>BR01SAOZ01</v></cell></row><row r="6591"><cell r="S6591" t="str"><v>1.01.01.02.01</v></cell></row><row r="6592"><cell r="B6592"><v>11235102</v></cell></row><row r="6592"><cell r="D6592" t="str"><v>20180504</v></cell><cell r="E6592" t="str"><v>1701002541</v></cell><cell r="F6592" t="str"><v>SA</v></cell><cell r="G6592"><v>43224</v></cell><cell r="H6592" t="str"><v>40</v></cell><cell r="I6592"><v>1274.25</v></cell></row><row r="6592"><cell r="L6592" t="str"><v>BR01SAO</v></cell></row><row r="6592"><cell r="N6592" t="str"><v>UTC OVERSEAS B. LTDA</v></cell><cell r="O6592" t="str"><v>1</v></cell><cell r="P6592" t="str"><v>BR01SAOZ01</v></cell></row><row r="6592"><cell r="S6592" t="str"><v>1.01.01.02.01</v></cell></row><row r="6593"><cell r="B6593"><v>11235102</v></cell></row><row r="6593"><cell r="D6593" t="str"><v>20180504</v></cell><cell r="E6593" t="str"><v>1701002541</v></cell><cell r="F6593" t="str"><v>SA</v></cell><cell r="G6593"><v>43224</v></cell><cell r="H6593" t="str"><v>40</v></cell><cell r="I6593"><v>4260</v></cell></row><row r="6593"><cell r="L6593" t="str"><v>BR01SAO</v></cell></row><row r="6593"><cell r="N6593" t="str"><v>ALLOG T. I. LTDA</v></cell><cell r="O6593" t="str"><v>1</v></cell><cell r="P6593" t="str"><v>BR01SAOZ01</v></cell></row><row r="6593"><cell r="S6593" t="str"><v>1.01.01.02.01</v></cell></row><row r="6594"><cell r="B6594"><v>11235102</v></cell></row><row r="6594"><cell r="D6594" t="str"><v>20180504</v></cell><cell r="E6594" t="str"><v>1701002541</v></cell><cell r="F6594" t="str"><v>SA</v></cell><cell r="G6594"><v>43224</v></cell><cell r="H6594" t="str"><v>40</v></cell><cell r="I6594"><v>2696</v></cell></row><row r="6594"><cell r="L6594" t="str"><v>BR01SAO</v></cell></row><row r="6594"><cell r="N6594" t="str"><v>ALLOG T. I. LTDA</v></cell><cell r="O6594" t="str"><v>1</v></cell><cell r="P6594" t="str"><v>BR01SAOZ01</v></cell></row><row r="6594"><cell r="S6594" t="str"><v>1.01.01.02.01</v></cell></row><row r="6595"><cell r="B6595"><v>11235102</v></cell></row><row r="6595"><cell r="D6595" t="str"><v>20180504</v></cell><cell r="E6595" t="str"><v>1701002541</v></cell><cell r="F6595" t="str"><v>SA</v></cell><cell r="G6595"><v>43224</v></cell><cell r="H6595" t="str"><v>40</v></cell><cell r="I6595"><v>8594.08</v></cell></row><row r="6595"><cell r="L6595" t="str"><v>BR01SAO</v></cell></row><row r="6595"><cell r="N6595" t="str"><v>ALLOG T. I. LTDA</v></cell><cell r="O6595" t="str"><v>1</v></cell><cell r="P6595" t="str"><v>BR01SAOZ01</v></cell></row><row r="6595"><cell r="S6595" t="str"><v>1.01.01.02.01</v></cell></row><row r="6596"><cell r="B6596"><v>11235102</v></cell></row><row r="6596"><cell r="D6596" t="str"><v>20180504</v></cell><cell r="E6596" t="str"><v>1701002541</v></cell><cell r="F6596" t="str"><v>SA</v></cell><cell r="G6596"><v>43224</v></cell><cell r="H6596" t="str"><v>40</v></cell><cell r="I6596"><v>17628.5</v></cell></row><row r="6596"><cell r="L6596" t="str"><v>BR01SAO</v></cell></row><row r="6596"><cell r="N6596" t="str"><v>SATEL DESPACHOS E SERVICOS A. T.</v></cell><cell r="O6596" t="str"><v>1</v></cell><cell r="P6596" t="str"><v>BR01SAOZ01</v></cell></row><row r="6596"><cell r="S6596" t="str"><v>1.01.01.02.01</v></cell></row><row r="6597"><cell r="B6597"><v>11235102</v></cell></row><row r="6597"><cell r="D6597" t="str"><v>20180504</v></cell><cell r="E6597" t="str"><v>1701002541</v></cell><cell r="F6597" t="str"><v>SA</v></cell><cell r="G6597"><v>43224</v></cell><cell r="H6597" t="str"><v>40</v></cell><cell r="I6597"><v>6218.85</v></cell></row><row r="6597"><cell r="L6597" t="str"><v>BR01SAO</v></cell></row><row r="6597"><cell r="N6597" t="str"><v>DEUGRO B. T. N. INT</v></cell><cell r="O6597" t="str"><v>1</v></cell><cell r="P6597" t="str"><v>BR01SAOZ01</v></cell></row><row r="6597"><cell r="S6597" t="str"><v>1.01.01.02.01</v></cell></row><row r="6598"><cell r="B6598"><v>11235102</v></cell></row><row r="6598"><cell r="D6598" t="str"><v>20180504</v></cell><cell r="E6598" t="str"><v>1701002541</v></cell><cell r="F6598" t="str"><v>SA</v></cell><cell r="G6598"><v>43224</v></cell><cell r="H6598" t="str"><v>40</v></cell><cell r="I6598"><v>5386.2</v></cell></row><row r="6598"><cell r="L6598" t="str"><v>BR01SAO</v></cell></row><row r="6598"><cell r="N6598" t="str"><v>DACHSER BRASIL</v></cell><cell r="O6598" t="str"><v>1</v></cell><cell r="P6598" t="str"><v>BR01SAOZ01</v></cell></row><row r="6598"><cell r="S6598" t="str"><v>1.01.01.02.01</v></cell></row><row r="6599"><cell r="B6599"><v>11235102</v></cell></row><row r="6599"><cell r="D6599" t="str"><v>20180504</v></cell><cell r="E6599" t="str"><v>1701002541</v></cell><cell r="F6599" t="str"><v>SA</v></cell><cell r="G6599"><v>43224</v></cell><cell r="H6599" t="str"><v>40</v></cell><cell r="I6599"><v>3121.25</v></cell></row><row r="6599"><cell r="L6599" t="str"><v>BR01SAO</v></cell></row><row r="6599"><cell r="N6599" t="str"><v>Yusen L. d. B. Ltda</v></cell><cell r="O6599" t="str"><v>1</v></cell><cell r="P6599" t="str"><v>BR01SAOZ01</v></cell></row><row r="6599"><cell r="S6599" t="str"><v>1.01.01.02.01</v></cell></row><row r="6600"><cell r="B6600"><v>11235102</v></cell></row><row r="6600"><cell r="D6600" t="str"><v>20180504</v></cell><cell r="E6600" t="str"><v>1701002541</v></cell><cell r="F6600" t="str"><v>SA</v></cell><cell r="G6600"><v>43224</v></cell><cell r="H6600" t="str"><v>40</v></cell><cell r="I6600"><v>1.4</v></cell></row><row r="6600"><cell r="L6600" t="str"><v>BR01SAO</v></cell></row><row r="6600"><cell r="N6600" t="str"><v>UPS SCS TRANSPORTES BRASIL SA</v></cell><cell r="O6600" t="str"><v>1</v></cell><cell r="P6600" t="str"><v>BR01SAOZ01</v></cell></row><row r="6600"><cell r="S6600" t="str"><v>1.01.01.02.01</v></cell></row><row r="6601"><cell r="B6601"><v>11235102</v></cell></row><row r="6601"><cell r="D6601" t="str"><v>20180504</v></cell><cell r="E6601" t="str"><v>1701002541</v></cell><cell r="F6601" t="str"><v>SA</v></cell><cell r="G6601"><v>43224</v></cell><cell r="H6601" t="str"><v>40</v></cell><cell r="I6601"><v>1.4</v></cell></row><row r="6601"><cell r="L6601" t="str"><v>BR01SAO</v></cell></row><row r="6601"><cell r="N6601" t="str"><v>UPS SCS TRANSPORTES BRASIL SA</v></cell><cell r="O6601" t="str"><v>1</v></cell><cell r="P6601" t="str"><v>BR01SAOZ01</v></cell></row><row r="6601"><cell r="S6601" t="str"><v>1.01.01.02.01</v></cell></row><row r="6602"><cell r="B6602"><v>11235102</v></cell></row><row r="6602"><cell r="D6602" t="str"><v>20180504</v></cell><cell r="E6602" t="str"><v>1701002541</v></cell><cell r="F6602" t="str"><v>SA</v></cell><cell r="G6602"><v>43224</v></cell><cell r="H6602" t="str"><v>40</v></cell><cell r="I6602"><v>1160</v></cell></row><row r="6602"><cell r="L6602" t="str"><v>BR01SAO</v></cell></row><row r="6602"><cell r="N6602" t="str"><v>BRASILIENSE COMISSARIA DE DESPAC</v></cell><cell r="O6602" t="str"><v>1</v></cell><cell r="P6602" t="str"><v>BR01SAOZ01</v></cell></row><row r="6602"><cell r="S6602" t="str"><v>1.01.01.02.01</v></cell></row><row r="6603"><cell r="B6603"><v>11235102</v></cell></row><row r="6603"><cell r="D6603" t="str"><v>20180504</v></cell><cell r="E6603" t="str"><v>1701002541</v></cell><cell r="F6603" t="str"><v>SA</v></cell><cell r="G6603"><v>43224</v></cell><cell r="H6603" t="str"><v>40</v></cell><cell r="I6603"><v>1160</v></cell></row><row r="6603"><cell r="L6603" t="str"><v>BR01SAO</v></cell></row><row r="6603"><cell r="N6603" t="str"><v>BRASILIENSE COMISSARIA DE DESPAC</v></cell><cell r="O6603" t="str"><v>1</v></cell><cell r="P6603" t="str"><v>BR01SAOZ01</v></cell></row><row r="6603"><cell r="S6603" t="str"><v>1.01.01.02.01</v></cell></row><row r="6604"><cell r="B6604"><v>11235102</v></cell></row><row r="6604"><cell r="D6604" t="str"><v>20180504</v></cell><cell r="E6604" t="str"><v>1701002541</v></cell><cell r="F6604" t="str"><v>SA</v></cell><cell r="G6604"><v>43224</v></cell><cell r="H6604" t="str"><v>40</v></cell><cell r="I6604"><v>1160</v></cell></row><row r="6604"><cell r="L6604" t="str"><v>BR01SAO</v></cell></row><row r="6604"><cell r="N6604" t="str"><v>BRASILIENSE COMISSARIA DE DESPAC</v></cell><cell r="O6604" t="str"><v>1</v></cell><cell r="P6604" t="str"><v>BR01SAOZ01</v></cell></row><row r="6604"><cell r="S6604" t="str"><v>1.01.01.02.01</v></cell></row><row r="6605"><cell r="B6605"><v>11235102</v></cell></row><row r="6605"><cell r="D6605" t="str"><v>20180504</v></cell><cell r="E6605" t="str"><v>1701002541</v></cell><cell r="F6605" t="str"><v>SA</v></cell><cell r="G6605"><v>43224</v></cell><cell r="H6605" t="str"><v>40</v></cell><cell r="I6605"><v>1160</v></cell></row><row r="6605"><cell r="L6605" t="str"><v>BR01SAO</v></cell></row><row r="6605"><cell r="N6605" t="str"><v>BRASILIENSE COMISSARIA DE DESPAC</v></cell><cell r="O6605" t="str"><v>1</v></cell><cell r="P6605" t="str"><v>BR01SAOZ01</v></cell></row><row r="6605"><cell r="S6605" t="str"><v>1.01.01.02.01</v></cell></row><row r="6606"><cell r="B6606"><v>11235102</v></cell></row><row r="6606"><cell r="D6606" t="str"><v>20180504</v></cell><cell r="E6606" t="str"><v>1701002541</v></cell><cell r="F6606" t="str"><v>SA</v></cell><cell r="G6606"><v>43224</v></cell><cell r="H6606" t="str"><v>40</v></cell><cell r="I6606"><v>1160</v></cell></row><row r="6606"><cell r="L6606" t="str"><v>BR01SAO</v></cell></row><row r="6606"><cell r="N6606" t="str"><v>BRASILIENSE COMISSARIA DE DESPAC</v></cell><cell r="O6606" t="str"><v>1</v></cell><cell r="P6606" t="str"><v>BR01SAOZ01</v></cell></row><row r="6606"><cell r="S6606" t="str"><v>1.01.01.02.01</v></cell></row><row r="6607"><cell r="B6607"><v>11235102</v></cell></row><row r="6607"><cell r="D6607" t="str"><v>20180504</v></cell><cell r="E6607" t="str"><v>1701002541</v></cell><cell r="F6607" t="str"><v>SA</v></cell><cell r="G6607"><v>43224</v></cell><cell r="H6607" t="str"><v>40</v></cell><cell r="I6607"><v>2906.25</v></cell></row><row r="6607"><cell r="L6607" t="str"><v>BR01SAO</v></cell></row><row r="6607"><cell r="N6607" t="str"><v>EXPEDITORS INT BR LTDA</v></cell><cell r="O6607" t="str"><v>1</v></cell><cell r="P6607" t="str"><v>BR01SAOZ01</v></cell></row><row r="6607"><cell r="S6607" t="str"><v>1.01.01.02.01</v></cell></row><row r="6608"><cell r="B6608"><v>11235102</v></cell></row><row r="6608"><cell r="D6608" t="str"><v>20180504</v></cell><cell r="E6608" t="str"><v>1701002541</v></cell><cell r="F6608" t="str"><v>SA</v></cell><cell r="G6608"><v>43224</v></cell><cell r="H6608" t="str"><v>40</v></cell><cell r="I6608"><v>1914</v></cell></row><row r="6608"><cell r="L6608" t="str"><v>BR01SAO</v></cell></row><row r="6608"><cell r="N6608" t="str"><v>DC LOGISTICS BRASIL</v></cell><cell r="O6608" t="str"><v>1</v></cell><cell r="P6608" t="str"><v>BR01SAOZ01</v></cell></row><row r="6608"><cell r="S6608" t="str"><v>1.01.01.02.01</v></cell></row><row r="6609"><cell r="B6609"><v>11235102</v></cell></row><row r="6609"><cell r="D6609" t="str"><v>20180504</v></cell><cell r="E6609" t="str"><v>1701002541</v></cell><cell r="F6609" t="str"><v>SA</v></cell><cell r="G6609"><v>43224</v></cell><cell r="H6609" t="str"><v>40</v></cell><cell r="I6609"><v>7001.58</v></cell></row><row r="6609"><cell r="L6609" t="str"><v>BR01SAO</v></cell></row><row r="6609"><cell r="N6609" t="str"><v>CMA CGM LOG BRASIL A</v></cell><cell r="O6609" t="str"><v>1</v></cell><cell r="P6609" t="str"><v>BR01SAOZ01</v></cell></row><row r="6609"><cell r="S6609" t="str"><v>1.01.01.02.01</v></cell></row><row r="6610"><cell r="B6610"><v>11235102</v></cell></row><row r="6610"><cell r="D6610" t="str"><v>20180504</v></cell><cell r="E6610" t="str"><v>1701002541</v></cell><cell r="F6610" t="str"><v>SA</v></cell><cell r="G6610"><v>43224</v></cell><cell r="H6610" t="str"><v>40</v></cell><cell r="I6610"><v>12420.45</v></cell></row><row r="6610"><cell r="L6610" t="str"><v>BR01SAO</v></cell></row><row r="6610"><cell r="N6610" t="str"><v>TASK LOG TRANSP NAC</v></cell><cell r="O6610" t="str"><v>1</v></cell><cell r="P6610" t="str"><v>BR01SAOZ01</v></cell></row><row r="6610"><cell r="S6610" t="str"><v>1.01.01.02.01</v></cell></row><row r="6611"><cell r="B6611"><v>11235102</v></cell></row><row r="6611"><cell r="D6611" t="str"><v>20180504</v></cell><cell r="E6611" t="str"><v>1701002541</v></cell><cell r="F6611" t="str"><v>SA</v></cell><cell r="G6611"><v>43224</v></cell><cell r="H6611" t="str"><v>40</v></cell><cell r="I6611"><v>1035.8</v></cell></row><row r="6611"><cell r="L6611" t="str"><v>BR01SAO</v></cell></row><row r="6611"><cell r="N6611" t="str"><v>GOLDLOG BRASIL L I E</v></cell><cell r="O6611" t="str"><v>1</v></cell><cell r="P6611" t="str"><v>BR01SAOZ01</v></cell></row><row r="6611"><cell r="S6611" t="str"><v>1.01.01.02.01</v></cell></row><row r="6612"><cell r="B6612"><v>11235102</v></cell></row><row r="6612"><cell r="D6612" t="str"><v>20180504</v></cell><cell r="E6612" t="str"><v>1701002541</v></cell><cell r="F6612" t="str"><v>SA</v></cell><cell r="G6612"><v>43224</v></cell><cell r="H6612" t="str"><v>40</v></cell><cell r="I6612"><v>1430.3</v></cell></row><row r="6612"><cell r="L6612" t="str"><v>BR01SAO</v></cell></row><row r="6612"><cell r="N6612" t="str"><v>DUX AGENCIAMENTO DE CARGAS LTDA</v></cell><cell r="O6612" t="str"><v>1</v></cell><cell r="P6612" t="str"><v>BR01SAOZ01</v></cell></row><row r="6612"><cell r="S6612" t="str"><v>1.01.01.02.01</v></cell></row><row r="6613"><cell r="B6613"><v>11235102</v></cell></row><row r="6613"><cell r="D6613" t="str"><v>20180504</v></cell><cell r="E6613" t="str"><v>1701002541</v></cell><cell r="F6613" t="str"><v>SA</v></cell><cell r="G6613"><v>43224</v></cell><cell r="H6613" t="str"><v>40</v></cell><cell r="I6613"><v>2436.6</v></cell></row><row r="6613"><cell r="L6613" t="str"><v>BR01SAO</v></cell></row><row r="6613"><cell r="N6613" t="str"><v>FIGWAL TRANSPORTES INTERNACIONAI</v></cell><cell r="O6613" t="str"><v>1</v></cell><cell r="P6613" t="str"><v>BR01SAOZ01</v></cell></row><row r="6613"><cell r="S6613" t="str"><v>1.01.01.02.01</v></cell></row><row r="6614"><cell r="B6614"><v>11235102</v></cell></row><row r="6614"><cell r="D6614" t="str"><v>20180504</v></cell><cell r="E6614" t="str"><v>1701002541</v></cell><cell r="F6614" t="str"><v>SA</v></cell><cell r="G6614"><v>43224</v></cell><cell r="H6614" t="str"><v>50</v></cell><cell r="I6614"><v>-1160</v></cell></row><row r="6614"><cell r="L6614" t="str"><v>BR01SAO</v></cell></row><row r="6614"><cell r="N6614" t="str"><v>BRASILIENSE COMISSARIA DE DESPAC</v></cell><cell r="O6614" t="str"><v>1</v></cell><cell r="P6614" t="str"><v>BR01SAOZ01</v></cell></row><row r="6614"><cell r="S6614" t="str"><v>1.01.01.02.01</v></cell></row><row r="6615"><cell r="B6615"><v>11235102</v></cell></row><row r="6615"><cell r="D6615" t="str"><v>20180507</v></cell><cell r="E6615" t="str"><v>1701002542</v></cell><cell r="F6615" t="str"><v>SA</v></cell><cell r="G6615"><v>43227</v></cell><cell r="H6615" t="str"><v>50</v></cell><cell r="I6615"><v>-3900</v></cell></row><row r="6615"><cell r="L6615" t="str"><v>BR01SAO</v></cell></row><row r="6615"><cell r="N6615" t="str"><v>ADECO IND E COM DE COMPENSADOS</v></cell><cell r="O6615" t="str"><v>1</v></cell><cell r="P6615" t="str"><v>BR01SAOZ01</v></cell></row><row r="6615"><cell r="S6615" t="str"><v>1.01.01.02.01</v></cell></row><row r="6616"><cell r="B6616"><v>11235102</v></cell></row><row r="6616"><cell r="D6616" t="str"><v>20180507</v></cell><cell r="E6616" t="str"><v>1701002542</v></cell><cell r="F6616" t="str"><v>SA</v></cell><cell r="G6616"><v>43227</v></cell><cell r="H6616" t="str"><v>50</v></cell><cell r="I6616"><v>-44442</v></cell></row><row r="6616"><cell r="L6616" t="str"><v>BR01SAO</v></cell></row><row r="6616"><cell r="N6616" t="str"><v>WINKELMANN & ROMAO AGENCIAMENTO</v></cell><cell r="O6616" t="str"><v>1</v></cell><cell r="P6616" t="str"><v>BR01SAOZ01</v></cell></row><row r="6616"><cell r="S6616" t="str"><v>1.01.01.02.01</v></cell></row><row r="6617"><cell r="B6617"><v>11235102</v></cell></row><row r="6617"><cell r="D6617" t="str"><v>20180507</v></cell><cell r="E6617" t="str"><v>1701002542</v></cell><cell r="F6617" t="str"><v>SA</v></cell><cell r="G6617"><v>43227</v></cell><cell r="H6617" t="str"><v>50</v></cell><cell r="I6617"><v>-1152</v></cell></row><row r="6617"><cell r="L6617" t="str"><v>BR01SAO</v></cell></row><row r="6617"><cell r="N6617" t="str"><v>EASYLOG SERVICOS E LOGISTICA LTD</v></cell><cell r="O6617" t="str"><v>1</v></cell><cell r="P6617" t="str"><v>BR01SAOZ01</v></cell></row><row r="6617"><cell r="S6617" t="str"><v>1.01.01.02.01</v></cell></row><row r="6618"><cell r="B6618"><v>11235102</v></cell></row><row r="6618"><cell r="D6618" t="str"><v>20180507</v></cell><cell r="E6618" t="str"><v>1701002542</v></cell><cell r="F6618" t="str"><v>SA</v></cell><cell r="G6618"><v>43227</v></cell><cell r="H6618" t="str"><v>50</v></cell><cell r="I6618"><v>-5823.36</v></cell></row><row r="6618"><cell r="L6618" t="str"><v>BR01SAO</v></cell></row><row r="6618"><cell r="N6618" t="str"><v>DUX AGENCIAMENTO DE CARGAS LTDA</v></cell><cell r="O6618" t="str"><v>1</v></cell><cell r="P6618" t="str"><v>BR01SAOZ01</v></cell></row><row r="6618"><cell r="S6618" t="str"><v>1.01.01.02.01</v></cell></row><row r="6619"><cell r="B6619"><v>11235102</v></cell></row><row r="6619"><cell r="D6619" t="str"><v>20180507</v></cell><cell r="E6619" t="str"><v>1701002542</v></cell><cell r="F6619" t="str"><v>SA</v></cell><cell r="G6619"><v>43227</v></cell><cell r="H6619" t="str"><v>50</v></cell><cell r="I6619"><v>-1152</v></cell></row><row r="6619"><cell r="L6619" t="str"><v>BR01SAO</v></cell></row><row r="6619"><cell r="N6619" t="str"><v>EASYLOG SERVICOS E LOGISTICA LTD</v></cell><cell r="O6619" t="str"><v>1</v></cell><cell r="P6619" t="str"><v>BR01SAOZ01</v></cell></row><row r="6619"><cell r="S6619" t="str"><v>1.01.01.02.01</v></cell></row><row r="6620"><cell r="B6620"><v>11235102</v></cell></row><row r="6620"><cell r="D6620" t="str"><v>20180507</v></cell><cell r="E6620" t="str"><v>1701002542</v></cell><cell r="F6620" t="str"><v>SA</v></cell><cell r="G6620"><v>43227</v></cell><cell r="H6620" t="str"><v>50</v></cell><cell r="I6620"><v>-1152</v></cell></row><row r="6620"><cell r="L6620" t="str"><v>BR01SAO</v></cell></row><row r="6620"><cell r="N6620" t="str"><v>EASYLOG SERVICOS E LOGISTICA LTD</v></cell><cell r="O6620" t="str"><v>1</v></cell><cell r="P6620" t="str"><v>BR01SAOZ01</v></cell></row><row r="6620"><cell r="S6620" t="str"><v>1.01.01.02.01</v></cell></row><row r="6621"><cell r="B6621"><v>11235102</v></cell></row><row r="6621"><cell r="D6621" t="str"><v>20180507</v></cell><cell r="E6621" t="str"><v>1701002542</v></cell><cell r="F6621" t="str"><v>SA</v></cell><cell r="G6621"><v>43227</v></cell><cell r="H6621" t="str"><v>50</v></cell><cell r="I6621"><v>-1362.95</v></cell></row><row r="6621"><cell r="L6621" t="str"><v>BR01SAO</v></cell></row><row r="6621"><cell r="N6621" t="str"><v>RHENUS LOGISTICS DO BRASIL LTDA</v></cell><cell r="O6621" t="str"><v>1</v></cell><cell r="P6621" t="str"><v>BR01SAOZ01</v></cell></row><row r="6621"><cell r="S6621" t="str"><v>1.01.01.02.01</v></cell></row><row r="6622"><cell r="B6622"><v>11235102</v></cell></row><row r="6622"><cell r="D6622" t="str"><v>20180507</v></cell><cell r="E6622" t="str"><v>1701002542</v></cell><cell r="F6622" t="str"><v>SA</v></cell><cell r="G6622"><v>43227</v></cell><cell r="H6622" t="str"><v>50</v></cell><cell r="I6622"><v>-390</v></cell></row><row r="6622"><cell r="L6622" t="str"><v>BR01SAO</v></cell></row><row r="6622"><cell r="N6622" t="str"><v>CSA B. N. E. L. LTDA</v></cell><cell r="O6622" t="str"><v>1</v></cell><cell r="P6622" t="str"><v>BR01SAOZ01</v></cell></row><row r="6622"><cell r="S6622" t="str"><v>1.01.01.02.01</v></cell></row><row r="6623"><cell r="B6623"><v>11235102</v></cell></row><row r="6623"><cell r="D6623" t="str"><v>20180507</v></cell><cell r="E6623" t="str"><v>1701002542</v></cell><cell r="F6623" t="str"><v>SA</v></cell><cell r="G6623"><v>43227</v></cell><cell r="H6623" t="str"><v>50</v></cell><cell r="I6623"><v>-1274</v></cell></row><row r="6623"><cell r="L6623" t="str"><v>BR01SAO</v></cell></row><row r="6623"><cell r="N6623" t="str"><v>AMS TRANSPORTES INTERNACIONAIS L</v></cell><cell r="O6623" t="str"><v>1</v></cell><cell r="P6623" t="str"><v>BR01SAOZ01</v></cell></row><row r="6623"><cell r="S6623" t="str"><v>1.01.01.02.01</v></cell></row><row r="6624"><cell r="B6624"><v>11235102</v></cell></row><row r="6624"><cell r="D6624" t="str"><v>20180507</v></cell><cell r="E6624" t="str"><v>1701002542</v></cell><cell r="F6624" t="str"><v>SA</v></cell><cell r="G6624"><v>43227</v></cell><cell r="H6624" t="str"><v>50</v></cell><cell r="I6624"><v>-2175.28</v></cell></row><row r="6624"><cell r="L6624" t="str"><v>BR01SAO</v></cell></row><row r="6624"><cell r="N6624" t="str"><v>VMLOG LOGISTICA INTERNACIONAL LT</v></cell><cell r="O6624" t="str"><v>1</v></cell><cell r="P6624" t="str"><v>BR01SAOZ01</v></cell></row><row r="6624"><cell r="S6624" t="str"><v>1.01.01.02.01</v></cell></row><row r="6625"><cell r="B6625"><v>11235102</v></cell></row><row r="6625"><cell r="D6625" t="str"><v>20180507</v></cell><cell r="E6625" t="str"><v>1701002542</v></cell><cell r="F6625" t="str"><v>SA</v></cell><cell r="G6625"><v>43227</v></cell><cell r="H6625" t="str"><v>50</v></cell><cell r="I6625"><v>-2670</v></cell></row><row r="6625"><cell r="L6625" t="str"><v>BR01SAO</v></cell></row><row r="6625"><cell r="N6625" t="str"><v>SANKYU LOGISTICS DESPACHOS A. LT</v></cell><cell r="O6625" t="str"><v>1</v></cell><cell r="P6625" t="str"><v>BR01SAOZ01</v></cell></row><row r="6625"><cell r="S6625" t="str"><v>1.01.01.02.01</v></cell></row><row r="6626"><cell r="B6626"><v>11235102</v></cell></row><row r="6626"><cell r="D6626" t="str"><v>20180507</v></cell><cell r="E6626" t="str"><v>1701002542</v></cell><cell r="F6626" t="str"><v>SA</v></cell><cell r="G6626"><v>43227</v></cell><cell r="H6626" t="str"><v>50</v></cell><cell r="I6626"><v>-1274</v></cell></row><row r="6626"><cell r="L6626" t="str"><v>BR01SAO</v></cell></row><row r="6626"><cell r="N6626" t="str"><v>TAG T. I. L. EPP</v></cell><cell r="O6626" t="str"><v>1</v></cell><cell r="P6626" t="str"><v>BR01SAOZ01</v></cell></row><row r="6626"><cell r="S6626" t="str"><v>1.01.01.02.01</v></cell></row><row r="6627"><cell r="B6627"><v>11235102</v></cell></row><row r="6627"><cell r="D6627" t="str"><v>20180507</v></cell><cell r="E6627" t="str"><v>1701002542</v></cell><cell r="F6627" t="str"><v>SA</v></cell><cell r="G6627"><v>43227</v></cell><cell r="H6627" t="str"><v>50</v></cell><cell r="I6627"><v>-5964</v></cell></row><row r="6627"><cell r="L6627" t="str"><v>BR01SAO</v></cell></row><row r="6627"><cell r="N6627" t="str"><v>EBATA-PROD F. LTD</v></cell><cell r="O6627" t="str"><v>1</v></cell><cell r="P6627" t="str"><v>BR01SAOZ01</v></cell></row><row r="6627"><cell r="S6627" t="str"><v>1.01.01.02.01</v></cell></row><row r="6628"><cell r="B6628"><v>11235102</v></cell></row><row r="6628"><cell r="D6628" t="str"><v>20180507</v></cell><cell r="E6628" t="str"><v>1701002542</v></cell><cell r="F6628" t="str"><v>SA</v></cell><cell r="G6628"><v>43227</v></cell><cell r="H6628" t="str"><v>50</v></cell><cell r="I6628"><v>-1273.75</v></cell></row><row r="6628"><cell r="L6628" t="str"><v>BR01SAO</v></cell></row><row r="6628"><cell r="N6628" t="str"><v>Yusen L. d. B. Ltda</v></cell><cell r="O6628" t="str"><v>1</v></cell><cell r="P6628" t="str"><v>BR01SAOZ01</v></cell></row><row r="6628"><cell r="S6628" t="str"><v>1.01.01.02.01</v></cell></row><row r="6629"><cell r="B6629"><v>11235102</v></cell></row><row r="6629"><cell r="D6629" t="str"><v>20180507</v></cell><cell r="E6629" t="str"><v>1701002542</v></cell><cell r="F6629" t="str"><v>SA</v></cell><cell r="G6629"><v>43227</v></cell><cell r="H6629" t="str"><v>50</v></cell><cell r="I6629"><v>-16042.8</v></cell></row><row r="6629"><cell r="L6629" t="str"><v>BR01SAO</v></cell></row><row r="6629"><cell r="N6629" t="str"><v>TOP BRAZIL LOGISTICA INTERNACION</v></cell><cell r="O6629" t="str"><v>1</v></cell><cell r="P6629" t="str"><v>BR01SAOZ01</v></cell></row><row r="6629"><cell r="S6629" t="str"><v>1.01.01.02.01</v></cell></row><row r="6630"><cell r="B6630"><v>11235102</v></cell></row><row r="6630"><cell r="D6630" t="str"><v>20180507</v></cell><cell r="E6630" t="str"><v>1701002542</v></cell><cell r="F6630" t="str"><v>SA</v></cell><cell r="G6630"><v>43227</v></cell><cell r="H6630" t="str"><v>50</v></cell><cell r="I6630"><v>-700</v></cell></row><row r="6630"><cell r="L6630" t="str"><v>BR01SAO</v></cell></row><row r="6630"><cell r="N6630" t="str"><v>INTERMODAL TANK TRAN</v></cell><cell r="O6630" t="str"><v>1</v></cell><cell r="P6630" t="str"><v>BR01SAOZ01</v></cell></row><row r="6630"><cell r="S6630" t="str"><v>1.01.01.02.01</v></cell></row><row r="6631"><cell r="B6631"><v>11235102</v></cell></row><row r="6631"><cell r="D6631" t="str"><v>20180507</v></cell><cell r="E6631" t="str"><v>1701002542</v></cell><cell r="F6631" t="str"><v>SA</v></cell><cell r="G6631"><v>43227</v></cell><cell r="H6631" t="str"><v>50</v></cell><cell r="I6631"><v>-3358.68</v></cell></row><row r="6631"><cell r="L6631" t="str"><v>BR01SAO</v></cell></row><row r="6631"><cell r="N6631" t="str"><v>CRAFT M. LTDA</v></cell><cell r="O6631" t="str"><v>1</v></cell><cell r="P6631" t="str"><v>BR01SAOZ01</v></cell></row><row r="6631"><cell r="S6631" t="str"><v>1.01.01.02.01</v></cell></row><row r="6632"><cell r="B6632"><v>11235102</v></cell></row><row r="6632"><cell r="D6632" t="str"><v>20180507</v></cell><cell r="E6632" t="str"><v>1701002542</v></cell><cell r="F6632" t="str"><v>SA</v></cell><cell r="G6632"><v>43227</v></cell><cell r="H6632" t="str"><v>50</v></cell><cell r="I6632"><v>-4273.2</v></cell></row><row r="6632"><cell r="L6632" t="str"><v>BR01SAO</v></cell></row><row r="6632"><cell r="N6632" t="str"><v>TOP BRAZIL LOGISTICA INTERNACION</v></cell><cell r="O6632" t="str"><v>1</v></cell><cell r="P6632" t="str"><v>BR01SAOZ01</v></cell></row><row r="6632"><cell r="S6632" t="str"><v>1.01.01.02.01</v></cell></row><row r="6633"><cell r="B6633"><v>11235102</v></cell></row><row r="6633"><cell r="D6633" t="str"><v>20180507</v></cell><cell r="E6633" t="str"><v>1701002542</v></cell><cell r="F6633" t="str"><v>SA</v></cell><cell r="G6633"><v>43227</v></cell><cell r="H6633" t="str"><v>50</v></cell><cell r="I6633"><v>-1152</v></cell></row><row r="6633"><cell r="L6633" t="str"><v>BR01SAO</v></cell></row><row r="6633"><cell r="N6633" t="str"><v>IPEX COMERCIO DE MADEIRAS LTDA</v></cell><cell r="O6633" t="str"><v>1</v></cell><cell r="P6633" t="str"><v>BR01SAOZ01</v></cell></row><row r="6633"><cell r="S6633" t="str"><v>1.01.01.02.01</v></cell></row><row r="6634"><cell r="B6634"><v>11235102</v></cell></row><row r="6634"><cell r="D6634" t="str"><v>20180507</v></cell><cell r="E6634" t="str"><v>1701002542</v></cell><cell r="F6634" t="str"><v>SA</v></cell><cell r="G6634"><v>43227</v></cell><cell r="H6634" t="str"><v>50</v></cell><cell r="I6634"><v>-10587.2</v></cell></row><row r="6634"><cell r="L6634" t="str"><v>BR01SAO</v></cell></row><row r="6634"><cell r="N6634" t="str"><v>STAR CLUSTER DO BRAS</v></cell><cell r="O6634" t="str"><v>1</v></cell><cell r="P6634" t="str"><v>BR01SAOZ01</v></cell></row><row r="6634"><cell r="S6634" t="str"><v>1.01.01.02.01</v></cell></row><row r="6635"><cell r="B6635"><v>11235102</v></cell></row><row r="6635"><cell r="D6635" t="str"><v>20180507</v></cell><cell r="E6635" t="str"><v>1701002542</v></cell><cell r="F6635" t="str"><v>SA</v></cell><cell r="G6635"><v>43227</v></cell><cell r="H6635" t="str"><v>50</v></cell><cell r="I6635"><v>-5320</v></cell></row><row r="6635"><cell r="L6635" t="str"><v>BR01SAO</v></cell></row><row r="6635"><cell r="N6635" t="str"><v>C.STEINWEG BRASIL LT</v></cell><cell r="O6635" t="str"><v>1</v></cell><cell r="P6635" t="str"><v>BR01SAOZ01</v></cell></row><row r="6635"><cell r="S6635" t="str"><v>1.01.01.02.01</v></cell></row><row r="6636"><cell r="B6636"><v>11235102</v></cell></row><row r="6636"><cell r="D6636" t="str"><v>20180507</v></cell><cell r="E6636" t="str"><v>1701002542</v></cell><cell r="F6636" t="str"><v>SA</v></cell><cell r="G6636"><v>43227</v></cell><cell r="H6636" t="str"><v>50</v></cell><cell r="I6636"><v>-1881.2</v></cell></row><row r="6636"><cell r="L6636" t="str"><v>BR01SAO</v></cell></row><row r="6636"><cell r="N6636" t="str"><v>AJINOMOTO DO BRASIL</v></cell><cell r="O6636" t="str"><v>1</v></cell><cell r="P6636" t="str"><v>BR01SAOZ01</v></cell></row><row r="6636"><cell r="S6636" t="str"><v>1.01.01.02.01</v></cell></row><row r="6637"><cell r="B6637"><v>11235102</v></cell></row><row r="6637"><cell r="D6637" t="str"><v>20180507</v></cell><cell r="E6637" t="str"><v>1701002542</v></cell><cell r="F6637" t="str"><v>SA</v></cell><cell r="G6637"><v>43227</v></cell><cell r="H6637" t="str"><v>50</v></cell><cell r="I6637"><v>-3828</v></cell></row><row r="6637"><cell r="L6637" t="str"><v>BR01SAO</v></cell></row><row r="6637"><cell r="N6637" t="str"><v>BRASPINE MADEIRAS LT</v></cell><cell r="O6637" t="str"><v>1</v></cell><cell r="P6637" t="str"><v>BR01SAOZ01</v></cell></row><row r="6637"><cell r="S6637" t="str"><v>1.01.01.02.01</v></cell></row><row r="6638"><cell r="B6638"><v>11235102</v></cell></row><row r="6638"><cell r="D6638" t="str"><v>20180507</v></cell><cell r="E6638" t="str"><v>1701002542</v></cell><cell r="F6638" t="str"><v>SA</v></cell><cell r="G6638"><v>43227</v></cell><cell r="H6638" t="str"><v>50</v></cell><cell r="I6638"><v>-350</v></cell></row><row r="6638"><cell r="L6638" t="str"><v>BR01SAO</v></cell></row><row r="6638"><cell r="N6638" t="str"><v>M D TRAN SERV LTDA</v></cell><cell r="O6638" t="str"><v>1</v></cell><cell r="P6638" t="str"><v>BR01SAOZ01</v></cell></row><row r="6638"><cell r="S6638" t="str"><v>1.01.01.02.01</v></cell></row><row r="6639"><cell r="B6639"><v>11235102</v></cell></row><row r="6639"><cell r="D6639" t="str"><v>20180507</v></cell><cell r="E6639" t="str"><v>1701002542</v></cell><cell r="F6639" t="str"><v>SA</v></cell><cell r="G6639"><v>43227</v></cell><cell r="H6639" t="str"><v>50</v></cell><cell r="I6639"><v>-12500</v></cell></row><row r="6639"><cell r="L6639" t="str"><v>BR01SAO</v></cell></row><row r="6639"><cell r="N6639" t="str"><v>CISA TRADING S/A - M</v></cell><cell r="O6639" t="str"><v>1</v></cell><cell r="P6639" t="str"><v>BR01SAOZ01</v></cell></row><row r="6639"><cell r="S6639" t="str"><v>1.01.01.02.01</v></cell></row><row r="6640"><cell r="B6640"><v>11235102</v></cell></row><row r="6640"><cell r="D6640" t="str"><v>20180507</v></cell><cell r="E6640" t="str"><v>1701002542</v></cell><cell r="F6640" t="str"><v>SA</v></cell><cell r="G6640"><v>43227</v></cell><cell r="H6640" t="str"><v>50</v></cell><cell r="I6640"><v>-350</v></cell></row><row r="6640"><cell r="L6640" t="str"><v>BR01SAO</v></cell></row><row r="6640"><cell r="N6640" t="str"><v>M D TRAN SERV LTDA</v></cell><cell r="O6640" t="str"><v>1</v></cell><cell r="P6640" t="str"><v>BR01SAOZ01</v></cell></row><row r="6640"><cell r="S6640" t="str"><v>1.01.01.02.01</v></cell></row><row r="6641"><cell r="B6641"><v>11235102</v></cell></row><row r="6641"><cell r="D6641" t="str"><v>20180507</v></cell><cell r="E6641" t="str"><v>1701002542</v></cell><cell r="F6641" t="str"><v>SA</v></cell><cell r="G6641"><v>43227</v></cell><cell r="H6641" t="str"><v>50</v></cell><cell r="I6641"><v>-7233.44</v></cell></row><row r="6641"><cell r="L6641" t="str"><v>BR01SAO</v></cell></row><row r="6641"><cell r="N6641" t="str"><v>ALLOG TRANSPORTES IN</v></cell><cell r="O6641" t="str"><v>1</v></cell><cell r="P6641" t="str"><v>BR01SAOZ01</v></cell></row><row r="6641"><cell r="S6641" t="str"><v>1.01.01.02.01</v></cell></row><row r="6642"><cell r="B6642"><v>11235102</v></cell></row><row r="6642"><cell r="D6642" t="str"><v>20180507</v></cell><cell r="E6642" t="str"><v>1701002542</v></cell><cell r="F6642" t="str"><v>SA</v></cell><cell r="G6642"><v>43227</v></cell><cell r="H6642" t="str"><v>50</v></cell><cell r="I6642"><v>-1602</v></cell></row><row r="6642"><cell r="L6642" t="str"><v>BR01SAO</v></cell></row><row r="6642"><cell r="N6642" t="str"><v>M D TRAN SERV LTDA</v></cell><cell r="O6642" t="str"><v>1</v></cell><cell r="P6642" t="str"><v>BR01SAOZ01</v></cell></row><row r="6642"><cell r="S6642" t="str"><v>1.01.01.02.01</v></cell></row><row r="6643"><cell r="B6643"><v>11235102</v></cell></row><row r="6643"><cell r="D6643" t="str"><v>20180507</v></cell><cell r="E6643" t="str"><v>1701002542</v></cell><cell r="F6643" t="str"><v>SA</v></cell><cell r="G6643"><v>43227</v></cell><cell r="H6643" t="str"><v>50</v></cell><cell r="I6643"><v>-7171.62</v></cell></row><row r="6643"><cell r="L6643" t="str"><v>BR01SAO</v></cell></row><row r="6643"><cell r="N6643" t="str"><v>DACHSER BRASIL</v></cell><cell r="O6643" t="str"><v>1</v></cell><cell r="P6643" t="str"><v>BR01SAOZ01</v></cell></row><row r="6643"><cell r="S6643" t="str"><v>1.01.01.02.01</v></cell></row><row r="6644"><cell r="B6644"><v>11235102</v></cell></row><row r="6644"><cell r="D6644" t="str"><v>20180507</v></cell><cell r="E6644" t="str"><v>1701002542</v></cell><cell r="F6644" t="str"><v>SA</v></cell><cell r="G6644"><v>43227</v></cell><cell r="H6644" t="str"><v>50</v></cell><cell r="I6644"><v>-1266.48</v></cell></row><row r="6644"><cell r="L6644" t="str"><v>BR01SAO</v></cell></row><row r="6644"><cell r="N6644" t="str"><v>DACHSER BRASIL</v></cell><cell r="O6644" t="str"><v>1</v></cell><cell r="P6644" t="str"><v>BR01SAOZ01</v></cell></row><row r="6644"><cell r="S6644" t="str"><v>1.01.01.02.01</v></cell></row><row r="6645"><cell r="B6645"><v>11235102</v></cell></row><row r="6645"><cell r="D6645" t="str"><v>20180507</v></cell><cell r="E6645" t="str"><v>1701002542</v></cell><cell r="F6645" t="str"><v>SA</v></cell><cell r="G6645"><v>43227</v></cell><cell r="H6645" t="str"><v>50</v></cell><cell r="I6645"><v>-5000.16</v></cell></row><row r="6645"><cell r="L6645" t="str"><v>BR01SAO</v></cell></row><row r="6645"><cell r="N6645" t="str"><v>DACHSER BRASIL</v></cell><cell r="O6645" t="str"><v>1</v></cell><cell r="P6645" t="str"><v>BR01SAOZ01</v></cell></row><row r="6645"><cell r="S6645" t="str"><v>1.01.01.02.01</v></cell></row><row r="6646"><cell r="B6646"><v>11235102</v></cell></row><row r="6646"><cell r="D6646" t="str"><v>20180507</v></cell><cell r="E6646" t="str"><v>1701002542</v></cell><cell r="F6646" t="str"><v>SA</v></cell><cell r="G6646"><v>43227</v></cell><cell r="H6646" t="str"><v>50</v></cell><cell r="I6646"><v>-60502.8</v></cell></row><row r="6646"><cell r="L6646" t="str"><v>BR01SAO</v></cell></row><row r="6646"><cell r="N6646" t="str"><v>SAL SERVICOS ADUANEI</v></cell><cell r="O6646" t="str"><v>1</v></cell><cell r="P6646" t="str"><v>BR01SAOZ01</v></cell></row><row r="6646"><cell r="S6646" t="str"><v>1.01.01.02.01</v></cell></row><row r="6647"><cell r="B6647"><v>11235102</v></cell></row><row r="6647"><cell r="D6647" t="str"><v>20180507</v></cell><cell r="E6647" t="str"><v>1701002542</v></cell><cell r="F6647" t="str"><v>SA</v></cell><cell r="G6647"><v>43227</v></cell><cell r="H6647" t="str"><v>50</v></cell><cell r="I6647"><v>-31870.32</v></cell></row><row r="6647"><cell r="L6647" t="str"><v>BR01SAO</v></cell></row><row r="6647"><cell r="N6647" t="str"><v>IRMAOS GONCALVES COM</v></cell><cell r="O6647" t="str"><v>1</v></cell><cell r="P6647" t="str"><v>BR01SAOZ01</v></cell></row><row r="6647"><cell r="S6647" t="str"><v>1.01.01.02.01</v></cell></row><row r="6648"><cell r="B6648"><v>11235102</v></cell></row><row r="6648"><cell r="D6648" t="str"><v>20180507</v></cell><cell r="E6648" t="str"><v>1701002542</v></cell><cell r="F6648" t="str"><v>SA</v></cell><cell r="G6648"><v>43227</v></cell><cell r="H6648" t="str"><v>50</v></cell><cell r="I6648"><v>-12267.36</v></cell></row><row r="6648"><cell r="L6648" t="str"><v>BR01SAO</v></cell></row><row r="6648"><cell r="N6648" t="str"><v>GOLD STAR ASSESSORIA ADUANEIRA L</v></cell><cell r="O6648" t="str"><v>1</v></cell><cell r="P6648" t="str"><v>BR01SAOZ01</v></cell></row><row r="6648"><cell r="S6648" t="str"><v>1.01.01.02.01</v></cell></row><row r="6649"><cell r="B6649"><v>11235102</v></cell></row><row r="6649"><cell r="D6649" t="str"><v>20180507</v></cell><cell r="E6649" t="str"><v>1701002542</v></cell><cell r="F6649" t="str"><v>SA</v></cell><cell r="G6649"><v>43227</v></cell><cell r="H6649" t="str"><v>50</v></cell><cell r="I6649"><v>-700</v></cell></row><row r="6649"><cell r="L6649" t="str"><v>BR01SAO</v></cell></row><row r="6649"><cell r="N6649" t="str"><v>GOLD STAR ASSESSORIA ADUANEIRA L</v></cell><cell r="O6649" t="str"><v>1</v></cell><cell r="P6649" t="str"><v>BR01SAOZ01</v></cell></row><row r="6649"><cell r="S6649" t="str"><v>1.01.01.02.01</v></cell></row><row r="6650"><cell r="B6650"><v>11235102</v></cell></row><row r="6650"><cell r="D6650" t="str"><v>20180507</v></cell><cell r="E6650" t="str"><v>1701002542</v></cell><cell r="F6650" t="str"><v>SA</v></cell><cell r="G6650"><v>43227</v></cell><cell r="H6650" t="str"><v>50</v></cell><cell r="I6650"><v>-5781.2</v></cell></row><row r="6650"><cell r="L6650" t="str"><v>BR01SAO</v></cell></row><row r="6650"><cell r="N6650" t="str"><v>NIPPON EXP DO B TRANSP INT LTDA</v></cell><cell r="O6650" t="str"><v>1</v></cell><cell r="P6650" t="str"><v>BR01SAOZ01</v></cell></row><row r="6650"><cell r="S6650" t="str"><v>1.01.01.02.01</v></cell></row><row r="6651"><cell r="B6651"><v>11235102</v></cell></row><row r="6651"><cell r="D6651" t="str"><v>20180507</v></cell><cell r="E6651" t="str"><v>1701002542</v></cell><cell r="F6651" t="str"><v>SA</v></cell><cell r="G6651"><v>43227</v></cell><cell r="H6651" t="str"><v>50</v></cell><cell r="I6651"><v>-1362.4</v></cell></row><row r="6651"><cell r="L6651" t="str"><v>BR01SAO</v></cell></row><row r="6651"><cell r="N6651" t="str"><v>GREENWICH AGENCIAMENTO DE CARGAS</v></cell><cell r="O6651" t="str"><v>1</v></cell><cell r="P6651" t="str"><v>BR01SAOZ01</v></cell></row><row r="6651"><cell r="S6651" t="str"><v>1.01.01.02.01</v></cell></row><row r="6652"><cell r="B6652"><v>11235102</v></cell></row><row r="6652"><cell r="D6652" t="str"><v>20180507</v></cell><cell r="E6652" t="str"><v>1701002542</v></cell><cell r="F6652" t="str"><v>SA</v></cell><cell r="G6652"><v>43227</v></cell><cell r="H6652" t="str"><v>50</v></cell><cell r="I6652"><v>-1362.4</v></cell></row><row r="6652"><cell r="L6652" t="str"><v>BR01SAO</v></cell></row><row r="6652"><cell r="N6652" t="str"><v>ALFA CARGO TRANSPORTES INTERNACI</v></cell><cell r="O6652" t="str"><v>1</v></cell><cell r="P6652" t="str"><v>BR01SAOZ01</v></cell></row><row r="6652"><cell r="S6652" t="str"><v>1.01.01.02.01</v></cell></row><row r="6653"><cell r="B6653"><v>11235102</v></cell></row><row r="6653"><cell r="D6653" t="str"><v>20180507</v></cell><cell r="E6653" t="str"><v>1701002542</v></cell><cell r="F6653" t="str"><v>SA</v></cell><cell r="G6653"><v>43227</v></cell><cell r="H6653" t="str"><v>50</v></cell><cell r="I6653"><v>-17408</v></cell></row><row r="6653"><cell r="L6653" t="str"><v>BR01SAO</v></cell></row><row r="6653"><cell r="N6653" t="str"><v>URF COMISSARIA DE DESPACHOS LTDA</v></cell><cell r="O6653" t="str"><v>1</v></cell><cell r="P6653" t="str"><v>BR01SAOZ01</v></cell></row><row r="6653"><cell r="S6653" t="str"><v>1.01.01.02.01</v></cell></row><row r="6654"><cell r="B6654"><v>11235102</v></cell></row><row r="6654"><cell r="D6654" t="str"><v>20180507</v></cell><cell r="E6654" t="str"><v>1701002542</v></cell><cell r="F6654" t="str"><v>SA</v></cell><cell r="G6654"><v>43227</v></cell><cell r="H6654" t="str"><v>50</v></cell><cell r="I6654"><v>-48658.8</v></cell></row><row r="6654"><cell r="L6654" t="str"><v>BR01SAO</v></cell></row><row r="6654"><cell r="N6654" t="str"><v>EURO AMERICA ASS DESP E TRANSP L</v></cell><cell r="O6654" t="str"><v>1</v></cell><cell r="P6654" t="str"><v>BR01SAOZ01</v></cell></row><row r="6654"><cell r="S6654" t="str"><v>1.01.01.02.01</v></cell></row><row r="6655"><cell r="B6655"><v>11235102</v></cell></row><row r="6655"><cell r="D6655" t="str"><v>20180507</v></cell><cell r="E6655" t="str"><v>1701002542</v></cell><cell r="F6655" t="str"><v>SA</v></cell><cell r="G6655"><v>43227</v></cell><cell r="H6655" t="str"><v>50</v></cell><cell r="I6655"><v>-1164.4</v></cell></row><row r="6655"><cell r="L6655" t="str"><v>BR01SAO</v></cell></row><row r="6655"><cell r="N6655" t="str"><v>INTER ADUANEIRA IMPORTACAO E EXP</v></cell><cell r="O6655" t="str"><v>1</v></cell><cell r="P6655" t="str"><v>BR01SAOZ01</v></cell></row><row r="6655"><cell r="S6655" t="str"><v>1.01.01.02.01</v></cell></row><row r="6656"><cell r="B6656"><v>11235102</v></cell></row><row r="6656"><cell r="D6656" t="str"><v>20180507</v></cell><cell r="E6656" t="str"><v>1701002542</v></cell><cell r="F6656" t="str"><v>SA</v></cell><cell r="G6656"><v>43227</v></cell><cell r="H6656" t="str"><v>50</v></cell><cell r="I6656"><v>-2535.6</v></cell></row><row r="6656"><cell r="L6656" t="str"><v>BR01SAO</v></cell></row><row r="6656"><cell r="N6656" t="str"><v>INTER ADUANEIRA IMPORTACAO E EXP</v></cell><cell r="O6656" t="str"><v>1</v></cell><cell r="P6656" t="str"><v>BR01SAOZ01</v></cell></row><row r="6656"><cell r="S6656" t="str"><v>1.01.01.02.01</v></cell></row><row r="6657"><cell r="B6657"><v>11235102</v></cell></row><row r="6657"><cell r="D6657" t="str"><v>20180507</v></cell><cell r="E6657" t="str"><v>1701002542</v></cell><cell r="F6657" t="str"><v>SA</v></cell><cell r="G6657"><v>43227</v></cell><cell r="H6657" t="str"><v>50</v></cell><cell r="I6657"><v>-30263.6</v></cell></row><row r="6657"><cell r="L6657" t="str"><v>BR01SAO</v></cell></row><row r="6657"><cell r="N6657" t="str"><v>CARGO SHIPPING SAO PAULO LTDA</v></cell><cell r="O6657" t="str"><v>1</v></cell><cell r="P6657" t="str"><v>BR01SAOZ01</v></cell></row><row r="6657"><cell r="S6657" t="str"><v>1.01.01.02.01</v></cell></row><row r="6658"><cell r="B6658"><v>11235102</v></cell></row><row r="6658"><cell r="D6658" t="str"><v>20180507</v></cell><cell r="E6658" t="str"><v>1701002542</v></cell><cell r="F6658" t="str"><v>SA</v></cell><cell r="G6658"><v>43227</v></cell><cell r="H6658" t="str"><v>50</v></cell><cell r="I6658"><v>-1160</v></cell></row><row r="6658"><cell r="L6658" t="str"><v>BR01SAO</v></cell></row><row r="6658"><cell r="N6658" t="str"><v>DEMAC ASSES TEC E COMIS DE DESP</v></cell><cell r="O6658" t="str"><v>1</v></cell><cell r="P6658" t="str"><v>BR01SAOZ01</v></cell></row><row r="6658"><cell r="S6658" t="str"><v>1.01.01.02.01</v></cell></row><row r="6659"><cell r="B6659"><v>11235102</v></cell></row><row r="6659"><cell r="D6659" t="str"><v>20180507</v></cell><cell r="E6659" t="str"><v>1701002542</v></cell><cell r="F6659" t="str"><v>SA</v></cell><cell r="G6659"><v>43227</v></cell><cell r="H6659" t="str"><v>50</v></cell><cell r="I6659"><v>-5368</v></cell></row><row r="6659"><cell r="L6659" t="str"><v>BR01SAO</v></cell></row><row r="6659"><cell r="N6659" t="str"><v>SATEL DESPACHOS E SERVICOS A. T.</v></cell><cell r="O6659" t="str"><v>1</v></cell><cell r="P6659" t="str"><v>BR01SAOZ01</v></cell></row><row r="6659"><cell r="S6659" t="str"><v>1.01.01.02.01</v></cell></row><row r="6660"><cell r="B6660"><v>11235102</v></cell></row><row r="6660"><cell r="D6660" t="str"><v>20180507</v></cell><cell r="E6660" t="str"><v>1701002542</v></cell><cell r="F6660" t="str"><v>SA</v></cell><cell r="G6660"><v>43227</v></cell><cell r="H6660" t="str"><v>50</v></cell><cell r="I6660"><v>-5660</v></cell></row><row r="6660"><cell r="L6660" t="str"><v>BR01SAO</v></cell></row><row r="6660"><cell r="N6660" t="str"><v>SATEL DESPACHOS E SERVICOS A. T.</v></cell><cell r="O6660" t="str"><v>1</v></cell><cell r="P6660" t="str"><v>BR01SAOZ01</v></cell></row><row r="6660"><cell r="S6660" t="str"><v>1.01.01.02.01</v></cell></row><row r="6661"><cell r="B6661"><v>11235102</v></cell></row><row r="6661"><cell r="D6661" t="str"><v>20180508</v></cell><cell r="E6661" t="str"><v>1701002543</v></cell><cell r="F6661" t="str"><v>SA</v></cell><cell r="G6661"><v>43228</v></cell><cell r="H6661" t="str"><v>50</v></cell><cell r="I6661"><v>-1274</v></cell></row><row r="6661"><cell r="L6661" t="str"><v>BR01SAO</v></cell></row><row r="6661"><cell r="N6661" t="str"><v>CARGOFAST LOGISTICS</v></cell><cell r="O6661" t="str"><v>1</v></cell><cell r="P6661" t="str"><v>BR01SAOZ01</v></cell></row><row r="6661"><cell r="S6661" t="str"><v>1.01.01.02.01</v></cell></row><row r="6662"><cell r="B6662"><v>11235102</v></cell></row><row r="6662"><cell r="D6662" t="str"><v>20180508</v></cell><cell r="E6662" t="str"><v>1701002543</v></cell><cell r="F6662" t="str"><v>SA</v></cell><cell r="G6662"><v>43228</v></cell><cell r="H6662" t="str"><v>50</v></cell><cell r="I6662"><v>-6606</v></cell></row><row r="6662"><cell r="L6662" t="str"><v>BR01SAO</v></cell></row><row r="6662"><cell r="N6662" t="str"><v>NEW SMART L T I LTDA</v></cell><cell r="O6662" t="str"><v>1</v></cell><cell r="P6662" t="str"><v>BR01SAOZ01</v></cell></row><row r="6662"><cell r="S6662" t="str"><v>1.01.01.02.01</v></cell></row><row r="6663"><cell r="B6663"><v>11235102</v></cell></row><row r="6663"><cell r="D6663" t="str"><v>20180508</v></cell><cell r="E6663" t="str"><v>1701002543</v></cell><cell r="F6663" t="str"><v>SA</v></cell><cell r="G6663"><v>43228</v></cell><cell r="H6663" t="str"><v>50</v></cell><cell r="I6663"><v>-5138.8</v></cell></row><row r="6663"><cell r="L6663" t="str"><v>BR01SAO</v></cell></row><row r="6663"><cell r="N6663" t="str"><v>TASK LOG TRANSP NAC</v></cell><cell r="O6663" t="str"><v>1</v></cell><cell r="P6663" t="str"><v>BR01SAOZ01</v></cell></row><row r="6663"><cell r="S6663" t="str"><v>1.01.01.02.01</v></cell></row><row r="6664"><cell r="B6664"><v>11235102</v></cell></row><row r="6664"><cell r="D6664" t="str"><v>20180508</v></cell><cell r="E6664" t="str"><v>1701002543</v></cell><cell r="F6664" t="str"><v>SA</v></cell><cell r="G6664"><v>43228</v></cell><cell r="H6664" t="str"><v>50</v></cell><cell r="I6664"><v>-10321.2</v></cell></row><row r="6664"><cell r="L6664" t="str"><v>BR01SAO</v></cell></row><row r="6664"><cell r="N6664" t="str"><v>SZR E. I. EXP</v></cell><cell r="O6664" t="str"><v>1</v></cell><cell r="P6664" t="str"><v>BR01SAOZ01</v></cell></row><row r="6664"><cell r="S6664" t="str"><v>1.01.01.02.01</v></cell></row><row r="6665"><cell r="B6665"><v>11235102</v></cell></row><row r="6665"><cell r="D6665" t="str"><v>20180508</v></cell><cell r="E6665" t="str"><v>1701002543</v></cell><cell r="F6665" t="str"><v>SA</v></cell><cell r="G6665"><v>43228</v></cell><cell r="H6665" t="str"><v>50</v></cell><cell r="I6665"><v>-2275.6</v></cell></row><row r="6665"><cell r="L6665" t="str"><v>BR01SAO</v></cell></row><row r="6665"><cell r="N6665" t="str"><v>ALLSEAS GLOBAL INTERNATIONAL LOG</v></cell><cell r="O6665" t="str"><v>1</v></cell><cell r="P6665" t="str"><v>BR01SAOZ01</v></cell></row><row r="6665"><cell r="S6665" t="str"><v>1.01.01.02.01</v></cell></row><row r="6666"><cell r="B6666"><v>11235102</v></cell></row><row r="6666"><cell r="D6666" t="str"><v>20180508</v></cell><cell r="E6666" t="str"><v>1701002543</v></cell><cell r="F6666" t="str"><v>SA</v></cell><cell r="G6666"><v>43228</v></cell><cell r="H6666" t="str"><v>50</v></cell><cell r="I6666"><v>-6617.15</v></cell></row><row r="6666"><cell r="L6666" t="str"><v>BR01SAO</v></cell></row><row r="6666"><cell r="N6666" t="str"><v>INTER SHIPPING REPRESENTACOES E</v></cell><cell r="O6666" t="str"><v>1</v></cell><cell r="P6666" t="str"><v>BR01SAOZ01</v></cell></row><row r="6666"><cell r="S6666" t="str"><v>1.01.01.02.01</v></cell></row><row r="6667"><cell r="B6667"><v>11235102</v></cell></row><row r="6667"><cell r="D6667" t="str"><v>20180508</v></cell><cell r="E6667" t="str"><v>1701002543</v></cell><cell r="F6667" t="str"><v>SA</v></cell><cell r="G6667"><v>43228</v></cell><cell r="H6667" t="str"><v>50</v></cell><cell r="I6667"><v>-6682</v></cell></row><row r="6667"><cell r="L6667" t="str"><v>BR01SAO</v></cell></row><row r="6667"><cell r="N6667" t="str"><v>GF T. R. LTDA</v></cell><cell r="O6667" t="str"><v>1</v></cell><cell r="P6667" t="str"><v>BR01SAOZ01</v></cell></row><row r="6667"><cell r="S6667" t="str"><v>1.01.01.02.01</v></cell></row><row r="6668"><cell r="B6668"><v>11235102</v></cell></row><row r="6668"><cell r="D6668" t="str"><v>20180508</v></cell><cell r="E6668" t="str"><v>1701002543</v></cell><cell r="F6668" t="str"><v>SA</v></cell><cell r="G6668"><v>43228</v></cell><cell r="H6668" t="str"><v>50</v></cell><cell r="I6668"><v>-460</v></cell></row><row r="6668"><cell r="L6668" t="str"><v>BR01SAO</v></cell></row><row r="6668"><cell r="N6668" t="str"><v>ADECO IND E COM DE COMPENSADOS</v></cell><cell r="O6668" t="str"><v>1</v></cell><cell r="P6668" t="str"><v>BR01SAOZ01</v></cell></row><row r="6668"><cell r="S6668" t="str"><v>1.01.01.02.01</v></cell></row><row r="6669"><cell r="B6669"><v>11235102</v></cell></row><row r="6669"><cell r="D6669" t="str"><v>20180508</v></cell><cell r="E6669" t="str"><v>1701002543</v></cell><cell r="F6669" t="str"><v>SA</v></cell><cell r="G6669"><v>43228</v></cell><cell r="H6669" t="str"><v>50</v></cell><cell r="I6669"><v>-2072.4</v></cell></row><row r="6669"><cell r="L6669" t="str"><v>BR01SAO</v></cell></row><row r="6669"><cell r="N6669" t="str"><v>GAC LOGISTICA DO BRASIL LTDA</v></cell><cell r="O6669" t="str"><v>1</v></cell><cell r="P6669" t="str"><v>BR01SAOZ01</v></cell></row><row r="6669"><cell r="S6669" t="str"><v>1.01.01.02.01</v></cell></row><row r="6670"><cell r="B6670"><v>11235102</v></cell></row><row r="6670"><cell r="D6670" t="str"><v>20180508</v></cell><cell r="E6670" t="str"><v>1701002543</v></cell><cell r="F6670" t="str"><v>SA</v></cell><cell r="G6670"><v>43228</v></cell><cell r="H6670" t="str"><v>50</v></cell><cell r="I6670"><v>-42005.31</v></cell></row><row r="6670"><cell r="L6670" t="str"><v>BR01SAO</v></cell></row><row r="6670"><cell r="N6670" t="str"><v>L&A D. ADUANEIROS</v></cell><cell r="O6670" t="str"><v>1</v></cell><cell r="P6670" t="str"><v>BR01SAOZ01</v></cell></row><row r="6670"><cell r="S6670" t="str"><v>1.01.01.02.01</v></cell></row><row r="6671"><cell r="B6671"><v>11235102</v></cell></row><row r="6671"><cell r="D6671" t="str"><v>20180508</v></cell><cell r="E6671" t="str"><v>1701002543</v></cell><cell r="F6671" t="str"><v>SA</v></cell><cell r="G6671"><v>43228</v></cell><cell r="H6671" t="str"><v>50</v></cell><cell r="I6671"><v>-64133.55</v></cell></row><row r="6671"><cell r="L6671" t="str"><v>BR01SAO</v></cell></row><row r="6671"><cell r="N6671" t="str"><v>SANKYU LOGISTICS DESPACHOS A. LT</v></cell><cell r="O6671" t="str"><v>1</v></cell><cell r="P6671" t="str"><v>BR01SAOZ01</v></cell></row><row r="6671"><cell r="S6671" t="str"><v>1.01.01.02.01</v></cell></row><row r="6672"><cell r="B6672"><v>11235102</v></cell></row><row r="6672"><cell r="D6672" t="str"><v>20180508</v></cell><cell r="E6672" t="str"><v>1701002543</v></cell><cell r="F6672" t="str"><v>SA</v></cell><cell r="G6672"><v>43228</v></cell><cell r="H6672" t="str"><v>50</v></cell><cell r="I6672"><v>-1694</v></cell></row><row r="6672"><cell r="L6672" t="str"><v>BR01SAO</v></cell></row><row r="6672"><cell r="N6672" t="str"><v>SANKYU LOGISTICS DESPACHOS A. LT</v></cell><cell r="O6672" t="str"><v>1</v></cell><cell r="P6672" t="str"><v>BR01SAOZ01</v></cell></row><row r="6672"><cell r="S6672" t="str"><v>1.01.01.02.01</v></cell></row><row r="6673"><cell r="B6673"><v>11235102</v></cell></row><row r="6673"><cell r="D6673" t="str"><v>20180508</v></cell><cell r="E6673" t="str"><v>1701002543</v></cell><cell r="F6673" t="str"><v>SA</v></cell><cell r="G6673"><v>43228</v></cell><cell r="H6673" t="str"><v>50</v></cell><cell r="I6673"><v>-1623</v></cell></row><row r="6673"><cell r="L6673" t="str"><v>BR01SAO</v></cell></row><row r="6673"><cell r="N6673" t="str"><v>TITO C. A. A. LTDA</v></cell><cell r="O6673" t="str"><v>1</v></cell><cell r="P6673" t="str"><v>BR01SAOZ01</v></cell></row><row r="6673"><cell r="S6673" t="str"><v>1.01.01.02.01</v></cell></row><row r="6674"><cell r="B6674"><v>11235102</v></cell></row><row r="6674"><cell r="D6674" t="str"><v>20180508</v></cell><cell r="E6674" t="str"><v>1701002543</v></cell><cell r="F6674" t="str"><v>SA</v></cell><cell r="G6674"><v>43228</v></cell><cell r="H6674" t="str"><v>50</v></cell><cell r="I6674"><v>-5246.84</v></cell></row><row r="6674"><cell r="L6674" t="str"><v>BR01SAO</v></cell></row><row r="6674"><cell r="N6674" t="str"><v>TITO C. A. A. LTDA</v></cell><cell r="O6674" t="str"><v>1</v></cell><cell r="P6674" t="str"><v>BR01SAOZ01</v></cell></row><row r="6674"><cell r="S6674" t="str"><v>1.01.01.02.01</v></cell></row><row r="6675"><cell r="B6675"><v>11235102</v></cell></row><row r="6675"><cell r="D6675" t="str"><v>20180508</v></cell><cell r="E6675" t="str"><v>1701002543</v></cell><cell r="F6675" t="str"><v>SA</v></cell><cell r="G6675"><v>43228</v></cell><cell r="H6675" t="str"><v>50</v></cell><cell r="I6675"><v>-6044</v></cell></row><row r="6675"><cell r="L6675" t="str"><v>BR01SAO</v></cell></row><row r="6675"><cell r="N6675" t="str"><v>TITO C. A. A. LTDA</v></cell><cell r="O6675" t="str"><v>1</v></cell><cell r="P6675" t="str"><v>BR01SAOZ01</v></cell></row><row r="6675"><cell r="S6675" t="str"><v>1.01.01.02.01</v></cell></row><row r="6676"><cell r="B6676"><v>11235102</v></cell></row><row r="6676"><cell r="D6676" t="str"><v>20180508</v></cell><cell r="E6676" t="str"><v>1701002543</v></cell><cell r="F6676" t="str"><v>SA</v></cell><cell r="G6676"><v>43228</v></cell><cell r="H6676" t="str"><v>50</v></cell><cell r="I6676"><v>-6822.25</v></cell></row><row r="6676"><cell r="L6676" t="str"><v>BR01SAO</v></cell></row><row r="6676"><cell r="N6676" t="str"><v>TITO C. A. A. LTDA</v></cell><cell r="O6676" t="str"><v>1</v></cell><cell r="P6676" t="str"><v>BR01SAOZ01</v></cell></row><row r="6676"><cell r="S6676" t="str"><v>1.01.01.02.01</v></cell></row><row r="6677"><cell r="B6677"><v>11235102</v></cell></row><row r="6677"><cell r="D6677" t="str"><v>20180508</v></cell><cell r="E6677" t="str"><v>1701002543</v></cell><cell r="F6677" t="str"><v>SA</v></cell><cell r="G6677"><v>43228</v></cell><cell r="H6677" t="str"><v>50</v></cell><cell r="I6677"><v>-2177.5</v></cell></row><row r="6677"><cell r="L6677" t="str"><v>BR01SAO</v></cell></row><row r="6677"><cell r="N6677" t="str"><v>ILS CARGO T. I. LTDA</v></cell><cell r="O6677" t="str"><v>1</v></cell><cell r="P6677" t="str"><v>BR01SAOZ01</v></cell></row><row r="6677"><cell r="S6677" t="str"><v>1.01.01.02.01</v></cell></row><row r="6678"><cell r="B6678"><v>11235102</v></cell></row><row r="6678"><cell r="D6678" t="str"><v>20180508</v></cell><cell r="E6678" t="str"><v>1701002543</v></cell><cell r="F6678" t="str"><v>SA</v></cell><cell r="G6678"><v>43228</v></cell><cell r="H6678" t="str"><v>50</v></cell><cell r="I6678"><v>-3240</v></cell></row><row r="6678"><cell r="L6678" t="str"><v>BR01SAO</v></cell></row><row r="6678"><cell r="N6678" t="str"><v>RECEB POR FORNECIMENTO</v></cell><cell r="O6678" t="str"><v>1</v></cell><cell r="P6678" t="str"><v>BR01SAOZ01</v></cell></row><row r="6678"><cell r="S6678" t="str"><v>1.01.01.02.01</v></cell></row><row r="6679"><cell r="B6679"><v>11235102</v></cell></row><row r="6679"><cell r="D6679" t="str"><v>20180508</v></cell><cell r="E6679" t="str"><v>1701002543</v></cell><cell r="F6679" t="str"><v>SA</v></cell><cell r="G6679"><v>43228</v></cell><cell r="H6679" t="str"><v>50</v></cell><cell r="I6679"><v>-27132.15</v></cell></row><row r="6679"><cell r="L6679" t="str"><v>BR01SAO</v></cell></row><row r="6679"><cell r="N6679" t="str"><v>ALLOG T. I. LTDA</v></cell><cell r="O6679" t="str"><v>1</v></cell><cell r="P6679" t="str"><v>BR01SAOZ01</v></cell></row><row r="6679"><cell r="S6679" t="str"><v>1.01.01.02.01</v></cell></row><row r="6680"><cell r="B6680"><v>11235102</v></cell></row><row r="6680"><cell r="D6680" t="str"><v>20180508</v></cell><cell r="E6680" t="str"><v>1701002543</v></cell><cell r="F6680" t="str"><v>SA</v></cell><cell r="G6680"><v>43228</v></cell><cell r="H6680" t="str"><v>50</v></cell><cell r="I6680"><v>-1914</v></cell></row><row r="6680"><cell r="L6680" t="str"><v>BR01SAO</v></cell></row><row r="6680"><cell r="N6680" t="str"><v>ALLOG T. I. LTDA</v></cell><cell r="O6680" t="str"><v>1</v></cell><cell r="P6680" t="str"><v>BR01SAOZ01</v></cell></row><row r="6680"><cell r="S6680" t="str"><v>1.01.01.02.01</v></cell></row><row r="6681"><cell r="B6681"><v>11235102</v></cell></row><row r="6681"><cell r="D6681" t="str"><v>20180508</v></cell><cell r="E6681" t="str"><v>1701002543</v></cell><cell r="F6681" t="str"><v>SA</v></cell><cell r="G6681"><v>43228</v></cell><cell r="H6681" t="str"><v>50</v></cell><cell r="I6681"><v>-7838</v></cell></row><row r="6681"><cell r="L6681" t="str"><v>BR01SAO</v></cell></row><row r="6681"><cell r="N6681" t="str"><v>ALLOG T. I. LTDA</v></cell><cell r="O6681" t="str"><v>1</v></cell><cell r="P6681" t="str"><v>BR01SAOZ01</v></cell></row><row r="6681"><cell r="S6681" t="str"><v>1.01.01.02.01</v></cell></row><row r="6682"><cell r="B6682"><v>11235102</v></cell></row><row r="6682"><cell r="D6682" t="str"><v>20180508</v></cell><cell r="E6682" t="str"><v>1701002543</v></cell><cell r="F6682" t="str"><v>SA</v></cell><cell r="G6682"><v>43228</v></cell><cell r="H6682" t="str"><v>50</v></cell><cell r="I6682"><v>-5305.04</v></cell></row><row r="6682"><cell r="L6682" t="str"><v>BR01SAO</v></cell></row><row r="6682"><cell r="N6682" t="str"><v>DSV UTI A S A TRANSP</v></cell><cell r="O6682" t="str"><v>1</v></cell><cell r="P6682" t="str"><v>BR01SAOZ01</v></cell></row><row r="6682"><cell r="S6682" t="str"><v>1.01.01.02.01</v></cell></row><row r="6683"><cell r="B6683"><v>11235102</v></cell></row><row r="6683"><cell r="D6683" t="str"><v>20180508</v></cell><cell r="E6683" t="str"><v>1701002543</v></cell><cell r="F6683" t="str"><v>SA</v></cell><cell r="G6683"><v>43228</v></cell><cell r="H6683" t="str"><v>50</v></cell><cell r="I6683"><v>-1198.78</v></cell></row><row r="6683"><cell r="L6683" t="str"><v>BR01SAO</v></cell></row><row r="6683"><cell r="N6683" t="str"><v>FGL GLOBAL L. LTDA</v></cell><cell r="O6683" t="str"><v>1</v></cell><cell r="P6683" t="str"><v>BR01SAOZ01</v></cell></row><row r="6683"><cell r="S6683" t="str"><v>1.01.01.02.01</v></cell></row><row r="6684"><cell r="B6684"><v>11235102</v></cell></row><row r="6684"><cell r="D6684" t="str"><v>20180508</v></cell><cell r="E6684" t="str"><v>1701002543</v></cell><cell r="F6684" t="str"><v>SA</v></cell><cell r="G6684"><v>43228</v></cell><cell r="H6684" t="str"><v>50</v></cell><cell r="I6684"><v>-1280.8</v></cell></row><row r="6684"><cell r="L6684" t="str"><v>BR01SAO</v></cell></row><row r="6684"><cell r="N6684" t="str"><v>DEPOS ENTRE AGS DINHEIRO</v></cell><cell r="O6684" t="str"><v>1</v></cell><cell r="P6684" t="str"><v>BR01SAOZ01</v></cell></row><row r="6684"><cell r="S6684" t="str"><v>1.01.01.02.01</v></cell></row><row r="6685"><cell r="B6685"><v>11235102</v></cell></row><row r="6685"><cell r="D6685" t="str"><v>20180508</v></cell><cell r="E6685" t="str"><v>1701002543</v></cell><cell r="F6685" t="str"><v>SA</v></cell><cell r="G6685"><v>43228</v></cell><cell r="H6685" t="str"><v>50</v></cell><cell r="I6685"><v>-189.6</v></cell></row><row r="6685"><cell r="L6685" t="str"><v>BR01SAO</v></cell></row><row r="6685"><cell r="N6685" t="str"><v>CARGO SHIPPING SAO PAULO LTDA</v></cell><cell r="O6685" t="str"><v>1</v></cell><cell r="P6685" t="str"><v>BR01SAOZ01</v></cell></row><row r="6685"><cell r="S6685" t="str"><v>1.01.01.02.01</v></cell></row><row r="6686"><cell r="B6686"><v>11235102</v></cell></row><row r="6686"><cell r="D6686" t="str"><v>20180508</v></cell><cell r="E6686" t="str"><v>1701002543</v></cell><cell r="F6686" t="str"><v>SA</v></cell><cell r="G6686"><v>43228</v></cell><cell r="H6686" t="str"><v>50</v></cell><cell r="I6686"><v>-350</v></cell></row><row r="6686"><cell r="L6686" t="str"><v>BR01SAO</v></cell></row><row r="6686"><cell r="N6686" t="str"><v>M D TRAN SERV LTDA</v></cell><cell r="O6686" t="str"><v>1</v></cell><cell r="P6686" t="str"><v>BR01SAOZ01</v></cell></row><row r="6686"><cell r="S6686" t="str"><v>1.01.01.02.01</v></cell></row><row r="6687"><cell r="B6687"><v>11235102</v></cell></row><row r="6687"><cell r="D6687" t="str"><v>20180508</v></cell><cell r="E6687" t="str"><v>1701002543</v></cell><cell r="F6687" t="str"><v>SA</v></cell><cell r="G6687"><v>43228</v></cell><cell r="H6687" t="str"><v>50</v></cell><cell r="I6687"><v>-1274.75</v></cell></row><row r="6687"><cell r="L6687" t="str"><v>BR01SAO</v></cell></row><row r="6687"><cell r="N6687" t="str"><v>UNICAFE CIA DE COMERCIO EXTERIOR</v></cell><cell r="O6687" t="str"><v>1</v></cell><cell r="P6687" t="str"><v>BR01SAOZ01</v></cell></row><row r="6687"><cell r="S6687" t="str"><v>1.01.01.02.01</v></cell></row><row r="6688"><cell r="B6688"><v>11235102</v></cell></row><row r="6688"><cell r="D6688" t="str"><v>20180508</v></cell><cell r="E6688" t="str"><v>1701002543</v></cell><cell r="F6688" t="str"><v>SA</v></cell><cell r="G6688"><v>43228</v></cell><cell r="H6688" t="str"><v>50</v></cell><cell r="I6688"><v>-649.25</v></cell></row><row r="6688"><cell r="L6688" t="str"><v>BR01SAO</v></cell></row><row r="6688"><cell r="N6688" t="str"><v>MEDITERRANEAN LOGIST</v></cell><cell r="O6688" t="str"><v>1</v></cell><cell r="P6688" t="str"><v>BR01SAOZ01</v></cell></row><row r="6688"><cell r="S6688" t="str"><v>1.01.01.02.01</v></cell></row><row r="6689"><cell r="B6689"><v>11235102</v></cell></row><row r="6689"><cell r="D6689" t="str"><v>20180508</v></cell><cell r="E6689" t="str"><v>1701002543</v></cell><cell r="F6689" t="str"><v>SA</v></cell><cell r="G6689"><v>43228</v></cell><cell r="H6689" t="str"><v>50</v></cell><cell r="I6689"><v>-4156.05</v></cell></row><row r="6689"><cell r="L6689" t="str"><v>BR01SAO</v></cell></row><row r="6689"><cell r="N6689" t="str"><v>SEA S. L. T. I. LTDA</v></cell><cell r="O6689" t="str"><v>1</v></cell><cell r="P6689" t="str"><v>BR01SAOZ01</v></cell></row><row r="6689"><cell r="S6689" t="str"><v>1.01.01.02.01</v></cell></row><row r="6690"><cell r="B6690"><v>11235102</v></cell></row><row r="6690"><cell r="D6690" t="str"><v>20180508</v></cell><cell r="E6690" t="str"><v>1701002543</v></cell><cell r="F6690" t="str"><v>SA</v></cell><cell r="G6690"><v>43228</v></cell><cell r="H6690" t="str"><v>50</v></cell><cell r="I6690"><v>-77607.3</v></cell></row><row r="6690"><cell r="L6690" t="str"><v>BR01SAO</v></cell></row><row r="6690"><cell r="N6690" t="str"><v>SEA S. L. T. I. LTDA</v></cell><cell r="O6690" t="str"><v>1</v></cell><cell r="P6690" t="str"><v>BR01SAOZ01</v></cell></row><row r="6690"><cell r="S6690" t="str"><v>1.01.01.02.01</v></cell></row><row r="6691"><cell r="B6691"><v>11235102</v></cell></row><row r="6691"><cell r="D6691" t="str"><v>20180508</v></cell><cell r="E6691" t="str"><v>1701002543</v></cell><cell r="F6691" t="str"><v>SA</v></cell><cell r="G6691"><v>43228</v></cell><cell r="H6691" t="str"><v>50</v></cell><cell r="I6691"><v>-5875.15</v></cell></row><row r="6691"><cell r="L6691" t="str"><v>BR01SAO</v></cell></row><row r="6691"><cell r="N6691" t="str"><v>CIA C. C. SOLUVEL</v></cell><cell r="O6691" t="str"><v>1</v></cell><cell r="P6691" t="str"><v>BR01SAOZ01</v></cell></row><row r="6691"><cell r="S6691" t="str"><v>1.01.01.02.01</v></cell></row><row r="6692"><cell r="B6692"><v>11235102</v></cell></row><row r="6692"><cell r="D6692" t="str"><v>20180508</v></cell><cell r="E6692" t="str"><v>1701002543</v></cell><cell r="F6692" t="str"><v>SA</v></cell><cell r="G6692"><v>43228</v></cell><cell r="H6692" t="str"><v>50</v></cell><cell r="I6692"><v>-5411.4</v></cell></row><row r="6692"><cell r="L6692" t="str"><v>BR01SAO</v></cell></row><row r="6692"><cell r="N6692" t="str"><v>CIA C. C. SOLUVEL</v></cell><cell r="O6692" t="str"><v>1</v></cell><cell r="P6692" t="str"><v>BR01SAOZ01</v></cell></row><row r="6692"><cell r="S6692" t="str"><v>1.01.01.02.01</v></cell></row><row r="6693"><cell r="B6693"><v>11235102</v></cell></row><row r="6693"><cell r="D6693" t="str"><v>20180508</v></cell><cell r="E6693" t="str"><v>1701002543</v></cell><cell r="F6693" t="str"><v>SA</v></cell><cell r="G6693"><v>43228</v></cell><cell r="H6693" t="str"><v>50</v></cell><cell r="I6693"><v>-1451.26</v></cell></row><row r="6693"><cell r="L6693" t="str"><v>BR01SAO</v></cell></row><row r="6693"><cell r="N6693" t="str"><v>ASIA SHIPPING TRANSP INTERNACION</v></cell><cell r="O6693" t="str"><v>1</v></cell><cell r="P6693" t="str"><v>BR01SAOZ01</v></cell></row><row r="6693"><cell r="S6693" t="str"><v>1.01.01.02.01</v></cell></row><row r="6694"><cell r="B6694"><v>11235102</v></cell></row><row r="6694"><cell r="D6694" t="str"><v>20180508</v></cell><cell r="E6694" t="str"><v>1701002543</v></cell><cell r="F6694" t="str"><v>SA</v></cell><cell r="G6694"><v>43228</v></cell><cell r="H6694" t="str"><v>50</v></cell><cell r="I6694"><v>-49714</v></cell></row><row r="6694"><cell r="L6694" t="str"><v>BR01SAO</v></cell></row><row r="6694"><cell r="N6694" t="str"><v>MONDELLI IND A. SA</v></cell><cell r="O6694" t="str"><v>1</v></cell><cell r="P6694" t="str"><v>BR01SAOZ01</v></cell></row><row r="6694"><cell r="S6694" t="str"><v>1.01.01.02.01</v></cell></row><row r="6695"><cell r="B6695"><v>11235102</v></cell></row><row r="6695"><cell r="D6695" t="str"><v>20180508</v></cell><cell r="E6695" t="str"><v>1701002543</v></cell><cell r="F6695" t="str"><v>SA</v></cell><cell r="G6695"><v>43228</v></cell><cell r="H6695" t="str"><v>50</v></cell><cell r="I6695"><v>-5679.65</v></cell></row><row r="6695"><cell r="L6695" t="str"><v>BR01SAO</v></cell></row><row r="6695"><cell r="N6695" t="str"><v>FR M. S. L. B. LTDA</v></cell><cell r="O6695" t="str"><v>1</v></cell><cell r="P6695" t="str"><v>BR01SAOZ01</v></cell></row><row r="6695"><cell r="S6695" t="str"><v>1.01.01.02.01</v></cell></row><row r="6696"><cell r="B6696"><v>11235102</v></cell></row><row r="6696"><cell r="D6696" t="str"><v>20180508</v></cell><cell r="E6696" t="str"><v>1701002543</v></cell><cell r="F6696" t="str"><v>SA</v></cell><cell r="G6696"><v>43228</v></cell><cell r="H6696" t="str"><v>50</v></cell><cell r="I6696"><v>-4760.77</v></cell></row><row r="6696"><cell r="L6696" t="str"><v>BR01SAO</v></cell></row><row r="6696"><cell r="N6696" t="str"><v>FR M. S. L. B. LTDA</v></cell><cell r="O6696" t="str"><v>1</v></cell><cell r="P6696" t="str"><v>BR01SAOZ01</v></cell></row><row r="6696"><cell r="S6696" t="str"><v>1.01.01.02.01</v></cell></row><row r="6697"><cell r="B6697"><v>11235102</v></cell></row><row r="6697"><cell r="D6697" t="str"><v>20180508</v></cell><cell r="E6697" t="str"><v>1701002543</v></cell><cell r="F6697" t="str"><v>SA</v></cell><cell r="G6697"><v>43228</v></cell><cell r="H6697" t="str"><v>50</v></cell><cell r="I6697"><v>-1252.75</v></cell></row><row r="6697"><cell r="L6697" t="str"><v>BR01SAO</v></cell></row><row r="6697"><cell r="N6697" t="str"><v>BDP SOUTH A. LTDA</v></cell><cell r="O6697" t="str"><v>1</v></cell><cell r="P6697" t="str"><v>BR01SAOZ01</v></cell></row><row r="6697"><cell r="S6697" t="str"><v>1.01.01.02.01</v></cell></row><row r="6698"><cell r="B6698"><v>11235102</v></cell></row><row r="6698"><cell r="D6698" t="str"><v>20180508</v></cell><cell r="E6698" t="str"><v>1701002543</v></cell><cell r="F6698" t="str"><v>SA</v></cell><cell r="G6698"><v>43228</v></cell><cell r="H6698" t="str"><v>50</v></cell><cell r="I6698"><v>-6822.25</v></cell></row><row r="6698"><cell r="L6698" t="str"><v>BR01SAO</v></cell></row><row r="6698"><cell r="N6698" t="str"><v>TITO C. A. A. LTDA</v></cell><cell r="O6698" t="str"><v>1</v></cell><cell r="P6698" t="str"><v>BR01SAOZ01</v></cell></row><row r="6698"><cell r="S6698" t="str"><v>1.01.01.02.01</v></cell></row><row r="6699"><cell r="B6699"><v>11235102</v></cell></row><row r="6699"><cell r="D6699" t="str"><v>20180508</v></cell><cell r="E6699" t="str"><v>1701002543</v></cell><cell r="F6699" t="str"><v>SA</v></cell><cell r="G6699"><v>43228</v></cell><cell r="H6699" t="str"><v>50</v></cell><cell r="I6699"><v>-1274.75</v></cell></row><row r="6699"><cell r="L6699" t="str"><v>BR01SAO</v></cell></row><row r="6699"><cell r="N6699" t="str"><v>BRAZ LOG I. LTDA</v></cell><cell r="O6699" t="str"><v>1</v></cell><cell r="P6699" t="str"><v>BR01SAOZ01</v></cell></row><row r="6699"><cell r="S6699" t="str"><v>1.01.01.02.01</v></cell></row><row r="6700"><cell r="B6700"><v>11235102</v></cell></row><row r="6700"><cell r="D6700" t="str"><v>20180508</v></cell><cell r="E6700" t="str"><v>1701002543</v></cell><cell r="F6700" t="str"><v>SA</v></cell><cell r="G6700"><v>43228</v></cell><cell r="H6700" t="str"><v>50</v></cell><cell r="I6700"><v>-15077</v></cell></row><row r="6700"><cell r="L6700" t="str"><v>BR01SAO</v></cell></row><row r="6700"><cell r="N6700" t="str"><v>MIL MADEIRAS PRECIOSAS LTDA</v></cell><cell r="O6700" t="str"><v>1</v></cell><cell r="P6700" t="str"><v>BR01SAOZ01</v></cell></row><row r="6700"><cell r="S6700" t="str"><v>1.01.01.02.01</v></cell></row><row r="6701"><cell r="B6701"><v>11235102</v></cell></row><row r="6701"><cell r="D6701" t="str"><v>20180508</v></cell><cell r="E6701" t="str"><v>1701002544</v></cell><cell r="F6701" t="str"><v>SA</v></cell><cell r="G6701"><v>43228</v></cell><cell r="H6701" t="str"><v>50</v></cell><cell r="I6701"><v>-1152</v></cell></row><row r="6701"><cell r="L6701" t="str"><v>BR01SAO</v></cell></row><row r="6701"><cell r="N6701" t="str"><v>EASYLOG SERVICOS E LOGISTICA LTD</v></cell><cell r="O6701" t="str"><v>1</v></cell><cell r="P6701" t="str"><v>BR01SAOZ01</v></cell></row><row r="6701"><cell r="S6701" t="str"><v>1.01.01.02.01</v></cell></row><row r="6702"><cell r="B6702"><v>11235102</v></cell></row><row r="6702"><cell r="D6702" t="str"><v>20180508</v></cell><cell r="E6702" t="str"><v>1701002544</v></cell><cell r="F6702" t="str"><v>SA</v></cell><cell r="G6702"><v>43228</v></cell><cell r="H6702" t="str"><v>50</v></cell><cell r="I6702"><v>-1152</v></cell></row><row r="6702"><cell r="L6702" t="str"><v>BR01SAO</v></cell></row><row r="6702"><cell r="N6702" t="str"><v>EASYLOG SERVICOS E LOGISTICA LTD</v></cell><cell r="O6702" t="str"><v>1</v></cell><cell r="P6702" t="str"><v>BR01SAOZ01</v></cell></row><row r="6702"><cell r="S6702" t="str"><v>1.01.01.02.01</v></cell></row><row r="6703"><cell r="B6703"><v>11235102</v></cell></row><row r="6703"><cell r="D6703" t="str"><v>20180508</v></cell><cell r="E6703" t="str"><v>1701002544</v></cell><cell r="F6703" t="str"><v>SA</v></cell><cell r="G6703"><v>43228</v></cell><cell r="H6703" t="str"><v>50</v></cell><cell r="I6703"><v>-32488.58</v></cell></row><row r="6703"><cell r="L6703" t="str"><v>BR01SAO</v></cell></row><row r="6703"><cell r="N6703" t="str"><v>EASYLOG SERVICOS E LOGISTICA LTD</v></cell><cell r="O6703" t="str"><v>1</v></cell><cell r="P6703" t="str"><v>BR01SAOZ01</v></cell></row><row r="6703"><cell r="S6703" t="str"><v>1.01.01.02.01</v></cell></row><row r="6704"><cell r="B6704"><v>11235102</v></cell></row><row r="6704"><cell r="D6704" t="str"><v>20180508</v></cell><cell r="E6704" t="str"><v>1701002544</v></cell><cell r="F6704" t="str"><v>SA</v></cell><cell r="G6704"><v>43228</v></cell><cell r="H6704" t="str"><v>50</v></cell><cell r="I6704"><v>-14225.3</v></cell></row><row r="6704"><cell r="L6704" t="str"><v>BR01SAO</v></cell></row><row r="6704"><cell r="N6704" t="str"><v>TCEX L. I. LTDA</v></cell><cell r="O6704" t="str"><v>1</v></cell><cell r="P6704" t="str"><v>BR01SAOZ01</v></cell></row><row r="6704"><cell r="S6704" t="str"><v>1.01.01.02.01</v></cell></row><row r="6705"><cell r="B6705"><v>11235102</v></cell></row><row r="6705"><cell r="D6705" t="str"><v>20180508</v></cell><cell r="E6705" t="str"><v>1701002544</v></cell><cell r="F6705" t="str"><v>SA</v></cell><cell r="G6705"><v>43228</v></cell><cell r="H6705" t="str"><v>50</v></cell><cell r="I6705"><v>-1414.05</v></cell></row><row r="6705"><cell r="L6705" t="str"><v>BR01SAO</v></cell></row><row r="6705"><cell r="N6705" t="str"><v>EXPEDITORS INT BR LTDA</v></cell><cell r="O6705" t="str"><v>1</v></cell><cell r="P6705" t="str"><v>BR01SAOZ01</v></cell></row><row r="6705"><cell r="S6705" t="str"><v>1.01.01.02.01</v></cell></row><row r="6706"><cell r="B6706"><v>11235102</v></cell></row><row r="6706"><cell r="D6706" t="str"><v>20180508</v></cell><cell r="E6706" t="str"><v>1701002544</v></cell><cell r="F6706" t="str"><v>SA</v></cell><cell r="G6706"><v>43228</v></cell><cell r="H6706" t="str"><v>50</v></cell><cell r="I6706"><v>-4000</v></cell></row><row r="6706"><cell r="L6706" t="str"><v>BR01SAO</v></cell></row><row r="6706"><cell r="N6706" t="str"><v>SAFELOG TRANSPORTES L. LTDA</v></cell><cell r="O6706" t="str"><v>1</v></cell><cell r="P6706" t="str"><v>BR01SAOZ01</v></cell></row><row r="6706"><cell r="S6706" t="str"><v>1.01.01.02.01</v></cell></row><row r="6707"><cell r="B6707"><v>11235102</v></cell></row><row r="6707"><cell r="D6707" t="str"><v>20180508</v></cell><cell r="E6707" t="str"><v>1701002544</v></cell><cell r="F6707" t="str"><v>SA</v></cell><cell r="G6707"><v>43228</v></cell><cell r="H6707" t="str"><v>50</v></cell><cell r="I6707"><v>-1432.6</v></cell></row><row r="6707"><cell r="L6707" t="str"><v>BR01SAO</v></cell></row><row r="6707"><cell r="N6707" t="str"><v>SAFELOG TRANSPORTES L. LTDA</v></cell><cell r="O6707" t="str"><v>1</v></cell><cell r="P6707" t="str"><v>BR01SAOZ01</v></cell></row><row r="6707"><cell r="S6707" t="str"><v>1.01.01.02.01</v></cell></row><row r="6708"><cell r="B6708"><v>11235102</v></cell></row><row r="6708"><cell r="D6708" t="str"><v>20180508</v></cell><cell r="E6708" t="str"><v>1701002544</v></cell><cell r="F6708" t="str"><v>SA</v></cell><cell r="G6708"><v>43228</v></cell><cell r="H6708" t="str"><v>50</v></cell><cell r="I6708"><v>-14225.3</v></cell></row><row r="6708"><cell r="L6708" t="str"><v>BR01SAO</v></cell></row><row r="6708"><cell r="N6708" t="str"><v>TCEX LOGISTICA INT L</v></cell><cell r="O6708" t="str"><v>1</v></cell><cell r="P6708" t="str"><v>BR01SAOZ01</v></cell></row><row r="6708"><cell r="S6708" t="str"><v>1.01.01.02.01</v></cell></row><row r="6709"><cell r="B6709"><v>11235102</v></cell></row><row r="6709"><cell r="D6709" t="str"><v>20180508</v></cell><cell r="E6709" t="str"><v>1701002544</v></cell><cell r="F6709" t="str"><v>SA</v></cell><cell r="G6709"><v>43228</v></cell><cell r="H6709" t="str"><v>50</v></cell><cell r="I6709"><v>-2662.55</v></cell></row><row r="6709"><cell r="L6709" t="str"><v>BR01SAO</v></cell></row><row r="6709"><cell r="N6709" t="str"><v>TCEX LOGISTICA INT L</v></cell><cell r="O6709" t="str"><v>1</v></cell><cell r="P6709" t="str"><v>BR01SAOZ01</v></cell></row><row r="6709"><cell r="S6709" t="str"><v>1.01.01.02.01</v></cell></row><row r="6710"><cell r="B6710"><v>11235102</v></cell></row><row r="6710"><cell r="D6710" t="str"><v>20180508</v></cell><cell r="E6710" t="str"><v>1701002544</v></cell><cell r="F6710" t="str"><v>SA</v></cell><cell r="G6710"><v>43228</v></cell><cell r="H6710" t="str"><v>50</v></cell><cell r="I6710"><v>-33154.2</v></cell></row><row r="6710"><cell r="L6710" t="str"><v>BR01SAO</v></cell></row><row r="6710"><cell r="N6710" t="str"><v>S MAG SA LOGIST COM</v></cell><cell r="O6710" t="str"><v>1</v></cell><cell r="P6710" t="str"><v>BR01SAOZ01</v></cell></row><row r="6710"><cell r="S6710" t="str"><v>1.01.01.02.01</v></cell></row><row r="6711"><cell r="B6711"><v>11235102</v></cell></row><row r="6711"><cell r="D6711" t="str"><v>20180508</v></cell><cell r="E6711" t="str"><v>1701002544</v></cell><cell r="F6711" t="str"><v>SA</v></cell><cell r="G6711"><v>43228</v></cell><cell r="H6711" t="str"><v>50</v></cell><cell r="I6711"><v>-19458.65</v></cell></row><row r="6711"><cell r="L6711" t="str"><v>BR01SAO</v></cell></row><row r="6711"><cell r="N6711" t="str"><v>S MAG SA LOGIST COM</v></cell><cell r="O6711" t="str"><v>1</v></cell><cell r="P6711" t="str"><v>BR01SAOZ01</v></cell></row><row r="6711"><cell r="S6711" t="str"><v>1.01.01.02.01</v></cell></row><row r="6712"><cell r="B6712"><v>11235102</v></cell></row><row r="6712"><cell r="D6712" t="str"><v>20180508</v></cell><cell r="E6712" t="str"><v>1701002544</v></cell><cell r="F6712" t="str"><v>SA</v></cell><cell r="G6712"><v>43228</v></cell><cell r="H6712" t="str"><v>50</v></cell><cell r="I6712"><v>-12373.15</v></cell></row><row r="6712"><cell r="L6712" t="str"><v>BR01SAO</v></cell></row><row r="6712"><cell r="N6712" t="str"><v>S MAG SA LOGIST COM</v></cell><cell r="O6712" t="str"><v>1</v></cell><cell r="P6712" t="str"><v>BR01SAOZ01</v></cell></row><row r="6712"><cell r="S6712" t="str"><v>1.01.01.02.01</v></cell></row><row r="6713"><cell r="B6713"><v>11235102</v></cell></row><row r="6713"><cell r="D6713" t="str"><v>20180508</v></cell><cell r="E6713" t="str"><v>1701002544</v></cell><cell r="F6713" t="str"><v>SA</v></cell><cell r="G6713"><v>43228</v></cell><cell r="H6713" t="str"><v>50</v></cell><cell r="I6713"><v>-6926</v></cell></row><row r="6713"><cell r="L6713" t="str"><v>BR01SAO</v></cell></row><row r="6713"><cell r="N6713" t="str"><v>AMTRANS LOG TRANSP I</v></cell><cell r="O6713" t="str"><v>1</v></cell><cell r="P6713" t="str"><v>BR01SAOZ01</v></cell></row><row r="6713"><cell r="S6713" t="str"><v>1.01.01.02.01</v></cell></row><row r="6714"><cell r="B6714"><v>11235102</v></cell></row><row r="6714"><cell r="D6714" t="str"><v>20180508</v></cell><cell r="E6714" t="str"><v>1701002544</v></cell><cell r="F6714" t="str"><v>SA</v></cell><cell r="G6714"><v>43228</v></cell><cell r="H6714" t="str"><v>50</v></cell><cell r="I6714"><v>-1274.75</v></cell></row><row r="6714"><cell r="L6714" t="str"><v>BR01SAO</v></cell></row><row r="6714"><cell r="N6714" t="str"><v>CONNECTION CARGO L I</v></cell><cell r="O6714" t="str"><v>1</v></cell><cell r="P6714" t="str"><v>BR01SAOZ01</v></cell></row><row r="6714"><cell r="S6714" t="str"><v>1.01.01.02.01</v></cell></row><row r="6715"><cell r="B6715"><v>11235102</v></cell></row><row r="6715"><cell r="D6715" t="str"><v>20180508</v></cell><cell r="E6715" t="str"><v>1701002544</v></cell><cell r="F6715" t="str"><v>SA</v></cell><cell r="G6715"><v>43228</v></cell><cell r="H6715" t="str"><v>50</v></cell><cell r="I6715"><v>-1200</v></cell></row><row r="6715"><cell r="L6715" t="str"><v>BR01SAO</v></cell></row><row r="6715"><cell r="N6715" t="str"><v>VANGUARD LOG SERV DO</v></cell><cell r="O6715" t="str"><v>1</v></cell><cell r="P6715" t="str"><v>BR01SAOZ01</v></cell></row><row r="6715"><cell r="S6715" t="str"><v>1.01.01.02.01</v></cell></row><row r="6716"><cell r="B6716"><v>11235102</v></cell></row><row r="6716"><cell r="D6716" t="str"><v>20180508</v></cell><cell r="E6716" t="str"><v>1701002544</v></cell><cell r="F6716" t="str"><v>SA</v></cell><cell r="G6716"><v>43228</v></cell><cell r="H6716" t="str"><v>50</v></cell><cell r="I6716"><v>-1152</v></cell></row><row r="6716"><cell r="L6716" t="str"><v>BR01SAO</v></cell></row><row r="6716"><cell r="N6716" t="str"><v>PORTLINK LOG MULTIMO</v></cell><cell r="O6716" t="str"><v>1</v></cell><cell r="P6716" t="str"><v>BR01SAOZ01</v></cell></row><row r="6716"><cell r="S6716" t="str"><v>1.01.01.02.01</v></cell></row><row r="6717"><cell r="B6717"><v>11235102</v></cell></row><row r="6717"><cell r="D6717" t="str"><v>20180508</v></cell><cell r="E6717" t="str"><v>1701002544</v></cell><cell r="F6717" t="str"><v>SA</v></cell><cell r="G6717"><v>43228</v></cell><cell r="H6717" t="str"><v>50</v></cell><cell r="I6717"><v>-2083.85</v></cell></row><row r="6717"><cell r="L6717" t="str"><v>BR01SAO</v></cell></row><row r="6717"><cell r="N6717" t="str"><v>KPM A CARGAS LTDA</v></cell><cell r="O6717" t="str"><v>1</v></cell><cell r="P6717" t="str"><v>BR01SAOZ01</v></cell></row><row r="6717"><cell r="S6717" t="str"><v>1.01.01.02.01</v></cell></row><row r="6718"><cell r="B6718"><v>11235102</v></cell></row><row r="6718"><cell r="D6718" t="str"><v>20180508</v></cell><cell r="E6718" t="str"><v>1701002544</v></cell><cell r="F6718" t="str"><v>SA</v></cell><cell r="G6718"><v>43228</v></cell><cell r="H6718" t="str"><v>50</v></cell><cell r="I6718"><v>-1404.6</v></cell></row><row r="6718"><cell r="L6718" t="str"><v>BR01SAO</v></cell></row><row r="6718"><cell r="N6718" t="str"><v>A.C.S. CAFE COMERCIO</v></cell><cell r="O6718" t="str"><v>1</v></cell><cell r="P6718" t="str"><v>BR01SAOZ01</v></cell></row><row r="6718"><cell r="S6718" t="str"><v>1.01.01.02.01</v></cell></row><row r="6719"><cell r="B6719"><v>11235102</v></cell></row><row r="6719"><cell r="D6719" t="str"><v>20180508</v></cell><cell r="E6719" t="str"><v>1701002544</v></cell><cell r="F6719" t="str"><v>SA</v></cell><cell r="G6719"><v>43228</v></cell><cell r="H6719" t="str"><v>50</v></cell><cell r="I6719"><v>-2329.35</v></cell></row><row r="6719"><cell r="L6719" t="str"><v>BR01SAO</v></cell></row><row r="6719"><cell r="N6719" t="str"><v>A.C.S. CAFE COMERCIO</v></cell><cell r="O6719" t="str"><v>1</v></cell><cell r="P6719" t="str"><v>BR01SAOZ01</v></cell></row><row r="6719"><cell r="S6719" t="str"><v>1.01.01.02.01</v></cell></row><row r="6720"><cell r="B6720"><v>11235102</v></cell></row><row r="6720"><cell r="D6720" t="str"><v>20180508</v></cell><cell r="E6720" t="str"><v>1701002544</v></cell><cell r="F6720" t="str"><v>SA</v></cell><cell r="G6720"><v>43228</v></cell><cell r="H6720" t="str"><v>50</v></cell><cell r="I6720"><v>-7970</v></cell></row><row r="6720"><cell r="L6720" t="str"><v>BR01SAO</v></cell></row><row r="6720"><cell r="N6720" t="str"><v>C.STEINWEG BRASIL LT</v></cell><cell r="O6720" t="str"><v>1</v></cell><cell r="P6720" t="str"><v>BR01SAOZ01</v></cell></row><row r="6720"><cell r="S6720" t="str"><v>1.01.01.02.01</v></cell></row><row r="6721"><cell r="B6721"><v>11235102</v></cell></row><row r="6721"><cell r="D6721" t="str"><v>20180508</v></cell><cell r="E6721" t="str"><v>1701002544</v></cell><cell r="F6721" t="str"><v>SA</v></cell><cell r="G6721"><v>43228</v></cell><cell r="H6721" t="str"><v>50</v></cell><cell r="I6721"><v>-2647.9</v></cell></row><row r="6721"><cell r="L6721" t="str"><v>BR01SAO</v></cell></row><row r="6721"><cell r="N6721" t="str"><v>FIORDE ASSESSORIA E</v></cell><cell r="O6721" t="str"><v>1</v></cell><cell r="P6721" t="str"><v>BR01SAOZ01</v></cell></row><row r="6721"><cell r="S6721" t="str"><v>1.01.01.02.01</v></cell></row><row r="6722"><cell r="B6722"><v>11235102</v></cell></row><row r="6722"><cell r="D6722" t="str"><v>20180508</v></cell><cell r="E6722" t="str"><v>1701002544</v></cell><cell r="F6722" t="str"><v>SA</v></cell><cell r="G6722"><v>43228</v></cell><cell r="H6722" t="str"><v>50</v></cell><cell r="I6722"><v>-1458.48</v></cell></row><row r="6722"><cell r="L6722" t="str"><v>BR01SAO</v></cell></row><row r="6722"><cell r="N6722" t="str"><v>FGL GLOBAL LOGISTICA</v></cell><cell r="O6722" t="str"><v>1</v></cell><cell r="P6722" t="str"><v>BR01SAOZ01</v></cell></row><row r="6722"><cell r="S6722" t="str"><v>1.01.01.02.01</v></cell></row><row r="6723"><cell r="B6723"><v>11235102</v></cell></row><row r="6723"><cell r="D6723" t="str"><v>20180508</v></cell><cell r="E6723" t="str"><v>1701002544</v></cell><cell r="F6723" t="str"><v>SA</v></cell><cell r="G6723"><v>43228</v></cell><cell r="H6723" t="str"><v>50</v></cell><cell r="I6723"><v>-2573.25</v></cell></row><row r="6723"><cell r="L6723" t="str"><v>BR01SAO</v></cell></row><row r="6723"><cell r="N6723" t="str"><v>FIORDE ASSESSORIA E</v></cell><cell r="O6723" t="str"><v>1</v></cell><cell r="P6723" t="str"><v>BR01SAOZ01</v></cell></row><row r="6723"><cell r="S6723" t="str"><v>1.01.01.02.01</v></cell></row><row r="6724"><cell r="B6724"><v>11235102</v></cell></row><row r="6724"><cell r="D6724" t="str"><v>20180508</v></cell><cell r="E6724" t="str"><v>1701002544</v></cell><cell r="F6724" t="str"><v>SA</v></cell><cell r="G6724"><v>43228</v></cell><cell r="H6724" t="str"><v>50</v></cell><cell r="I6724"><v>-242049.5</v></cell></row><row r="6724"><cell r="L6724" t="str"><v>BR01SAO</v></cell></row><row r="6724"><cell r="N6724" t="str"><v>DURATEX S.A.</v></cell><cell r="O6724" t="str"><v>1</v></cell><cell r="P6724" t="str"><v>BR01SAOZ01</v></cell></row><row r="6724"><cell r="S6724" t="str"><v>1.01.01.02.01</v></cell></row><row r="6725"><cell r="B6725"><v>11235102</v></cell></row><row r="6725"><cell r="D6725" t="str"><v>20180508</v></cell><cell r="E6725" t="str"><v>1701002544</v></cell><cell r="F6725" t="str"><v>SA</v></cell><cell r="G6725"><v>43228</v></cell><cell r="H6725" t="str"><v>50</v></cell><cell r="I6725"><v>-21905.57</v></cell></row><row r="6725"><cell r="L6725" t="str"><v>BR01SAO</v></cell></row><row r="6725"><cell r="N6725" t="str"><v>SERRABRAS COMERCIO D</v></cell><cell r="O6725" t="str"><v>1</v></cell><cell r="P6725" t="str"><v>BR01SAOZ01</v></cell></row><row r="6725"><cell r="S6725" t="str"><v>1.01.01.02.01</v></cell></row><row r="6726"><cell r="B6726"><v>11235102</v></cell></row><row r="6726"><cell r="D6726" t="str"><v>20180508</v></cell><cell r="E6726" t="str"><v>1701002544</v></cell><cell r="F6726" t="str"><v>SA</v></cell><cell r="G6726"><v>43228</v></cell><cell r="H6726" t="str"><v>50</v></cell><cell r="I6726"><v>-1412.75</v></cell></row><row r="6726"><cell r="L6726" t="str"><v>BR01SAO</v></cell></row><row r="6726"><cell r="N6726" t="str"><v>AURUM FREIGHT INTERN</v></cell><cell r="O6726" t="str"><v>1</v></cell><cell r="P6726" t="str"><v>BR01SAOZ01</v></cell></row><row r="6726"><cell r="S6726" t="str"><v>1.01.01.02.01</v></cell></row><row r="6727"><cell r="B6727"><v>11235102</v></cell></row><row r="6727"><cell r="D6727" t="str"><v>20180508</v></cell><cell r="E6727" t="str"><v>1701002544</v></cell><cell r="F6727" t="str"><v>SA</v></cell><cell r="G6727"><v>43228</v></cell><cell r="H6727" t="str"><v>50</v></cell><cell r="I6727"><v>-10073.76</v></cell></row><row r="6727"><cell r="L6727" t="str"><v>BR01SAO</v></cell></row><row r="6727"><cell r="N6727" t="str"><v>BATTISTELLA IND COM</v></cell><cell r="O6727" t="str"><v>1</v></cell><cell r="P6727" t="str"><v>BR01SAOZ01</v></cell></row><row r="6727"><cell r="S6727" t="str"><v>1.01.01.02.01</v></cell></row><row r="6728"><cell r="B6728"><v>11235102</v></cell></row><row r="6728"><cell r="D6728" t="str"><v>20180508</v></cell><cell r="E6728" t="str"><v>1701002544</v></cell><cell r="F6728" t="str"><v>SA</v></cell><cell r="G6728"><v>43228</v></cell><cell r="H6728" t="str"><v>50</v></cell><cell r="I6728"><v>-1671.85</v></cell></row><row r="6728"><cell r="L6728" t="str"><v>BR01SAO</v></cell></row><row r="6728"><cell r="N6728" t="str"><v>B M IMPORTACAO E EXP</v></cell><cell r="O6728" t="str"><v>1</v></cell><cell r="P6728" t="str"><v>BR01SAOZ01</v></cell></row><row r="6728"><cell r="S6728" t="str"><v>1.01.01.02.01</v></cell></row><row r="6729"><cell r="B6729"><v>11235102</v></cell></row><row r="6729"><cell r="D6729" t="str"><v>20180508</v></cell><cell r="E6729" t="str"><v>1701002544</v></cell><cell r="F6729" t="str"><v>SA</v></cell><cell r="G6729"><v>43228</v></cell><cell r="H6729" t="str"><v>50</v></cell><cell r="I6729"><v>-1364.05</v></cell></row><row r="6729"><cell r="L6729" t="str"><v>BR01SAO</v></cell></row><row r="6729"><cell r="N6729" t="str"><v>M D TRAN SERV LTDA</v></cell><cell r="O6729" t="str"><v>1</v></cell><cell r="P6729" t="str"><v>BR01SAOZ01</v></cell></row><row r="6729"><cell r="S6729" t="str"><v>1.01.01.02.01</v></cell></row><row r="6730"><cell r="B6730"><v>11235102</v></cell></row><row r="6730"><cell r="D6730" t="str"><v>20180508</v></cell><cell r="E6730" t="str"><v>1701002544</v></cell><cell r="F6730" t="str"><v>SA</v></cell><cell r="G6730"><v>43228</v></cell><cell r="H6730" t="str"><v>50</v></cell><cell r="I6730"><v>-32618.43</v></cell></row><row r="6730"><cell r="L6730" t="str"><v>BR01SAO</v></cell></row><row r="6730"><cell r="N6730" t="str"><v>ALLOG TRANSPORTES IN</v></cell><cell r="O6730" t="str"><v>1</v></cell><cell r="P6730" t="str"><v>BR01SAOZ01</v></cell></row><row r="6730"><cell r="S6730" t="str"><v>1.01.01.02.01</v></cell></row><row r="6731"><cell r="B6731"><v>11235102</v></cell></row><row r="6731"><cell r="D6731" t="str"><v>20180508</v></cell><cell r="E6731" t="str"><v>1701002544</v></cell><cell r="F6731" t="str"><v>SA</v></cell><cell r="G6731"><v>43228</v></cell><cell r="H6731" t="str"><v>50</v></cell><cell r="I6731"><v>-3927.4</v></cell></row><row r="6731"><cell r="L6731" t="str"><v>BR01SAO</v></cell></row><row r="6731"><cell r="N6731" t="str"><v>AMTRANS LOG TRANSP I</v></cell><cell r="O6731" t="str"><v>1</v></cell><cell r="P6731" t="str"><v>BR01SAOZ01</v></cell></row><row r="6731"><cell r="S6731" t="str"><v>1.01.01.02.01</v></cell></row><row r="6732"><cell r="B6732"><v>11235102</v></cell></row><row r="6732"><cell r="D6732" t="str"><v>20180508</v></cell><cell r="E6732" t="str"><v>1701002544</v></cell><cell r="F6732" t="str"><v>SA</v></cell><cell r="G6732"><v>43228</v></cell><cell r="H6732" t="str"><v>50</v></cell><cell r="I6732"><v>-2378.1</v></cell></row><row r="6732"><cell r="L6732" t="str"><v>BR01SAO</v></cell></row><row r="6732"><cell r="N6732" t="str"><v>HAND LINE T I LTDA</v></cell><cell r="O6732" t="str"><v>1</v></cell><cell r="P6732" t="str"><v>BR01SAOZ01</v></cell></row><row r="6732"><cell r="S6732" t="str"><v>1.01.01.02.01</v></cell></row><row r="6733"><cell r="B6733"><v>11235102</v></cell></row><row r="6733"><cell r="D6733" t="str"><v>20180508</v></cell><cell r="E6733" t="str"><v>1701002544</v></cell><cell r="F6733" t="str"><v>SA</v></cell><cell r="G6733"><v>43228</v></cell><cell r="H6733" t="str"><v>50</v></cell><cell r="I6733"><v>-1509.53</v></cell></row><row r="6733"><cell r="L6733" t="str"><v>BR01SAO</v></cell></row><row r="6733"><cell r="N6733" t="str"><v>L&A DESPACHOS ADUANEIROS LTDA</v></cell><cell r="O6733" t="str"><v>1</v></cell><cell r="P6733" t="str"><v>BR01SAOZ01</v></cell></row><row r="6733"><cell r="S6733" t="str"><v>1.01.01.02.01</v></cell></row><row r="6734"><cell r="B6734"><v>11235102</v></cell></row><row r="6734"><cell r="D6734" t="str"><v>20180508</v></cell><cell r="E6734" t="str"><v>1701002544</v></cell><cell r="F6734" t="str"><v>SA</v></cell><cell r="G6734"><v>43228</v></cell><cell r="H6734" t="str"><v>50</v></cell><cell r="I6734"><v>-1152</v></cell></row><row r="6734"><cell r="L6734" t="str"><v>BR01SAO</v></cell></row><row r="6734"><cell r="N6734" t="str"><v>EASYLOG SERVICOS E LOGISTICA LTD</v></cell><cell r="O6734" t="str"><v>1</v></cell><cell r="P6734" t="str"><v>BR01SAOZ01</v></cell></row><row r="6734"><cell r="S6734" t="str"><v>1.01.01.02.01</v></cell></row><row r="6735"><cell r="B6735"><v>11235102</v></cell></row><row r="6735"><cell r="D6735" t="str"><v>20180508</v></cell><cell r="E6735" t="str"><v>1701002544</v></cell><cell r="F6735" t="str"><v>SA</v></cell><cell r="G6735"><v>43228</v></cell><cell r="H6735" t="str"><v>50</v></cell><cell r="I6735"><v>-1198.78</v></cell></row><row r="6735"><cell r="L6735" t="str"><v>BR01SAO</v></cell></row><row r="6735"><cell r="N6735" t="str"><v>EASYLOG SERVICOS E LOGISTICA LTD</v></cell><cell r="O6735" t="str"><v>1</v></cell><cell r="P6735" t="str"><v>BR01SAOZ01</v></cell></row><row r="6735"><cell r="S6735" t="str"><v>1.01.01.02.01</v></cell></row><row r="6736"><cell r="B6736"><v>11235102</v></cell></row><row r="6736"><cell r="D6736" t="str"><v>20180508</v></cell><cell r="E6736" t="str"><v>1701002544</v></cell><cell r="F6736" t="str"><v>SA</v></cell><cell r="G6736"><v>43228</v></cell><cell r="H6736" t="str"><v>50</v></cell><cell r="I6736"><v>-1198.78</v></cell></row><row r="6736"><cell r="L6736" t="str"><v>BR01SAO</v></cell></row><row r="6736"><cell r="N6736" t="str"><v>EASYLOG SERVICOS E LOGISTICA LTD</v></cell><cell r="O6736" t="str"><v>1</v></cell><cell r="P6736" t="str"><v>BR01SAOZ01</v></cell></row><row r="6736"><cell r="S6736" t="str"><v>1.01.01.02.01</v></cell></row><row r="6737"><cell r="B6737"><v>11235102</v></cell></row><row r="6737"><cell r="D6737" t="str"><v>20180508</v></cell><cell r="E6737" t="str"><v>1701002544</v></cell><cell r="F6737" t="str"><v>SA</v></cell><cell r="G6737"><v>43228</v></cell><cell r="H6737" t="str"><v>50</v></cell><cell r="I6737"><v>-1364.05</v></cell></row><row r="6737"><cell r="L6737" t="str"><v>BR01SAO</v></cell></row><row r="6737"><cell r="N6737" t="str"><v>NIPPON EXP DO B TRANSP INT LTDA</v></cell><cell r="O6737" t="str"><v>1</v></cell><cell r="P6737" t="str"><v>BR01SAOZ01</v></cell></row><row r="6737"><cell r="S6737" t="str"><v>1.01.01.02.01</v></cell></row><row r="6738"><cell r="B6738"><v>11235102</v></cell></row><row r="6738"><cell r="D6738" t="str"><v>20180508</v></cell><cell r="E6738" t="str"><v>1701002544</v></cell><cell r="F6738" t="str"><v>SA</v></cell><cell r="G6738"><v>43228</v></cell><cell r="H6738" t="str"><v>50</v></cell><cell r="I6738"><v>-2394</v></cell></row><row r="6738"><cell r="L6738" t="str"><v>BR01SAO</v></cell></row><row r="6738"><cell r="N6738" t="str"><v>AGL TRANSPORTES INTERNACIONAIS L</v></cell><cell r="O6738" t="str"><v>1</v></cell><cell r="P6738" t="str"><v>BR01SAOZ01</v></cell></row><row r="6738"><cell r="S6738" t="str"><v>1.01.01.02.01</v></cell></row><row r="6739"><cell r="B6739"><v>11235102</v></cell></row><row r="6739"><cell r="D6739" t="str"><v>20180508</v></cell><cell r="E6739" t="str"><v>1701002544</v></cell><cell r="F6739" t="str"><v>SA</v></cell><cell r="G6739"><v>43228</v></cell><cell r="H6739" t="str"><v>50</v></cell><cell r="I6739"><v>-2199.5</v></cell></row><row r="6739"><cell r="L6739" t="str"><v>BR01SAO</v></cell></row><row r="6739"><cell r="N6739" t="str"><v>URF COMISSARIA DE DESPACHOS LTDA</v></cell><cell r="O6739" t="str"><v>1</v></cell><cell r="P6739" t="str"><v>BR01SAOZ01</v></cell></row><row r="6739"><cell r="S6739" t="str"><v>1.01.01.02.01</v></cell></row><row r="6740"><cell r="B6740"><v>11235102</v></cell></row><row r="6740"><cell r="D6740" t="str"><v>20180508</v></cell><cell r="E6740" t="str"><v>1701002544</v></cell><cell r="F6740" t="str"><v>SA</v></cell><cell r="G6740"><v>43228</v></cell><cell r="H6740" t="str"><v>50</v></cell><cell r="I6740"><v>-350</v></cell></row><row r="6740"><cell r="L6740" t="str"><v>BR01SAO</v></cell></row><row r="6740"><cell r="N6740" t="str"><v>BRASILIENSE COMISSARIA DE DESPAC</v></cell><cell r="O6740" t="str"><v>1</v></cell><cell r="P6740" t="str"><v>BR01SAOZ01</v></cell></row><row r="6740"><cell r="S6740" t="str"><v>1.01.01.02.01</v></cell></row><row r="6741"><cell r="B6741"><v>11235102</v></cell></row><row r="6741"><cell r="D6741" t="str"><v>20180508</v></cell><cell r="E6741" t="str"><v>1701002544</v></cell><cell r="F6741" t="str"><v>SA</v></cell><cell r="G6741"><v>43228</v></cell><cell r="H6741" t="str"><v>50</v></cell><cell r="I6741"><v>-350</v></cell></row><row r="6741"><cell r="L6741" t="str"><v>BR01SAO</v></cell></row><row r="6741"><cell r="N6741" t="str"><v>BRASILIENSE COMISSARIA DE DESPAC</v></cell><cell r="O6741" t="str"><v>1</v></cell><cell r="P6741" t="str"><v>BR01SAOZ01</v></cell></row><row r="6741"><cell r="S6741" t="str"><v>1.01.01.02.01</v></cell></row><row r="6742"><cell r="B6742"><v>11235102</v></cell></row><row r="6742"><cell r="D6742" t="str"><v>20180508</v></cell><cell r="E6742" t="str"><v>1701002544</v></cell><cell r="F6742" t="str"><v>SA</v></cell><cell r="G6742"><v>43228</v></cell><cell r="H6742" t="str"><v>50</v></cell><cell r="I6742"><v>-350</v></cell></row><row r="6742"><cell r="L6742" t="str"><v>BR01SAO</v></cell></row><row r="6742"><cell r="N6742" t="str"><v>BRASILIENSE COMISSARIA DE DESPAC</v></cell><cell r="O6742" t="str"><v>1</v></cell><cell r="P6742" t="str"><v>BR01SAOZ01</v></cell></row><row r="6742"><cell r="S6742" t="str"><v>1.01.01.02.01</v></cell></row><row r="6743"><cell r="B6743"><v>11235102</v></cell></row><row r="6743"><cell r="D6743" t="str"><v>20180508</v></cell><cell r="E6743" t="str"><v>1701002544</v></cell><cell r="F6743" t="str"><v>SA</v></cell><cell r="G6743"><v>43228</v></cell><cell r="H6743" t="str"><v>50</v></cell><cell r="I6743"><v>-350</v></cell></row><row r="6743"><cell r="L6743" t="str"><v>BR01SAO</v></cell></row><row r="6743"><cell r="N6743" t="str"><v>BRASILIENSE COMISSARIA DE DESPAC</v></cell><cell r="O6743" t="str"><v>1</v></cell><cell r="P6743" t="str"><v>BR01SAOZ01</v></cell></row><row r="6743"><cell r="S6743" t="str"><v>1.01.01.02.01</v></cell></row><row r="6744"><cell r="B6744"><v>11235102</v></cell></row><row r="6744"><cell r="D6744" t="str"><v>20180508</v></cell><cell r="E6744" t="str"><v>1701002544</v></cell><cell r="F6744" t="str"><v>SA</v></cell><cell r="G6744"><v>43228</v></cell><cell r="H6744" t="str"><v>50</v></cell><cell r="I6744"><v>-350</v></cell></row><row r="6744"><cell r="L6744" t="str"><v>BR01SAO</v></cell></row><row r="6744"><cell r="N6744" t="str"><v>BRASILIENSE COMISSARIA DE DESPAC</v></cell><cell r="O6744" t="str"><v>1</v></cell><cell r="P6744" t="str"><v>BR01SAOZ01</v></cell></row><row r="6744"><cell r="S6744" t="str"><v>1.01.01.02.01</v></cell></row><row r="6745"><cell r="B6745"><v>11235102</v></cell></row><row r="6745"><cell r="D6745" t="str"><v>20180508</v></cell><cell r="E6745" t="str"><v>1701002544</v></cell><cell r="F6745" t="str"><v>SA</v></cell><cell r="G6745"><v>43228</v></cell><cell r="H6745" t="str"><v>50</v></cell><cell r="I6745"><v>-350</v></cell></row><row r="6745"><cell r="L6745" t="str"><v>BR01SAO</v></cell></row><row r="6745"><cell r="N6745" t="str"><v>BRASILIENSE COMISSARIA DE DESPAC</v></cell><cell r="O6745" t="str"><v>1</v></cell><cell r="P6745" t="str"><v>BR01SAOZ01</v></cell></row><row r="6745"><cell r="S6745" t="str"><v>1.01.01.02.01</v></cell></row><row r="6746"><cell r="B6746"><v>11235102</v></cell></row><row r="6746"><cell r="D6746" t="str"><v>20180508</v></cell><cell r="E6746" t="str"><v>1701002544</v></cell><cell r="F6746" t="str"><v>SA</v></cell><cell r="G6746"><v>43228</v></cell><cell r="H6746" t="str"><v>50</v></cell><cell r="I6746"><v>-350</v></cell></row><row r="6746"><cell r="L6746" t="str"><v>BR01SAO</v></cell></row><row r="6746"><cell r="N6746" t="str"><v>BRASILIENSE COMISSARIA DE DESPAC</v></cell><cell r="O6746" t="str"><v>1</v></cell><cell r="P6746" t="str"><v>BR01SAOZ01</v></cell></row><row r="6746"><cell r="S6746" t="str"><v>1.01.01.02.01</v></cell></row><row r="6747"><cell r="B6747"><v>11235102</v></cell></row><row r="6747"><cell r="D6747" t="str"><v>20180508</v></cell><cell r="E6747" t="str"><v>1701002544</v></cell><cell r="F6747" t="str"><v>SA</v></cell><cell r="G6747"><v>43228</v></cell><cell r="H6747" t="str"><v>50</v></cell><cell r="I6747"><v>-1404.6</v></cell></row><row r="6747"><cell r="L6747" t="str"><v>BR01SAO</v></cell></row><row r="6747"><cell r="N6747" t="str"><v>RAX BRASIL ASSESSORIA EM COMERCI</v></cell><cell r="O6747" t="str"><v>1</v></cell><cell r="P6747" t="str"><v>BR01SAOZ01</v></cell></row><row r="6747"><cell r="S6747" t="str"><v>1.01.01.02.01</v></cell></row><row r="6748"><cell r="B6748"><v>11235102</v></cell></row><row r="6748"><cell r="D6748" t="str"><v>20180508</v></cell><cell r="E6748" t="str"><v>1701002544</v></cell><cell r="F6748" t="str"><v>SA</v></cell><cell r="G6748"><v>43228</v></cell><cell r="H6748" t="str"><v>50</v></cell><cell r="I6748"><v>-6746.6</v></cell></row><row r="6748"><cell r="L6748" t="str"><v>BR01SAO</v></cell></row><row r="6748"><cell r="N6748" t="str"><v>RAX BRASIL ASSESSORIA EM COMERCI</v></cell><cell r="O6748" t="str"><v>1</v></cell><cell r="P6748" t="str"><v>BR01SAOZ01</v></cell></row><row r="6748"><cell r="S6748" t="str"><v>1.01.01.02.01</v></cell></row><row r="6749"><cell r="B6749"><v>11235102</v></cell></row><row r="6749"><cell r="D6749" t="str"><v>20180508</v></cell><cell r="E6749" t="str"><v>1701002544</v></cell><cell r="F6749" t="str"><v>SA</v></cell><cell r="G6749"><v>43228</v></cell><cell r="H6749" t="str"><v>50</v></cell><cell r="I6749"><v>-3254.1</v></cell></row><row r="6749"><cell r="L6749" t="str"><v>BR01SAO</v></cell></row><row r="6749"><cell r="N6749" t="str"><v>RAX BRASIL ASSESSORIA EM COMERCI</v></cell><cell r="O6749" t="str"><v>1</v></cell><cell r="P6749" t="str"><v>BR01SAOZ01</v></cell></row><row r="6749"><cell r="S6749" t="str"><v>1.01.01.02.01</v></cell></row><row r="6750"><cell r="B6750"><v>11235102</v></cell></row><row r="6750"><cell r="D6750" t="str"><v>20180508</v></cell><cell r="E6750" t="str"><v>1701002544</v></cell><cell r="F6750" t="str"><v>SA</v></cell><cell r="G6750"><v>43228</v></cell><cell r="H6750" t="str"><v>50</v></cell><cell r="I6750"><v>-4174.75</v></cell></row><row r="6750"><cell r="L6750" t="str"><v>BR01SAO</v></cell></row><row r="6750"><cell r="N6750" t="str"><v>GAC LOGISTICA DO BRASIL LTDA</v></cell><cell r="O6750" t="str"><v>1</v></cell><cell r="P6750" t="str"><v>BR01SAOZ01</v></cell></row><row r="6750"><cell r="S6750" t="str"><v>1.01.01.02.01</v></cell></row><row r="6751"><cell r="B6751"><v>11235102</v></cell></row><row r="6751"><cell r="D6751" t="str"><v>20180508</v></cell><cell r="E6751" t="str"><v>1701002544</v></cell><cell r="F6751" t="str"><v>SA</v></cell><cell r="G6751"><v>43228</v></cell><cell r="H6751" t="str"><v>50</v></cell><cell r="I6751"><v>-13304</v></cell></row><row r="6751"><cell r="L6751" t="str"><v>BR01SAO</v></cell></row><row r="6751"><cell r="N6751" t="str"><v>SATEL DESPACHOS E SERVICOS A. T.</v></cell><cell r="O6751" t="str"><v>1</v></cell><cell r="P6751" t="str"><v>BR01SAOZ01</v></cell></row><row r="6751"><cell r="S6751" t="str"><v>1.01.01.02.01</v></cell></row><row r="6752"><cell r="B6752"><v>11235102</v></cell></row><row r="6752"><cell r="D6752" t="str"><v>20180509</v></cell><cell r="E6752" t="str"><v>1701002545</v></cell><cell r="F6752" t="str"><v>SA</v></cell><cell r="G6752"><v>43229</v></cell><cell r="H6752" t="str"><v>50</v></cell><cell r="I6752"><v>-390</v></cell></row><row r="6752"><cell r="L6752" t="str"><v>BR01SAO</v></cell></row><row r="6752"><cell r="N6752" t="str"><v>ACCESS L. T. I. LTDA</v></cell><cell r="O6752" t="str"><v>1</v></cell><cell r="P6752" t="str"><v>BR01SAOZ01</v></cell></row><row r="6752"><cell r="S6752" t="str"><v>1.01.01.02.01</v></cell></row><row r="6753"><cell r="B6753"><v>11235102</v></cell></row><row r="6753"><cell r="D6753" t="str"><v>20180509</v></cell><cell r="E6753" t="str"><v>1701002545</v></cell><cell r="F6753" t="str"><v>SA</v></cell><cell r="G6753"><v>43229</v></cell><cell r="H6753" t="str"><v>50</v></cell><cell r="I6753"><v>-13920</v></cell></row><row r="6753"><cell r="L6753" t="str"><v>BR01SAO</v></cell></row><row r="6753"><cell r="N6753" t="str"><v>INTRACOMEX ASSESSORI</v></cell><cell r="O6753" t="str"><v>1</v></cell><cell r="P6753" t="str"><v>BR01SAOZ01</v></cell></row><row r="6753"><cell r="S6753" t="str"><v>1.01.01.02.01</v></cell></row><row r="6754"><cell r="B6754"><v>11235102</v></cell></row><row r="6754"><cell r="D6754" t="str"><v>20180509</v></cell><cell r="E6754" t="str"><v>1701002545</v></cell><cell r="F6754" t="str"><v>SA</v></cell><cell r="G6754"><v>43229</v></cell><cell r="H6754" t="str"><v>50</v></cell><cell r="I6754"><v>-2920.48</v></cell></row><row r="6754"><cell r="L6754" t="str"><v>BR01SAO</v></cell></row><row r="6754"><cell r="N6754" t="str"><v>DUX AGENCIAMENTO DE CARGAS LTDA</v></cell><cell r="O6754" t="str"><v>1</v></cell><cell r="P6754" t="str"><v>BR01SAOZ01</v></cell></row><row r="6754"><cell r="S6754" t="str"><v>1.01.01.02.01</v></cell></row><row r="6755"><cell r="B6755"><v>11235102</v></cell></row><row r="6755"><cell r="D6755" t="str"><v>20180509</v></cell><cell r="E6755" t="str"><v>1701002545</v></cell><cell r="F6755" t="str"><v>SA</v></cell><cell r="G6755"><v>43229</v></cell><cell r="H6755" t="str"><v>50</v></cell><cell r="I6755"><v>-1282.55</v></cell></row><row r="6755"><cell r="L6755" t="str"><v>BR01SAO</v></cell></row><row r="6755"><cell r="N6755" t="str"><v>MARCENARIA SAO JOSE LTDA EPP</v></cell><cell r="O6755" t="str"><v>1</v></cell><cell r="P6755" t="str"><v>BR01SAOZ01</v></cell></row><row r="6755"><cell r="S6755" t="str"><v>1.01.01.02.01</v></cell></row><row r="6756"><cell r="B6756"><v>11235102</v></cell></row><row r="6756"><cell r="D6756" t="str"><v>20180509</v></cell><cell r="E6756" t="str"><v>1701002545</v></cell><cell r="F6756" t="str"><v>SA</v></cell><cell r="G6756"><v>43229</v></cell><cell r="H6756" t="str"><v>50</v></cell><cell r="I6756"><v>-7161.34</v></cell></row><row r="6756"><cell r="L6756" t="str"><v>BR01SAO</v></cell></row><row r="6756"><cell r="N6756" t="str"><v>ANX LOGISTICA INTERNACIONAL E AG</v></cell><cell r="O6756" t="str"><v>1</v></cell><cell r="P6756" t="str"><v>BR01SAOZ01</v></cell></row><row r="6756"><cell r="S6756" t="str"><v>1.01.01.02.01</v></cell></row><row r="6757"><cell r="B6757"><v>11235102</v></cell></row><row r="6757"><cell r="D6757" t="str"><v>20180509</v></cell><cell r="E6757" t="str"><v>1701002545</v></cell><cell r="F6757" t="str"><v>SA</v></cell><cell r="G6757"><v>43229</v></cell><cell r="H6757" t="str"><v>50</v></cell><cell r="I6757"><v>-1275.25</v></cell></row><row r="6757"><cell r="L6757" t="str"><v>BR01SAO</v></cell></row><row r="6757"><cell r="N6757" t="str"><v>FIGWAL TRANSPORTES INTERNACIONAI</v></cell><cell r="O6757" t="str"><v>1</v></cell><cell r="P6757" t="str"><v>BR01SAOZ01</v></cell></row><row r="6757"><cell r="S6757" t="str"><v>1.01.01.02.01</v></cell></row><row r="6758"><cell r="B6758"><v>11235102</v></cell></row><row r="6758"><cell r="D6758" t="str"><v>20180509</v></cell><cell r="E6758" t="str"><v>1701002545</v></cell><cell r="F6758" t="str"><v>SA</v></cell><cell r="G6758"><v>43229</v></cell><cell r="H6758" t="str"><v>50</v></cell><cell r="I6758"><v>-390</v></cell></row><row r="6758"><cell r="L6758" t="str"><v>BR01SAO</v></cell></row><row r="6758"><cell r="N6758" t="str"><v>FIGWAL TRANSPORTES INTERNACIONAI</v></cell><cell r="O6758" t="str"><v>1</v></cell><cell r="P6758" t="str"><v>BR01SAOZ01</v></cell></row><row r="6758"><cell r="S6758" t="str"><v>1.01.01.02.01</v></cell></row><row r="6759"><cell r="B6759"><v>11235102</v></cell></row><row r="6759"><cell r="D6759" t="str"><v>20180509</v></cell><cell r="E6759" t="str"><v>1701002545</v></cell><cell r="F6759" t="str"><v>SA</v></cell><cell r="G6759"><v>43229</v></cell><cell r="H6759" t="str"><v>50</v></cell><cell r="I6759"><v>-5709.99</v></cell></row><row r="6759"><cell r="L6759" t="str"><v>BR01SAO</v></cell></row><row r="6759"><cell r="N6759" t="str"><v>MASTER SUL COMEX LTD</v></cell><cell r="O6759" t="str"><v>1</v></cell><cell r="P6759" t="str"><v>BR01SAOZ01</v></cell></row><row r="6759"><cell r="S6759" t="str"><v>1.01.01.02.01</v></cell></row><row r="6760"><cell r="B6760"><v>11235102</v></cell></row><row r="6760"><cell r="D6760" t="str"><v>20180509</v></cell><cell r="E6760" t="str"><v>1701002545</v></cell><cell r="F6760" t="str"><v>SA</v></cell><cell r="G6760"><v>43229</v></cell><cell r="H6760" t="str"><v>50</v></cell><cell r="I6760"><v>-4502.11</v></cell></row><row r="6760"><cell r="L6760" t="str"><v>BR01SAO</v></cell></row><row r="6760"><cell r="N6760" t="str"><v>ITWL TRANSPORTES INT</v></cell><cell r="O6760" t="str"><v>1</v></cell><cell r="P6760" t="str"><v>BR01SAOZ01</v></cell></row><row r="6760"><cell r="S6760" t="str"><v>1.01.01.02.01</v></cell></row><row r="6761"><cell r="B6761"><v>11235102</v></cell></row><row r="6761"><cell r="D6761" t="str"><v>20180509</v></cell><cell r="E6761" t="str"><v>1701002545</v></cell><cell r="F6761" t="str"><v>SA</v></cell><cell r="G6761"><v>43229</v></cell><cell r="H6761" t="str"><v>50</v></cell><cell r="I6761"><v>-10370</v></cell></row><row r="6761"><cell r="L6761" t="str"><v>BR01SAO</v></cell></row><row r="6761"><cell r="N6761" t="str"><v>SZR E. I. EXP</v></cell><cell r="O6761" t="str"><v>1</v></cell><cell r="P6761" t="str"><v>BR01SAOZ01</v></cell></row><row r="6761"><cell r="S6761" t="str"><v>1.01.01.02.01</v></cell></row><row r="6762"><cell r="B6762"><v>11235102</v></cell></row><row r="6762"><cell r="D6762" t="str"><v>20180509</v></cell><cell r="E6762" t="str"><v>1701002545</v></cell><cell r="F6762" t="str"><v>SA</v></cell><cell r="G6762"><v>43229</v></cell><cell r="H6762" t="str"><v>50</v></cell><cell r="I6762"><v>-18654</v></cell></row><row r="6762"><cell r="L6762" t="str"><v>BR01SAO</v></cell></row><row r="6762"><cell r="N6762" t="str"><v>ACOB S. E. E. ME</v></cell><cell r="O6762" t="str"><v>1</v></cell><cell r="P6762" t="str"><v>BR01SAOZ01</v></cell></row><row r="6762"><cell r="S6762" t="str"><v>1.01.01.02.01</v></cell></row><row r="6763"><cell r="B6763"><v>11235102</v></cell></row><row r="6763"><cell r="D6763" t="str"><v>20180509</v></cell><cell r="E6763" t="str"><v>1701002545</v></cell><cell r="F6763" t="str"><v>SA</v></cell><cell r="G6763"><v>43229</v></cell><cell r="H6763" t="str"><v>50</v></cell><cell r="I6763"><v>-7006</v></cell></row><row r="6763"><cell r="L6763" t="str"><v>BR01SAO</v></cell></row><row r="6763"><cell r="N6763" t="str"><v>MEDITERRANEAN LOGIST</v></cell><cell r="O6763" t="str"><v>1</v></cell><cell r="P6763" t="str"><v>BR01SAOZ01</v></cell></row><row r="6763"><cell r="S6763" t="str"><v>1.01.01.02.01</v></cell></row><row r="6764"><cell r="B6764"><v>11235102</v></cell></row><row r="6764"><cell r="D6764" t="str"><v>20180509</v></cell><cell r="E6764" t="str"><v>1701002545</v></cell><cell r="F6764" t="str"><v>SA</v></cell><cell r="G6764"><v>43229</v></cell><cell r="H6764" t="str"><v>50</v></cell><cell r="I6764"><v>-43732</v></cell></row><row r="6764"><cell r="L6764" t="str"><v>BR01SAO</v></cell></row><row r="6764"><cell r="N6764" t="str"><v>ASIA SHIPPING TRANSP INTERNACION</v></cell><cell r="O6764" t="str"><v>1</v></cell><cell r="P6764" t="str"><v>BR01SAOZ01</v></cell></row><row r="6764"><cell r="S6764" t="str"><v>1.01.01.02.01</v></cell></row><row r="6765"><cell r="B6765"><v>11235102</v></cell></row><row r="6765"><cell r="D6765" t="str"><v>20180509</v></cell><cell r="E6765" t="str"><v>1701002545</v></cell><cell r="F6765" t="str"><v>SA</v></cell><cell r="G6765"><v>43229</v></cell><cell r="H6765" t="str"><v>50</v></cell><cell r="I6765"><v>-43732</v></cell></row><row r="6765"><cell r="L6765" t="str"><v>BR01SAO</v></cell></row><row r="6765"><cell r="N6765" t="str"><v>ASIA SHIPPING TRANSP INTERNACION</v></cell><cell r="O6765" t="str"><v>1</v></cell><cell r="P6765" t="str"><v>BR01SAOZ01</v></cell></row><row r="6765"><cell r="S6765" t="str"><v>1.01.01.02.01</v></cell></row><row r="6766"><cell r="B6766"><v>11235102</v></cell></row><row r="6766"><cell r="D6766" t="str"><v>20180509</v></cell><cell r="E6766" t="str"><v>1701002545</v></cell><cell r="F6766" t="str"><v>SA</v></cell><cell r="G6766"><v>43229</v></cell><cell r="H6766" t="str"><v>50</v></cell><cell r="I6766"><v>-6100.65</v></cell></row><row r="6766"><cell r="L6766" t="str"><v>BR01SAO</v></cell></row><row r="6766"><cell r="N6766" t="str"><v>DEPOS ENTRE AGS DINHEIRO</v></cell><cell r="O6766" t="str"><v>1</v></cell><cell r="P6766" t="str"><v>BR01SAOZ01</v></cell></row><row r="6766"><cell r="S6766" t="str"><v>1.01.01.02.01</v></cell></row><row r="6767"><cell r="B6767"><v>11235102</v></cell></row><row r="6767"><cell r="D6767" t="str"><v>20180509</v></cell><cell r="E6767" t="str"><v>1701002545</v></cell><cell r="F6767" t="str"><v>SA</v></cell><cell r="G6767"><v>43229</v></cell><cell r="H6767" t="str"><v>50</v></cell><cell r="I6767"><v>-1282.55</v></cell></row><row r="6767"><cell r="L6767" t="str"><v>BR01SAO</v></cell></row><row r="6767"><cell r="N6767" t="str"><v>EURO SCRAP LTDA</v></cell><cell r="O6767" t="str"><v>1</v></cell><cell r="P6767" t="str"><v>BR01SAOZ01</v></cell></row><row r="6767"><cell r="S6767" t="str"><v>1.01.01.02.01</v></cell></row><row r="6768"><cell r="B6768"><v>11235102</v></cell></row><row r="6768"><cell r="D6768" t="str"><v>20180509</v></cell><cell r="E6768" t="str"><v>1701002545</v></cell><cell r="F6768" t="str"><v>SA</v></cell><cell r="G6768"><v>43229</v></cell><cell r="H6768" t="str"><v>50</v></cell><cell r="I6768"><v>-1275.25</v></cell></row><row r="6768"><cell r="L6768" t="str"><v>BR01SAO</v></cell></row><row r="6768"><cell r="N6768" t="str"><v>CLIPPER TRANSPORTES INTERNACIONA</v></cell><cell r="O6768" t="str"><v>1</v></cell><cell r="P6768" t="str"><v>BR01SAOZ01</v></cell></row><row r="6768"><cell r="S6768" t="str"><v>1.01.01.02.01</v></cell></row><row r="6769"><cell r="B6769"><v>11235102</v></cell></row><row r="6769"><cell r="D6769" t="str"><v>20180509</v></cell><cell r="E6769" t="str"><v>1701002545</v></cell><cell r="F6769" t="str"><v>SA</v></cell><cell r="G6769"><v>43229</v></cell><cell r="H6769" t="str"><v>50</v></cell><cell r="I6769"><v>-5731.09</v></cell></row><row r="6769"><cell r="L6769" t="str"><v>BR01SAO</v></cell></row><row r="6769"><cell r="N6769" t="str"><v>ACTION A. CARGAS</v></cell><cell r="O6769" t="str"><v>1</v></cell><cell r="P6769" t="str"><v>BR01SAOZ01</v></cell></row><row r="6769"><cell r="S6769" t="str"><v>1.01.01.02.01</v></cell></row><row r="6770"><cell r="B6770"><v>11235102</v></cell></row><row r="6770"><cell r="D6770" t="str"><v>20180509</v></cell><cell r="E6770" t="str"><v>1701002545</v></cell><cell r="F6770" t="str"><v>SA</v></cell><cell r="G6770"><v>43229</v></cell><cell r="H6770" t="str"><v>50</v></cell><cell r="I6770"><v>-16675.6</v></cell></row><row r="6770"><cell r="L6770" t="str"><v>BR01SAO</v></cell></row><row r="6770"><cell r="N6770" t="str"><v>JAS B. A. L. LTDA</v></cell><cell r="O6770" t="str"><v>1</v></cell><cell r="P6770" t="str"><v>BR01SAOZ01</v></cell></row><row r="6770"><cell r="S6770" t="str"><v>1.01.01.02.01</v></cell></row><row r="6771"><cell r="B6771"><v>11235102</v></cell></row><row r="6771"><cell r="D6771" t="str"><v>20180509</v></cell><cell r="E6771" t="str"><v>1701002545</v></cell><cell r="F6771" t="str"><v>SA</v></cell><cell r="G6771"><v>43229</v></cell><cell r="H6771" t="str"><v>50</v></cell><cell r="I6771"><v>-2334.3</v></cell></row><row r="6771"><cell r="L6771" t="str"><v>BR01SAO</v></cell></row><row r="6771"><cell r="N6771" t="str"><v>JAS B. A. L. LTDA</v></cell><cell r="O6771" t="str"><v>1</v></cell><cell r="P6771" t="str"><v>BR01SAOZ01</v></cell></row><row r="6771"><cell r="S6771" t="str"><v>1.01.01.02.01</v></cell></row><row r="6772"><cell r="B6772"><v>11235102</v></cell></row><row r="6772"><cell r="D6772" t="str"><v>20180509</v></cell><cell r="E6772" t="str"><v>1701002545</v></cell><cell r="F6772" t="str"><v>SA</v></cell><cell r="G6772"><v>43229</v></cell><cell r="H6772" t="str"><v>50</v></cell><cell r="I6772"><v>-72364.89</v></cell></row><row r="6772"><cell r="L6772" t="str"><v>BR01SAO</v></cell></row><row r="6772"><cell r="N6772" t="str"><v>NVOCC - AGENC CARGAS</v></cell><cell r="O6772" t="str"><v>1</v></cell><cell r="P6772" t="str"><v>BR01SAOZ01</v></cell></row><row r="6772"><cell r="S6772" t="str"><v>1.01.01.02.01</v></cell></row><row r="6773"><cell r="B6773"><v>11235102</v></cell></row><row r="6773"><cell r="D6773" t="str"><v>20180509</v></cell><cell r="E6773" t="str"><v>1701002545</v></cell><cell r="F6773" t="str"><v>SA</v></cell><cell r="G6773"><v>43229</v></cell><cell r="H6773" t="str"><v>50</v></cell><cell r="I6773"><v>-1365.15</v></cell></row><row r="6773"><cell r="L6773" t="str"><v>BR01SAO</v></cell></row><row r="6773"><cell r="N6773" t="str"><v>BRAZ LOG I. LTDA</v></cell><cell r="O6773" t="str"><v>1</v></cell><cell r="P6773" t="str"><v>BR01SAOZ01</v></cell></row><row r="6773"><cell r="S6773" t="str"><v>1.01.01.02.01</v></cell></row><row r="6774"><cell r="B6774"><v>11235102</v></cell></row><row r="6774"><cell r="D6774" t="str"><v>20180509</v></cell><cell r="E6774" t="str"><v>1701002545</v></cell><cell r="F6774" t="str"><v>SA</v></cell><cell r="G6774"><v>43229</v></cell><cell r="H6774" t="str"><v>50</v></cell><cell r="I6774"><v>-5061.2</v></cell></row><row r="6774"><cell r="L6774" t="str"><v>BR01SAO</v></cell></row><row r="6774"><cell r="N6774" t="str"><v>CRAFT M. LTDA</v></cell><cell r="O6774" t="str"><v>1</v></cell><cell r="P6774" t="str"><v>BR01SAOZ01</v></cell></row><row r="6774"><cell r="S6774" t="str"><v>1.01.01.02.01</v></cell></row><row r="6775"><cell r="B6775"><v>11235102</v></cell></row><row r="6775"><cell r="D6775" t="str"><v>20180509</v></cell><cell r="E6775" t="str"><v>1701002545</v></cell><cell r="F6775" t="str"><v>SA</v></cell><cell r="G6775"><v>43229</v></cell><cell r="H6775" t="str"><v>50</v></cell><cell r="I6775"><v>-8347.87</v></cell></row><row r="6775"><cell r="L6775" t="str"><v>BR01SAO</v></cell></row><row r="6775"><cell r="N6775" t="str"><v>NEW DEAL ASSESSORIA EM COMERCIO</v></cell><cell r="O6775" t="str"><v>1</v></cell><cell r="P6775" t="str"><v>BR01SAOZ01</v></cell></row><row r="6775"><cell r="S6775" t="str"><v>1.01.01.02.01</v></cell></row><row r="6776"><cell r="B6776"><v>11235102</v></cell></row><row r="6776"><cell r="D6776" t="str"><v>20180509</v></cell><cell r="E6776" t="str"><v>1701002545</v></cell><cell r="F6776" t="str"><v>SA</v></cell><cell r="G6776"><v>43229</v></cell><cell r="H6776" t="str"><v>50</v></cell><cell r="I6776"><v>-31291.48</v></cell></row><row r="6776"><cell r="L6776" t="str"><v>BR01SAO</v></cell></row><row r="6776"><cell r="N6776" t="str"><v>NEW DEAL ASSESSORIA EM COMERCIO</v></cell><cell r="O6776" t="str"><v>1</v></cell><cell r="P6776" t="str"><v>BR01SAOZ01</v></cell></row><row r="6776"><cell r="S6776" t="str"><v>1.01.01.02.01</v></cell></row><row r="6777"><cell r="B6777"><v>11235102</v></cell></row><row r="6777"><cell r="D6777" t="str"><v>20180509</v></cell><cell r="E6777" t="str"><v>1701002545</v></cell><cell r="F6777" t="str"><v>SA</v></cell><cell r="G6777"><v>43229</v></cell><cell r="H6777" t="str"><v>50</v></cell><cell r="I6777"><v>-15995.74</v></cell></row><row r="6777"><cell r="L6777" t="str"><v>BR01SAO</v></cell></row><row r="6777"><cell r="N6777" t="str"><v>NEW DEAL ASSESSORIA EM COMERCIO</v></cell><cell r="O6777" t="str"><v>1</v></cell><cell r="P6777" t="str"><v>BR01SAOZ01</v></cell></row><row r="6777"><cell r="S6777" t="str"><v>1.01.01.02.01</v></cell></row><row r="6778"><cell r="B6778"><v>11235102</v></cell></row><row r="6778"><cell r="D6778" t="str"><v>20180509</v></cell><cell r="E6778" t="str"><v>1701002545</v></cell><cell r="F6778" t="str"><v>SA</v></cell><cell r="G6778"><v>43229</v></cell><cell r="H6778" t="str"><v>50</v></cell><cell r="I6778"><v>-38939.35</v></cell></row><row r="6778"><cell r="L6778" t="str"><v>BR01SAO</v></cell></row><row r="6778"><cell r="N6778" t="str"><v>NEW DEAL ASSESSORIA EM COMERCIO</v></cell><cell r="O6778" t="str"><v>1</v></cell><cell r="P6778" t="str"><v>BR01SAOZ01</v></cell></row><row r="6778"><cell r="S6778" t="str"><v>1.01.01.02.01</v></cell></row><row r="6779"><cell r="B6779"><v>11235102</v></cell></row><row r="6779"><cell r="D6779" t="str"><v>20180509</v></cell><cell r="E6779" t="str"><v>1701002545</v></cell><cell r="F6779" t="str"><v>SA</v></cell><cell r="G6779"><v>43229</v></cell><cell r="H6779" t="str"><v>50</v></cell><cell r="I6779"><v>-38939.35</v></cell></row><row r="6779"><cell r="L6779" t="str"><v>BR01SAO</v></cell></row><row r="6779"><cell r="N6779" t="str"><v>NEW DEAL ASSESSORIA EM COMERCIO</v></cell><cell r="O6779" t="str"><v>1</v></cell><cell r="P6779" t="str"><v>BR01SAOZ01</v></cell></row><row r="6779"><cell r="S6779" t="str"><v>1.01.01.02.01</v></cell></row><row r="6780"><cell r="B6780"><v>11235102</v></cell></row><row r="6780"><cell r="D6780" t="str"><v>20180509</v></cell><cell r="E6780" t="str"><v>1701002545</v></cell><cell r="F6780" t="str"><v>SA</v></cell><cell r="G6780"><v>43229</v></cell><cell r="H6780" t="str"><v>50</v></cell><cell r="I6780"><v>-46587.22</v></cell></row><row r="6780"><cell r="L6780" t="str"><v>BR01SAO</v></cell></row><row r="6780"><cell r="N6780" t="str"><v>NEW DEAL ASSESSORIA EM COMERCIO</v></cell><cell r="O6780" t="str"><v>1</v></cell><cell r="P6780" t="str"><v>BR01SAOZ01</v></cell></row><row r="6780"><cell r="S6780" t="str"><v>1.01.01.02.01</v></cell></row><row r="6781"><cell r="B6781"><v>11235102</v></cell></row><row r="6781"><cell r="D6781" t="str"><v>20180509</v></cell><cell r="E6781" t="str"><v>1701002545</v></cell><cell r="F6781" t="str"><v>SA</v></cell><cell r="G6781"><v>43229</v></cell><cell r="H6781" t="str"><v>50</v></cell><cell r="I6781"><v>-46587.22</v></cell></row><row r="6781"><cell r="L6781" t="str"><v>BR01SAO</v></cell></row><row r="6781"><cell r="N6781" t="str"><v>NEW DEAL ASSESSORIA EM COMERCIO</v></cell><cell r="O6781" t="str"><v>1</v></cell><cell r="P6781" t="str"><v>BR01SAOZ01</v></cell></row><row r="6781"><cell r="S6781" t="str"><v>1.01.01.02.01</v></cell></row><row r="6782"><cell r="B6782"><v>11235102</v></cell></row><row r="6782"><cell r="D6782" t="str"><v>20180509</v></cell><cell r="E6782" t="str"><v>1701002545</v></cell><cell r="F6782" t="str"><v>SA</v></cell><cell r="G6782"><v>43229</v></cell><cell r="H6782" t="str"><v>50</v></cell><cell r="I6782"><v>-46587.22</v></cell></row><row r="6782"><cell r="L6782" t="str"><v>BR01SAO</v></cell></row><row r="6782"><cell r="N6782" t="str"><v>NEW DEAL ASSESSORIA EM COMERCIO</v></cell><cell r="O6782" t="str"><v>1</v></cell><cell r="P6782" t="str"><v>BR01SAOZ01</v></cell></row><row r="6782"><cell r="S6782" t="str"><v>1.01.01.02.01</v></cell></row><row r="6783"><cell r="B6783"><v>11235102</v></cell></row><row r="6783"><cell r="D6783" t="str"><v>20180509</v></cell><cell r="E6783" t="str"><v>1701002545</v></cell><cell r="F6783" t="str"><v>SA</v></cell><cell r="G6783"><v>43229</v></cell><cell r="H6783" t="str"><v>50</v></cell><cell r="I6783"><v>-1970</v></cell></row><row r="6783"><cell r="L6783" t="str"><v>BR01SAO</v></cell></row><row r="6783"><cell r="N6783" t="str"><v>TRINDADE CONSULTORIA ADUANEIRA L</v></cell><cell r="O6783" t="str"><v>1</v></cell><cell r="P6783" t="str"><v>BR01SAOZ01</v></cell></row><row r="6783"><cell r="S6783" t="str"><v>1.01.01.02.01</v></cell></row><row r="6784"><cell r="B6784"><v>11235102</v></cell></row><row r="6784"><cell r="D6784" t="str"><v>20180509</v></cell><cell r="E6784" t="str"><v>1701002545</v></cell><cell r="F6784" t="str"><v>SA</v></cell><cell r="G6784"><v>43229</v></cell><cell r="H6784" t="str"><v>50</v></cell><cell r="I6784"><v>-1715.15</v></cell></row><row r="6784"><cell r="L6784" t="str"><v>BR01SAO</v></cell></row><row r="6784"><cell r="N6784" t="str"><v>CLIPPER TRANSPORTES INTERNACIONA</v></cell><cell r="O6784" t="str"><v>1</v></cell><cell r="P6784" t="str"><v>BR01SAOZ01</v></cell></row><row r="6784"><cell r="S6784" t="str"><v>1.01.01.02.01</v></cell></row><row r="6785"><cell r="B6785"><v>11235102</v></cell></row><row r="6785"><cell r="D6785" t="str"><v>20180509</v></cell><cell r="E6785" t="str"><v>1701002545</v></cell><cell r="F6785" t="str"><v>SA</v></cell><cell r="G6785"><v>43229</v></cell><cell r="H6785" t="str"><v>50</v></cell><cell r="I6785"><v>-5997.81</v></cell></row><row r="6785"><cell r="L6785" t="str"><v>BR01SAO</v></cell></row><row r="6785"><cell r="N6785" t="str"><v>TRINDADE CONSULTORIA ADUANEIRA L</v></cell><cell r="O6785" t="str"><v>1</v></cell><cell r="P6785" t="str"><v>BR01SAOZ01</v></cell></row><row r="6785"><cell r="S6785" t="str"><v>1.01.01.02.01</v></cell></row><row r="6786"><cell r="B6786"><v>11235102</v></cell></row><row r="6786"><cell r="D6786" t="str"><v>20180509</v></cell><cell r="E6786" t="str"><v>1701002545</v></cell><cell r="F6786" t="str"><v>SA</v></cell><cell r="G6786"><v>43229</v></cell><cell r="H6786" t="str"><v>50</v></cell><cell r="I6786"><v>-18680.4</v></cell></row><row r="6786"><cell r="L6786" t="str"><v>BR01SAO</v></cell></row><row r="6786"><cell r="N6786" t="str"><v>TRINDADE CONSULTORIA ADUANEIRA L</v></cell><cell r="O6786" t="str"><v>1</v></cell><cell r="P6786" t="str"><v>BR01SAOZ01</v></cell></row><row r="6786"><cell r="S6786" t="str"><v>1.01.01.02.01</v></cell></row><row r="6787"><cell r="B6787"><v>11235102</v></cell></row><row r="6787"><cell r="D6787" t="str"><v>20180509</v></cell><cell r="E6787" t="str"><v>1701002545</v></cell><cell r="F6787" t="str"><v>SA</v></cell><cell r="G6787"><v>43229</v></cell><cell r="H6787" t="str"><v>50</v></cell><cell r="I6787"><v>-1152</v></cell></row><row r="6787"><cell r="L6787" t="str"><v>BR01SAO</v></cell></row><row r="6787"><cell r="N6787" t="str"><v>EASYLOG SERVICOS E LOGISTICA LTD</v></cell><cell r="O6787" t="str"><v>1</v></cell><cell r="P6787" t="str"><v>BR01SAOZ01</v></cell></row><row r="6787"><cell r="S6787" t="str"><v>1.01.01.02.01</v></cell></row><row r="6788"><cell r="B6788"><v>11235102</v></cell></row><row r="6788"><cell r="D6788" t="str"><v>20180509</v></cell><cell r="E6788" t="str"><v>1701002545</v></cell><cell r="F6788" t="str"><v>SA</v></cell><cell r="G6788"><v>43229</v></cell><cell r="H6788" t="str"><v>50</v></cell><cell r="I6788"><v>-1152</v></cell></row><row r="6788"><cell r="L6788" t="str"><v>BR01SAO</v></cell></row><row r="6788"><cell r="N6788" t="str"><v>EASYLOG SERVICOS E LOGISTICA LTD</v></cell><cell r="O6788" t="str"><v>1</v></cell><cell r="P6788" t="str"><v>BR01SAOZ01</v></cell></row><row r="6788"><cell r="S6788" t="str"><v>1.01.01.02.01</v></cell></row><row r="6789"><cell r="B6789"><v>11235102</v></cell></row><row r="6789"><cell r="D6789" t="str"><v>20180509</v></cell><cell r="E6789" t="str"><v>1701002545</v></cell><cell r="F6789" t="str"><v>SA</v></cell><cell r="G6789"><v>43229</v></cell><cell r="H6789" t="str"><v>50</v></cell><cell r="I6789"><v>-30977.62</v></cell></row><row r="6789"><cell r="L6789" t="str"><v>BR01SAO</v></cell></row><row r="6789"><cell r="N6789" t="str"><v>AURUM F. I. LTDA</v></cell><cell r="O6789" t="str"><v>1</v></cell><cell r="P6789" t="str"><v>BR01SAOZ01</v></cell></row><row r="6789"><cell r="S6789" t="str"><v>1.01.01.02.01</v></cell></row><row r="6790"><cell r="B6790"><v>11235102</v></cell></row><row r="6790"><cell r="D6790" t="str"><v>20180509</v></cell><cell r="E6790" t="str"><v>1701002545</v></cell><cell r="F6790" t="str"><v>SA</v></cell><cell r="G6790"><v>43229</v></cell><cell r="H6790" t="str"><v>50</v></cell><cell r="I6790"><v>-1152</v></cell></row><row r="6790"><cell r="L6790" t="str"><v>BR01SAO</v></cell></row><row r="6790"><cell r="N6790" t="str"><v>EASYLOG SERVICOS E LOGISTICA LTD</v></cell><cell r="O6790" t="str"><v>1</v></cell><cell r="P6790" t="str"><v>BR01SAOZ01</v></cell></row><row r="6790"><cell r="S6790" t="str"><v>1.01.01.02.01</v></cell></row><row r="6791"><cell r="B6791"><v>11235102</v></cell></row><row r="6791"><cell r="D6791" t="str"><v>20180509</v></cell><cell r="E6791" t="str"><v>1701002545</v></cell><cell r="F6791" t="str"><v>SA</v></cell><cell r="G6791"><v>43229</v></cell><cell r="H6791" t="str"><v>50</v></cell><cell r="I6791"><v>-1433.1</v></cell></row><row r="6791"><cell r="L6791" t="str"><v>BR01SAO</v></cell></row><row r="6791"><cell r="N6791" t="str"><v>DUX AGENCIAMENTO DE CARGAS LTDA</v></cell><cell r="O6791" t="str"><v>1</v></cell><cell r="P6791" t="str"><v>BR01SAOZ01</v></cell></row><row r="6791"><cell r="S6791" t="str"><v>1.01.01.02.01</v></cell></row><row r="6792"><cell r="B6792"><v>11235102</v></cell></row><row r="6792"><cell r="D6792" t="str"><v>20180509</v></cell><cell r="E6792" t="str"><v>1701002545</v></cell><cell r="F6792" t="str"><v>SA</v></cell><cell r="G6792"><v>43229</v></cell><cell r="H6792" t="str"><v>50</v></cell><cell r="I6792"><v>-350</v></cell></row><row r="6792"><cell r="L6792" t="str"><v>BR01SAO</v></cell></row><row r="6792"><cell r="N6792" t="str"><v>ALLSEAS GLOBAL INTERNATIONAL LOG</v></cell><cell r="O6792" t="str"><v>1</v></cell><cell r="P6792" t="str"><v>BR01SAOZ01</v></cell></row><row r="6792"><cell r="S6792" t="str"><v>1.01.01.02.01</v></cell></row><row r="6793"><cell r="B6793"><v>11235102</v></cell></row><row r="6793"><cell r="D6793" t="str"><v>20180509</v></cell><cell r="E6793" t="str"><v>1701002545</v></cell><cell r="F6793" t="str"><v>SA</v></cell><cell r="G6793"><v>43229</v></cell><cell r="H6793" t="str"><v>50</v></cell><cell r="I6793"><v>-3558</v></cell></row><row r="6793"><cell r="L6793" t="str"><v>BR01SAO</v></cell></row><row r="6793"><cell r="N6793" t="str"><v>HEVILE AGENCIAMENTO</v></cell><cell r="O6793" t="str"><v>1</v></cell><cell r="P6793" t="str"><v>BR01SAOZ01</v></cell></row><row r="6793"><cell r="S6793" t="str"><v>1.01.01.02.01</v></cell></row><row r="6794"><cell r="B6794"><v>11235102</v></cell></row><row r="6794"><cell r="D6794" t="str"><v>20180509</v></cell><cell r="E6794" t="str"><v>1701002545</v></cell><cell r="F6794" t="str"><v>SA</v></cell><cell r="G6794"><v>43229</v></cell><cell r="H6794" t="str"><v>50</v></cell><cell r="I6794"><v>-3730</v></cell></row><row r="6794"><cell r="L6794" t="str"><v>BR01SAO</v></cell></row><row r="6794"><cell r="N6794" t="str"><v>M D TRAN SERV LTDA</v></cell><cell r="O6794" t="str"><v>1</v></cell><cell r="P6794" t="str"><v>BR01SAOZ01</v></cell></row><row r="6794"><cell r="S6794" t="str"><v>1.01.01.02.01</v></cell></row><row r="6795"><cell r="B6795"><v>11235102</v></cell></row><row r="6795"><cell r="D6795" t="str"><v>20180509</v></cell><cell r="E6795" t="str"><v>1701002545</v></cell><cell r="F6795" t="str"><v>SA</v></cell><cell r="G6795"><v>43229</v></cell><cell r="H6795" t="str"><v>50</v></cell><cell r="I6795"><v>-29111.25</v></cell></row><row r="6795"><cell r="L6795" t="str"><v>BR01SAO</v></cell></row><row r="6795"><cell r="N6795" t="str"><v>URF COMISSARIA DE DESPACHOS LTDA</v></cell><cell r="O6795" t="str"><v>1</v></cell><cell r="P6795" t="str"><v>BR01SAOZ01</v></cell></row><row r="6795"><cell r="S6795" t="str"><v>1.01.01.02.01</v></cell></row><row r="6796"><cell r="B6796"><v>11235102</v></cell></row><row r="6796"><cell r="D6796" t="str"><v>20180509</v></cell><cell r="E6796" t="str"><v>1701002545</v></cell><cell r="F6796" t="str"><v>SA</v></cell><cell r="G6796"><v>43229</v></cell><cell r="H6796" t="str"><v>50</v></cell><cell r="I6796"><v>-13547</v></cell></row><row r="6796"><cell r="L6796" t="str"><v>BR01SAO</v></cell></row><row r="6796"><cell r="N6796" t="str"><v>NIPPON EXPRESS B. T. INTERNACION</v></cell><cell r="O6796" t="str"><v>1</v></cell><cell r="P6796" t="str"><v>BR01SAOZ01</v></cell></row><row r="6796"><cell r="S6796" t="str"><v>1.01.01.02.01</v></cell></row><row r="6797"><cell r="B6797"><v>11235102</v></cell></row><row r="6797"><cell r="D6797" t="str"><v>20180509</v></cell><cell r="E6797" t="str"><v>1701002545</v></cell><cell r="F6797" t="str"><v>SA</v></cell><cell r="G6797"><v>43229</v></cell><cell r="H6797" t="str"><v>50</v></cell><cell r="I6797"><v>-10366.18</v></cell></row><row r="6797"><cell r="L6797" t="str"><v>BR01SAO</v></cell></row><row r="6797"><cell r="N6797" t="str"><v>ECU W. L. B. LTDA</v></cell><cell r="O6797" t="str"><v>1</v></cell><cell r="P6797" t="str"><v>BR01SAOZ01</v></cell></row><row r="6797"><cell r="S6797" t="str"><v>1.01.01.02.01</v></cell></row><row r="6798"><cell r="B6798"><v>11235102</v></cell></row><row r="6798"><cell r="D6798" t="str"><v>20180509</v></cell><cell r="E6798" t="str"><v>1701002545</v></cell><cell r="F6798" t="str"><v>SA</v></cell><cell r="G6798"><v>43229</v></cell><cell r="H6798" t="str"><v>50</v></cell><cell r="I6798"><v>-4976.25</v></cell></row><row r="6798"><cell r="L6798" t="str"><v>BR01SAO</v></cell></row><row r="6798"><cell r="N6798" t="str"><v>C.STEINWEG B. LTDA</v></cell><cell r="O6798" t="str"><v>1</v></cell><cell r="P6798" t="str"><v>BR01SAOZ01</v></cell></row><row r="6798"><cell r="S6798" t="str"><v>1.01.01.02.01</v></cell></row><row r="6799"><cell r="B6799"><v>11235102</v></cell></row><row r="6799"><cell r="D6799" t="str"><v>20180509</v></cell><cell r="E6799" t="str"><v>1701002545</v></cell><cell r="F6799" t="str"><v>SA</v></cell><cell r="G6799"><v>43229</v></cell><cell r="H6799" t="str"><v>50</v></cell><cell r="I6799"><v>-2309.38</v></cell></row><row r="6799"><cell r="L6799" t="str"><v>BR01SAO</v></cell></row><row r="6799"><cell r="N6799" t="str"><v>FGL GLOBAL L. LTDA</v></cell><cell r="O6799" t="str"><v>1</v></cell><cell r="P6799" t="str"><v>BR01SAOZ01</v></cell></row><row r="6799"><cell r="S6799" t="str"><v>1.01.01.02.01</v></cell></row><row r="6800"><cell r="B6800"><v>11235102</v></cell></row><row r="6800"><cell r="D6800" t="str"><v>20180509</v></cell><cell r="E6800" t="str"><v>1701002545</v></cell><cell r="F6800" t="str"><v>SA</v></cell><cell r="G6800"><v>43229</v></cell><cell r="H6800" t="str"><v>50</v></cell><cell r="I6800"><v>-3475.75</v></cell></row><row r="6800"><cell r="L6800" t="str"><v>BR01SAO</v></cell></row><row r="6800"><cell r="N6800" t="str"><v>DC LOGISTICS BRASIL LTDA</v></cell><cell r="O6800" t="str"><v>1</v></cell><cell r="P6800" t="str"><v>BR01SAOZ01</v></cell></row><row r="6800"><cell r="S6800" t="str"><v>1.01.01.02.01</v></cell></row><row r="6801"><cell r="B6801"><v>11235102</v></cell></row><row r="6801"><cell r="D6801" t="str"><v>20180509</v></cell><cell r="E6801" t="str"><v>1701002545</v></cell><cell r="F6801" t="str"><v>SA</v></cell><cell r="G6801"><v>43229</v></cell><cell r="H6801" t="str"><v>50</v></cell><cell r="I6801"><v>-10366.18</v></cell></row><row r="6801"><cell r="L6801" t="str"><v>BR01SAO</v></cell></row><row r="6801"><cell r="N6801" t="str"><v>ECU WORLDWIDE L BRAS</v></cell><cell r="O6801" t="str"><v>1</v></cell><cell r="P6801" t="str"><v>BR01SAOZ01</v></cell></row><row r="6801"><cell r="S6801" t="str"><v>1.01.01.02.01</v></cell></row><row r="6802"><cell r="B6802"><v>11235102</v></cell></row><row r="6802"><cell r="D6802" t="str"><v>20180509</v></cell><cell r="E6802" t="str"><v>1701002545</v></cell><cell r="F6802" t="str"><v>SA</v></cell><cell r="G6802"><v>43229</v></cell><cell r="H6802" t="str"><v>50</v></cell><cell r="I6802"><v>-1282.55</v></cell></row><row r="6802"><cell r="L6802" t="str"><v>BR01SAO</v></cell></row><row r="6802"><cell r="N6802" t="str"><v>AMAZONIA FLORESTAL L</v></cell><cell r="O6802" t="str"><v>1</v></cell><cell r="P6802" t="str"><v>BR01SAOZ01</v></cell></row><row r="6802"><cell r="S6802" t="str"><v>1.01.01.02.01</v></cell></row><row r="6803"><cell r="B6803"><v>11235102</v></cell></row><row r="6803"><cell r="D6803" t="str"><v>20180509</v></cell><cell r="E6803" t="str"><v>1701002545</v></cell><cell r="F6803" t="str"><v>SA</v></cell><cell r="G6803"><v>43229</v></cell><cell r="H6803" t="str"><v>50</v></cell><cell r="I6803"><v>-1215</v></cell></row><row r="6803"><cell r="L6803" t="str"><v>BR01SAO</v></cell></row><row r="6803"><cell r="N6803" t="str"><v>3 CYCLES LOGISTICS L</v></cell><cell r="O6803" t="str"><v>1</v></cell><cell r="P6803" t="str"><v>BR01SAOZ01</v></cell></row><row r="6803"><cell r="S6803" t="str"><v>1.01.01.02.01</v></cell></row><row r="6804"><cell r="B6804"><v>11235102</v></cell></row><row r="6804"><cell r="D6804" t="str"><v>20180509</v></cell><cell r="E6804" t="str"><v>1701002545</v></cell><cell r="F6804" t="str"><v>SA</v></cell><cell r="G6804"><v>43229</v></cell><cell r="H6804" t="str"><v>50</v></cell><cell r="I6804"><v>-3357</v></cell></row><row r="6804"><cell r="L6804" t="str"><v>BR01SAO</v></cell></row><row r="6804"><cell r="N6804" t="str"><v>M D TRAN SERV LTDA</v></cell><cell r="O6804" t="str"><v>1</v></cell><cell r="P6804" t="str"><v>BR01SAOZ01</v></cell></row><row r="6804"><cell r="S6804" t="str"><v>1.01.01.02.01</v></cell></row><row r="6805"><cell r="B6805"><v>11235102</v></cell></row><row r="6805"><cell r="D6805" t="str"><v>20180509</v></cell><cell r="E6805" t="str"><v>1701002545</v></cell><cell r="F6805" t="str"><v>SA</v></cell><cell r="G6805"><v>43229</v></cell><cell r="H6805" t="str"><v>50</v></cell><cell r="I6805"><v>-36613.7</v></cell></row><row r="6805"><cell r="L6805" t="str"><v>BR01SAO</v></cell></row><row r="6805"><cell r="N6805" t="str"><v>APL SOLUCOES DE LOGI</v></cell><cell r="O6805" t="str"><v>1</v></cell><cell r="P6805" t="str"><v>BR01SAOZ01</v></cell></row><row r="6805"><cell r="S6805" t="str"><v>1.01.01.02.01</v></cell></row><row r="6806"><cell r="B6806"><v>11235102</v></cell></row><row r="6806"><cell r="D6806" t="str"><v>20180509</v></cell><cell r="E6806" t="str"><v>1701002545</v></cell><cell r="F6806" t="str"><v>SA</v></cell><cell r="G6806"><v>43229</v></cell><cell r="H6806" t="str"><v>50</v></cell><cell r="I6806"><v>-3730</v></cell></row><row r="6806"><cell r="L6806" t="str"><v>BR01SAO</v></cell></row><row r="6806"><cell r="N6806" t="str"><v>M D TRAN SERV LTDA</v></cell><cell r="O6806" t="str"><v>1</v></cell><cell r="P6806" t="str"><v>BR01SAOZ01</v></cell></row><row r="6806"><cell r="S6806" t="str"><v>1.01.01.02.01</v></cell></row><row r="6807"><cell r="B6807"><v>11235102</v></cell></row><row r="6807"><cell r="D6807" t="str"><v>20180509</v></cell><cell r="E6807" t="str"><v>1701002545</v></cell><cell r="F6807" t="str"><v>SA</v></cell><cell r="G6807"><v>43229</v></cell><cell r="H6807" t="str"><v>50</v></cell><cell r="I6807"><v>-8170</v></cell></row><row r="6807"><cell r="L6807" t="str"><v>BR01SAO</v></cell></row><row r="6807"><cell r="N6807" t="str"><v>BERNECK S/A PAINEIS</v></cell><cell r="O6807" t="str"><v>1</v></cell><cell r="P6807" t="str"><v>BR01SAOZ01</v></cell></row><row r="6807"><cell r="S6807" t="str"><v>1.01.01.02.01</v></cell></row><row r="6808"><cell r="B6808"><v>11235102</v></cell></row><row r="6808"><cell r="D6808" t="str"><v>20180509</v></cell><cell r="E6808" t="str"><v>1701002545</v></cell><cell r="F6808" t="str"><v>SA</v></cell><cell r="G6808"><v>43229</v></cell><cell r="H6808" t="str"><v>50</v></cell><cell r="I6808"><v>-1264.06</v></cell></row><row r="6808"><cell r="L6808" t="str"><v>BR01SAO</v></cell></row><row r="6808"><cell r="N6808" t="str"><v>Yusen Logistics do B</v></cell><cell r="O6808" t="str"><v>1</v></cell><cell r="P6808" t="str"><v>BR01SAOZ01</v></cell></row><row r="6808"><cell r="S6808" t="str"><v>1.01.01.02.01</v></cell></row><row r="6809"><cell r="B6809"><v>11235102</v></cell></row><row r="6809"><cell r="D6809" t="str"><v>20180509</v></cell><cell r="E6809" t="str"><v>1701002545</v></cell><cell r="F6809" t="str"><v>SA</v></cell><cell r="G6809"><v>43229</v></cell><cell r="H6809" t="str"><v>50</v></cell><cell r="I6809"><v>-9602.5</v></cell></row><row r="6809"><cell r="L6809" t="str"><v>BR01SAO</v></cell></row><row r="6809"><cell r="N6809" t="str"><v>ECU WORLDWIDE L BRAS</v></cell><cell r="O6809" t="str"><v>1</v></cell><cell r="P6809" t="str"><v>BR01SAOZ01</v></cell></row><row r="6809"><cell r="S6809" t="str"><v>1.01.01.02.01</v></cell></row><row r="6810"><cell r="B6810"><v>11235102</v></cell></row><row r="6810"><cell r="D6810" t="str"><v>20180509</v></cell><cell r="E6810" t="str"><v>1701002545</v></cell><cell r="F6810" t="str"><v>SA</v></cell><cell r="G6810"><v>43229</v></cell><cell r="H6810" t="str"><v>50</v></cell><cell r="I6810"><v>-14440</v></cell></row><row r="6810"><cell r="L6810" t="str"><v>BR01SAO</v></cell></row><row r="6810"><cell r="N6810" t="str"><v>GREEN WEST MAD DO BR</v></cell><cell r="O6810" t="str"><v>1</v></cell><cell r="P6810" t="str"><v>BR01SAOZ01</v></cell></row><row r="6810"><cell r="S6810" t="str"><v>1.01.01.02.01</v></cell></row><row r="6811"><cell r="B6811"><v>11235102</v></cell></row><row r="6811"><cell r="D6811" t="str"><v>20180509</v></cell><cell r="E6811" t="str"><v>1701002545</v></cell><cell r="F6811" t="str"><v>SA</v></cell><cell r="G6811"><v>43229</v></cell><cell r="H6811" t="str"><v>50</v></cell><cell r="I6811"><v>-1152</v></cell></row><row r="6811"><cell r="L6811" t="str"><v>BR01SAO</v></cell></row><row r="6811"><cell r="N6811" t="str"><v>AMS TRANSPORTES INTERNACIONAIS L</v></cell><cell r="O6811" t="str"><v>1</v></cell><cell r="P6811" t="str"><v>BR01SAOZ01</v></cell></row><row r="6811"><cell r="S6811" t="str"><v>1.01.01.02.01</v></cell></row><row r="6812"><cell r="B6812"><v>11235102</v></cell></row><row r="6812"><cell r="D6812" t="str"><v>20180509</v></cell><cell r="E6812" t="str"><v>1701002545</v></cell><cell r="F6812" t="str"><v>SA</v></cell><cell r="G6812"><v>43229</v></cell><cell r="H6812" t="str"><v>50</v></cell><cell r="I6812"><v>-16688.53</v></cell></row><row r="6812"><cell r="L6812" t="str"><v>BR01SAO</v></cell></row><row r="6812"><cell r="N6812" t="str"><v>EASYLOG SERVICOS E LOGISTICA LTD</v></cell><cell r="O6812" t="str"><v>1</v></cell><cell r="P6812" t="str"><v>BR01SAOZ01</v></cell></row><row r="6812"><cell r="S6812" t="str"><v>1.01.01.02.01</v></cell></row><row r="6813"><cell r="B6813"><v>11235102</v></cell></row><row r="6813"><cell r="D6813" t="str"><v>20180509</v></cell><cell r="E6813" t="str"><v>1701002545</v></cell><cell r="F6813" t="str"><v>SA</v></cell><cell r="G6813"><v>43229</v></cell><cell r="H6813" t="str"><v>50</v></cell><cell r="I6813"><v>-1198.42</v></cell></row><row r="6813"><cell r="L6813" t="str"><v>BR01SAO</v></cell></row><row r="6813"><cell r="N6813" t="str"><v>AGL TRANSPORTES INTERNACIONAIS L</v></cell><cell r="O6813" t="str"><v>1</v></cell><cell r="P6813" t="str"><v>BR01SAOZ01</v></cell></row><row r="6813"><cell r="S6813" t="str"><v>1.01.01.02.01</v></cell></row><row r="6814"><cell r="B6814"><v>11235102</v></cell></row><row r="6814"><cell r="D6814" t="str"><v>20180509</v></cell><cell r="E6814" t="str"><v>1701002545</v></cell><cell r="F6814" t="str"><v>SA</v></cell><cell r="G6814"><v>43229</v></cell><cell r="H6814" t="str"><v>50</v></cell><cell r="I6814"><v>-191041.87</v></cell></row><row r="6814"><cell r="L6814" t="str"><v>BR01SAO</v></cell></row><row r="6814"><cell r="N6814" t="str"><v>EURO AMERICA ASS DESP E TRANSP L</v></cell><cell r="O6814" t="str"><v>1</v></cell><cell r="P6814" t="str"><v>BR01SAOZ01</v></cell></row><row r="6814"><cell r="S6814" t="str"><v>1.01.01.02.01</v></cell></row><row r="6815"><cell r="B6815"><v>11235102</v></cell></row><row r="6815"><cell r="D6815" t="str"><v>20180509</v></cell><cell r="E6815" t="str"><v>1701002545</v></cell><cell r="F6815" t="str"><v>SA</v></cell><cell r="G6815"><v>43229</v></cell><cell r="H6815" t="str"><v>50</v></cell><cell r="I6815"><v>-2650.78</v></cell></row><row r="6815"><cell r="L6815" t="str"><v>BR01SAO</v></cell></row><row r="6815"><cell r="N6815" t="str"><v>UPS SCS TRANSPORTES BRASIL SA</v></cell><cell r="O6815" t="str"><v>1</v></cell><cell r="P6815" t="str"><v>BR01SAOZ01</v></cell></row><row r="6815"><cell r="S6815" t="str"><v>1.01.01.02.01</v></cell></row><row r="6816"><cell r="B6816"><v>11235102</v></cell></row><row r="6816"><cell r="D6816" t="str"><v>20180509</v></cell><cell r="E6816" t="str"><v>1701002545</v></cell><cell r="F6816" t="str"><v>SA</v></cell><cell r="G6816"><v>43229</v></cell><cell r="H6816" t="str"><v>50</v></cell><cell r="I6816"><v>-42063.76</v></cell></row><row r="6816"><cell r="L6816" t="str"><v>BR01SAO</v></cell></row><row r="6816"><cell r="N6816" t="str"><v>FRIMESA COOPERATIVA CENTRAL</v></cell><cell r="O6816" t="str"><v>1</v></cell><cell r="P6816" t="str"><v>BR01SAOZ01</v></cell></row><row r="6816"><cell r="S6816" t="str"><v>1.01.01.02.01</v></cell></row><row r="6817"><cell r="B6817"><v>11235102</v></cell></row><row r="6817"><cell r="D6817" t="str"><v>20180509</v></cell><cell r="E6817" t="str"><v>1701002545</v></cell><cell r="F6817" t="str"><v>SA</v></cell><cell r="G6817"><v>43229</v></cell><cell r="H6817" t="str"><v>50</v></cell><cell r="I6817"><v>-390</v></cell></row><row r="6817"><cell r="L6817" t="str"><v>BR01SAO</v></cell></row><row r="6817"><cell r="N6817" t="str"><v>ADUANA GLOBAL SERVICE LOGISTICA</v></cell><cell r="O6817" t="str"><v>1</v></cell><cell r="P6817" t="str"><v>BR01SAOZ01</v></cell></row><row r="6817"><cell r="S6817" t="str"><v>1.01.01.02.01</v></cell></row><row r="6818"><cell r="B6818"><v>11235102</v></cell></row><row r="6818"><cell r="D6818" t="str"><v>20180509</v></cell><cell r="E6818" t="str"><v>1701002545</v></cell><cell r="F6818" t="str"><v>SA</v></cell><cell r="G6818"><v>43229</v></cell><cell r="H6818" t="str"><v>50</v></cell><cell r="I6818"><v>-1275.25</v></cell></row><row r="6818"><cell r="L6818" t="str"><v>BR01SAO</v></cell></row><row r="6818"><cell r="N6818" t="str"><v>ASIA SHIPPING TRANSP INTERNACION</v></cell><cell r="O6818" t="str"><v>1</v></cell><cell r="P6818" t="str"><v>BR01SAOZ01</v></cell></row><row r="6818"><cell r="S6818" t="str"><v>1.01.01.02.01</v></cell></row><row r="6819"><cell r="B6819"><v>11235102</v></cell></row><row r="6819"><cell r="D6819" t="str"><v>20180509</v></cell><cell r="E6819" t="str"><v>1701002545</v></cell><cell r="F6819" t="str"><v>SA</v></cell><cell r="G6819"><v>43229</v></cell><cell r="H6819" t="str"><v>50</v></cell><cell r="I6819"><v>-6604.89</v></cell></row><row r="6819"><cell r="L6819" t="str"><v>BR01SAO</v></cell></row><row r="6819"><cell r="N6819" t="str"><v>ASIA SHIPPING TRANSP INTERNACION</v></cell><cell r="O6819" t="str"><v>1</v></cell><cell r="P6819" t="str"><v>BR01SAOZ01</v></cell></row><row r="6819"><cell r="S6819" t="str"><v>1.01.01.02.01</v></cell></row><row r="6820"><cell r="B6820"><v>11235102</v></cell></row><row r="6820"><cell r="D6820" t="str"><v>20180510</v></cell><cell r="E6820" t="str"><v>1701002546</v></cell><cell r="F6820" t="str"><v>SA</v></cell><cell r="G6820"><v>43230</v></cell><cell r="H6820" t="str"><v>50</v></cell><cell r="I6820"><v>-2895.8</v></cell></row><row r="6820"><cell r="L6820" t="str"><v>BR01SAO</v></cell></row><row r="6820"><cell r="N6820" t="str"><v>INTERFREIGHT TRANSP</v></cell><cell r="O6820" t="str"><v>1</v></cell><cell r="P6820" t="str"><v>BR01SAOZ01</v></cell></row><row r="6820"><cell r="S6820" t="str"><v>1.01.01.02.01</v></cell></row><row r="6821"><cell r="B6821"><v>11235102</v></cell></row><row r="6821"><cell r="D6821" t="str"><v>20180510</v></cell><cell r="E6821" t="str"><v>1701002546</v></cell><cell r="F6821" t="str"><v>SA</v></cell><cell r="G6821"><v>43230</v></cell><cell r="H6821" t="str"><v>50</v></cell><cell r="I6821"><v>-2000</v></cell></row><row r="6821"><cell r="L6821" t="str"><v>BR01SAO</v></cell></row><row r="6821"><cell r="N6821" t="str"><v>AGILITY BRASIL L I S</v></cell><cell r="O6821" t="str"><v>1</v></cell><cell r="P6821" t="str"><v>BR01SAOZ01</v></cell></row><row r="6821"><cell r="S6821" t="str"><v>1.01.01.02.01</v></cell></row><row r="6822"><cell r="B6822"><v>11235102</v></cell></row><row r="6822"><cell r="D6822" t="str"><v>20180510</v></cell><cell r="E6822" t="str"><v>1701002546</v></cell><cell r="F6822" t="str"><v>SA</v></cell><cell r="G6822"><v>43230</v></cell><cell r="H6822" t="str"><v>50</v></cell><cell r="I6822"><v>-1566.34</v></cell></row><row r="6822"><cell r="L6822" t="str"><v>BR01SAO</v></cell></row><row r="6822"><cell r="N6822" t="str"><v>YAMANECO YACON CARGA</v></cell><cell r="O6822" t="str"><v>1</v></cell><cell r="P6822" t="str"><v>BR01SAOZ01</v></cell></row><row r="6822"><cell r="S6822" t="str"><v>1.01.01.02.01</v></cell></row><row r="6823"><cell r="B6823"><v>11235102</v></cell></row><row r="6823"><cell r="D6823" t="str"><v>20180510</v></cell><cell r="E6823" t="str"><v>1701002546</v></cell><cell r="F6823" t="str"><v>SA</v></cell><cell r="G6823"><v>43230</v></cell><cell r="H6823" t="str"><v>50</v></cell><cell r="I6823"><v>-1282.55</v></cell></row><row r="6823"><cell r="L6823" t="str"><v>BR01SAO</v></cell></row><row r="6823"><cell r="N6823" t="str"><v>DEPOS ENTRE AGS DINHEIRO</v></cell><cell r="O6823" t="str"><v>1</v></cell><cell r="P6823" t="str"><v>BR01SAOZ01</v></cell></row><row r="6823"><cell r="S6823" t="str"><v>1.01.01.02.01</v></cell></row><row r="6824"><cell r="B6824"><v>11235102</v></cell></row><row r="6824"><cell r="D6824" t="str"><v>20180510</v></cell><cell r="E6824" t="str"><v>1701002546</v></cell><cell r="F6824" t="str"><v>SA</v></cell><cell r="G6824"><v>43230</v></cell><cell r="H6824" t="str"><v>50</v></cell><cell r="I6824"><v>-2199</v></cell></row><row r="6824"><cell r="L6824" t="str"><v>BR01SAO</v></cell></row><row r="6824"><cell r="N6824" t="str"><v>HIS A. M. LTDA</v></cell><cell r="O6824" t="str"><v>1</v></cell><cell r="P6824" t="str"><v>BR01SAOZ01</v></cell></row><row r="6824"><cell r="S6824" t="str"><v>1.01.01.02.01</v></cell></row><row r="6825"><cell r="B6825"><v>11235102</v></cell></row><row r="6825"><cell r="D6825" t="str"><v>20180510</v></cell><cell r="E6825" t="str"><v>1701002546</v></cell><cell r="F6825" t="str"><v>SA</v></cell><cell r="G6825"><v>43230</v></cell><cell r="H6825" t="str"><v>50</v></cell><cell r="I6825"><v>-18201.5</v></cell></row><row r="6825"><cell r="L6825" t="str"><v>BR01SAO</v></cell></row><row r="6825"><cell r="N6825" t="str"><v>INTER SHIPPING REPRESENTACOES E</v></cell><cell r="O6825" t="str"><v>1</v></cell><cell r="P6825" t="str"><v>BR01SAOZ01</v></cell></row><row r="6825"><cell r="S6825" t="str"><v>1.01.01.02.01</v></cell></row><row r="6826"><cell r="B6826"><v>11235102</v></cell></row><row r="6826"><cell r="D6826" t="str"><v>20180510</v></cell><cell r="E6826" t="str"><v>1701002546</v></cell><cell r="F6826" t="str"><v>SA</v></cell><cell r="G6826"><v>43230</v></cell><cell r="H6826" t="str"><v>50</v></cell><cell r="I6826"><v>-55537.5</v></cell></row><row r="6826"><cell r="L6826" t="str"><v>BR01SAO</v></cell></row><row r="6826"><cell r="N6826" t="str"><v>URF COMISSARIA DE DESPACHOS LTDA</v></cell><cell r="O6826" t="str"><v>1</v></cell><cell r="P6826" t="str"><v>BR01SAOZ01</v></cell></row><row r="6826"><cell r="S6826" t="str"><v>1.01.01.02.01</v></cell></row><row r="6827"><cell r="B6827"><v>11235102</v></cell></row><row r="6827"><cell r="D6827" t="str"><v>20180510</v></cell><cell r="E6827" t="str"><v>1701002546</v></cell><cell r="F6827" t="str"><v>SA</v></cell><cell r="G6827"><v>43230</v></cell><cell r="H6827" t="str"><v>50</v></cell><cell r="I6827"><v>-3740.5</v></cell></row><row r="6827"><cell r="L6827" t="str"><v>BR01SAO</v></cell></row><row r="6827"><cell r="N6827" t="str"><v>SANKYU LOGISTICS DESPACHOS A. LT</v></cell><cell r="O6827" t="str"><v>1</v></cell><cell r="P6827" t="str"><v>BR01SAOZ01</v></cell></row><row r="6827"><cell r="S6827" t="str"><v>1.01.01.02.01</v></cell></row><row r="6828"><cell r="B6828"><v>11235102</v></cell></row><row r="6828"><cell r="D6828" t="str"><v>20180510</v></cell><cell r="E6828" t="str"><v>1701002546</v></cell><cell r="F6828" t="str"><v>SA</v></cell><cell r="G6828"><v>43230</v></cell><cell r="H6828" t="str"><v>50</v></cell><cell r="I6828"><v>-1274.5</v></cell></row><row r="6828"><cell r="L6828" t="str"><v>BR01SAO</v></cell></row><row r="6828"><cell r="N6828" t="str"><v>AMS TRANSPORTES INTERNACIONAIS L</v></cell><cell r="O6828" t="str"><v>1</v></cell><cell r="P6828" t="str"><v>BR01SAOZ01</v></cell></row><row r="6828"><cell r="S6828" t="str"><v>1.01.01.02.01</v></cell></row><row r="6829"><cell r="B6829"><v>11235102</v></cell></row><row r="6829"><cell r="D6829" t="str"><v>20180510</v></cell><cell r="E6829" t="str"><v>1701002546</v></cell><cell r="F6829" t="str"><v>SA</v></cell><cell r="G6829"><v>43230</v></cell><cell r="H6829" t="str"><v>50</v></cell><cell r="I6829"><v>-1404</v></cell></row><row r="6829"><cell r="L6829" t="str"><v>BR01SAO</v></cell></row><row r="6829"><cell r="N6829" t="str"><v>COCAMAR COOPERATIVA</v></cell><cell r="O6829" t="str"><v>1</v></cell><cell r="P6829" t="str"><v>BR01SAOZ01</v></cell></row><row r="6829"><cell r="S6829" t="str"><v>1.01.01.02.01</v></cell></row><row r="6830"><cell r="B6830"><v>11235102</v></cell></row><row r="6830"><cell r="D6830" t="str"><v>20180510</v></cell><cell r="E6830" t="str"><v>1701002546</v></cell><cell r="F6830" t="str"><v>SA</v></cell><cell r="G6830"><v>43230</v></cell><cell r="H6830" t="str"><v>50</v></cell><cell r="I6830"><v>-1252.5</v></cell></row><row r="6830"><cell r="L6830" t="str"><v>BR01SAO</v></cell></row><row r="6830"><cell r="N6830" t="str"><v>SAPOTI IMP EXP LTD</v></cell><cell r="O6830" t="str"><v>1</v></cell><cell r="P6830" t="str"><v>BR01SAOZ01</v></cell></row><row r="6830"><cell r="S6830" t="str"><v>1.01.01.02.01</v></cell></row><row r="6831"><cell r="B6831"><v>11235102</v></cell></row><row r="6831"><cell r="D6831" t="str"><v>20180510</v></cell><cell r="E6831" t="str"><v>1701002546</v></cell><cell r="F6831" t="str"><v>SA</v></cell><cell r="G6831"><v>43230</v></cell><cell r="H6831" t="str"><v>50</v></cell><cell r="I6831"><v>-12505.2</v></cell></row><row r="6831"><cell r="L6831" t="str"><v>BR01SAO</v></cell></row><row r="6831"><cell r="N6831" t="str"><v>TITO C. A. A. LTDA</v></cell><cell r="O6831" t="str"><v>1</v></cell><cell r="P6831" t="str"><v>BR01SAOZ01</v></cell></row><row r="6831"><cell r="S6831" t="str"><v>1.01.01.02.01</v></cell></row><row r="6832"><cell r="B6832"><v>11235102</v></cell></row><row r="6832"><cell r="D6832" t="str"><v>20180510</v></cell><cell r="E6832" t="str"><v>1701002546</v></cell><cell r="F6832" t="str"><v>SA</v></cell><cell r="G6832"><v>43230</v></cell><cell r="H6832" t="str"><v>50</v></cell><cell r="I6832"><v>-4477.5</v></cell></row><row r="6832"><cell r="L6832" t="str"><v>BR01SAO</v></cell></row><row r="6832"><cell r="N6832" t="str"><v>TITO C. A. A. LTDA</v></cell><cell r="O6832" t="str"><v>1</v></cell><cell r="P6832" t="str"><v>BR01SAOZ01</v></cell></row><row r="6832"><cell r="S6832" t="str"><v>1.01.01.02.01</v></cell></row><row r="6833"><cell r="B6833"><v>11235102</v></cell></row><row r="6833"><cell r="D6833" t="str"><v>20180510</v></cell><cell r="E6833" t="str"><v>1701002546</v></cell><cell r="F6833" t="str"><v>SA</v></cell><cell r="G6833"><v>43230</v></cell><cell r="H6833" t="str"><v>50</v></cell><cell r="I6833"><v>-2890</v></cell></row><row r="6833"><cell r="L6833" t="str"><v>BR01SAO</v></cell></row><row r="6833"><cell r="N6833" t="str"><v>TITO C. A. A. LTDA</v></cell><cell r="O6833" t="str"><v>1</v></cell><cell r="P6833" t="str"><v>BR01SAOZ01</v></cell></row><row r="6833"><cell r="S6833" t="str"><v>1.01.01.02.01</v></cell></row><row r="6834"><cell r="B6834"><v>11235102</v></cell></row><row r="6834"><cell r="D6834" t="str"><v>20180510</v></cell><cell r="E6834" t="str"><v>1701002546</v></cell><cell r="F6834" t="str"><v>SA</v></cell><cell r="G6834"><v>43230</v></cell><cell r="H6834" t="str"><v>50</v></cell><cell r="I6834"><v>-4290</v></cell></row><row r="6834"><cell r="L6834" t="str"><v>BR01SAO</v></cell></row><row r="6834"><cell r="N6834" t="str"><v>SEA S. L. T. I. LTDA</v></cell><cell r="O6834" t="str"><v>1</v></cell><cell r="P6834" t="str"><v>BR01SAOZ01</v></cell></row><row r="6834"><cell r="S6834" t="str"><v>1.01.01.02.01</v></cell></row><row r="6835"><cell r="B6835"><v>11235102</v></cell></row><row r="6835"><cell r="D6835" t="str"><v>20180510</v></cell><cell r="E6835" t="str"><v>1701002546</v></cell><cell r="F6835" t="str"><v>SA</v></cell><cell r="G6835"><v>43230</v></cell><cell r="H6835" t="str"><v>50</v></cell><cell r="I6835"><v>-2066.5</v></cell></row><row r="6835"><cell r="L6835" t="str"><v>BR01SAO</v></cell></row><row r="6835"><cell r="N6835" t="str"><v>PGL BRASIL LTDA</v></cell><cell r="O6835" t="str"><v>1</v></cell><cell r="P6835" t="str"><v>BR01SAOZ01</v></cell></row><row r="6835"><cell r="S6835" t="str"><v>1.01.01.02.01</v></cell></row><row r="6836"><cell r="B6836"><v>11235102</v></cell></row><row r="6836"><cell r="D6836" t="str"><v>20180510</v></cell><cell r="E6836" t="str"><v>1701002546</v></cell><cell r="F6836" t="str"><v>SA</v></cell><cell r="G6836"><v>43230</v></cell><cell r="H6836" t="str"><v>50</v></cell><cell r="I6836"><v>-8670</v></cell></row><row r="6836"><cell r="L6836" t="str"><v>BR01SAO</v></cell></row><row r="6836"><cell r="N6836" t="str"><v>RODRIMAR SA AC COMS</v></cell><cell r="O6836" t="str"><v>1</v></cell><cell r="P6836" t="str"><v>BR01SAOZ01</v></cell></row><row r="6836"><cell r="S6836" t="str"><v>1.01.01.02.01</v></cell></row><row r="6837"><cell r="B6837"><v>11235102</v></cell></row><row r="6837"><cell r="D6837" t="str"><v>20180510</v></cell><cell r="E6837" t="str"><v>1701002546</v></cell><cell r="F6837" t="str"><v>SA</v></cell><cell r="G6837"><v>43230</v></cell><cell r="H6837" t="str"><v>50</v></cell><cell r="I6837"><v>-390</v></cell></row><row r="6837"><cell r="L6837" t="str"><v>BR01SAO</v></cell></row><row r="6837"><cell r="N6837" t="str"><v>UNICAFE CIA DE COMERCIO EXTERIOR</v></cell><cell r="O6837" t="str"><v>1</v></cell><cell r="P6837" t="str"><v>BR01SAOZ01</v></cell></row><row r="6837"><cell r="S6837" t="str"><v>1.01.01.02.01</v></cell></row><row r="6838"><cell r="B6838"><v>11235102</v></cell></row><row r="6838"><cell r="D6838" t="str"><v>20180510</v></cell><cell r="E6838" t="str"><v>1701002546</v></cell><cell r="F6838" t="str"><v>SA</v></cell><cell r="G6838"><v>43230</v></cell><cell r="H6838" t="str"><v>50</v></cell><cell r="I6838"><v>-2372.5</v></cell></row><row r="6838"><cell r="L6838" t="str"><v>BR01SAO</v></cell></row><row r="6838"><cell r="N6838" t="str"><v>OLAM AGRICOLA LTDA</v></cell><cell r="O6838" t="str"><v>1</v></cell><cell r="P6838" t="str"><v>BR01SAOZ01</v></cell></row><row r="6838"><cell r="S6838" t="str"><v>1.01.01.02.01</v></cell></row><row r="6839"><cell r="B6839"><v>11235102</v></cell></row><row r="6839"><cell r="D6839" t="str"><v>20180510</v></cell><cell r="E6839" t="str"><v>1701002546</v></cell><cell r="F6839" t="str"><v>SA</v></cell><cell r="G6839"><v>43230</v></cell><cell r="H6839" t="str"><v>50</v></cell><cell r="I6839"><v>-2913</v></cell></row><row r="6839"><cell r="L6839" t="str"><v>BR01SAO</v></cell></row><row r="6839"><cell r="N6839" t="str"><v>DEPOS ENTRE AGS DINHEIRO</v></cell><cell r="O6839" t="str"><v>1</v></cell><cell r="P6839" t="str"><v>BR01SAOZ01</v></cell></row><row r="6839"><cell r="S6839" t="str"><v>1.01.01.02.01</v></cell></row><row r="6840"><cell r="B6840"><v>11235102</v></cell></row><row r="6840"><cell r="D6840" t="str"><v>20180510</v></cell><cell r="E6840" t="str"><v>1701002546</v></cell><cell r="F6840" t="str"><v>SA</v></cell><cell r="G6840"><v>43230</v></cell><cell r="H6840" t="str"><v>50</v></cell><cell r="I6840"><v>-41095</v></cell></row><row r="6840"><cell r="L6840" t="str"><v>BR01SAO</v></cell></row><row r="6840"><cell r="N6840" t="str"><v>V SANTOS ASSESSORIA ADUANEIRA LT</v></cell><cell r="O6840" t="str"><v>1</v></cell><cell r="P6840" t="str"><v>BR01SAOZ01</v></cell></row><row r="6840"><cell r="S6840" t="str"><v>1.01.01.02.01</v></cell></row><row r="6841"><cell r="B6841"><v>11235102</v></cell></row><row r="6841"><cell r="D6841" t="str"><v>20180510</v></cell><cell r="E6841" t="str"><v>1701002546</v></cell><cell r="F6841" t="str"><v>SA</v></cell><cell r="G6841"><v>43230</v></cell><cell r="H6841" t="str"><v>50</v></cell><cell r="I6841"><v>-1363.5</v></cell></row><row r="6841"><cell r="L6841" t="str"><v>BR01SAO</v></cell></row><row r="6841"><cell r="N6841" t="str"><v>SANKYU LOGISTICS DESPACHOS A. LT</v></cell><cell r="O6841" t="str"><v>1</v></cell><cell r="P6841" t="str"><v>BR01SAOZ01</v></cell></row><row r="6841"><cell r="S6841" t="str"><v>1.01.01.02.01</v></cell></row><row r="6842"><cell r="B6842"><v>11235102</v></cell></row><row r="6842"><cell r="D6842" t="str"><v>20180510</v></cell><cell r="E6842" t="str"><v>1701002546</v></cell><cell r="F6842" t="str"><v>SA</v></cell><cell r="G6842"><v>43230</v></cell><cell r="H6842" t="str"><v>50</v></cell><cell r="I6842"><v>-1406.5</v></cell></row><row r="6842"><cell r="L6842" t="str"><v>BR01SAO</v></cell></row><row r="6842"><cell r="N6842" t="str"><v>SOLAR COM A. LTDA</v></cell><cell r="O6842" t="str"><v>1</v></cell><cell r="P6842" t="str"><v>BR01SAOZ01</v></cell></row><row r="6842"><cell r="S6842" t="str"><v>1.01.01.02.01</v></cell></row><row r="6843"><cell r="B6843"><v>11235102</v></cell></row><row r="6843"><cell r="D6843" t="str"><v>20180510</v></cell><cell r="E6843" t="str"><v>1701002546</v></cell><cell r="F6843" t="str"><v>SA</v></cell><cell r="G6843"><v>43230</v></cell><cell r="H6843" t="str"><v>50</v></cell><cell r="I6843"><v>-2377</v></cell></row><row r="6843"><cell r="L6843" t="str"><v>BR01SAO</v></cell></row><row r="6843"><cell r="N6843" t="str"><v>3 CYCLES LOGISTICS LTDA</v></cell><cell r="O6843" t="str"><v>1</v></cell><cell r="P6843" t="str"><v>BR01SAOZ01</v></cell></row><row r="6843"><cell r="S6843" t="str"><v>1.01.01.02.01</v></cell></row><row r="6844"><cell r="B6844"><v>11235102</v></cell></row><row r="6844"><cell r="D6844" t="str"><v>20180510</v></cell><cell r="E6844" t="str"><v>1701002546</v></cell><cell r="F6844" t="str"><v>SA</v></cell><cell r="G6844"><v>43230</v></cell><cell r="H6844" t="str"><v>50</v></cell><cell r="I6844"><v>-3243.97</v></cell></row><row r="6844"><cell r="L6844" t="str"><v>BR01SAO</v></cell></row><row r="6844"><cell r="N6844" t="str"><v>SAFELOG TRANSPORTES L. LTDA</v></cell><cell r="O6844" t="str"><v>1</v></cell><cell r="P6844" t="str"><v>BR01SAOZ01</v></cell></row><row r="6844"><cell r="S6844" t="str"><v>1.01.01.02.01</v></cell></row><row r="6845"><cell r="B6845"><v>11235102</v></cell></row><row r="6845"><cell r="D6845" t="str"><v>20180510</v></cell><cell r="E6845" t="str"><v>1701002546</v></cell><cell r="F6845" t="str"><v>SA</v></cell><cell r="G6845"><v>43230</v></cell><cell r="H6845" t="str"><v>50</v></cell><cell r="I6845"><v>-1197.99</v></cell></row><row r="6845"><cell r="L6845" t="str"><v>BR01SAO</v></cell></row><row r="6845"><cell r="N6845" t="str"><v>SAFELOG TRANSPORTES L. LTDA</v></cell><cell r="O6845" t="str"><v>1</v></cell><cell r="P6845" t="str"><v>BR01SAOZ01</v></cell></row><row r="6845"><cell r="S6845" t="str"><v>1.01.01.02.01</v></cell></row><row r="6846"><cell r="B6846"><v>11235102</v></cell></row><row r="6846"><cell r="D6846" t="str"><v>20180510</v></cell><cell r="E6846" t="str"><v>1701002546</v></cell><cell r="F6846" t="str"><v>SA</v></cell><cell r="G6846"><v>43230</v></cell><cell r="H6846" t="str"><v>50</v></cell><cell r="I6846"><v>-1363.5</v></cell></row><row r="6846"><cell r="L6846" t="str"><v>BR01SAO</v></cell></row><row r="6846"><cell r="N6846" t="str"><v>3 CYCLES LOGISTICS LTDA</v></cell><cell r="O6846" t="str"><v>1</v></cell><cell r="P6846" t="str"><v>BR01SAOZ01</v></cell></row><row r="6846"><cell r="S6846" t="str"><v>1.01.01.02.01</v></cell></row><row r="6847"><cell r="B6847"><v>11235102</v></cell></row><row r="6847"><cell r="D6847" t="str"><v>20180510</v></cell><cell r="E6847" t="str"><v>1701002546</v></cell><cell r="F6847" t="str"><v>SA</v></cell><cell r="G6847"><v>43230</v></cell><cell r="H6847" t="str"><v>50</v></cell><cell r="I6847"><v>-1307</v></cell></row><row r="6847"><cell r="L6847" t="str"><v>BR01SAO</v></cell></row><row r="6847"><cell r="N6847" t="str"><v>IDL ASSESS ADUANEIRA LTDA</v></cell><cell r="O6847" t="str"><v>1</v></cell><cell r="P6847" t="str"><v>BR01SAOZ01</v></cell></row><row r="6847"><cell r="S6847" t="str"><v>1.01.01.02.01</v></cell></row><row r="6848"><cell r="B6848"><v>11235102</v></cell></row><row r="6848"><cell r="D6848" t="str"><v>20180510</v></cell><cell r="E6848" t="str"><v>1701002546</v></cell><cell r="F6848" t="str"><v>SA</v></cell><cell r="G6848"><v>43230</v></cell><cell r="H6848" t="str"><v>50</v></cell><cell r="I6848"><v>-1307</v></cell></row><row r="6848"><cell r="L6848" t="str"><v>BR01SAO</v></cell></row><row r="6848"><cell r="N6848" t="str"><v>IDL ASSESS ADUANEIRA LTDA</v></cell><cell r="O6848" t="str"><v>1</v></cell><cell r="P6848" t="str"><v>BR01SAOZ01</v></cell></row><row r="6848"><cell r="S6848" t="str"><v>1.01.01.02.01</v></cell></row><row r="6849"><cell r="B6849"><v>11235102</v></cell></row><row r="6849"><cell r="D6849" t="str"><v>20180510</v></cell><cell r="E6849" t="str"><v>1701002546</v></cell><cell r="F6849" t="str"><v>SA</v></cell><cell r="G6849"><v>43230</v></cell><cell r="H6849" t="str"><v>50</v></cell><cell r="I6849"><v>-1307</v></cell></row><row r="6849"><cell r="L6849" t="str"><v>BR01SAO</v></cell></row><row r="6849"><cell r="N6849" t="str"><v>IDL ASSESS ADUANEIRA LTDA</v></cell><cell r="O6849" t="str"><v>1</v></cell><cell r="P6849" t="str"><v>BR01SAOZ01</v></cell></row><row r="6849"><cell r="S6849" t="str"><v>1.01.01.02.01</v></cell></row><row r="6850"><cell r="B6850"><v>11235102</v></cell></row><row r="6850"><cell r="D6850" t="str"><v>20180510</v></cell><cell r="E6850" t="str"><v>1701002546</v></cell><cell r="F6850" t="str"><v>SA</v></cell><cell r="G6850"><v>43230</v></cell><cell r="H6850" t="str"><v>50</v></cell><cell r="I6850"><v>-1307</v></cell></row><row r="6850"><cell r="L6850" t="str"><v>BR01SAO</v></cell></row><row r="6850"><cell r="N6850" t="str"><v>IDL ASSESS ADUANEIRA LTDA</v></cell><cell r="O6850" t="str"><v>1</v></cell><cell r="P6850" t="str"><v>BR01SAOZ01</v></cell></row><row r="6850"><cell r="S6850" t="str"><v>1.01.01.02.01</v></cell></row><row r="6851"><cell r="B6851"><v>11235102</v></cell></row><row r="6851"><cell r="D6851" t="str"><v>20180510</v></cell><cell r="E6851" t="str"><v>1701002546</v></cell><cell r="F6851" t="str"><v>SA</v></cell><cell r="G6851"><v>43230</v></cell><cell r="H6851" t="str"><v>50</v></cell><cell r="I6851"><v>-7742</v></cell></row><row r="6851"><cell r="L6851" t="str"><v>BR01SAO</v></cell></row><row r="6851"><cell r="N6851" t="str"><v>VBR LOGISTICA LTDA</v></cell><cell r="O6851" t="str"><v>1</v></cell><cell r="P6851" t="str"><v>BR01SAOZ01</v></cell></row><row r="6851"><cell r="S6851" t="str"><v>1.01.01.02.01</v></cell></row><row r="6852"><cell r="B6852"><v>11235102</v></cell></row><row r="6852"><cell r="D6852" t="str"><v>20180510</v></cell><cell r="E6852" t="str"><v>1701002546</v></cell><cell r="F6852" t="str"><v>SA</v></cell><cell r="G6852"><v>43230</v></cell><cell r="H6852" t="str"><v>50</v></cell><cell r="I6852"><v>-1663</v></cell></row><row r="6852"><cell r="L6852" t="str"><v>BR01SAO</v></cell></row><row r="6852"><cell r="N6852" t="str"><v>AJINOMOTO BR IND COM</v></cell><cell r="O6852" t="str"><v>1</v></cell><cell r="P6852" t="str"><v>BR01SAOZ01</v></cell></row><row r="6852"><cell r="S6852" t="str"><v>1.01.01.02.01</v></cell></row><row r="6853"><cell r="B6853"><v>11235102</v></cell></row><row r="6853"><cell r="D6853" t="str"><v>20180510</v></cell><cell r="E6853" t="str"><v>1701002546</v></cell><cell r="F6853" t="str"><v>SA</v></cell><cell r="G6853"><v>43230</v></cell><cell r="H6853" t="str"><v>50</v></cell><cell r="I6853"><v>-15499.5</v></cell></row><row r="6853"><cell r="L6853" t="str"><v>BR01SAO</v></cell></row><row r="6853"><cell r="N6853" t="str"><v>AJINOMOTO BR IND COM</v></cell><cell r="O6853" t="str"><v>1</v></cell><cell r="P6853" t="str"><v>BR01SAOZ01</v></cell></row><row r="6853"><cell r="S6853" t="str"><v>1.01.01.02.01</v></cell></row><row r="6854"><cell r="B6854"><v>11235102</v></cell></row><row r="6854"><cell r="D6854" t="str"><v>20180510</v></cell><cell r="E6854" t="str"><v>1701002546</v></cell><cell r="F6854" t="str"><v>SA</v></cell><cell r="G6854"><v>43230</v></cell><cell r="H6854" t="str"><v>50</v></cell><cell r="I6854"><v>-2328.5</v></cell></row><row r="6854"><cell r="L6854" t="str"><v>BR01SAO</v></cell></row><row r="6854"><cell r="N6854" t="str"><v>FAM CARGO BR LOGISTI</v></cell><cell r="O6854" t="str"><v>1</v></cell><cell r="P6854" t="str"><v>BR01SAOZ01</v></cell></row><row r="6854"><cell r="S6854" t="str"><v>1.01.01.02.01</v></cell></row><row r="6855"><cell r="B6855"><v>11235102</v></cell></row><row r="6855"><cell r="D6855" t="str"><v>20180510</v></cell><cell r="E6855" t="str"><v>1701002546</v></cell><cell r="F6855" t="str"><v>SA</v></cell><cell r="G6855"><v>43230</v></cell><cell r="H6855" t="str"><v>50</v></cell><cell r="I6855"><v>-10740</v></cell></row><row r="6855"><cell r="L6855" t="str"><v>BR01SAO</v></cell></row><row r="6855"><cell r="N6855" t="str"><v>MDL COMERCIO EXTERIO</v></cell><cell r="O6855" t="str"><v>1</v></cell><cell r="P6855" t="str"><v>BR01SAOZ01</v></cell></row><row r="6855"><cell r="S6855" t="str"><v>1.01.01.02.01</v></cell></row><row r="6856"><cell r="B6856"><v>11235102</v></cell></row><row r="6856"><cell r="D6856" t="str"><v>20180510</v></cell><cell r="E6856" t="str"><v>1701002546</v></cell><cell r="F6856" t="str"><v>SA</v></cell><cell r="G6856"><v>43230</v></cell><cell r="H6856" t="str"><v>50</v></cell><cell r="I6856"><v>-10370</v></cell></row><row r="6856"><cell r="L6856" t="str"><v>BR01SAO</v></cell></row><row r="6856"><cell r="N6856" t="str"><v>MDL COMERCIO EXTERIO</v></cell><cell r="O6856" t="str"><v>1</v></cell><cell r="P6856" t="str"><v>BR01SAOZ01</v></cell></row><row r="6856"><cell r="S6856" t="str"><v>1.01.01.02.01</v></cell></row><row r="6857"><cell r="B6857"><v>11235102</v></cell></row><row r="6857"><cell r="D6857" t="str"><v>20180510</v></cell><cell r="E6857" t="str"><v>1701002546</v></cell><cell r="F6857" t="str"><v>SA</v></cell><cell r="G6857"><v>43230</v></cell><cell r="H6857" t="str"><v>50</v></cell><cell r="I6857"><v>-1404</v></cell></row><row r="6857"><cell r="L6857" t="str"><v>BR01SAO</v></cell></row><row r="6857"><cell r="N6857" t="str"><v>FAM CARGO BR LOGISTI</v></cell><cell r="O6857" t="str"><v>1</v></cell><cell r="P6857" t="str"><v>BR01SAOZ01</v></cell></row><row r="6857"><cell r="S6857" t="str"><v>1.01.01.02.01</v></cell></row><row r="6858"><cell r="B6858"><v>11235102</v></cell></row><row r="6858"><cell r="D6858" t="str"><v>20180510</v></cell><cell r="E6858" t="str"><v>1701002546</v></cell><cell r="F6858" t="str"><v>SA</v></cell><cell r="G6858"><v>43230</v></cell><cell r="H6858" t="str"><v>50</v></cell><cell r="I6858"><v>-10648.2</v></cell></row><row r="6858"><cell r="L6858" t="str"><v>BR01SAO</v></cell></row><row r="6858"><cell r="N6858" t="str"><v>SERRABRAS COMERCIO D</v></cell><cell r="O6858" t="str"><v>1</v></cell><cell r="P6858" t="str"><v>BR01SAOZ01</v></cell></row><row r="6858"><cell r="S6858" t="str"><v>1.01.01.02.01</v></cell></row><row r="6859"><cell r="B6859"><v>11235102</v></cell></row><row r="6859"><cell r="D6859" t="str"><v>20180510</v></cell><cell r="E6859" t="str"><v>1701002546</v></cell><cell r="F6859" t="str"><v>SA</v></cell><cell r="G6859"><v>43230</v></cell><cell r="H6859" t="str"><v>50</v></cell><cell r="I6859"><v>-20246.4</v></cell></row><row r="6859"><cell r="L6859" t="str"><v>BR01SAO</v></cell></row><row r="6859"><cell r="N6859" t="str"><v>SERRATEC C MADEIRAS</v></cell><cell r="O6859" t="str"><v>1</v></cell><cell r="P6859" t="str"><v>BR01SAOZ01</v></cell></row><row r="6859"><cell r="S6859" t="str"><v>1.01.01.02.01</v></cell></row><row r="6860"><cell r="B6860"><v>11235102</v></cell></row><row r="6860"><cell r="D6860" t="str"><v>20180510</v></cell><cell r="E6860" t="str"><v>1701002546</v></cell><cell r="F6860" t="str"><v>SA</v></cell><cell r="G6860"><v>43230</v></cell><cell r="H6860" t="str"><v>50</v></cell><cell r="I6860"><v>-33085.5</v></cell></row><row r="6860"><cell r="L6860" t="str"><v>BR01SAO</v></cell></row><row r="6860"><cell r="N6860" t="str"><v>ALLOG TRANSPORTES IN</v></cell><cell r="O6860" t="str"><v>1</v></cell><cell r="P6860" t="str"><v>BR01SAOZ01</v></cell></row><row r="6860"><cell r="S6860" t="str"><v>1.01.01.02.01</v></cell></row><row r="6861"><cell r="B6861"><v>11235102</v></cell></row><row r="6861"><cell r="D6861" t="str"><v>20180510</v></cell><cell r="E6861" t="str"><v>1701002546</v></cell><cell r="F6861" t="str"><v>SA</v></cell><cell r="G6861"><v>43230</v></cell><cell r="H6861" t="str"><v>50</v></cell><cell r="I6861"><v>-12888.5</v></cell></row><row r="6861"><cell r="L6861" t="str"><v>BR01SAO</v></cell></row><row r="6861"><cell r="N6861" t="str"><v>SUCORRICO CITRUS IND</v></cell><cell r="O6861" t="str"><v>1</v></cell><cell r="P6861" t="str"><v>BR01SAOZ01</v></cell></row><row r="6861"><cell r="S6861" t="str"><v>1.01.01.02.01</v></cell></row><row r="6862"><cell r="B6862"><v>11235102</v></cell></row><row r="6862"><cell r="D6862" t="str"><v>20180510</v></cell><cell r="E6862" t="str"><v>1701002546</v></cell><cell r="F6862" t="str"><v>SA</v></cell><cell r="G6862"><v>43230</v></cell><cell r="H6862" t="str"><v>50</v></cell><cell r="I6862"><v>-40730</v></cell></row><row r="6862"><cell r="L6862" t="str"><v>BR01SAO</v></cell></row><row r="6862"><cell r="N6862" t="str"><v>NIRRON COM EXTERIOR</v></cell><cell r="O6862" t="str"><v>1</v></cell><cell r="P6862" t="str"><v>BR01SAOZ01</v></cell></row><row r="6862"><cell r="S6862" t="str"><v>1.01.01.02.01</v></cell></row><row r="6863"><cell r="B6863"><v>11235102</v></cell></row><row r="6863"><cell r="D6863" t="str"><v>20180510</v></cell><cell r="E6863" t="str"><v>1701002546</v></cell><cell r="F6863" t="str"><v>SA</v></cell><cell r="G6863"><v>43230</v></cell><cell r="H6863" t="str"><v>50</v></cell><cell r="I6863"><v>-11142.2</v></cell></row><row r="6863"><cell r="L6863" t="str"><v>BR01SAO</v></cell></row><row r="6863"><cell r="N6863" t="str"><v>ALLOG TRANSPORTES IN</v></cell><cell r="O6863" t="str"><v>1</v></cell><cell r="P6863" t="str"><v>BR01SAOZ01</v></cell></row><row r="6863"><cell r="S6863" t="str"><v>1.01.01.02.01</v></cell></row><row r="6864"><cell r="B6864"><v>11235102</v></cell></row><row r="6864"><cell r="D6864" t="str"><v>20180510</v></cell><cell r="E6864" t="str"><v>1701002546</v></cell><cell r="F6864" t="str"><v>SA</v></cell><cell r="G6864"><v>43230</v></cell><cell r="H6864" t="str"><v>50</v></cell><cell r="I6864"><v>-6233.5</v></cell></row><row r="6864"><cell r="L6864" t="str"><v>BR01SAO</v></cell></row><row r="6864"><cell r="N6864" t="str"><v>ALLOG TRANSPORTES IN</v></cell><cell r="O6864" t="str"><v>1</v></cell><cell r="P6864" t="str"><v>BR01SAOZ01</v></cell></row><row r="6864"><cell r="S6864" t="str"><v>1.01.01.02.01</v></cell></row><row r="6865"><cell r="B6865"><v>11235102</v></cell></row><row r="6865"><cell r="D6865" t="str"><v>20180510</v></cell><cell r="E6865" t="str"><v>1701002546</v></cell><cell r="F6865" t="str"><v>SA</v></cell><cell r="G6865"><v>43230</v></cell><cell r="H6865" t="str"><v>50</v></cell><cell r="I6865"><v>-4593</v></cell></row><row r="6865"><cell r="L6865" t="str"><v>BR01SAO</v></cell></row><row r="6865"><cell r="N6865" t="str"><v>ALLOG TRANSPORTES IN</v></cell><cell r="O6865" t="str"><v>1</v></cell><cell r="P6865" t="str"><v>BR01SAOZ01</v></cell></row><row r="6865"><cell r="S6865" t="str"><v>1.01.01.02.01</v></cell></row><row r="6866"><cell r="B6866"><v>11235102</v></cell></row><row r="6866"><cell r="D6866" t="str"><v>20180510</v></cell><cell r="E6866" t="str"><v>1701002546</v></cell><cell r="F6866" t="str"><v>SA</v></cell><cell r="G6866"><v>43230</v></cell><cell r="H6866" t="str"><v>50</v></cell><cell r="I6866"><v>-2610</v></cell></row><row r="6866"><cell r="L6866" t="str"><v>BR01SAO</v></cell></row><row r="6866"><cell r="N6866" t="str"><v>GREENEX IND COM E EX</v></cell><cell r="O6866" t="str"><v>1</v></cell><cell r="P6866" t="str"><v>BR01SAOZ01</v></cell></row><row r="6866"><cell r="S6866" t="str"><v>1.01.01.02.01</v></cell></row><row r="6867"><cell r="B6867"><v>11235102</v></cell></row><row r="6867"><cell r="D6867" t="str"><v>20180510</v></cell><cell r="E6867" t="str"><v>1701002546</v></cell><cell r="F6867" t="str"><v>SA</v></cell><cell r="G6867"><v>43230</v></cell><cell r="H6867" t="str"><v>50</v></cell><cell r="I6867"><v>-4475</v></cell></row><row r="6867"><cell r="L6867" t="str"><v>BR01SAO</v></cell></row><row r="6867"><cell r="N6867" t="str"><v>GOLDLOG BRASIL L I E</v></cell><cell r="O6867" t="str"><v>1</v></cell><cell r="P6867" t="str"><v>BR01SAOZ01</v></cell></row><row r="6867"><cell r="S6867" t="str"><v>1.01.01.02.01</v></cell></row><row r="6868"><cell r="B6868"><v>11235102</v></cell></row><row r="6868"><cell r="D6868" t="str"><v>20180510</v></cell><cell r="E6868" t="str"><v>1701002546</v></cell><cell r="F6868" t="str"><v>SA</v></cell><cell r="G6868"><v>43230</v></cell><cell r="H6868" t="str"><v>50</v></cell><cell r="I6868"><v>-7092</v></cell></row><row r="6868"><cell r="L6868" t="str"><v>BR01SAO</v></cell></row><row r="6868"><cell r="N6868" t="str"><v>VMLOG LOGISTICA INTERNACIONAL LT</v></cell><cell r="O6868" t="str"><v>1</v></cell><cell r="P6868" t="str"><v>BR01SAOZ01</v></cell></row><row r="6868"><cell r="S6868" t="str"><v>1.01.01.02.01</v></cell></row><row r="6869"><cell r="B6869"><v>11235102</v></cell></row><row r="6869"><cell r="D6869" t="str"><v>20180510</v></cell><cell r="E6869" t="str"><v>1701002546</v></cell><cell r="F6869" t="str"><v>SA</v></cell><cell r="G6869"><v>43230</v></cell><cell r="H6869" t="str"><v>50</v></cell><cell r="I6869"><v>-65034.1</v></cell></row><row r="6869"><cell r="L6869" t="str"><v>BR01SAO</v></cell></row><row r="6869"><cell r="N6869" t="str"><v>LASALA ASSESSORIA ADUANEIRA E LO</v></cell><cell r="O6869" t="str"><v>1</v></cell><cell r="P6869" t="str"><v>BR01SAOZ01</v></cell></row><row r="6869"><cell r="S6869" t="str"><v>1.01.01.02.01</v></cell></row><row r="6870"><cell r="B6870"><v>11235102</v></cell></row><row r="6870"><cell r="D6870" t="str"><v>20180510</v></cell><cell r="E6870" t="str"><v>1701002546</v></cell><cell r="F6870" t="str"><v>SA</v></cell><cell r="G6870"><v>43230</v></cell><cell r="H6870" t="str"><v>50</v></cell><cell r="I6870"><v>-10080</v></cell></row><row r="6870"><cell r="L6870" t="str"><v>BR01SAO</v></cell></row><row r="6870"><cell r="N6870" t="str"><v>INTER SHIPPING REPRESENTACOES E</v></cell><cell r="O6870" t="str"><v>1</v></cell><cell r="P6870" t="str"><v>BR01SAOZ01</v></cell></row><row r="6870"><cell r="S6870" t="str"><v>1.01.01.02.01</v></cell></row><row r="6871"><cell r="B6871"><v>11235102</v></cell></row><row r="6871"><cell r="D6871" t="str"><v>20180510</v></cell><cell r="E6871" t="str"><v>1701002546</v></cell><cell r="F6871" t="str"><v>SA</v></cell><cell r="G6871"><v>43230</v></cell><cell r="H6871" t="str"><v>50</v></cell><cell r="I6871"><v>-2619.7</v></cell></row><row r="6871"><cell r="L6871" t="str"><v>BR01SAO</v></cell></row><row r="6871"><cell r="N6871" t="str"><v>FRACHT DO BRASIL LOGISTICA LTDA</v></cell><cell r="O6871" t="str"><v>1</v></cell><cell r="P6871" t="str"><v>BR01SAOZ01</v></cell></row><row r="6871"><cell r="S6871" t="str"><v>1.01.01.02.01</v></cell></row><row r="6872"><cell r="B6872"><v>11235102</v></cell></row><row r="6872"><cell r="D6872" t="str"><v>20180510</v></cell><cell r="E6872" t="str"><v>1701002546</v></cell><cell r="F6872" t="str"><v>SA</v></cell><cell r="G6872"><v>43230</v></cell><cell r="H6872" t="str"><v>50</v></cell><cell r="I6872"><v>-12964.05</v></cell></row><row r="6872"><cell r="L6872" t="str"><v>BR01SAO</v></cell></row><row r="6872"><cell r="N6872" t="str"><v>ASIA SHIPPING TRANSP INTERNACION</v></cell><cell r="O6872" t="str"><v>1</v></cell><cell r="P6872" t="str"><v>BR01SAOZ01</v></cell></row><row r="6872"><cell r="S6872" t="str"><v>1.01.01.02.01</v></cell></row><row r="6873"><cell r="B6873"><v>11235102</v></cell></row><row r="6873"><cell r="D6873" t="str"><v>20180510</v></cell><cell r="E6873" t="str"><v>1701002546</v></cell><cell r="F6873" t="str"><v>SA</v></cell><cell r="G6873"><v>43230</v></cell><cell r="H6873" t="str"><v>50</v></cell><cell r="I6873"><v>-5368</v></cell></row><row r="6873"><cell r="L6873" t="str"><v>BR01SAO</v></cell></row><row r="6873"><cell r="N6873" t="str"><v>SATEL DESPACHOS E SERVICOS A. T.</v></cell><cell r="O6873" t="str"><v>1</v></cell><cell r="P6873" t="str"><v>BR01SAOZ01</v></cell></row><row r="6873"><cell r="S6873" t="str"><v>1.01.01.02.01</v></cell></row><row r="6874"><cell r="B6874"><v>11235102</v></cell></row><row r="6874"><cell r="D6874" t="str"><v>20180510</v></cell><cell r="E6874" t="str"><v>1701002546</v></cell><cell r="F6874" t="str"><v>SA</v></cell><cell r="G6874"><v>43230</v></cell><cell r="H6874" t="str"><v>50</v></cell><cell r="I6874"><v>-44894</v></cell></row><row r="6874"><cell r="L6874" t="str"><v>BR01SAO</v></cell></row><row r="6874"><cell r="N6874" t="str"><v>SATEL DESPACHOS E SERVICOS A. T.</v></cell><cell r="O6874" t="str"><v>1</v></cell><cell r="P6874" t="str"><v>BR01SAOZ01</v></cell></row><row r="6874"><cell r="S6874" t="str"><v>1.01.01.02.01</v></cell></row><row r="6875"><cell r="B6875"><v>11235102</v></cell></row><row r="6875"><cell r="D6875" t="str"><v>20180510</v></cell><cell r="E6875" t="str"><v>1701002546</v></cell><cell r="F6875" t="str"><v>SA</v></cell><cell r="G6875"><v>43230</v></cell><cell r="H6875" t="str"><v>50</v></cell><cell r="I6875"><v>-78842</v></cell></row><row r="6875"><cell r="L6875" t="str"><v>BR01SAO</v></cell></row><row r="6875"><cell r="N6875" t="str"><v>Payment return - Portonave</v></cell><cell r="O6875" t="str"><v>1</v></cell><cell r="P6875" t="str"><v>BR01SAOZ01</v></cell></row><row r="6875"><cell r="S6875" t="str"><v>1.01.01.02.01</v></cell></row><row r="6876"><cell r="B6876"><v>11235102</v></cell></row><row r="6876"><cell r="D6876" t="str"><v>20180510</v></cell><cell r="E6876" t="str"><v>1701002546</v></cell><cell r="F6876" t="str"><v>SA</v></cell><cell r="G6876"><v>43230</v></cell><cell r="H6876" t="str"><v>50</v></cell><cell r="I6876"><v>-528</v></cell></row><row r="6876"><cell r="L6876" t="str"><v>BR01SAO</v></cell></row><row r="6876"><cell r="N6876" t="str"><v>Payment return - MSC</v></cell><cell r="O6876" t="str"><v>1</v></cell><cell r="P6876" t="str"><v>BR01SAOZ01</v></cell></row><row r="6876"><cell r="S6876" t="str"><v>1.01.01.02.01</v></cell></row><row r="6877"><cell r="B6877"><v>11235102</v></cell></row><row r="6877"><cell r="D6877" t="str"><v>20180511</v></cell><cell r="E6877" t="str"><v>1701002547</v></cell><cell r="F6877" t="str"><v>SA</v></cell><cell r="G6877"><v>43231</v></cell><cell r="H6877" t="str"><v>50</v></cell><cell r="I6877"><v>-3099.2</v></cell></row><row r="6877"><cell r="L6877" t="str"><v>BR01SAO</v></cell></row><row r="6877"><cell r="N6877" t="str"><v>ST MADEIRAS LTDA</v></cell><cell r="O6877" t="str"><v>1</v></cell><cell r="P6877" t="str"><v>BR01SAOZ01</v></cell></row><row r="6877"><cell r="S6877" t="str"><v>1.01.01.02.01</v></cell></row><row r="6878"><cell r="B6878"><v>11235102</v></cell></row><row r="6878"><cell r="D6878" t="str"><v>20180511</v></cell><cell r="E6878" t="str"><v>1701002547</v></cell><cell r="F6878" t="str"><v>SA</v></cell><cell r="G6878"><v>43231</v></cell><cell r="H6878" t="str"><v>50</v></cell><cell r="I6878"><v>-96.2</v></cell></row><row r="6878"><cell r="L6878" t="str"><v>BR01SAO</v></cell></row><row r="6878"><cell r="N6878" t="str"><v>VMLOG LOGISTICA INTERNACIONAL LT</v></cell><cell r="O6878" t="str"><v>1</v></cell><cell r="P6878" t="str"><v>BR01SAOZ01</v></cell></row><row r="6878"><cell r="S6878" t="str"><v>1.01.01.02.01</v></cell></row><row r="6879"><cell r="B6879"><v>11235102</v></cell></row><row r="6879"><cell r="D6879" t="str"><v>20180511</v></cell><cell r="E6879" t="str"><v>1701002547</v></cell><cell r="F6879" t="str"><v>SA</v></cell><cell r="G6879"><v>43231</v></cell><cell r="H6879" t="str"><v>50</v></cell><cell r="I6879"><v>-1274.5</v></cell></row><row r="6879"><cell r="L6879" t="str"><v>BR01SAO</v></cell></row><row r="6879"><cell r="N6879" t="str"><v>RANUR LOGISTICS LTDA</v></cell><cell r="O6879" t="str"><v>1</v></cell><cell r="P6879" t="str"><v>BR01SAOZ01</v></cell></row><row r="6879"><cell r="S6879" t="str"><v>1.01.01.02.01</v></cell></row><row r="6880"><cell r="B6880"><v>11235102</v></cell></row><row r="6880"><cell r="D6880" t="str"><v>20180511</v></cell><cell r="E6880" t="str"><v>1701002547</v></cell><cell r="F6880" t="str"><v>SA</v></cell><cell r="G6880"><v>43231</v></cell><cell r="H6880" t="str"><v>50</v></cell><cell r="I6880"><v>-1732.35</v></cell></row><row r="6880"><cell r="L6880" t="str"><v>BR01SAO</v></cell></row><row r="6880"><cell r="N6880" t="str"><v>TITO CADEM ASS ADUAN</v></cell><cell r="O6880" t="str"><v>1</v></cell><cell r="P6880" t="str"><v>BR01SAOZ01</v></cell></row><row r="6880"><cell r="S6880" t="str"><v>1.01.01.02.01</v></cell></row><row r="6881"><cell r="B6881"><v>11235102</v></cell></row><row r="6881"><cell r="D6881" t="str"><v>20180511</v></cell><cell r="E6881" t="str"><v>1701002547</v></cell><cell r="F6881" t="str"><v>SA</v></cell><cell r="G6881"><v>43231</v></cell><cell r="H6881" t="str"><v>50</v></cell><cell r="I6881"><v>-9601.14</v></cell></row><row r="6881"><cell r="L6881" t="str"><v>BR01SAO</v></cell></row><row r="6881"><cell r="N6881" t="str"><v>TITO CADEM ASS ADUAN</v></cell><cell r="O6881" t="str"><v>1</v></cell><cell r="P6881" t="str"><v>BR01SAOZ01</v></cell></row><row r="6881"><cell r="S6881" t="str"><v>1.01.01.02.01</v></cell></row><row r="6882"><cell r="B6882"><v>11235102</v></cell></row><row r="6882"><cell r="D6882" t="str"><v>20180511</v></cell><cell r="E6882" t="str"><v>1701002547</v></cell><cell r="F6882" t="str"><v>SA</v></cell><cell r="G6882"><v>43231</v></cell><cell r="H6882" t="str"><v>50</v></cell><cell r="I6882"><v>-1160</v></cell></row><row r="6882"><cell r="L6882" t="str"><v>BR01SAO</v></cell></row><row r="6882"><cell r="N6882" t="str"><v>DEMAC ASSES TEC E COMIS DE DESP</v></cell><cell r="O6882" t="str"><v>1</v></cell><cell r="P6882" t="str"><v>BR01SAOZ01</v></cell></row><row r="6882"><cell r="S6882" t="str"><v>1.01.01.02.01</v></cell></row><row r="6883"><cell r="B6883"><v>11235102</v></cell></row><row r="6883"><cell r="D6883" t="str"><v>20180511</v></cell><cell r="E6883" t="str"><v>1701002547</v></cell><cell r="F6883" t="str"><v>SA</v></cell><cell r="G6883"><v>43231</v></cell><cell r="H6883" t="str"><v>50</v></cell><cell r="I6883"><v>-810</v></cell></row><row r="6883"><cell r="L6883" t="str"><v>BR01SAO</v></cell></row><row r="6883"><cell r="N6883" t="str"><v>SANKYU LOGISTICS DESPACHOS A. LT</v></cell><cell r="O6883" t="str"><v>1</v></cell><cell r="P6883" t="str"><v>BR01SAOZ01</v></cell></row><row r="6883"><cell r="S6883" t="str"><v>1.01.01.02.01</v></cell></row><row r="6884"><cell r="B6884"><v>11235102</v></cell></row><row r="6884"><cell r="D6884" t="str"><v>20180511</v></cell><cell r="E6884" t="str"><v>1701002547</v></cell><cell r="F6884" t="str"><v>SA</v></cell><cell r="G6884"><v>43231</v></cell><cell r="H6884" t="str"><v>50</v></cell><cell r="I6884"><v>-2199</v></cell></row><row r="6884"><cell r="L6884" t="str"><v>BR01SAO</v></cell></row><row r="6884"><cell r="N6884" t="str"><v>INTERCARGO DE FRANCA A. C. P. E.</v></cell><cell r="O6884" t="str"><v>1</v></cell><cell r="P6884" t="str"><v>BR01SAOZ01</v></cell></row><row r="6884"><cell r="S6884" t="str"><v>1.01.01.02.01</v></cell></row><row r="6885"><cell r="B6885"><v>11235102</v></cell></row><row r="6885"><cell r="D6885" t="str"><v>20180511</v></cell><cell r="E6885" t="str"><v>1701002547</v></cell><cell r="F6885" t="str"><v>SA</v></cell><cell r="G6885"><v>43231</v></cell><cell r="H6885" t="str"><v>50</v></cell><cell r="I6885"><v>-5748.4</v></cell></row><row r="6885"><cell r="L6885" t="str"><v>BR01SAO</v></cell></row><row r="6885"><cell r="N6885" t="str"><v>HUB L. B. LTDA</v></cell><cell r="O6885" t="str"><v>1</v></cell><cell r="P6885" t="str"><v>BR01SAOZ01</v></cell></row><row r="6885"><cell r="S6885" t="str"><v>1.01.01.02.01</v></cell></row><row r="6886"><cell r="B6886"><v>11235102</v></cell></row><row r="6886"><cell r="D6886" t="str"><v>20180511</v></cell><cell r="E6886" t="str"><v>1701002547</v></cell><cell r="F6886" t="str"><v>SA</v></cell><cell r="G6886"><v>43231</v></cell><cell r="H6886" t="str"><v>50</v></cell><cell r="I6886"><v>-1404</v></cell></row><row r="6886"><cell r="L6886" t="str"><v>BR01SAO</v></cell></row><row r="6886"><cell r="N6886" t="str"><v>LA CANTARE IMP EXP E</v></cell><cell r="O6886" t="str"><v>1</v></cell><cell r="P6886" t="str"><v>BR01SAOZ01</v></cell></row><row r="6886"><cell r="S6886" t="str"><v>1.01.01.02.01</v></cell></row><row r="6887"><cell r="B6887"><v>11235102</v></cell></row><row r="6887"><cell r="D6887" t="str"><v>20180511</v></cell><cell r="E6887" t="str"><v>1701002547</v></cell><cell r="F6887" t="str"><v>SA</v></cell><cell r="G6887"><v>43231</v></cell><cell r="H6887" t="str"><v>50</v></cell><cell r="I6887"><v>-4194.88</v></cell></row><row r="6887"><cell r="L6887" t="str"><v>BR01SAO</v></cell></row><row r="6887"><cell r="N6887" t="str"><v>CHENDA CARGO LOGISTICS BRASIL LT</v></cell><cell r="O6887" t="str"><v>1</v></cell><cell r="P6887" t="str"><v>BR01SAOZ01</v></cell></row><row r="6887"><cell r="S6887" t="str"><v>1.01.01.02.01</v></cell></row><row r="6888"><cell r="B6888"><v>11235102</v></cell></row><row r="6888"><cell r="D6888" t="str"><v>20180511</v></cell><cell r="E6888" t="str"><v>1701002547</v></cell><cell r="F6888" t="str"><v>SA</v></cell><cell r="G6888"><v>43231</v></cell><cell r="H6888" t="str"><v>50</v></cell><cell r="I6888"><v>-9564</v></cell></row><row r="6888"><cell r="L6888" t="str"><v>BR01SAO</v></cell></row><row r="6888"><cell r="N6888" t="str"><v>MIL MADEIRAS PRECIOSAS LTDA</v></cell><cell r="O6888" t="str"><v>1</v></cell><cell r="P6888" t="str"><v>BR01SAOZ01</v></cell></row><row r="6888"><cell r="S6888" t="str"><v>1.01.01.02.01</v></cell></row><row r="6889"><cell r="B6889"><v>11235102</v></cell></row><row r="6889"><cell r="D6889" t="str"><v>20180511</v></cell><cell r="E6889" t="str"><v>1701002547</v></cell><cell r="F6889" t="str"><v>SA</v></cell><cell r="G6889"><v>43231</v></cell><cell r="H6889" t="str"><v>50</v></cell><cell r="I6889"><v>-1349.32</v></cell></row><row r="6889"><cell r="L6889" t="str"><v>BR01SAO</v></cell></row><row r="6889"><cell r="N6889" t="str"><v>ASIA SHIPPING TRANSP INTERNACION</v></cell><cell r="O6889" t="str"><v>1</v></cell><cell r="P6889" t="str"><v>BR01SAOZ01</v></cell></row><row r="6889"><cell r="S6889" t="str"><v>1.01.01.02.01</v></cell></row><row r="6890"><cell r="B6890"><v>11235102</v></cell></row><row r="6890"><cell r="D6890" t="str"><v>20180511</v></cell><cell r="E6890" t="str"><v>1701002547</v></cell><cell r="F6890" t="str"><v>SA</v></cell><cell r="G6890"><v>43231</v></cell><cell r="H6890" t="str"><v>50</v></cell><cell r="I6890"><v>-4426.48</v></cell></row><row r="6890"><cell r="L6890" t="str"><v>BR01SAO</v></cell></row><row r="6890"><cell r="N6890" t="str"><v>FEDEX TRADE NETWORKS</v></cell><cell r="O6890" t="str"><v>1</v></cell><cell r="P6890" t="str"><v>BR01SAOZ01</v></cell></row><row r="6890"><cell r="S6890" t="str"><v>1.01.01.02.01</v></cell></row><row r="6891"><cell r="B6891"><v>11235102</v></cell></row><row r="6891"><cell r="D6891" t="str"><v>20180511</v></cell><cell r="E6891" t="str"><v>1701002547</v></cell><cell r="F6891" t="str"><v>SA</v></cell><cell r="G6891"><v>43231</v></cell><cell r="H6891" t="str"><v>50</v></cell><cell r="I6891"><v>-1250.6</v></cell></row><row r="6891"><cell r="L6891" t="str"><v>BR01SAO</v></cell></row><row r="6891"><cell r="N6891" t="str"><v>ALLINK TRANSPORTES I</v></cell><cell r="O6891" t="str"><v>1</v></cell><cell r="P6891" t="str"><v>BR01SAOZ01</v></cell></row><row r="6891"><cell r="S6891" t="str"><v>1.01.01.02.01</v></cell></row><row r="6892"><cell r="B6892"><v>11235102</v></cell></row><row r="6892"><cell r="D6892" t="str"><v>20180511</v></cell><cell r="E6892" t="str"><v>1701002547</v></cell><cell r="F6892" t="str"><v>SA</v></cell><cell r="G6892"><v>43231</v></cell><cell r="H6892" t="str"><v>50</v></cell><cell r="I6892"><v>-17201</v></cell></row><row r="6892"><cell r="L6892" t="str"><v>BR01SAO</v></cell></row><row r="6892"><cell r="N6892" t="str"><v>TASK LOG TRANSP NAC</v></cell><cell r="O6892" t="str"><v>1</v></cell><cell r="P6892" t="str"><v>BR01SAOZ01</v></cell></row><row r="6892"><cell r="S6892" t="str"><v>1.01.01.02.01</v></cell></row><row r="6893"><cell r="B6893"><v>11235102</v></cell></row><row r="6893"><cell r="D6893" t="str"><v>20180511</v></cell><cell r="E6893" t="str"><v>1701002547</v></cell><cell r="F6893" t="str"><v>SA</v></cell><cell r="G6893"><v>43231</v></cell><cell r="H6893" t="str"><v>50</v></cell><cell r="I6893"><v>-7138.8</v></cell></row><row r="6893"><cell r="L6893" t="str"><v>BR01SAO</v></cell></row><row r="6893"><cell r="N6893" t="str"><v>PORTLINK LOG M. LTDA</v></cell><cell r="O6893" t="str"><v>1</v></cell><cell r="P6893" t="str"><v>BR01SAOZ01</v></cell></row><row r="6893"><cell r="S6893" t="str"><v>1.01.01.02.01</v></cell></row><row r="6894"><cell r="B6894"><v>11235102</v></cell></row><row r="6894"><cell r="D6894" t="str"><v>20180511</v></cell><cell r="E6894" t="str"><v>1701002547</v></cell><cell r="F6894" t="str"><v>SA</v></cell><cell r="G6894"><v>43231</v></cell><cell r="H6894" t="str"><v>50</v></cell><cell r="I6894"><v>-3696</v></cell></row><row r="6894"><cell r="L6894" t="str"><v>BR01SAO</v></cell></row><row r="6894"><cell r="N6894" t="str"><v>CRAFT M. LTDA</v></cell><cell r="O6894" t="str"><v>1</v></cell><cell r="P6894" t="str"><v>BR01SAOZ01</v></cell></row><row r="6894"><cell r="S6894" t="str"><v>1.01.01.02.01</v></cell></row><row r="6895"><cell r="B6895"><v>11235102</v></cell></row><row r="6895"><cell r="D6895" t="str"><v>20180511</v></cell><cell r="E6895" t="str"><v>1701002547</v></cell><cell r="F6895" t="str"><v>SA</v></cell><cell r="G6895"><v>43231</v></cell><cell r="H6895" t="str"><v>50</v></cell><cell r="I6895"><v>-2895.8</v></cell></row><row r="6895"><cell r="L6895" t="str"><v>BR01SAO</v></cell></row><row r="6895"><cell r="N6895" t="str"><v>PORTLINK LOG M. LTDA</v></cell><cell r="O6895" t="str"><v>1</v></cell><cell r="P6895" t="str"><v>BR01SAOZ01</v></cell></row><row r="6895"><cell r="S6895" t="str"><v>1.01.01.02.01</v></cell></row><row r="6896"><cell r="B6896"><v>11235102</v></cell></row><row r="6896"><cell r="D6896" t="str"><v>20180511</v></cell><cell r="E6896" t="str"><v>1701002547</v></cell><cell r="F6896" t="str"><v>SA</v></cell><cell r="G6896"><v>43231</v></cell><cell r="H6896" t="str"><v>50</v></cell><cell r="I6896"><v>-2047.2</v></cell></row><row r="6896"><cell r="L6896" t="str"><v>BR01SAO</v></cell></row><row r="6896"><cell r="N6896" t="str"><v>PORTLINK LOG M. LTDA</v></cell><cell r="O6896" t="str"><v>1</v></cell><cell r="P6896" t="str"><v>BR01SAOZ01</v></cell></row><row r="6896"><cell r="S6896" t="str"><v>1.01.01.02.01</v></cell></row><row r="6897"><cell r="B6897"><v>11235102</v></cell></row><row r="6897"><cell r="D6897" t="str"><v>20180511</v></cell><cell r="E6897" t="str"><v>1701002547</v></cell><cell r="F6897" t="str"><v>SA</v></cell><cell r="G6897"><v>43231</v></cell><cell r="H6897" t="str"><v>50</v></cell><cell r="I6897"><v>-1261</v></cell></row><row r="6897"><cell r="L6897" t="str"><v>BR01SAO</v></cell></row><row r="6897"><cell r="N6897" t="str"><v>JAS B. A. L. LTDA</v></cell><cell r="O6897" t="str"><v>1</v></cell><cell r="P6897" t="str"><v>BR01SAOZ01</v></cell></row><row r="6897"><cell r="S6897" t="str"><v>1.01.01.02.01</v></cell></row><row r="6898"><cell r="B6898"><v>11235102</v></cell></row><row r="6898"><cell r="D6898" t="str"><v>20180511</v></cell><cell r="E6898" t="str"><v>1701002547</v></cell><cell r="F6898" t="str"><v>SA</v></cell><cell r="G6898"><v>43231</v></cell><cell r="H6898" t="str"><v>50</v></cell><cell r="I6898"><v>-1404</v></cell></row><row r="6898"><cell r="L6898" t="str"><v>BR01SAO</v></cell></row><row r="6898"><cell r="N6898" t="str"><v>VISION LOG CONSULTOR</v></cell><cell r="O6898" t="str"><v>1</v></cell><cell r="P6898" t="str"><v>BR01SAOZ01</v></cell></row><row r="6898"><cell r="S6898" t="str"><v>1.01.01.02.01</v></cell></row><row r="6899"><cell r="B6899"><v>11235102</v></cell></row><row r="6899"><cell r="D6899" t="str"><v>20180511</v></cell><cell r="E6899" t="str"><v>1701002547</v></cell><cell r="F6899" t="str"><v>SA</v></cell><cell r="G6899"><v>43231</v></cell><cell r="H6899" t="str"><v>50</v></cell><cell r="I6899"><v>-9020</v></cell></row><row r="6899"><cell r="L6899" t="str"><v>BR01SAO</v></cell></row><row r="6899"><cell r="N6899" t="str"><v>OPTION LOGISTIC LTDA</v></cell><cell r="O6899" t="str"><v>1</v></cell><cell r="P6899" t="str"><v>BR01SAOZ01</v></cell></row><row r="6899"><cell r="S6899" t="str"><v>1.01.01.02.01</v></cell></row><row r="6900"><cell r="B6900"><v>11235102</v></cell></row><row r="6900"><cell r="D6900" t="str"><v>20180511</v></cell><cell r="E6900" t="str"><v>1701002547</v></cell><cell r="F6900" t="str"><v>SA</v></cell><cell r="G6900"><v>43231</v></cell><cell r="H6900" t="str"><v>50</v></cell><cell r="I6900"><v>-1172</v></cell></row><row r="6900"><cell r="L6900" t="str"><v>BR01SAO</v></cell></row><row r="6900"><cell r="N6900" t="str"><v>ACOB S. E. E. ME</v></cell><cell r="O6900" t="str"><v>1</v></cell><cell r="P6900" t="str"><v>BR01SAOZ01</v></cell></row><row r="6900"><cell r="S6900" t="str"><v>1.01.01.02.01</v></cell></row><row r="6901"><cell r="B6901"><v>11235102</v></cell></row><row r="6901"><cell r="D6901" t="str"><v>20180511</v></cell><cell r="E6901" t="str"><v>1701002547</v></cell><cell r="F6901" t="str"><v>SA</v></cell><cell r="G6901"><v>43231</v></cell><cell r="H6901" t="str"><v>50</v></cell><cell r="I6901"><v>-1050</v></cell></row><row r="6901"><cell r="L6901" t="str"><v>BR01SAO</v></cell></row><row r="6901"><cell r="N6901" t="str"><v>SANKYU LOGISTICS DESPACHOS A. LT</v></cell><cell r="O6901" t="str"><v>1</v></cell><cell r="P6901" t="str"><v>BR01SAOZ01</v></cell></row><row r="6901"><cell r="S6901" t="str"><v>1.01.01.02.01</v></cell></row><row r="6902"><cell r="B6902"><v>11235102</v></cell></row><row r="6902"><cell r="D6902" t="str"><v>20180511</v></cell><cell r="E6902" t="str"><v>1701002547</v></cell><cell r="F6902" t="str"><v>SA</v></cell><cell r="G6902"><v>43231</v></cell><cell r="H6902" t="str"><v>50</v></cell><cell r="I6902"><v>-8970</v></cell></row><row r="6902"><cell r="L6902" t="str"><v>BR01SAO</v></cell></row><row r="6902"><cell r="N6902" t="str"><v>HR LOGISTICA INTERNACIONAL LTDA</v></cell><cell r="O6902" t="str"><v>1</v></cell><cell r="P6902" t="str"><v>BR01SAOZ01</v></cell></row><row r="6902"><cell r="S6902" t="str"><v>1.01.01.02.01</v></cell></row><row r="6903"><cell r="B6903"><v>11235102</v></cell></row><row r="6903"><cell r="D6903" t="str"><v>20180511</v></cell><cell r="E6903" t="str"><v>1701002547</v></cell><cell r="F6903" t="str"><v>SA</v></cell><cell r="G6903"><v>43231</v></cell><cell r="H6903" t="str"><v>50</v></cell><cell r="I6903"><v>-14936.3</v></cell></row><row r="6903"><cell r="L6903" t="str"><v>BR01SAO</v></cell></row><row r="6903"><cell r="N6903" t="str"><v>EURO AMERICA ASS DESP E TRANSP L</v></cell><cell r="O6903" t="str"><v>1</v></cell><cell r="P6903" t="str"><v>BR01SAOZ01</v></cell></row><row r="6903"><cell r="S6903" t="str"><v>1.01.01.02.01</v></cell></row><row r="6904"><cell r="B6904"><v>11235102</v></cell></row><row r="6904"><cell r="D6904" t="str"><v>20180511</v></cell><cell r="E6904" t="str"><v>1701002547</v></cell><cell r="F6904" t="str"><v>SA</v></cell><cell r="G6904"><v>43231</v></cell><cell r="H6904" t="str"><v>50</v></cell><cell r="I6904"><v>-3940</v></cell></row><row r="6904"><cell r="L6904" t="str"><v>BR01SAO</v></cell></row><row r="6904"><cell r="N6904" t="str"><v>M D TRAN SERV LTDA</v></cell><cell r="O6904" t="str"><v>1</v></cell><cell r="P6904" t="str"><v>BR01SAOZ01</v></cell></row><row r="6904"><cell r="S6904" t="str"><v>1.01.01.02.01</v></cell></row><row r="6905"><cell r="B6905"><v>11235102</v></cell></row><row r="6905"><cell r="D6905" t="str"><v>20180511</v></cell><cell r="E6905" t="str"><v>1701002547</v></cell><cell r="F6905" t="str"><v>SA</v></cell><cell r="G6905"><v>43231</v></cell><cell r="H6905" t="str"><v>50</v></cell><cell r="I6905"><v>-1000</v></cell></row><row r="6905"><cell r="L6905" t="str"><v>BR01SAO</v></cell></row><row r="6905"><cell r="N6905" t="str"><v>URF COMISSARIA DE DESPACHOS LTDA</v></cell><cell r="O6905" t="str"><v>1</v></cell><cell r="P6905" t="str"><v>BR01SAOZ01</v></cell></row><row r="6905"><cell r="S6905" t="str"><v>1.01.01.02.01</v></cell></row><row r="6906"><cell r="B6906"><v>11235102</v></cell></row><row r="6906"><cell r="D6906" t="str"><v>20180511</v></cell><cell r="E6906" t="str"><v>1701002547</v></cell><cell r="F6906" t="str"><v>SA</v></cell><cell r="G6906"><v>43231</v></cell><cell r="H6906" t="str"><v>50</v></cell><cell r="I6906"><v>-9261.2</v></cell></row><row r="6906"><cell r="L6906" t="str"><v>BR01SAO</v></cell></row><row r="6906"><cell r="N6906" t="str"><v>C-FREIGHT AGENCIAMEN</v></cell><cell r="O6906" t="str"><v>1</v></cell><cell r="P6906" t="str"><v>BR01SAOZ01</v></cell></row><row r="6906"><cell r="S6906" t="str"><v>1.01.01.02.01</v></cell></row><row r="6907"><cell r="B6907"><v>11235102</v></cell></row><row r="6907"><cell r="D6907" t="str"><v>20180511</v></cell><cell r="E6907" t="str"><v>1701002547</v></cell><cell r="F6907" t="str"><v>SA</v></cell><cell r="G6907"><v>43231</v></cell><cell r="H6907" t="str"><v>50</v></cell><cell r="I6907"><v>-7623.9</v></cell></row><row r="6907"><cell r="L6907" t="str"><v>BR01SAO</v></cell></row><row r="6907"><cell r="N6907" t="str"><v>IDL ASSESS ADUANEIRA</v></cell><cell r="O6907" t="str"><v>1</v></cell><cell r="P6907" t="str"><v>BR01SAOZ01</v></cell></row><row r="6907"><cell r="S6907" t="str"><v>1.01.01.02.01</v></cell></row><row r="6908"><cell r="B6908"><v>11235102</v></cell></row><row r="6908"><cell r="D6908" t="str"><v>20180511</v></cell><cell r="E6908" t="str"><v>1701002547</v></cell><cell r="F6908" t="str"><v>SA</v></cell><cell r="G6908"><v>43231</v></cell><cell r="H6908" t="str"><v>50</v></cell><cell r="I6908"><v>-17440</v></cell></row><row r="6908"><cell r="L6908" t="str"><v>BR01SAO</v></cell></row><row r="6908"><cell r="N6908" t="str"><v>GREEN WEST MAD DO BR</v></cell><cell r="O6908" t="str"><v>1</v></cell><cell r="P6908" t="str"><v>BR01SAOZ01</v></cell></row><row r="6908"><cell r="S6908" t="str"><v>1.01.01.02.01</v></cell></row><row r="6909"><cell r="B6909"><v>11235102</v></cell></row><row r="6909"><cell r="D6909" t="str"><v>20180511</v></cell><cell r="E6909" t="str"><v>1701002547</v></cell><cell r="F6909" t="str"><v>SA</v></cell><cell r="G6909"><v>43231</v></cell><cell r="H6909" t="str"><v>50</v></cell><cell r="I6909"><v>-412</v></cell></row><row r="6909"><cell r="L6909" t="str"><v>BR01SAO</v></cell></row><row r="6909"><cell r="N6909" t="str"><v>MSL DO BRASIL AGENCI</v></cell><cell r="O6909" t="str"><v>1</v></cell><cell r="P6909" t="str"><v>BR01SAOZ01</v></cell></row><row r="6909"><cell r="S6909" t="str"><v>1.01.01.02.01</v></cell></row><row r="6910"><cell r="B6910"><v>11235102</v></cell></row><row r="6910"><cell r="D6910" t="str"><v>20180511</v></cell><cell r="E6910" t="str"><v>1701002547</v></cell><cell r="F6910" t="str"><v>SA</v></cell><cell r="G6910"><v>43231</v></cell><cell r="H6910" t="str"><v>50</v></cell><cell r="I6910"><v>-5028</v></cell></row><row r="6910"><cell r="L6910" t="str"><v>BR01SAO</v></cell></row><row r="6910"><cell r="N6910" t="str"><v>DACHSER BRASIL</v></cell><cell r="O6910" t="str"><v>1</v></cell><cell r="P6910" t="str"><v>BR01SAOZ01</v></cell></row><row r="6910"><cell r="S6910" t="str"><v>1.01.01.02.01</v></cell></row><row r="6911"><cell r="B6911"><v>11235102</v></cell></row><row r="6911"><cell r="D6911" t="str"><v>20180511</v></cell><cell r="E6911" t="str"><v>1701002547</v></cell><cell r="F6911" t="str"><v>SA</v></cell><cell r="G6911"><v>43231</v></cell><cell r="H6911" t="str"><v>50</v></cell><cell r="I6911"><v>-1267.14</v></cell></row><row r="6911"><cell r="L6911" t="str"><v>BR01SAO</v></cell></row><row r="6911"><cell r="N6911" t="str"><v>DACHSER BRASIL</v></cell><cell r="O6911" t="str"><v>1</v></cell><cell r="P6911" t="str"><v>BR01SAOZ01</v></cell></row><row r="6911"><cell r="S6911" t="str"><v>1.01.01.02.01</v></cell></row><row r="6912"><cell r="B6912"><v>11235102</v></cell></row><row r="6912"><cell r="D6912" t="str"><v>20180511</v></cell><cell r="E6912" t="str"><v>1701002547</v></cell><cell r="F6912" t="str"><v>SA</v></cell><cell r="G6912"><v>43231</v></cell><cell r="H6912" t="str"><v>50</v></cell><cell r="I6912"><v>-1330</v></cell></row><row r="6912"><cell r="L6912" t="str"><v>BR01SAO</v></cell></row><row r="6912"><cell r="N6912" t="str"><v>CARGONET LOGISTICA B</v></cell><cell r="O6912" t="str"><v>1</v></cell><cell r="P6912" t="str"><v>BR01SAOZ01</v></cell></row><row r="6912"><cell r="S6912" t="str"><v>1.01.01.02.01</v></cell></row><row r="6913"><cell r="B6913"><v>11235102</v></cell></row><row r="6913"><cell r="D6913" t="str"><v>20180511</v></cell><cell r="E6913" t="str"><v>1701002547</v></cell><cell r="F6913" t="str"><v>SA</v></cell><cell r="G6913"><v>43231</v></cell><cell r="H6913" t="str"><v>50</v></cell><cell r="I6913"><v>-9347.2</v></cell></row><row r="6913"><cell r="L6913" t="str"><v>BR01SAO</v></cell></row><row r="6913"><cell r="N6913" t="str"><v>SAFELOG TRANSPORTES</v></cell><cell r="O6913" t="str"><v>1</v></cell><cell r="P6913" t="str"><v>BR01SAOZ01</v></cell></row><row r="6913"><cell r="S6913" t="str"><v>1.01.01.02.01</v></cell></row><row r="6914"><cell r="B6914"><v>11235102</v></cell></row><row r="6914"><cell r="D6914" t="str"><v>20180511</v></cell><cell r="E6914" t="str"><v>1701002547</v></cell><cell r="F6914" t="str"><v>SA</v></cell><cell r="G6914"><v>43231</v></cell><cell r="H6914" t="str"><v>50</v></cell><cell r="I6914"><v>-9.65</v></cell></row><row r="6914"><cell r="L6914" t="str"><v>BR01SAO</v></cell></row><row r="6914"><cell r="N6914" t="str"><v>Yusen Logistics do B</v></cell><cell r="O6914" t="str"><v>1</v></cell><cell r="P6914" t="str"><v>BR01SAOZ01</v></cell></row><row r="6914"><cell r="S6914" t="str"><v>1.01.01.02.01</v></cell></row><row r="6915"><cell r="B6915"><v>11235102</v></cell></row><row r="6915"><cell r="D6915" t="str"><v>20180511</v></cell><cell r="E6915" t="str"><v>1701002547</v></cell><cell r="F6915" t="str"><v>SA</v></cell><cell r="G6915"><v>43231</v></cell><cell r="H6915" t="str"><v>50</v></cell><cell r="I6915"><v>-9572.33</v></cell></row><row r="6915"><cell r="L6915" t="str"><v>BR01SAO</v></cell></row><row r="6915"><cell r="N6915" t="str"><v>EXPEDITORS INT BR LT</v></cell><cell r="O6915" t="str"><v>1</v></cell><cell r="P6915" t="str"><v>BR01SAOZ01</v></cell></row><row r="6915"><cell r="S6915" t="str"><v>1.01.01.02.01</v></cell></row><row r="6916"><cell r="B6916"><v>11235102</v></cell></row><row r="6916"><cell r="D6916" t="str"><v>20180511</v></cell><cell r="E6916" t="str"><v>1701002547</v></cell><cell r="F6916" t="str"><v>SA</v></cell><cell r="G6916"><v>43231</v></cell><cell r="H6916" t="str"><v>50</v></cell><cell r="I6916"><v>-1281.5</v></cell></row><row r="6916"><cell r="L6916" t="str"><v>BR01SAO</v></cell></row><row r="6916"><cell r="N6916" t="str"><v>ALLOG TRANSPORTES IN</v></cell><cell r="O6916" t="str"><v>1</v></cell><cell r="P6916" t="str"><v>BR01SAOZ01</v></cell></row><row r="6916"><cell r="S6916" t="str"><v>1.01.01.02.01</v></cell></row><row r="6917"><cell r="B6917"><v>11235102</v></cell></row><row r="6917"><cell r="D6917" t="str"><v>20180511</v></cell><cell r="E6917" t="str"><v>1701002547</v></cell><cell r="F6917" t="str"><v>SA</v></cell><cell r="G6917"><v>43231</v></cell><cell r="H6917" t="str"><v>50</v></cell><cell r="I6917"><v>-6900</v></cell></row><row r="6917"><cell r="L6917" t="str"><v>BR01SAO</v></cell></row><row r="6917"><cell r="N6917" t="str"><v>AMTRANS LOG E TRANSP</v></cell><cell r="O6917" t="str"><v>1</v></cell><cell r="P6917" t="str"><v>BR01SAOZ01</v></cell></row><row r="6917"><cell r="S6917" t="str"><v>1.01.01.02.01</v></cell></row><row r="6918"><cell r="B6918"><v>11235102</v></cell></row><row r="6918"><cell r="D6918" t="str"><v>20180511</v></cell><cell r="E6918" t="str"><v>1701002547</v></cell><cell r="F6918" t="str"><v>SA</v></cell><cell r="G6918"><v>43231</v></cell><cell r="H6918" t="str"><v>50</v></cell><cell r="I6918"><v>-4593</v></cell></row><row r="6918"><cell r="L6918" t="str"><v>BR01SAO</v></cell></row><row r="6918"><cell r="N6918" t="str"><v>AMTRANS LOG E TRANSP</v></cell><cell r="O6918" t="str"><v>1</v></cell><cell r="P6918" t="str"><v>BR01SAOZ01</v></cell></row><row r="6918"><cell r="S6918" t="str"><v>1.01.01.02.01</v></cell></row><row r="6919"><cell r="B6919"><v>11235102</v></cell></row><row r="6919"><cell r="D6919" t="str"><v>20180511</v></cell><cell r="E6919" t="str"><v>1701002547</v></cell><cell r="F6919" t="str"><v>SA</v></cell><cell r="G6919"><v>43231</v></cell><cell r="H6919" t="str"><v>50</v></cell><cell r="I6919"><v>-6140</v></cell></row><row r="6919"><cell r="L6919" t="str"><v>BR01SAO</v></cell></row><row r="6919"><cell r="N6919" t="str"><v>AMTRANS LOG E TRANSP</v></cell><cell r="O6919" t="str"><v>1</v></cell><cell r="P6919" t="str"><v>BR01SAOZ01</v></cell></row><row r="6919"><cell r="S6919" t="str"><v>1.01.01.02.01</v></cell></row><row r="6920"><cell r="B6920"><v>11235102</v></cell></row><row r="6920"><cell r="D6920" t="str"><v>20180511</v></cell><cell r="E6920" t="str"><v>1701002547</v></cell><cell r="F6920" t="str"><v>SA</v></cell><cell r="G6920"><v>43231</v></cell><cell r="H6920" t="str"><v>50</v></cell><cell r="I6920"><v>-15068</v></cell></row><row r="6920"><cell r="L6920" t="str"><v>BR01SAO</v></cell></row><row r="6920"><cell r="N6920" t="str"><v>CERKLOG LOGISTICA S</v></cell><cell r="O6920" t="str"><v>1</v></cell><cell r="P6920" t="str"><v>BR01SAOZ01</v></cell></row><row r="6920"><cell r="S6920" t="str"><v>1.01.01.02.01</v></cell></row><row r="6921"><cell r="B6921"><v>11235102</v></cell></row><row r="6921"><cell r="D6921" t="str"><v>20180511</v></cell><cell r="E6921" t="str"><v>1701002547</v></cell><cell r="F6921" t="str"><v>SA</v></cell><cell r="G6921"><v>43231</v></cell><cell r="H6921" t="str"><v>50</v></cell><cell r="I6921"><v>-14919</v></cell></row><row r="6921"><cell r="L6921" t="str"><v>BR01SAO</v></cell></row><row r="6921"><cell r="N6921" t="str"><v>KPM A CARGAS LTDA</v></cell><cell r="O6921" t="str"><v>1</v></cell><cell r="P6921" t="str"><v>BR01SAOZ01</v></cell></row><row r="6921"><cell r="S6921" t="str"><v>1.01.01.02.01</v></cell></row><row r="6922"><cell r="B6922"><v>11235102</v></cell></row><row r="6922"><cell r="D6922" t="str"><v>20180511</v></cell><cell r="E6922" t="str"><v>1701002547</v></cell><cell r="F6922" t="str"><v>SA</v></cell><cell r="G6922"><v>43231</v></cell><cell r="H6922" t="str"><v>50</v></cell><cell r="I6922"><v>-4214.1</v></cell></row><row r="6922"><cell r="L6922" t="str"><v>BR01SAO</v></cell></row><row r="6922"><cell r="N6922" t="str"><v>PRIME AGENCIAMENTO DE CARGAS NAC</v></cell><cell r="O6922" t="str"><v>1</v></cell><cell r="P6922" t="str"><v>BR01SAOZ01</v></cell></row><row r="6922"><cell r="S6922" t="str"><v>1.01.01.02.01</v></cell></row><row r="6923"><cell r="B6923"><v>11235102</v></cell></row><row r="6923"><cell r="D6923" t="str"><v>20180511</v></cell><cell r="E6923" t="str"><v>1701002547</v></cell><cell r="F6923" t="str"><v>SA</v></cell><cell r="G6923"><v>43231</v></cell><cell r="H6923" t="str"><v>50</v></cell><cell r="I6923"><v>-4608</v></cell></row><row r="6923"><cell r="L6923" t="str"><v>BR01SAO</v></cell></row><row r="6923"><cell r="N6923" t="str"><v>EASYLOG SERVICOS E LOGISTICA LTD</v></cell><cell r="O6923" t="str"><v>1</v></cell><cell r="P6923" t="str"><v>BR01SAOZ01</v></cell></row><row r="6923"><cell r="S6923" t="str"><v>1.01.01.02.01</v></cell></row><row r="6924"><cell r="B6924"><v>11235102</v></cell></row><row r="6924"><cell r="D6924" t="str"><v>20180511</v></cell><cell r="E6924" t="str"><v>1701002547</v></cell><cell r="F6924" t="str"><v>SA</v></cell><cell r="G6924"><v>43231</v></cell><cell r="H6924" t="str"><v>50</v></cell><cell r="I6924"><v>-2287.4</v></cell></row><row r="6924"><cell r="L6924" t="str"><v>BR01SAO</v></cell></row><row r="6924"><cell r="N6924" t="str"><v>COM.DESP.NELSON S. HEUSI</v></cell><cell r="O6924" t="str"><v>1</v></cell><cell r="P6924" t="str"><v>BR01SAOZ01</v></cell></row><row r="6924"><cell r="S6924" t="str"><v>1.01.01.02.01</v></cell></row><row r="6925"><cell r="B6925"><v>11235102</v></cell></row><row r="6925"><cell r="D6925" t="str"><v>20180511</v></cell><cell r="E6925" t="str"><v>1701002547</v></cell><cell r="F6925" t="str"><v>SA</v></cell><cell r="G6925"><v>43231</v></cell><cell r="H6925" t="str"><v>50</v></cell><cell r="I6925"><v>-1110</v></cell></row><row r="6925"><cell r="L6925" t="str"><v>BR01SAO</v></cell></row><row r="6925"><cell r="N6925" t="str"><v>COM.DESP.NELSON S. HEUSI</v></cell><cell r="O6925" t="str"><v>1</v></cell><cell r="P6925" t="str"><v>BR01SAOZ01</v></cell></row><row r="6925"><cell r="S6925" t="str"><v>1.01.01.02.01</v></cell></row><row r="6926"><cell r="B6926"><v>11235102</v></cell></row><row r="6926"><cell r="D6926" t="str"><v>20180511</v></cell><cell r="E6926" t="str"><v>1701002547</v></cell><cell r="F6926" t="str"><v>SA</v></cell><cell r="G6926"><v>43231</v></cell><cell r="H6926" t="str"><v>50</v></cell><cell r="I6926"><v>-1132</v></cell></row><row r="6926"><cell r="L6926" t="str"><v>BR01SAO</v></cell></row><row r="6926"><cell r="N6926" t="str"><v>B&M LOGISTICA INTERNACIONAL LTDA</v></cell><cell r="O6926" t="str"><v>1</v></cell><cell r="P6926" t="str"><v>BR01SAOZ01</v></cell></row><row r="6926"><cell r="S6926" t="str"><v>1.01.01.02.01</v></cell></row><row r="6927"><cell r="B6927"><v>11235102</v></cell></row><row r="6927"><cell r="D6927" t="str"><v>20180511</v></cell><cell r="E6927" t="str"><v>1701002547</v></cell><cell r="F6927" t="str"><v>SA</v></cell><cell r="G6927"><v>43231</v></cell><cell r="H6927" t="str"><v>50</v></cell><cell r="I6927"><v>-2893.61</v></cell></row><row r="6927"><cell r="L6927" t="str"><v>BR01SAO</v></cell></row><row r="6927"><cell r="N6927" t="str"><v>AGL TRANSPORTES INTERNACIONAIS L</v></cell><cell r="O6927" t="str"><v>1</v></cell><cell r="P6927" t="str"><v>BR01SAOZ01</v></cell></row><row r="6927"><cell r="S6927" t="str"><v>1.01.01.02.01</v></cell></row><row r="6928"><cell r="B6928"><v>11235102</v></cell></row><row r="6928"><cell r="D6928" t="str"><v>20180511</v></cell><cell r="E6928" t="str"><v>1701002547</v></cell><cell r="F6928" t="str"><v>SA</v></cell><cell r="G6928"><v>43231</v></cell><cell r="H6928" t="str"><v>50</v></cell><cell r="I6928"><v>-8293.3</v></cell></row><row r="6928"><cell r="L6928" t="str"><v>BR01SAO</v></cell></row><row r="6928"><cell r="N6928" t="str"><v>NEW DEAL ASSESSORIA EM COMERCIO</v></cell><cell r="O6928" t="str"><v>1</v></cell><cell r="P6928" t="str"><v>BR01SAOZ01</v></cell></row><row r="6928"><cell r="S6928" t="str"><v>1.01.01.02.01</v></cell></row><row r="6929"><cell r="B6929"><v>11235102</v></cell></row><row r="6929"><cell r="D6929" t="str"><v>20180511</v></cell><cell r="E6929" t="str"><v>1701002547</v></cell><cell r="F6929" t="str"><v>SA</v></cell><cell r="G6929"><v>43231</v></cell><cell r="H6929" t="str"><v>50</v></cell><cell r="I6929"><v>-23479.9</v></cell></row><row r="6929"><cell r="L6929" t="str"><v>BR01SAO</v></cell></row><row r="6929"><cell r="N6929" t="str"><v>NEW DEAL ASSESSORIA EM COMERCIO</v></cell><cell r="O6929" t="str"><v>1</v></cell><cell r="P6929" t="str"><v>BR01SAOZ01</v></cell></row><row r="6929"><cell r="S6929" t="str"><v>1.01.01.02.01</v></cell></row><row r="6930"><cell r="B6930"><v>11235102</v></cell></row><row r="6930"><cell r="D6930" t="str"><v>20180511</v></cell><cell r="E6930" t="str"><v>1701002547</v></cell><cell r="F6930" t="str"><v>SA</v></cell><cell r="G6930"><v>43231</v></cell><cell r="H6930" t="str"><v>50</v></cell><cell r="I6930"><v>-8293.3</v></cell></row><row r="6930"><cell r="L6930" t="str"><v>BR01SAO</v></cell></row><row r="6930"><cell r="N6930" t="str"><v>NEW DEAL ASSESSORIA EM COMERCIO</v></cell><cell r="O6930" t="str"><v>1</v></cell><cell r="P6930" t="str"><v>BR01SAOZ01</v></cell></row><row r="6930"><cell r="S6930" t="str"><v>1.01.01.02.01</v></cell></row><row r="6931"><cell r="B6931"><v>11235102</v></cell></row><row r="6931"><cell r="D6931" t="str"><v>20180511</v></cell><cell r="E6931" t="str"><v>1701002547</v></cell><cell r="F6931" t="str"><v>SA</v></cell><cell r="G6931"><v>43231</v></cell><cell r="H6931" t="str"><v>50</v></cell><cell r="I6931"><v>-12518.2</v></cell></row><row r="6931"><cell r="L6931" t="str"><v>BR01SAO</v></cell></row><row r="6931"><cell r="N6931" t="str"><v>G L B AGENCIAMENTO MARITIMO INTE</v></cell><cell r="O6931" t="str"><v>1</v></cell><cell r="P6931" t="str"><v>BR01SAOZ01</v></cell></row><row r="6931"><cell r="S6931" t="str"><v>1.01.01.02.01</v></cell></row><row r="6932"><cell r="B6932"><v>11235102</v></cell></row><row r="6932"><cell r="D6932" t="str"><v>20180514</v></cell><cell r="E6932" t="str"><v>1701002548</v></cell><cell r="F6932" t="str"><v>SA</v></cell><cell r="G6932"><v>43234</v></cell><cell r="H6932" t="str"><v>50</v></cell><cell r="I6932"><v>-350</v></cell></row><row r="6932"><cell r="L6932" t="str"><v>BR01SAO</v></cell></row><row r="6932"><cell r="N6932" t="str"><v>M D TRAN SERV LTDA</v></cell><cell r="O6932" t="str"><v>1</v></cell><cell r="P6932" t="str"><v>BR01SAOZ01</v></cell></row><row r="6932"><cell r="S6932" t="str"><v>1.01.01.02.01</v></cell></row><row r="6933"><cell r="B6933"><v>11235102</v></cell></row><row r="6933"><cell r="D6933" t="str"><v>20180514</v></cell><cell r="E6933" t="str"><v>1701002548</v></cell><cell r="F6933" t="str"><v>SA</v></cell><cell r="G6933"><v>43234</v></cell><cell r="H6933" t="str"><v>50</v></cell><cell r="I6933"><v>-2812.8</v></cell></row><row r="6933"><cell r="L6933" t="str"><v>BR01SAO</v></cell></row><row r="6933"><cell r="N6933" t="str"><v>PBL A. C. EXTERIOR</v></cell><cell r="O6933" t="str"><v>1</v></cell><cell r="P6933" t="str"><v>BR01SAOZ01</v></cell></row><row r="6933"><cell r="S6933" t="str"><v>1.01.01.02.01</v></cell></row><row r="6934"><cell r="B6934"><v>11235102</v></cell></row><row r="6934"><cell r="D6934" t="str"><v>20180514</v></cell><cell r="E6934" t="str"><v>1701002548</v></cell><cell r="F6934" t="str"><v>SA</v></cell><cell r="G6934"><v>43234</v></cell><cell r="H6934" t="str"><v>50</v></cell><cell r="I6934"><v>-1954</v></cell></row><row r="6934"><cell r="L6934" t="str"><v>BR01SAO</v></cell></row><row r="6934"><cell r="N6934" t="str"><v>PREMIUM ASSESSORIA EM EXPORTACAO</v></cell><cell r="O6934" t="str"><v>1</v></cell><cell r="P6934" t="str"><v>BR01SAOZ01</v></cell></row><row r="6934"><cell r="S6934" t="str"><v>1.01.01.02.01</v></cell></row><row r="6935"><cell r="B6935"><v>11235102</v></cell></row><row r="6935"><cell r="D6935" t="str"><v>20180514</v></cell><cell r="E6935" t="str"><v>1701002548</v></cell><cell r="F6935" t="str"><v>SA</v></cell><cell r="G6935"><v>43234</v></cell><cell r="H6935" t="str"><v>50</v></cell><cell r="I6935"><v>-3756</v></cell></row><row r="6935"><cell r="L6935" t="str"><v>BR01SAO</v></cell></row><row r="6935"><cell r="N6935" t="str"><v>VMLOG LOGISTICA INTERNACIONAL LT</v></cell><cell r="O6935" t="str"><v>1</v></cell><cell r="P6935" t="str"><v>BR01SAOZ01</v></cell></row><row r="6935"><cell r="S6935" t="str"><v>1.01.01.02.01</v></cell></row><row r="6936"><cell r="B6936"><v>11235102</v></cell></row><row r="6936"><cell r="D6936" t="str"><v>20180514</v></cell><cell r="E6936" t="str"><v>1701002548</v></cell><cell r="F6936" t="str"><v>SA</v></cell><cell r="G6936"><v>43234</v></cell><cell r="H6936" t="str"><v>50</v></cell><cell r="I6936"><v>-7093.72</v></cell></row><row r="6936"><cell r="L6936" t="str"><v>BR01SAO</v></cell></row><row r="6936"><cell r="N6936" t="str"><v>ROYAL AGENCIAMENTOS DE CARGAS LT</v></cell><cell r="O6936" t="str"><v>1</v></cell><cell r="P6936" t="str"><v>BR01SAOZ01</v></cell></row><row r="6936"><cell r="S6936" t="str"><v>1.01.01.02.01</v></cell></row><row r="6937"><cell r="B6937"><v>11235102</v></cell></row><row r="6937"><cell r="D6937" t="str"><v>20180514</v></cell><cell r="E6937" t="str"><v>1701002548</v></cell><cell r="F6937" t="str"><v>SA</v></cell><cell r="G6937"><v>43234</v></cell><cell r="H6937" t="str"><v>50</v></cell><cell r="I6937"><v>-2157</v></cell></row><row r="6937"><cell r="L6937" t="str"><v>BR01SAO</v></cell></row><row r="6937"><cell r="N6937" t="str"><v>HYC LOGISTICA DE TRANSPORTE DE C</v></cell><cell r="O6937" t="str"><v>1</v></cell><cell r="P6937" t="str"><v>BR01SAOZ01</v></cell></row><row r="6937"><cell r="S6937" t="str"><v>1.01.01.02.01</v></cell></row><row r="6938"><cell r="B6938"><v>11235102</v></cell></row><row r="6938"><cell r="D6938" t="str"><v>20180514</v></cell><cell r="E6938" t="str"><v>1701002548</v></cell><cell r="F6938" t="str"><v>SA</v></cell><cell r="G6938"><v>43234</v></cell><cell r="H6938" t="str"><v>50</v></cell><cell r="I6938"><v>-5422.8</v></cell></row><row r="6938"><cell r="L6938" t="str"><v>BR01SAO</v></cell></row><row r="6938"><cell r="N6938" t="str"><v>SEA LINE L. LTDA</v></cell><cell r="O6938" t="str"><v>1</v></cell><cell r="P6938" t="str"><v>BR01SAOZ01</v></cell></row><row r="6938"><cell r="S6938" t="str"><v>1.01.01.02.01</v></cell></row><row r="6939"><cell r="B6939"><v>11235102</v></cell></row><row r="6939"><cell r="D6939" t="str"><v>20180514</v></cell><cell r="E6939" t="str"><v>1701002548</v></cell><cell r="F6939" t="str"><v>SA</v></cell><cell r="G6939"><v>43234</v></cell><cell r="H6939" t="str"><v>50</v></cell><cell r="I6939"><v>-14989.7</v></cell></row><row r="6939"><cell r="L6939" t="str"><v>BR01SAO</v></cell></row><row r="6939"><cell r="N6939" t="str"><v>SECOMEX S. C. LTDA</v></cell><cell r="O6939" t="str"><v>1</v></cell><cell r="P6939" t="str"><v>BR01SAOZ01</v></cell></row><row r="6939"><cell r="S6939" t="str"><v>1.01.01.02.01</v></cell></row><row r="6940"><cell r="B6940"><v>11235102</v></cell></row><row r="6940"><cell r="D6940" t="str"><v>20180514</v></cell><cell r="E6940" t="str"><v>1701002548</v></cell><cell r="F6940" t="str"><v>SA</v></cell><cell r="G6940"><v>43234</v></cell><cell r="H6940" t="str"><v>50</v></cell><cell r="I6940"><v>-972</v></cell></row><row r="6940"><cell r="L6940" t="str"><v>BR01SAO</v></cell></row><row r="6940"><cell r="N6940" t="str"><v>SANKYU LOGISTICS DESPACHOS A. LT</v></cell><cell r="O6940" t="str"><v>1</v></cell><cell r="P6940" t="str"><v>BR01SAOZ01</v></cell></row><row r="6940"><cell r="S6940" t="str"><v>1.01.01.02.01</v></cell></row><row r="6941"><cell r="B6941"><v>11235102</v></cell></row><row r="6941"><cell r="D6941" t="str"><v>20180514</v></cell><cell r="E6941" t="str"><v>1701002548</v></cell><cell r="F6941" t="str"><v>SA</v></cell><cell r="G6941"><v>43234</v></cell><cell r="H6941" t="str"><v>50</v></cell><cell r="I6941"><v>-1253.5</v></cell></row><row r="6941"><cell r="L6941" t="str"><v>BR01SAO</v></cell></row><row r="6941"><cell r="N6941" t="str"><v>SANKYU LOGISTICS DESPACHOS A. LT</v></cell><cell r="O6941" t="str"><v>1</v></cell><cell r="P6941" t="str"><v>BR01SAOZ01</v></cell></row><row r="6941"><cell r="S6941" t="str"><v>1.01.01.02.01</v></cell></row><row r="6942"><cell r="B6942"><v>11235102</v></cell></row><row r="6942"><cell r="D6942" t="str"><v>20180514</v></cell><cell r="E6942" t="str"><v>1701002548</v></cell><cell r="F6942" t="str"><v>SA</v></cell><cell r="G6942"><v>43234</v></cell><cell r="H6942" t="str"><v>50</v></cell><cell r="I6942"><v>-14989.7</v></cell></row><row r="6942"><cell r="L6942" t="str"><v>BR01SAO</v></cell></row><row r="6942"><cell r="N6942" t="str"><v>SECOMEX S. C. LTDA</v></cell><cell r="O6942" t="str"><v>1</v></cell><cell r="P6942" t="str"><v>BR01SAOZ01</v></cell></row><row r="6942"><cell r="S6942" t="str"><v>1.01.01.02.01</v></cell></row><row r="6943"><cell r="B6943"><v>11235102</v></cell></row><row r="6943"><cell r="D6943" t="str"><v>20180514</v></cell><cell r="E6943" t="str"><v>1701002548</v></cell><cell r="F6943" t="str"><v>SA</v></cell><cell r="G6943"><v>43234</v></cell><cell r="H6943" t="str"><v>50</v></cell><cell r="I6943"><v>-1127</v></cell></row><row r="6943"><cell r="L6943" t="str"><v>BR01SAO</v></cell></row><row r="6943"><cell r="N6943" t="str"><v>ALFA CARGO TRANSPORTES INTERNACI</v></cell><cell r="O6943" t="str"><v>1</v></cell><cell r="P6943" t="str"><v>BR01SAOZ01</v></cell></row><row r="6943"><cell r="S6943" t="str"><v>1.01.01.02.01</v></cell></row><row r="6944"><cell r="B6944"><v>11235102</v></cell></row><row r="6944"><cell r="D6944" t="str"><v>20180514</v></cell><cell r="E6944" t="str"><v>1701002548</v></cell><cell r="F6944" t="str"><v>SA</v></cell><cell r="G6944"><v>43234</v></cell><cell r="H6944" t="str"><v>50</v></cell><cell r="I6944"><v>-1253.5</v></cell></row><row r="6944"><cell r="L6944" t="str"><v>BR01SAO</v></cell></row><row r="6944"><cell r="N6944" t="str"><v>ALFA CARGO TRANSPORTES INTERNACI</v></cell><cell r="O6944" t="str"><v>1</v></cell><cell r="P6944" t="str"><v>BR01SAOZ01</v></cell></row><row r="6944"><cell r="S6944" t="str"><v>1.01.01.02.01</v></cell></row><row r="6945"><cell r="B6945"><v>11235102</v></cell></row><row r="6945"><cell r="D6945" t="str"><v>20180514</v></cell><cell r="E6945" t="str"><v>1701002548</v></cell><cell r="F6945" t="str"><v>SA</v></cell><cell r="G6945"><v>43234</v></cell><cell r="H6945" t="str"><v>50</v></cell><cell r="I6945"><v>-29333.1</v></cell></row><row r="6945"><cell r="L6945" t="str"><v>BR01SAO</v></cell></row><row r="6945"><cell r="N6945" t="str"><v>BORDERFREE LOG AGEN</v></cell><cell r="O6945" t="str"><v>1</v></cell><cell r="P6945" t="str"><v>BR01SAOZ01</v></cell></row><row r="6945"><cell r="S6945" t="str"><v>1.01.01.02.01</v></cell></row><row r="6946"><cell r="B6946"><v>11235102</v></cell></row><row r="6946"><cell r="D6946" t="str"><v>20180514</v></cell><cell r="E6946" t="str"><v>1701002548</v></cell><cell r="F6946" t="str"><v>SA</v></cell><cell r="G6946"><v>43234</v></cell><cell r="H6946" t="str"><v>50</v></cell><cell r="I6946"><v>-5423.6</v></cell></row><row r="6946"><cell r="L6946" t="str"><v>BR01SAO</v></cell></row><row r="6946"><cell r="N6946" t="str"><v>SOUTH CARGO B T I LT</v></cell><cell r="O6946" t="str"><v>1</v></cell><cell r="P6946" t="str"><v>BR01SAOZ01</v></cell></row><row r="6946"><cell r="S6946" t="str"><v>1.01.01.02.01</v></cell></row><row r="6947"><cell r="B6947"><v>11235102</v></cell></row><row r="6947"><cell r="D6947" t="str"><v>20180514</v></cell><cell r="E6947" t="str"><v>1701002548</v></cell><cell r="F6947" t="str"><v>SA</v></cell><cell r="G6947"><v>43234</v></cell><cell r="H6947" t="str"><v>50</v></cell><cell r="I6947"><v>-2336.62</v></cell></row><row r="6947"><cell r="L6947" t="str"><v>BR01SAO</v></cell></row><row r="6947"><cell r="N6947" t="str"><v>HAND LINE T I LTDA</v></cell><cell r="O6947" t="str"><v>1</v></cell><cell r="P6947" t="str"><v>BR01SAOZ01</v></cell></row><row r="6947"><cell r="S6947" t="str"><v>1.01.01.02.01</v></cell></row><row r="6948"><cell r="B6948"><v>11235102</v></cell></row><row r="6948"><cell r="D6948" t="str"><v>20180514</v></cell><cell r="E6948" t="str"><v>1701002548</v></cell><cell r="F6948" t="str"><v>SA</v></cell><cell r="G6948"><v>43234</v></cell><cell r="H6948" t="str"><v>50</v></cell><cell r="I6948"><v>-80473.3</v></cell></row><row r="6948"><cell r="L6948" t="str"><v>BR01SAO</v></cell></row><row r="6948"><cell r="N6948" t="str"><v>ASIA SHIPPING TRANSP INTERNACION</v></cell><cell r="O6948" t="str"><v>1</v></cell><cell r="P6948" t="str"><v>BR01SAOZ01</v></cell></row><row r="6948"><cell r="S6948" t="str"><v>1.01.01.02.01</v></cell></row><row r="6949"><cell r="B6949"><v>11235102</v></cell></row><row r="6949"><cell r="D6949" t="str"><v>20180514</v></cell><cell r="E6949" t="str"><v>1701002548</v></cell><cell r="F6949" t="str"><v>SA</v></cell><cell r="G6949"><v>43234</v></cell><cell r="H6949" t="str"><v>50</v></cell><cell r="I6949"><v>-13358.44</v></cell></row><row r="6949"><cell r="L6949" t="str"><v>BR01SAO</v></cell></row><row r="6949"><cell r="N6949" t="str"><v>G L A TRANSPORTES INTERNACIONAIS</v></cell><cell r="O6949" t="str"><v>1</v></cell><cell r="P6949" t="str"><v>BR01SAOZ01</v></cell></row><row r="6949"><cell r="S6949" t="str"><v>1.01.01.02.01</v></cell></row><row r="6950"><cell r="B6950"><v>11235102</v></cell></row><row r="6950"><cell r="D6950" t="str"><v>20180514</v></cell><cell r="E6950" t="str"><v>1701002548</v></cell><cell r="F6950" t="str"><v>SA</v></cell><cell r="G6950"><v>43234</v></cell><cell r="H6950" t="str"><v>50</v></cell><cell r="I6950"><v>-1320</v></cell></row><row r="6950"><cell r="L6950" t="str"><v>BR01SAO</v></cell></row><row r="6950"><cell r="N6950" t="str"><v>STAR C. B. LOGISTI</v></cell><cell r="O6950" t="str"><v>1</v></cell><cell r="P6950" t="str"><v>BR01SAOZ01</v></cell></row><row r="6950"><cell r="S6950" t="str"><v>1.01.01.02.01</v></cell></row><row r="6951"><cell r="B6951"><v>11235102</v></cell></row><row r="6951"><cell r="D6951" t="str"><v>20180514</v></cell><cell r="E6951" t="str"><v>1701002549</v></cell><cell r="F6951" t="str"><v>SA</v></cell><cell r="G6951"><v>43234</v></cell><cell r="H6951" t="str"><v>50</v></cell><cell r="I6951"><v>-10452</v></cell></row><row r="6951"><cell r="L6951" t="str"><v>BR01SAO</v></cell></row><row r="6951"><cell r="N6951" t="str"><v>V SANTOS ASSESSORIA ADUANEIRA LT</v></cell><cell r="O6951" t="str"><v>1</v></cell><cell r="P6951" t="str"><v>BR01SAOZ01</v></cell></row><row r="6951"><cell r="S6951" t="str"><v>1.01.01.02.01</v></cell></row><row r="6952"><cell r="B6952"><v>11235102</v></cell></row><row r="6952"><cell r="D6952" t="str"><v>20180514</v></cell><cell r="E6952" t="str"><v>1701002549</v></cell><cell r="F6952" t="str"><v>SA</v></cell><cell r="G6952"><v>43234</v></cell><cell r="H6952" t="str"><v>50</v></cell><cell r="I6952"><v>-1275.5</v></cell></row><row r="6952"><cell r="L6952" t="str"><v>BR01SAO</v></cell></row><row r="6952"><cell r="N6952" t="str"><v>MEDITERRANEAN LOGIST</v></cell><cell r="O6952" t="str"><v>1</v></cell><cell r="P6952" t="str"><v>BR01SAOZ01</v></cell></row><row r="6952"><cell r="S6952" t="str"><v>1.01.01.02.01</v></cell></row><row r="6953"><cell r="B6953"><v>11235102</v></cell></row><row r="6953"><cell r="D6953" t="str"><v>20180514</v></cell><cell r="E6953" t="str"><v>1701002549</v></cell><cell r="F6953" t="str"><v>SA</v></cell><cell r="G6953"><v>43234</v></cell><cell r="H6953" t="str"><v>50</v></cell><cell r="I6953"><v>-7754</v></cell></row><row r="6953"><cell r="L6953" t="str"><v>BR01SAO</v></cell></row><row r="6953"><cell r="N6953" t="str"><v>MEDITERRANEAN LOGIST</v></cell><cell r="O6953" t="str"><v>1</v></cell><cell r="P6953" t="str"><v>BR01SAOZ01</v></cell></row><row r="6953"><cell r="S6953" t="str"><v>1.01.01.02.01</v></cell></row><row r="6954"><cell r="B6954"><v>11235102</v></cell></row><row r="6954"><cell r="D6954" t="str"><v>20180514</v></cell><cell r="E6954" t="str"><v>1701002549</v></cell><cell r="F6954" t="str"><v>SA</v></cell><cell r="G6954"><v>43234</v></cell><cell r="H6954" t="str"><v>50</v></cell><cell r="I6954"><v>-8699.13</v></cell></row><row r="6954"><cell r="L6954" t="str"><v>BR01SAO</v></cell></row><row r="6954"><cell r="N6954" t="str"><v>CRAFT M. LTDA</v></cell><cell r="O6954" t="str"><v>1</v></cell><cell r="P6954" t="str"><v>BR01SAOZ01</v></cell></row><row r="6954"><cell r="S6954" t="str"><v>1.01.01.02.01</v></cell></row><row r="6955"><cell r="B6955"><v>11235102</v></cell></row><row r="6955"><cell r="D6955" t="str"><v>20180514</v></cell><cell r="E6955" t="str"><v>1701002549</v></cell><cell r="F6955" t="str"><v>SA</v></cell><cell r="G6955"><v>43234</v></cell><cell r="H6955" t="str"><v>50</v></cell><cell r="I6955"><v>-8474.27</v></cell></row><row r="6955"><cell r="L6955" t="str"><v>BR01SAO</v></cell></row><row r="6955"><cell r="N6955" t="str"><v>ALLINK TRANSPORTES I</v></cell><cell r="O6955" t="str"><v>1</v></cell><cell r="P6955" t="str"><v>BR01SAOZ01</v></cell></row><row r="6955"><cell r="S6955" t="str"><v>1.01.01.02.01</v></cell></row><row r="6956"><cell r="B6956"><v>11235102</v></cell></row><row r="6956"><cell r="D6956" t="str"><v>20180514</v></cell><cell r="E6956" t="str"><v>1701002549</v></cell><cell r="F6956" t="str"><v>SA</v></cell><cell r="G6956"><v>43234</v></cell><cell r="H6956" t="str"><v>50</v></cell><cell r="I6956"><v>-6806.1</v></cell></row><row r="6956"><cell r="L6956" t="str"><v>BR01SAO</v></cell></row><row r="6956"><cell r="N6956" t="str"><v>ALLINK TRANSPORTES I</v></cell><cell r="O6956" t="str"><v>1</v></cell><cell r="P6956" t="str"><v>BR01SAOZ01</v></cell></row><row r="6956"><cell r="S6956" t="str"><v>1.01.01.02.01</v></cell></row><row r="6957"><cell r="B6957"><v>11235102</v></cell></row><row r="6957"><cell r="D6957" t="str"><v>20180514</v></cell><cell r="E6957" t="str"><v>1701002549</v></cell><cell r="F6957" t="str"><v>SA</v></cell><cell r="G6957"><v>43234</v></cell><cell r="H6957" t="str"><v>50</v></cell><cell r="I6957"><v>-4860</v></cell></row><row r="6957"><cell r="L6957" t="str"><v>BR01SAO</v></cell></row><row r="6957"><cell r="N6957" t="str"><v>UNICAFE CIA DE COMERCIO EXTERIOR</v></cell><cell r="O6957" t="str"><v>1</v></cell><cell r="P6957" t="str"><v>BR01SAOZ01</v></cell></row><row r="6957"><cell r="S6957" t="str"><v>1.01.01.02.01</v></cell></row><row r="6958"><cell r="B6958"><v>11235102</v></cell></row><row r="6958"><cell r="D6958" t="str"><v>20180514</v></cell><cell r="E6958" t="str"><v>1701002549</v></cell><cell r="F6958" t="str"><v>SA</v></cell><cell r="G6958"><v>43234</v></cell><cell r="H6958" t="str"><v>50</v></cell><cell r="I6958"><v>-5743.43</v></cell></row><row r="6958"><cell r="L6958" t="str"><v>BR01SAO</v></cell></row><row r="6958"><cell r="N6958" t="str"><v>SYNDEX C. E. T. L</v></cell><cell r="O6958" t="str"><v>1</v></cell><cell r="P6958" t="str"><v>BR01SAOZ01</v></cell></row><row r="6958"><cell r="S6958" t="str"><v>1.01.01.02.01</v></cell></row><row r="6959"><cell r="B6959"><v>11235102</v></cell></row><row r="6959"><cell r="D6959" t="str"><v>20180514</v></cell><cell r="E6959" t="str"><v>1701002549</v></cell><cell r="F6959" t="str"><v>SA</v></cell><cell r="G6959"><v>43234</v></cell><cell r="H6959" t="str"><v>50</v></cell><cell r="I6959"><v>-6287.1</v></cell></row><row r="6959"><cell r="L6959" t="str"><v>BR01SAO</v></cell></row><row r="6959"><cell r="N6959" t="str"><v>FLASH C. E. E. ME</v></cell><cell r="O6959" t="str"><v>1</v></cell><cell r="P6959" t="str"><v>BR01SAOZ01</v></cell></row><row r="6959"><cell r="S6959" t="str"><v>1.01.01.02.01</v></cell></row><row r="6960"><cell r="B6960"><v>11235102</v></cell></row><row r="6960"><cell r="D6960" t="str"><v>20180514</v></cell><cell r="E6960" t="str"><v>1701002549</v></cell><cell r="F6960" t="str"><v>SA</v></cell><cell r="G6960"><v>43234</v></cell><cell r="H6960" t="str"><v>50</v></cell><cell r="I6960"><v>-7348</v></cell></row><row r="6960"><cell r="L6960" t="str"><v>BR01SAO</v></cell></row><row r="6960"><cell r="N6960" t="str"><v>SEAWAY SHIPP TRANSP INTERNACIONA</v></cell><cell r="O6960" t="str"><v>1</v></cell><cell r="P6960" t="str"><v>BR01SAOZ01</v></cell></row><row r="6960"><cell r="S6960" t="str"><v>1.01.01.02.01</v></cell></row><row r="6961"><cell r="B6961"><v>11235102</v></cell></row><row r="6961"><cell r="D6961" t="str"><v>20180514</v></cell><cell r="E6961" t="str"><v>1701002549</v></cell><cell r="F6961" t="str"><v>SA</v></cell><cell r="G6961"><v>43234</v></cell><cell r="H6961" t="str"><v>50</v></cell><cell r="I6961"><v>-5903</v></cell></row><row r="6961"><cell r="L6961" t="str"><v>BR01SAO</v></cell></row><row r="6961"><cell r="N6961" t="str"><v>RAX BRASIL ASSESSORIA EM COMERCI</v></cell><cell r="O6961" t="str"><v>1</v></cell><cell r="P6961" t="str"><v>BR01SAOZ01</v></cell></row><row r="6961"><cell r="S6961" t="str"><v>1.01.01.02.01</v></cell></row><row r="6962"><cell r="B6962"><v>11235102</v></cell></row><row r="6962"><cell r="D6962" t="str"><v>20180514</v></cell><cell r="E6962" t="str"><v>1701002549</v></cell><cell r="F6962" t="str"><v>SA</v></cell><cell r="G6962"><v>43234</v></cell><cell r="H6962" t="str"><v>50</v></cell><cell r="I6962"><v>-2897.96</v></cell></row><row r="6962"><cell r="L6962" t="str"><v>BR01SAO</v></cell></row><row r="6962"><cell r="N6962" t="str"><v>J A LOGTRANS LTDA ME</v></cell><cell r="O6962" t="str"><v>1</v></cell><cell r="P6962" t="str"><v>BR01SAOZ01</v></cell></row><row r="6962"><cell r="S6962" t="str"><v>1.01.01.02.01</v></cell></row><row r="6963"><cell r="B6963"><v>11235102</v></cell></row><row r="6963"><cell r="D6963" t="str"><v>20180514</v></cell><cell r="E6963" t="str"><v>1701002549</v></cell><cell r="F6963" t="str"><v>SA</v></cell><cell r="G6963"><v>43234</v></cell><cell r="H6963" t="str"><v>50</v></cell><cell r="I6963"><v>-1251.66</v></cell></row><row r="6963"><cell r="L6963" t="str"><v>BR01SAO</v></cell></row><row r="6963"><cell r="N6963" t="str"><v>ALLINK TRANSPORTES INTERNACION</v></cell><cell r="O6963" t="str"><v>1</v></cell><cell r="P6963" t="str"><v>BR01SAOZ01</v></cell></row><row r="6963"><cell r="S6963" t="str"><v>1.01.01.02.01</v></cell></row><row r="6964"><cell r="B6964"><v>11235102</v></cell></row><row r="6964"><cell r="D6964" t="str"><v>20180514</v></cell><cell r="E6964" t="str"><v>1701002549</v></cell><cell r="F6964" t="str"><v>SA</v></cell><cell r="G6964"><v>43234</v></cell><cell r="H6964" t="str"><v>50</v></cell><cell r="I6964"><v>-993.32</v></cell></row><row r="6964"><cell r="L6964" t="str"><v>BR01SAO</v></cell></row><row r="6964"><cell r="N6964" t="str"><v>ALLINK TRANSPORTES INTERNACION</v></cell><cell r="O6964" t="str"><v>1</v></cell><cell r="P6964" t="str"><v>BR01SAOZ01</v></cell></row><row r="6964"><cell r="S6964" t="str"><v>1.01.01.02.01</v></cell></row><row r="6965"><cell r="B6965"><v>11235102</v></cell></row><row r="6965"><cell r="D6965" t="str"><v>20180514</v></cell><cell r="E6965" t="str"><v>1701002549</v></cell><cell r="F6965" t="str"><v>SA</v></cell><cell r="G6965"><v>43234</v></cell><cell r="H6965" t="str"><v>50</v></cell><cell r="I6965"><v>-1251.66</v></cell></row><row r="6965"><cell r="L6965" t="str"><v>BR01SAO</v></cell></row><row r="6965"><cell r="N6965" t="str"><v>ALLINK TRANSPORTES INTERNACION</v></cell><cell r="O6965" t="str"><v>1</v></cell><cell r="P6965" t="str"><v>BR01SAOZ01</v></cell></row><row r="6965"><cell r="S6965" t="str"><v>1.01.01.02.01</v></cell></row><row r="6966"><cell r="B6966"><v>11235102</v></cell></row><row r="6966"><cell r="D6966" t="str"><v>20180514</v></cell><cell r="E6966" t="str"><v>1701002549</v></cell><cell r="F6966" t="str"><v>SA</v></cell><cell r="G6966"><v>43234</v></cell><cell r="H6966" t="str"><v>50</v></cell><cell r="I6966"><v>-8170</v></cell></row><row r="6966"><cell r="L6966" t="str"><v>BR01SAO</v></cell></row><row r="6966"><cell r="N6966" t="str"><v>BERNECK S/A PAINEIS</v></cell><cell r="O6966" t="str"><v>1</v></cell><cell r="P6966" t="str"><v>BR01SAOZ01</v></cell></row><row r="6966"><cell r="S6966" t="str"><v>1.01.01.02.01</v></cell></row><row r="6967"><cell r="B6967"><v>11235102</v></cell></row><row r="6967"><cell r="D6967" t="str"><v>20180514</v></cell><cell r="E6967" t="str"><v>1701002549</v></cell><cell r="F6967" t="str"><v>SA</v></cell><cell r="G6967"><v>43234</v></cell><cell r="H6967" t="str"><v>50</v></cell><cell r="I6967"><v>-8526</v></cell></row><row r="6967"><cell r="L6967" t="str"><v>BR01SAO</v></cell></row><row r="6967"><cell r="N6967" t="str"><v>BERNECK S/A PAINEIS</v></cell><cell r="O6967" t="str"><v>1</v></cell><cell r="P6967" t="str"><v>BR01SAOZ01</v></cell></row><row r="6967"><cell r="S6967" t="str"><v>1.01.01.02.01</v></cell></row><row r="6968"><cell r="B6968"><v>11235102</v></cell></row><row r="6968"><cell r="D6968" t="str"><v>20180514</v></cell><cell r="E6968" t="str"><v>1701002549</v></cell><cell r="F6968" t="str"><v>SA</v></cell><cell r="G6968"><v>43234</v></cell><cell r="H6968" t="str"><v>50</v></cell><cell r="I6968"><v>-5071.6</v></cell></row><row r="6968"><cell r="L6968" t="str"><v>BR01SAO</v></cell></row><row r="6968"><cell r="N6968" t="str"><v>GLOBAL SOLUCOES EM L</v></cell><cell r="O6968" t="str"><v>1</v></cell><cell r="P6968" t="str"><v>BR01SAOZ01</v></cell></row><row r="6968"><cell r="S6968" t="str"><v>1.01.01.02.01</v></cell></row><row r="6969"><cell r="B6969"><v>11235102</v></cell></row><row r="6969"><cell r="D6969" t="str"><v>20180514</v></cell><cell r="E6969" t="str"><v>1701002549</v></cell><cell r="F6969" t="str"><v>SA</v></cell><cell r="G6969"><v>43234</v></cell><cell r="H6969" t="str"><v>50</v></cell><cell r="I6969"><v>-10915.2</v></cell></row><row r="6969"><cell r="L6969" t="str"><v>BR01SAO</v></cell></row><row r="6969"><cell r="N6969" t="str"><v>VENTANA SERRA DO BRA</v></cell><cell r="O6969" t="str"><v>1</v></cell><cell r="P6969" t="str"><v>BR01SAOZ01</v></cell></row><row r="6969"><cell r="S6969" t="str"><v>1.01.01.02.01</v></cell></row><row r="6970"><cell r="B6970"><v>11235102</v></cell></row><row r="6970"><cell r="D6970" t="str"><v>20180514</v></cell><cell r="E6970" t="str"><v>1701002549</v></cell><cell r="F6970" t="str"><v>SA</v></cell><cell r="G6970"><v>43234</v></cell><cell r="H6970" t="str"><v>50</v></cell><cell r="I6970"><v>-2381.4</v></cell></row><row r="6970"><cell r="L6970" t="str"><v>BR01SAO</v></cell></row><row r="6970"><cell r="N6970" t="str"><v>VANGUARD LOG SERV DO</v></cell><cell r="O6970" t="str"><v>1</v></cell><cell r="P6970" t="str"><v>BR01SAOZ01</v></cell></row><row r="6970"><cell r="S6970" t="str"><v>1.01.01.02.01</v></cell></row><row r="6971"><cell r="B6971"><v>11235102</v></cell></row><row r="6971"><cell r="D6971" t="str"><v>20180514</v></cell><cell r="E6971" t="str"><v>1701002549</v></cell><cell r="F6971" t="str"><v>SA</v></cell><cell r="G6971"><v>43234</v></cell><cell r="H6971" t="str"><v>50</v></cell><cell r="I6971"><v>-1000</v></cell></row><row r="6971"><cell r="L6971" t="str"><v>BR01SAO</v></cell></row><row r="6971"><cell r="N6971" t="str"><v>BDP SOUTH AMERICA LT</v></cell><cell r="O6971" t="str"><v>1</v></cell><cell r="P6971" t="str"><v>BR01SAOZ01</v></cell></row><row r="6971"><cell r="S6971" t="str"><v>1.01.01.02.01</v></cell></row><row r="6972"><cell r="B6972"><v>11235102</v></cell></row><row r="6972"><cell r="D6972" t="str"><v>20180514</v></cell><cell r="E6972" t="str"><v>1701002549</v></cell><cell r="F6972" t="str"><v>SA</v></cell><cell r="G6972"><v>43234</v></cell><cell r="H6972" t="str"><v>50</v></cell><cell r="I6972"><v>-1914</v></cell></row><row r="6972"><cell r="L6972" t="str"><v>BR01SAO</v></cell></row><row r="6972"><cell r="N6972" t="str"><v>BRASPINE MADEIRAS LT</v></cell><cell r="O6972" t="str"><v>1</v></cell><cell r="P6972" t="str"><v>BR01SAOZ01</v></cell></row><row r="6972"><cell r="S6972" t="str"><v>1.01.01.02.01</v></cell></row><row r="6973"><cell r="B6973"><v>11235102</v></cell></row><row r="6973"><cell r="D6973" t="str"><v>20180514</v></cell><cell r="E6973" t="str"><v>1701002549</v></cell><cell r="F6973" t="str"><v>SA</v></cell><cell r="G6973"><v>43234</v></cell><cell r="H6973" t="str"><v>50</v></cell><cell r="I6973"><v>-1406.4</v></cell></row><row r="6973"><cell r="L6973" t="str"><v>BR01SAO</v></cell></row><row r="6973"><cell r="N6973" t="str"><v>GLOBAL SOLUCOES EM L</v></cell><cell r="O6973" t="str"><v>1</v></cell><cell r="P6973" t="str"><v>BR01SAOZ01</v></cell></row><row r="6973"><cell r="S6973" t="str"><v>1.01.01.02.01</v></cell></row><row r="6974"><cell r="B6974"><v>11235102</v></cell></row><row r="6974"><cell r="D6974" t="str"><v>20180514</v></cell><cell r="E6974" t="str"><v>1701002549</v></cell><cell r="F6974" t="str"><v>SA</v></cell><cell r="G6974"><v>43234</v></cell><cell r="H6974" t="str"><v>50</v></cell><cell r="I6974"><v>-2731.4</v></cell></row><row r="6974"><cell r="L6974" t="str"><v>BR01SAO</v></cell></row><row r="6974"><cell r="N6974" t="str"><v>MULTIDEIAS MARKETING</v></cell><cell r="O6974" t="str"><v>1</v></cell><cell r="P6974" t="str"><v>BR01SAOZ01</v></cell></row><row r="6974"><cell r="S6974" t="str"><v>1.01.01.02.01</v></cell></row><row r="6975"><cell r="B6975"><v>11235102</v></cell></row><row r="6975"><cell r="D6975" t="str"><v>20180514</v></cell><cell r="E6975" t="str"><v>1701002549</v></cell><cell r="F6975" t="str"><v>SA</v></cell><cell r="G6975"><v>43234</v></cell><cell r="H6975" t="str"><v>50</v></cell><cell r="I6975"><v>-3046</v></cell></row><row r="6975"><cell r="L6975" t="str"><v>BR01SAO</v></cell></row><row r="6975"><cell r="N6975" t="str"><v>BRASLUMBER IND MOLDU</v></cell><cell r="O6975" t="str"><v>1</v></cell><cell r="P6975" t="str"><v>BR01SAOZ01</v></cell></row><row r="6975"><cell r="S6975" t="str"><v>1.01.01.02.01</v></cell></row><row r="6976"><cell r="B6976"><v>11235102</v></cell></row><row r="6976"><cell r="D6976" t="str"><v>20180514</v></cell><cell r="E6976" t="str"><v>1701002549</v></cell><cell r="F6976" t="str"><v>SA</v></cell><cell r="G6976"><v>43234</v></cell><cell r="H6976" t="str"><v>50</v></cell><cell r="I6976"><v>-3463.31</v></cell></row><row r="6976"><cell r="L6976" t="str"><v>BR01SAO</v></cell></row><row r="6976"><cell r="N6976" t="str"><v>CISA TRADING S/A - M</v></cell><cell r="O6976" t="str"><v>1</v></cell><cell r="P6976" t="str"><v>BR01SAOZ01</v></cell></row><row r="6976"><cell r="S6976" t="str"><v>1.01.01.02.01</v></cell></row><row r="6977"><cell r="B6977"><v>11235102</v></cell></row><row r="6977"><cell r="D6977" t="str"><v>20180514</v></cell><cell r="E6977" t="str"><v>1701002549</v></cell><cell r="F6977" t="str"><v>SA</v></cell><cell r="G6977"><v>43234</v></cell><cell r="H6977" t="str"><v>50</v></cell><cell r="I6977"><v>-21414.6</v></cell></row><row r="6977"><cell r="L6977" t="str"><v>BR01SAO</v></cell></row><row r="6977"><cell r="N6977" t="str"><v>CISA TRADING S/A - M</v></cell><cell r="O6977" t="str"><v>1</v></cell><cell r="P6977" t="str"><v>BR01SAOZ01</v></cell></row><row r="6977"><cell r="S6977" t="str"><v>1.01.01.02.01</v></cell></row><row r="6978"><cell r="B6978"><v>11235102</v></cell></row><row r="6978"><cell r="D6978" t="str"><v>20180514</v></cell><cell r="E6978" t="str"><v>1701002549</v></cell><cell r="F6978" t="str"><v>SA</v></cell><cell r="G6978"><v>43234</v></cell><cell r="H6978" t="str"><v>50</v></cell><cell r="I6978"><v>-4182.9</v></cell></row><row r="6978"><cell r="L6978" t="str"><v>BR01SAO</v></cell></row><row r="6978"><cell r="N6978" t="str"><v>A.C.S. CAFE COMERCIO</v></cell><cell r="O6978" t="str"><v>1</v></cell><cell r="P6978" t="str"><v>BR01SAOZ01</v></cell></row><row r="6978"><cell r="S6978" t="str"><v>1.01.01.02.01</v></cell></row><row r="6979"><cell r="B6979"><v>11235102</v></cell></row><row r="6979"><cell r="D6979" t="str"><v>20180514</v></cell><cell r="E6979" t="str"><v>1701002549</v></cell><cell r="F6979" t="str"><v>SA</v></cell><cell r="G6979"><v>43234</v></cell><cell r="H6979" t="str"><v>50</v></cell><cell r="I6979"><v>-1406.4</v></cell></row><row r="6979"><cell r="L6979" t="str"><v>BR01SAO</v></cell></row><row r="6979"><cell r="N6979" t="str"><v>A.C.S. CAFE COMERCIO</v></cell><cell r="O6979" t="str"><v>1</v></cell><cell r="P6979" t="str"><v>BR01SAOZ01</v></cell></row><row r="6979"><cell r="S6979" t="str"><v>1.01.01.02.01</v></cell></row><row r="6980"><cell r="B6980"><v>11235102</v></cell></row><row r="6980"><cell r="D6980" t="str"><v>20180514</v></cell><cell r="E6980" t="str"><v>1701002549</v></cell><cell r="F6980" t="str"><v>SA</v></cell><cell r="G6980"><v>43234</v></cell><cell r="H6980" t="str"><v>50</v></cell><cell r="I6980"><v>-2331.9</v></cell></row><row r="6980"><cell r="L6980" t="str"><v>BR01SAO</v></cell></row><row r="6980"><cell r="N6980" t="str"><v>A.C.S. CAFE COMERCIO</v></cell><cell r="O6980" t="str"><v>1</v></cell><cell r="P6980" t="str"><v>BR01SAOZ01</v></cell></row><row r="6980"><cell r="S6980" t="str"><v>1.01.01.02.01</v></cell></row><row r="6981"><cell r="B6981"><v>11235102</v></cell></row><row r="6981"><cell r="D6981" t="str"><v>20180514</v></cell><cell r="E6981" t="str"><v>1701002549</v></cell><cell r="F6981" t="str"><v>SA</v></cell><cell r="G6981"><v>43234</v></cell><cell r="H6981" t="str"><v>50</v></cell><cell r="I6981"><v>-1253</v></cell></row><row r="6981"><cell r="L6981" t="str"><v>BR01SAO</v></cell></row><row r="6981"><cell r="N6981" t="str"><v>DC LOGISTICS BRASIL</v></cell><cell r="O6981" t="str"><v>1</v></cell><cell r="P6981" t="str"><v>BR01SAOZ01</v></cell></row><row r="6981"><cell r="S6981" t="str"><v>1.01.01.02.01</v></cell></row><row r="6982"><cell r="B6982"><v>11235102</v></cell></row><row r="6982"><cell r="D6982" t="str"><v>20180514</v></cell><cell r="E6982" t="str"><v>1701002549</v></cell><cell r="F6982" t="str"><v>SA</v></cell><cell r="G6982"><v>43234</v></cell><cell r="H6982" t="str"><v>50</v></cell><cell r="I6982"><v>-40588.26</v></cell></row><row r="6982"><cell r="L6982" t="str"><v>BR01SAO</v></cell></row><row r="6982"><cell r="N6982" t="str"><v>SAL SERVICOS ADUANEI</v></cell><cell r="O6982" t="str"><v>1</v></cell><cell r="P6982" t="str"><v>BR01SAOZ01</v></cell></row><row r="6982"><cell r="S6982" t="str"><v>1.01.01.02.01</v></cell></row><row r="6983"><cell r="B6983"><v>11235102</v></cell></row><row r="6983"><cell r="D6983" t="str"><v>20180514</v></cell><cell r="E6983" t="str"><v>1701002549</v></cell><cell r="F6983" t="str"><v>SA</v></cell><cell r="G6983"><v>43234</v></cell><cell r="H6983" t="str"><v>50</v></cell><cell r="I6983"><v>-9045.2</v></cell></row><row r="6983"><cell r="L6983" t="str"><v>BR01SAO</v></cell></row><row r="6983"><cell r="N6983" t="str"><v>LESCHACO AGENTE T C</v></cell><cell r="O6983" t="str"><v>1</v></cell><cell r="P6983" t="str"><v>BR01SAOZ01</v></cell></row><row r="6983"><cell r="S6983" t="str"><v>1.01.01.02.01</v></cell></row><row r="6984"><cell r="B6984"><v>11235102</v></cell></row><row r="6984"><cell r="D6984" t="str"><v>20180514</v></cell><cell r="E6984" t="str"><v>1701002549</v></cell><cell r="F6984" t="str"><v>SA</v></cell><cell r="G6984"><v>43234</v></cell><cell r="H6984" t="str"><v>50</v></cell><cell r="I6984"><v>-9150</v></cell></row><row r="6984"><cell r="L6984" t="str"><v>BR01SAO</v></cell></row><row r="6984"><cell r="N6984" t="str"><v>AGILITY BRASIL L I S</v></cell><cell r="O6984" t="str"><v>1</v></cell><cell r="P6984" t="str"><v>BR01SAOZ01</v></cell></row><row r="6984"><cell r="S6984" t="str"><v>1.01.01.02.01</v></cell></row><row r="6985"><cell r="B6985"><v>11235102</v></cell></row><row r="6985"><cell r="D6985" t="str"><v>20180514</v></cell><cell r="E6985" t="str"><v>1701002549</v></cell><cell r="F6985" t="str"><v>SA</v></cell><cell r="G6985"><v>43234</v></cell><cell r="H6985" t="str"><v>50</v></cell><cell r="I6985"><v>-6641.09</v></cell></row><row r="6985"><cell r="L6985" t="str"><v>BR01SAO</v></cell></row><row r="6985"><cell r="N6985" t="str"><v>HAND LINE T I LTDA</v></cell><cell r="O6985" t="str"><v>1</v></cell><cell r="P6985" t="str"><v>BR01SAOZ01</v></cell></row><row r="6985"><cell r="S6985" t="str"><v>1.01.01.02.01</v></cell></row><row r="6986"><cell r="B6986"><v>11235102</v></cell></row><row r="6986"><cell r="D6986" t="str"><v>20180514</v></cell><cell r="E6986" t="str"><v>1701002549</v></cell><cell r="F6986" t="str"><v>SA</v></cell><cell r="G6986"><v>43234</v></cell><cell r="H6986" t="str"><v>50</v></cell><cell r="I6986"><v>-6457.77</v></cell></row><row r="6986"><cell r="L6986" t="str"><v>BR01SAO</v></cell></row><row r="6986"><cell r="N6986" t="str"><v>HAND LINE T I LTDA</v></cell><cell r="O6986" t="str"><v>1</v></cell><cell r="P6986" t="str"><v>BR01SAOZ01</v></cell></row><row r="6986"><cell r="S6986" t="str"><v>1.01.01.02.01</v></cell></row><row r="6987"><cell r="B6987"><v>11235102</v></cell></row><row r="6987"><cell r="D6987" t="str"><v>20180514</v></cell><cell r="E6987" t="str"><v>1701002549</v></cell><cell r="F6987" t="str"><v>SA</v></cell><cell r="G6987"><v>43234</v></cell><cell r="H6987" t="str"><v>50</v></cell><cell r="I6987"><v>-4640.63</v></cell></row><row r="6987"><cell r="L6987" t="str"><v>BR01SAO</v></cell></row><row r="6987"><cell r="N6987" t="str"><v>HAND LINE T I LTDA</v></cell><cell r="O6987" t="str"><v>1</v></cell><cell r="P6987" t="str"><v>BR01SAOZ01</v></cell></row><row r="6987"><cell r="S6987" t="str"><v>1.01.01.02.01</v></cell></row><row r="6988"><cell r="B6988"><v>11235102</v></cell></row><row r="6988"><cell r="D6988" t="str"><v>20180514</v></cell><cell r="E6988" t="str"><v>1701002549</v></cell><cell r="F6988" t="str"><v>SA</v></cell><cell r="G6988"><v>43234</v></cell><cell r="H6988" t="str"><v>50</v></cell><cell r="I6988"><v>-5071.6</v></cell></row><row r="6988"><cell r="L6988" t="str"><v>BR01SAO</v></cell></row><row r="6988"><cell r="N6988" t="str"><v>LESCHACO AGENTE T C</v></cell><cell r="O6988" t="str"><v>1</v></cell><cell r="P6988" t="str"><v>BR01SAOZ01</v></cell></row><row r="6988"><cell r="S6988" t="str"><v>1.01.01.02.01</v></cell></row><row r="6989"><cell r="B6989"><v>11235102</v></cell></row><row r="6989"><cell r="D6989" t="str"><v>20180514</v></cell><cell r="E6989" t="str"><v>1701002549</v></cell><cell r="F6989" t="str"><v>SA</v></cell><cell r="G6989"><v>43234</v></cell><cell r="H6989" t="str"><v>50</v></cell><cell r="I6989"><v>-1275.5</v></cell></row><row r="6989"><cell r="L6989" t="str"><v>BR01SAO</v></cell></row><row r="6989"><cell r="N6989" t="str"><v>VENTANA SERRA B A CA</v></cell><cell r="O6989" t="str"><v>1</v></cell><cell r="P6989" t="str"><v>BR01SAOZ01</v></cell></row><row r="6989"><cell r="S6989" t="str"><v>1.01.01.02.01</v></cell></row><row r="6990"><cell r="B6990"><v>11235102</v></cell></row><row r="6990"><cell r="D6990" t="str"><v>20180514</v></cell><cell r="E6990" t="str"><v>1701002549</v></cell><cell r="F6990" t="str"><v>SA</v></cell><cell r="G6990"><v>43234</v></cell><cell r="H6990" t="str"><v>50</v></cell><cell r="I6990"><v>-1347</v></cell></row><row r="6990"><cell r="L6990" t="str"><v>BR01SAO</v></cell></row><row r="6990"><cell r="N6990" t="str"><v>AMTRANS LOG TRANSP I</v></cell><cell r="O6990" t="str"><v>1</v></cell><cell r="P6990" t="str"><v>BR01SAOZ01</v></cell></row><row r="6990"><cell r="S6990" t="str"><v>1.01.01.02.01</v></cell></row><row r="6991"><cell r="B6991"><v>11235102</v></cell></row><row r="6991"><cell r="D6991" t="str"><v>20180514</v></cell><cell r="E6991" t="str"><v>1701002549</v></cell><cell r="F6991" t="str"><v>SA</v></cell><cell r="G6991"><v>43234</v></cell><cell r="H6991" t="str"><v>50</v></cell><cell r="I6991"><v>-4152.6</v></cell></row><row r="6991"><cell r="L6991" t="str"><v>BR01SAO</v></cell></row><row r="6991"><cell r="N6991" t="str"><v>PGL BRASIL LTDA</v></cell><cell r="O6991" t="str"><v>1</v></cell><cell r="P6991" t="str"><v>BR01SAOZ01</v></cell></row><row r="6991"><cell r="S6991" t="str"><v>1.01.01.02.01</v></cell></row><row r="6992"><cell r="B6992"><v>11235102</v></cell></row><row r="6992"><cell r="D6992" t="str"><v>20180514</v></cell><cell r="E6992" t="str"><v>1701002549</v></cell><cell r="F6992" t="str"><v>SA</v></cell><cell r="G6992"><v>43234</v></cell><cell r="H6992" t="str"><v>50</v></cell><cell r="I6992"><v>-1199.32</v></cell></row><row r="6992"><cell r="L6992" t="str"><v>BR01SAO</v></cell></row><row r="6992"><cell r="N6992" t="str"><v>SMX INTERNATIONAL LT</v></cell><cell r="O6992" t="str"><v>1</v></cell><cell r="P6992" t="str"><v>BR01SAOZ01</v></cell></row><row r="6992"><cell r="S6992" t="str"><v>1.01.01.02.01</v></cell></row><row r="6993"><cell r="B6993"><v>11235102</v></cell></row><row r="6993"><cell r="D6993" t="str"><v>20180514</v></cell><cell r="E6993" t="str"><v>1701002549</v></cell><cell r="F6993" t="str"><v>SA</v></cell><cell r="G6993"><v>43234</v></cell><cell r="H6993" t="str"><v>50</v></cell><cell r="I6993"><v>-1013.33</v></cell></row><row r="6993"><cell r="L6993" t="str"><v>BR01SAO</v></cell></row><row r="6993"><cell r="N6993" t="str"><v>CHENDA CARGO LOGISTICS BRASIL LT</v></cell><cell r="O6993" t="str"><v>1</v></cell><cell r="P6993" t="str"><v>BR01SAOZ01</v></cell></row><row r="6993"><cell r="S6993" t="str"><v>1.01.01.02.01</v></cell></row><row r="6994"><cell r="B6994"><v>11235102</v></cell></row><row r="6994"><cell r="D6994" t="str"><v>20180514</v></cell><cell r="E6994" t="str"><v>1701002549</v></cell><cell r="F6994" t="str"><v>SA</v></cell><cell r="G6994"><v>43234</v></cell><cell r="H6994" t="str"><v>50</v></cell><cell r="I6994"><v>-1199.32</v></cell></row><row r="6994"><cell r="L6994" t="str"><v>BR01SAO</v></cell></row><row r="6994"><cell r="N6994" t="str"><v>BR PARTNERS LOGISTICA INTERNACIO</v></cell><cell r="O6994" t="str"><v>1</v></cell><cell r="P6994" t="str"><v>BR01SAOZ01</v></cell></row><row r="6994"><cell r="S6994" t="str"><v>1.01.01.02.01</v></cell></row><row r="6995"><cell r="B6995"><v>11235102</v></cell></row><row r="6995"><cell r="D6995" t="str"><v>20180514</v></cell><cell r="E6995" t="str"><v>1701002549</v></cell><cell r="F6995" t="str"><v>SA</v></cell><cell r="G6995"><v>43234</v></cell><cell r="H6995" t="str"><v>50</v></cell><cell r="I6995"><v>-1289.52</v></cell></row><row r="6995"><cell r="L6995" t="str"><v>BR01SAO</v></cell></row><row r="6995"><cell r="N6995" t="str"><v>CACER COMIS ASSES DE COM EXT E R</v></cell><cell r="O6995" t="str"><v>1</v></cell><cell r="P6995" t="str"><v>BR01SAOZ01</v></cell></row><row r="6995"><cell r="S6995" t="str"><v>1.01.01.02.01</v></cell></row><row r="6996"><cell r="B6996"><v>11235102</v></cell></row><row r="6996"><cell r="D6996" t="str"><v>20180514</v></cell><cell r="E6996" t="str"><v>1701002549</v></cell><cell r="F6996" t="str"><v>SA</v></cell><cell r="G6996"><v>43234</v></cell><cell r="H6996" t="str"><v>50</v></cell><cell r="I6996"><v>-6469.42</v></cell></row><row r="6996"><cell r="L6996" t="str"><v>BR01SAO</v></cell></row><row r="6996"><cell r="N6996" t="str"><v>ROYAL AGENCIAMENTOS DE CARGAS LT</v></cell><cell r="O6996" t="str"><v>1</v></cell><cell r="P6996" t="str"><v>BR01SAOZ01</v></cell></row><row r="6996"><cell r="S6996" t="str"><v>1.01.01.02.01</v></cell></row><row r="6997"><cell r="B6997"><v>11235102</v></cell></row><row r="6997"><cell r="D6997" t="str"><v>20180514</v></cell><cell r="E6997" t="str"><v>1701002549</v></cell><cell r="F6997" t="str"><v>SA</v></cell><cell r="G6997"><v>43234</v></cell><cell r="H6997" t="str"><v>50</v></cell><cell r="I6997"><v>-12331.6</v></cell></row><row r="6997"><cell r="L6997" t="str"><v>BR01SAO</v></cell></row><row r="6997"><cell r="N6997" t="str"><v>NIPPON EXP DO B TRANSP INT LTDA</v></cell><cell r="O6997" t="str"><v>1</v></cell><cell r="P6997" t="str"><v>BR01SAOZ01</v></cell></row><row r="6997"><cell r="S6997" t="str"><v>1.01.01.02.01</v></cell></row><row r="6998"><cell r="B6998"><v>11235102</v></cell></row><row r="6998"><cell r="D6998" t="str"><v>20180514</v></cell><cell r="E6998" t="str"><v>1701002549</v></cell><cell r="F6998" t="str"><v>SA</v></cell><cell r="G6998"><v>43234</v></cell><cell r="H6998" t="str"><v>50</v></cell><cell r="I6998"><v>-5428.5</v></cell></row><row r="6998"><cell r="L6998" t="str"><v>BR01SAO</v></cell></row><row r="6998"><cell r="N6998" t="str"><v>GREENWICH AGENCIAMENTO DE CARGAS</v></cell><cell r="O6998" t="str"><v>1</v></cell><cell r="P6998" t="str"><v>BR01SAOZ01</v></cell></row><row r="6998"><cell r="S6998" t="str"><v>1.01.01.02.01</v></cell></row><row r="6999"><cell r="B6999"><v>11235102</v></cell></row><row r="6999"><cell r="D6999" t="str"><v>20180514</v></cell><cell r="E6999" t="str"><v>1701002549</v></cell><cell r="F6999" t="str"><v>SA</v></cell><cell r="G6999"><v>43234</v></cell><cell r="H6999" t="str"><v>50</v></cell><cell r="I6999"><v>-1253.5</v></cell></row><row r="6999"><cell r="L6999" t="str"><v>BR01SAO</v></cell></row><row r="6999"><cell r="N6999" t="str"><v>PLUS CARGO INTERNACIONAL LTDA</v></cell><cell r="O6999" t="str"><v>1</v></cell><cell r="P6999" t="str"><v>BR01SAOZ01</v></cell></row><row r="6999"><cell r="S6999" t="str"><v>1.01.01.02.01</v></cell></row><row r="7000"><cell r="B7000"><v>11235102</v></cell></row><row r="7000"><cell r="D7000" t="str"><v>20180514</v></cell><cell r="E7000" t="str"><v>1701002549</v></cell><cell r="F7000" t="str"><v>SA</v></cell><cell r="G7000"><v>43234</v></cell><cell r="H7000" t="str"><v>50</v></cell><cell r="I7000"><v>-1525.7</v></cell></row><row r="7000"><cell r="L7000" t="str"><v>BR01SAO</v></cell></row><row r="7000"><cell r="N7000" t="str"><v>GIANT TRANSP NACIONAIS E INTERNA</v></cell><cell r="O7000" t="str"><v>1</v></cell><cell r="P7000" t="str"><v>BR01SAOZ01</v></cell></row><row r="7000"><cell r="S7000" t="str"><v>1.01.01.02.01</v></cell></row><row r="7001"><cell r="B7001"><v>11235102</v></cell></row><row r="7001"><cell r="D7001" t="str"><v>20180514</v></cell><cell r="E7001" t="str"><v>1701002549</v></cell><cell r="F7001" t="str"><v>SA</v></cell><cell r="G7001"><v>43234</v></cell><cell r="H7001" t="str"><v>50</v></cell><cell r="I7001"><v>-780</v></cell></row><row r="7001"><cell r="L7001" t="str"><v>BR01SAO</v></cell></row><row r="7001"><cell r="N7001" t="str"><v>MIL MADEIRAS PRECIOSAS LTDA</v></cell><cell r="O7001" t="str"><v>1</v></cell><cell r="P7001" t="str"><v>BR01SAOZ01</v></cell></row><row r="7001"><cell r="S7001" t="str"><v>1.01.01.02.01</v></cell></row><row r="7002"><cell r="B7002"><v>11235102</v></cell></row><row r="7002"><cell r="D7002" t="str"><v>20180514</v></cell><cell r="E7002" t="str"><v>1701002549</v></cell><cell r="F7002" t="str"><v>SA</v></cell><cell r="G7002"><v>43234</v></cell><cell r="H7002" t="str"><v>50</v></cell><cell r="I7002"><v>-1950</v></cell></row><row r="7002"><cell r="L7002" t="str"><v>BR01SAO</v></cell></row><row r="7002"><cell r="N7002" t="str"><v>MIL MADEIRAS PRECIOSAS LTDA</v></cell><cell r="O7002" t="str"><v>1</v></cell><cell r="P7002" t="str"><v>BR01SAOZ01</v></cell></row><row r="7002"><cell r="S7002" t="str"><v>1.01.01.02.01</v></cell></row><row r="7003"><cell r="B7003"><v>11235102</v></cell></row><row r="7003"><cell r="D7003" t="str"><v>20180514</v></cell><cell r="E7003" t="str"><v>1701002549</v></cell><cell r="F7003" t="str"><v>SA</v></cell><cell r="G7003"><v>43234</v></cell><cell r="H7003" t="str"><v>50</v></cell><cell r="I7003"><v>-10576.72</v></cell></row><row r="7003"><cell r="L7003" t="str"><v>BR01SAO</v></cell></row><row r="7003"><cell r="N7003" t="str"><v>SANTANA AGENCIAMENTO MARITIMO LT</v></cell><cell r="O7003" t="str"><v>1</v></cell><cell r="P7003" t="str"><v>BR01SAOZ01</v></cell></row><row r="7003"><cell r="S7003" t="str"><v>1.01.01.02.01</v></cell></row><row r="7004"><cell r="B7004"><v>11235102</v></cell></row><row r="7004"><cell r="D7004" t="str"><v>20180514</v></cell><cell r="E7004" t="str"><v>1701002549</v></cell><cell r="F7004" t="str"><v>SA</v></cell><cell r="G7004"><v>43234</v></cell><cell r="H7004" t="str"><v>50</v></cell><cell r="I7004"><v>-16211.5</v></cell></row><row r="7004"><cell r="L7004" t="str"><v>BR01SAO</v></cell></row><row r="7004"><cell r="N7004" t="str"><v>SATEL DESPACHOS E SERVICOS A. T.</v></cell><cell r="O7004" t="str"><v>1</v></cell><cell r="P7004" t="str"><v>BR01SAOZ01</v></cell></row><row r="7004"><cell r="S7004" t="str"><v>1.01.01.02.01</v></cell></row><row r="7005"><cell r="B7005"><v>11235102</v></cell></row><row r="7005"><cell r="D7005" t="str"><v>20180515</v></cell><cell r="E7005" t="str"><v>1701002550</v></cell><cell r="F7005" t="str"><v>SA</v></cell><cell r="G7005"><v>43235</v></cell><cell r="H7005" t="str"><v>50</v></cell><cell r="I7005"><v>-1361.35</v></cell></row><row r="7005"><cell r="L7005" t="str"><v>BR01SAO</v></cell></row><row r="7005"><cell r="N7005" t="str"><v>SCHENKER B. T. INTER</v></cell><cell r="O7005" t="str"><v>1</v></cell><cell r="P7005" t="str"><v>BR01SAOZ01</v></cell></row><row r="7005"><cell r="S7005" t="str"><v>1.01.01.02.01</v></cell></row><row r="7006"><cell r="B7006"><v>11235102</v></cell></row><row r="7006"><cell r="D7006" t="str"><v>20180515</v></cell><cell r="E7006" t="str"><v>1701002550</v></cell><cell r="F7006" t="str"><v>SA</v></cell><cell r="G7006"><v>43235</v></cell><cell r="H7006" t="str"><v>50</v></cell><cell r="I7006"><v>-22800.81</v></cell></row><row r="7006"><cell r="L7006" t="str"><v>BR01SAO</v></cell></row><row r="7006"><cell r="N7006" t="str"><v>LASALA ASSESSORIA ADUANEIRA E LO</v></cell><cell r="O7006" t="str"><v>1</v></cell><cell r="P7006" t="str"><v>BR01SAOZ01</v></cell></row><row r="7006"><cell r="S7006" t="str"><v>1.01.01.02.01</v></cell></row><row r="7007"><cell r="B7007"><v>11235102</v></cell></row><row r="7007"><cell r="D7007" t="str"><v>20180515</v></cell><cell r="E7007" t="str"><v>1701002550</v></cell><cell r="F7007" t="str"><v>SA</v></cell><cell r="G7007"><v>43235</v></cell><cell r="H7007" t="str"><v>50</v></cell><cell r="I7007"><v>-100164.77</v></cell></row><row r="7007"><cell r="L7007" t="str"><v>BR01SAO</v></cell></row><row r="7007"><cell r="N7007" t="str"><v>ASIA SHIPPING TRANSP INTERNACION</v></cell><cell r="O7007" t="str"><v>1</v></cell><cell r="P7007" t="str"><v>BR01SAOZ01</v></cell></row><row r="7007"><cell r="S7007" t="str"><v>1.01.01.02.01</v></cell></row><row r="7008"><cell r="B7008"><v>11235102</v></cell></row><row r="7008"><cell r="D7008" t="str"><v>20180515</v></cell><cell r="E7008" t="str"><v>1701002550</v></cell><cell r="F7008" t="str"><v>SA</v></cell><cell r="G7008"><v>43235</v></cell><cell r="H7008" t="str"><v>50</v></cell><cell r="I7008"><v>-3678</v></cell></row><row r="7008"><cell r="L7008" t="str"><v>BR01SAO</v></cell></row><row r="7008"><cell r="N7008" t="str"><v>RAX BRASIL ASSESSORIA EM COMERCI</v></cell><cell r="O7008" t="str"><v>1</v></cell><cell r="P7008" t="str"><v>BR01SAOZ01</v></cell></row><row r="7008"><cell r="S7008" t="str"><v>1.01.01.02.01</v></cell></row><row r="7009"><cell r="B7009"><v>11235102</v></cell></row><row r="7009"><cell r="D7009" t="str"><v>20180515</v></cell><cell r="E7009" t="str"><v>1701002550</v></cell><cell r="F7009" t="str"><v>SA</v></cell><cell r="G7009"><v>43235</v></cell><cell r="H7009" t="str"><v>50</v></cell><cell r="I7009"><v>-30840.46</v></cell></row><row r="7009"><cell r="L7009" t="str"><v>BR01SAO</v></cell></row><row r="7009"><cell r="N7009" t="str"><v>BLUE L. A. M. L. EPP</v></cell><cell r="O7009" t="str"><v>1</v></cell><cell r="P7009" t="str"><v>BR01SAOZ01</v></cell></row><row r="7009"><cell r="S7009" t="str"><v>1.01.01.02.01</v></cell></row><row r="7010"><cell r="B7010"><v>11235102</v></cell></row><row r="7010"><cell r="D7010" t="str"><v>20180515</v></cell><cell r="E7010" t="str"><v>1701002550</v></cell><cell r="F7010" t="str"><v>SA</v></cell><cell r="G7010"><v>43235</v></cell><cell r="H7010" t="str"><v>50</v></cell><cell r="I7010"><v>-9156.81</v></cell></row><row r="7010"><cell r="L7010" t="str"><v>BR01SAO</v></cell></row><row r="7010"><cell r="N7010" t="str"><v>BLUE L. A. M. L. EPP</v></cell><cell r="O7010" t="str"><v>1</v></cell><cell r="P7010" t="str"><v>BR01SAOZ01</v></cell></row><row r="7010"><cell r="S7010" t="str"><v>1.01.01.02.01</v></cell></row><row r="7011"><cell r="B7011"><v>11235102</v></cell></row><row r="7011"><cell r="D7011" t="str"><v>20180515</v></cell><cell r="E7011" t="str"><v>1701002550</v></cell><cell r="F7011" t="str"><v>SA</v></cell><cell r="G7011"><v>43235</v></cell><cell r="H7011" t="str"><v>50</v></cell><cell r="I7011"><v>-5159.05</v></cell></row><row r="7011"><cell r="L7011" t="str"><v>BR01SAO</v></cell></row><row r="7011"><cell r="N7011" t="str"><v>OLAM AGRICOLA LTDA</v></cell><cell r="O7011" t="str"><v>1</v></cell><cell r="P7011" t="str"><v>BR01SAOZ01</v></cell></row><row r="7011"><cell r="S7011" t="str"><v>1.01.01.02.01</v></cell></row><row r="7012"><cell r="B7012"><v>11235102</v></cell></row><row r="7012"><cell r="D7012" t="str"><v>20180515</v></cell><cell r="E7012" t="str"><v>1701002550</v></cell><cell r="F7012" t="str"><v>SA</v></cell><cell r="G7012"><v>43235</v></cell><cell r="H7012" t="str"><v>50</v></cell><cell r="I7012"><v>-18389.58</v></cell></row><row r="7012"><cell r="L7012" t="str"><v>BR01SAO</v></cell></row><row r="7012"><cell r="N7012" t="str"><v>L&A DESPACHOS ADUANEIROS LTDA</v></cell><cell r="O7012" t="str"><v>1</v></cell><cell r="P7012" t="str"><v>BR01SAOZ01</v></cell></row><row r="7012"><cell r="S7012" t="str"><v>1.01.01.02.01</v></cell></row><row r="7013"><cell r="B7013"><v>11235102</v></cell></row><row r="7013"><cell r="D7013" t="str"><v>20180515</v></cell><cell r="E7013" t="str"><v>1701002550</v></cell><cell r="F7013" t="str"><v>SA</v></cell><cell r="G7013"><v>43235</v></cell><cell r="H7013" t="str"><v>50</v></cell><cell r="I7013"><v>-34500.9</v></cell></row><row r="7013"><cell r="L7013" t="str"><v>BR01SAO</v></cell></row><row r="7013"><cell r="N7013" t="str"><v>PREMIUM ASSESSORIA EM EXPORTACAO</v></cell><cell r="O7013" t="str"><v>1</v></cell><cell r="P7013" t="str"><v>BR01SAOZ01</v></cell></row><row r="7013"><cell r="S7013" t="str"><v>1.01.01.02.01</v></cell></row><row r="7014"><cell r="B7014"><v>11235102</v></cell></row><row r="7014"><cell r="D7014" t="str"><v>20180515</v></cell><cell r="E7014" t="str"><v>1701002550</v></cell><cell r="F7014" t="str"><v>SA</v></cell><cell r="G7014"><v>43235</v></cell><cell r="H7014" t="str"><v>50</v></cell><cell r="I7014"><v>-1255.25</v></cell></row><row r="7014"><cell r="L7014" t="str"><v>BR01SAO</v></cell></row><row r="7014"><cell r="N7014" t="str"><v>ECU W. L. B. LTDA</v></cell><cell r="O7014" t="str"><v>1</v></cell><cell r="P7014" t="str"><v>BR01SAOZ01</v></cell></row><row r="7014"><cell r="S7014" t="str"><v>1.01.01.02.01</v></cell></row><row r="7015"><cell r="B7015"><v>11235102</v></cell></row><row r="7015"><cell r="D7015" t="str"><v>20180515</v></cell><cell r="E7015" t="str"><v>1701002550</v></cell><cell r="F7015" t="str"><v>SA</v></cell><cell r="G7015"><v>43235</v></cell><cell r="H7015" t="str"><v>50</v></cell><cell r="I7015"><v>-1464.8</v></cell></row><row r="7015"><cell r="L7015" t="str"><v>BR01SAO</v></cell></row><row r="7015"><cell r="N7015" t="str"><v>ECU W. L. B. LTDA</v></cell><cell r="O7015" t="str"><v>1</v></cell><cell r="P7015" t="str"><v>BR01SAOZ01</v></cell></row><row r="7015"><cell r="S7015" t="str"><v>1.01.01.02.01</v></cell></row><row r="7016"><cell r="B7016"><v>11235102</v></cell></row><row r="7016"><cell r="D7016" t="str"><v>20180515</v></cell><cell r="E7016" t="str"><v>1701002550</v></cell><cell r="F7016" t="str"><v>SA</v></cell><cell r="G7016"><v>43235</v></cell><cell r="H7016" t="str"><v>50</v></cell><cell r="I7016"><v>-2160.5</v></cell></row><row r="7016"><cell r="L7016" t="str"><v>BR01SAO</v></cell></row><row r="7016"><cell r="N7016" t="str"><v>RANUR L. L. -. EPP</v></cell><cell r="O7016" t="str"><v>1</v></cell><cell r="P7016" t="str"><v>BR01SAOZ01</v></cell></row><row r="7016"><cell r="S7016" t="str"><v>1.01.01.02.01</v></cell></row><row r="7017"><cell r="B7017"><v>11235102</v></cell></row><row r="7017"><cell r="D7017" t="str"><v>20180515</v></cell><cell r="E7017" t="str"><v>1701002550</v></cell><cell r="F7017" t="str"><v>SA</v></cell><cell r="G7017"><v>43235</v></cell><cell r="H7017" t="str"><v>50</v></cell><cell r="I7017"><v>-40571.95</v></cell></row><row r="7017"><cell r="L7017" t="str"><v>BR01SAO</v></cell></row><row r="7017"><cell r="N7017" t="str"><v>NOVA E. S. S. -. NES</v></cell><cell r="O7017" t="str"><v>1</v></cell><cell r="P7017" t="str"><v>BR01SAOZ01</v></cell></row><row r="7017"><cell r="S7017" t="str"><v>1.01.01.02.01</v></cell></row><row r="7018"><cell r="B7018"><v>11235102</v></cell></row><row r="7018"><cell r="D7018" t="str"><v>20180515</v></cell><cell r="E7018" t="str"><v>1701002550</v></cell><cell r="F7018" t="str"><v>SA</v></cell><cell r="G7018"><v>43235</v></cell><cell r="H7018" t="str"><v>50</v></cell><cell r="I7018"><v>-14695.4</v></cell></row><row r="7018"><cell r="L7018" t="str"><v>BR01SAO</v></cell></row><row r="7018"><cell r="N7018" t="str"><v>TEXAS CARGO I. LTDA</v></cell><cell r="O7018" t="str"><v>1</v></cell><cell r="P7018" t="str"><v>BR01SAOZ01</v></cell></row><row r="7018"><cell r="S7018" t="str"><v>1.01.01.02.01</v></cell></row><row r="7019"><cell r="B7019"><v>11235102</v></cell></row><row r="7019"><cell r="D7019" t="str"><v>20180515</v></cell><cell r="E7019" t="str"><v>1701002550</v></cell><cell r="F7019" t="str"><v>SA</v></cell><cell r="G7019"><v>43235</v></cell><cell r="H7019" t="str"><v>50</v></cell><cell r="I7019"><v>-6664.98</v></cell></row><row r="7019"><cell r="L7019" t="str"><v>BR01SAO</v></cell></row><row r="7019"><cell r="N7019" t="str"><v>TRANSIT BR A. CAR</v></cell><cell r="O7019" t="str"><v>1</v></cell><cell r="P7019" t="str"><v>BR01SAOZ01</v></cell></row><row r="7019"><cell r="S7019" t="str"><v>1.01.01.02.01</v></cell></row><row r="7020"><cell r="B7020"><v>11235102</v></cell></row><row r="7020"><cell r="D7020" t="str"><v>20180515</v></cell><cell r="E7020" t="str"><v>1701002550</v></cell><cell r="F7020" t="str"><v>SA</v></cell><cell r="G7020"><v>43235</v></cell><cell r="H7020" t="str"><v>50</v></cell><cell r="I7020"><v>-6096.9</v></cell></row><row r="7020"><cell r="L7020" t="str"><v>BR01SAO</v></cell></row><row r="7020"><cell r="N7020" t="str"><v>JAS B. A. L. LTDA</v></cell><cell r="O7020" t="str"><v>1</v></cell><cell r="P7020" t="str"><v>BR01SAOZ01</v></cell></row><row r="7020"><cell r="S7020" t="str"><v>1.01.01.02.01</v></cell></row><row r="7021"><cell r="B7021"><v>11235102</v></cell></row><row r="7021"><cell r="D7021" t="str"><v>20180515</v></cell><cell r="E7021" t="str"><v>1701002550</v></cell><cell r="F7021" t="str"><v>SA</v></cell><cell r="G7021"><v>43235</v></cell><cell r="H7021" t="str"><v>50</v></cell><cell r="I7021"><v>-2389.1</v></cell></row><row r="7021"><cell r="L7021" t="str"><v>BR01SAO</v></cell></row><row r="7021"><cell r="N7021" t="str"><v>TASK LOG TRANSP NAC</v></cell><cell r="O7021" t="str"><v>1</v></cell><cell r="P7021" t="str"><v>BR01SAOZ01</v></cell></row><row r="7021"><cell r="S7021" t="str"><v>1.01.01.02.01</v></cell></row><row r="7022"><cell r="B7022"><v>11235102</v></cell></row><row r="7022"><cell r="D7022" t="str"><v>20180515</v></cell><cell r="E7022" t="str"><v>1701002550</v></cell><cell r="F7022" t="str"><v>SA</v></cell><cell r="G7022"><v>43235</v></cell><cell r="H7022" t="str"><v>50</v></cell><cell r="I7022"><v>-1255.25</v></cell></row><row r="7022"><cell r="L7022" t="str"><v>BR01SAO</v></cell></row><row r="7022"><cell r="N7022" t="str"><v>WORLD F. A. T. LTDA</v></cell><cell r="O7022" t="str"><v>1</v></cell><cell r="P7022" t="str"><v>BR01SAOZ01</v></cell></row><row r="7022"><cell r="S7022" t="str"><v>1.01.01.02.01</v></cell></row><row r="7023"><cell r="B7023"><v>11235102</v></cell></row><row r="7023"><cell r="D7023" t="str"><v>20180515</v></cell><cell r="E7023" t="str"><v>1701002550</v></cell><cell r="F7023" t="str"><v>SA</v></cell><cell r="G7023"><v>43235</v></cell><cell r="H7023" t="str"><v>50</v></cell><cell r="I7023"><v>-6664.98</v></cell></row><row r="7023"><cell r="L7023" t="str"><v>BR01SAO</v></cell></row><row r="7023"><cell r="N7023" t="str"><v>NELSON HEUSI LOGISTICA A. G. LTD</v></cell><cell r="O7023" t="str"><v>1</v></cell><cell r="P7023" t="str"><v>BR01SAOZ01</v></cell></row><row r="7023"><cell r="S7023" t="str"><v>1.01.01.02.01</v></cell></row><row r="7024"><cell r="B7024"><v>11235102</v></cell></row><row r="7024"><cell r="D7024" t="str"><v>20180515</v></cell><cell r="E7024" t="str"><v>1701002550</v></cell><cell r="F7024" t="str"><v>SA</v></cell><cell r="G7024"><v>43235</v></cell><cell r="H7024" t="str"><v>50</v></cell><cell r="I7024"><v>-4874.75</v></cell></row><row r="7024"><cell r="L7024" t="str"><v>BR01SAO</v></cell></row><row r="7024"><cell r="N7024" t="str"><v>PLUS CARGO INTERNACIONAL LTDA</v></cell><cell r="O7024" t="str"><v>1</v></cell><cell r="P7024" t="str"><v>BR01SAOZ01</v></cell></row><row r="7024"><cell r="S7024" t="str"><v>1.01.01.02.01</v></cell></row><row r="7025"><cell r="B7025"><v>11235102</v></cell></row><row r="7025"><cell r="D7025" t="str"><v>20180515</v></cell><cell r="E7025" t="str"><v>1701002550</v></cell><cell r="F7025" t="str"><v>SA</v></cell><cell r="G7025"><v>43235</v></cell><cell r="H7025" t="str"><v>50</v></cell><cell r="I7025"><v>-2160.5</v></cell></row><row r="7025"><cell r="L7025" t="str"><v>BR01SAO</v></cell></row><row r="7025"><cell r="N7025" t="str"><v>SUZAN BRASIL LOGISTICA LTDA EPP</v></cell><cell r="O7025" t="str"><v>1</v></cell><cell r="P7025" t="str"><v>BR01SAOZ01</v></cell></row><row r="7025"><cell r="S7025" t="str"><v>1.01.01.02.01</v></cell></row><row r="7026"><cell r="B7026"><v>11235102</v></cell></row><row r="7026"><cell r="D7026" t="str"><v>20180515</v></cell><cell r="E7026" t="str"><v>1701002550</v></cell><cell r="F7026" t="str"><v>SA</v></cell><cell r="G7026"><v>43235</v></cell><cell r="H7026" t="str"><v>50</v></cell><cell r="I7026"><v>-1000</v></cell></row><row r="7026"><cell r="L7026" t="str"><v>BR01SAO</v></cell></row><row r="7026"><cell r="N7026" t="str"><v>BDP SOUTH A. LTDA</v></cell><cell r="O7026" t="str"><v>1</v></cell><cell r="P7026" t="str"><v>BR01SAOZ01</v></cell></row><row r="7026"><cell r="S7026" t="str"><v>1.01.01.02.01</v></cell></row><row r="7027"><cell r="B7027"><v>11235102</v></cell></row><row r="7027"><cell r="D7027" t="str"><v>20180515</v></cell><cell r="E7027" t="str"><v>1701002550</v></cell><cell r="F7027" t="str"><v>SA</v></cell><cell r="G7027"><v>43235</v></cell><cell r="H7027" t="str"><v>50</v></cell><cell r="I7027"><v>-63984.18</v></cell></row><row r="7027"><cell r="L7027" t="str"><v>BR01SAO</v></cell></row><row r="7027"><cell r="N7027" t="str"><v>ASIA SHIPPING TRANSP INTERNACION</v></cell><cell r="O7027" t="str"><v>1</v></cell><cell r="P7027" t="str"><v>BR01SAOZ01</v></cell></row><row r="7027"><cell r="S7027" t="str"><v>1.01.01.02.01</v></cell></row><row r="7028"><cell r="B7028"><v>11235102</v></cell></row><row r="7028"><cell r="D7028" t="str"><v>20180515</v></cell><cell r="E7028" t="str"><v>1701002550</v></cell><cell r="F7028" t="str"><v>SA</v></cell><cell r="G7028"><v>43235</v></cell><cell r="H7028" t="str"><v>50</v></cell><cell r="I7028"><v>-1110</v></cell></row><row r="7028"><cell r="L7028" t="str"><v>BR01SAO</v></cell></row><row r="7028"><cell r="N7028" t="str"><v>STYROLUTION B. POL</v></cell><cell r="O7028" t="str"><v>1</v></cell><cell r="P7028" t="str"><v>BR01SAOZ01</v></cell></row><row r="7028"><cell r="S7028" t="str"><v>1.01.01.02.01</v></cell></row><row r="7029"><cell r="B7029"><v>11235102</v></cell></row><row r="7029"><cell r="D7029" t="str"><v>20180515</v></cell><cell r="E7029" t="str"><v>1701002550</v></cell><cell r="F7029" t="str"><v>SA</v></cell><cell r="G7029"><v>43235</v></cell><cell r="H7029" t="str"><v>50</v></cell><cell r="I7029"><v>-1369.55</v></cell></row><row r="7029"><cell r="L7029" t="str"><v>BR01SAO</v></cell></row><row r="7029"><cell r="N7029" t="str"><v>ORIGINAL LOGISTICA E COMERCIO E.</v></cell><cell r="O7029" t="str"><v>1</v></cell><cell r="P7029" t="str"><v>BR01SAOZ01</v></cell></row><row r="7029"><cell r="S7029" t="str"><v>1.01.01.02.01</v></cell></row><row r="7030"><cell r="B7030"><v>11235102</v></cell></row><row r="7030"><cell r="D7030" t="str"><v>20180515</v></cell><cell r="E7030" t="str"><v>1701002550</v></cell><cell r="F7030" t="str"><v>SA</v></cell><cell r="G7030"><v>43235</v></cell><cell r="H7030" t="str"><v>50</v></cell><cell r="I7030"><v>-16243.5</v></cell></row><row r="7030"><cell r="L7030" t="str"><v>BR01SAO</v></cell></row><row r="7030"><cell r="N7030" t="str"><v>SANKYU LOGISTICS DESPACHOS A. LT</v></cell><cell r="O7030" t="str"><v>1</v></cell><cell r="P7030" t="str"><v>BR01SAOZ01</v></cell></row><row r="7030"><cell r="S7030" t="str"><v>1.01.01.02.01</v></cell></row><row r="7031"><cell r="B7031"><v>11235102</v></cell></row><row r="7031"><cell r="D7031" t="str"><v>20180515</v></cell><cell r="E7031" t="str"><v>1701002550</v></cell><cell r="F7031" t="str"><v>SA</v></cell><cell r="G7031"><v>43235</v></cell><cell r="H7031" t="str"><v>50</v></cell><cell r="I7031"><v>-66043.3</v></cell></row><row r="7031"><cell r="L7031" t="str"><v>BR01SAO</v></cell></row><row r="7031"><cell r="N7031" t="str"><v>L&A D. ADUANEIROS</v></cell><cell r="O7031" t="str"><v>1</v></cell><cell r="P7031" t="str"><v>BR01SAOZ01</v></cell></row><row r="7031"><cell r="S7031" t="str"><v>1.01.01.02.01</v></cell></row><row r="7032"><cell r="B7032"><v>11235102</v></cell></row><row r="7032"><cell r="D7032" t="str"><v>20180515</v></cell><cell r="E7032" t="str"><v>1701002550</v></cell><cell r="F7032" t="str"><v>SA</v></cell><cell r="G7032"><v>43235</v></cell><cell r="H7032" t="str"><v>50</v></cell><cell r="I7032"><v>-1277.25</v></cell></row><row r="7032"><cell r="L7032" t="str"><v>BR01SAO</v></cell></row><row r="7032"><cell r="N7032" t="str"><v>GRACO LOGISTICA E TRANSPORTES LT</v></cell><cell r="O7032" t="str"><v>1</v></cell><cell r="P7032" t="str"><v>BR01SAOZ01</v></cell></row><row r="7032"><cell r="S7032" t="str"><v>1.01.01.02.01</v></cell></row><row r="7033"><cell r="B7033"><v>11235102</v></cell></row><row r="7033"><cell r="D7033" t="str"><v>20180515</v></cell><cell r="E7033" t="str"><v>1701002550</v></cell><cell r="F7033" t="str"><v>SA</v></cell><cell r="G7033"><v>43235</v></cell><cell r="H7033" t="str"><v>50</v></cell><cell r="I7033"><v>-14649.95</v></cell></row><row r="7033"><cell r="L7033" t="str"><v>BR01SAO</v></cell></row><row r="7033"><cell r="N7033" t="str"><v>ALLINK T I. LTDA</v></cell><cell r="O7033" t="str"><v>1</v></cell><cell r="P7033" t="str"><v>BR01SAOZ01</v></cell></row><row r="7033"><cell r="S7033" t="str"><v>1.01.01.02.01</v></cell></row><row r="7034"><cell r="B7034"><v>11235102</v></cell></row><row r="7034"><cell r="D7034" t="str"><v>20180515</v></cell><cell r="E7034" t="str"><v>1701002550</v></cell><cell r="F7034" t="str"><v>SA</v></cell><cell r="G7034"><v>43235</v></cell><cell r="H7034" t="str"><v>50</v></cell><cell r="I7034"><v>-7430.4</v></cell></row><row r="7034"><cell r="L7034" t="str"><v>BR01SAO</v></cell></row><row r="7034"><cell r="N7034" t="str"><v>DUE LOG T L I. LTDA</v></cell><cell r="O7034" t="str"><v>1</v></cell><cell r="P7034" t="str"><v>BR01SAOZ01</v></cell></row><row r="7034"><cell r="S7034" t="str"><v>1.01.01.02.01</v></cell></row><row r="7035"><cell r="B7035"><v>11235102</v></cell></row><row r="7035"><cell r="D7035" t="str"><v>20180515</v></cell><cell r="E7035" t="str"><v>1701002550</v></cell><cell r="F7035" t="str"><v>SA</v></cell><cell r="G7035"><v>43235</v></cell><cell r="H7035" t="str"><v>50</v></cell><cell r="I7035"><v>-6564.87</v></cell></row><row r="7035"><cell r="L7035" t="str"><v>BR01SAO</v></cell></row><row r="7035"><cell r="N7035" t="str"><v>HAND LINE T I LTDA</v></cell><cell r="O7035" t="str"><v>1</v></cell><cell r="P7035" t="str"><v>BR01SAOZ01</v></cell></row><row r="7035"><cell r="S7035" t="str"><v>1.01.01.02.01</v></cell></row><row r="7036"><cell r="B7036"><v>11235102</v></cell></row><row r="7036"><cell r="D7036" t="str"><v>20180515</v></cell><cell r="E7036" t="str"><v>1701002550</v></cell><cell r="F7036" t="str"><v>SA</v></cell><cell r="G7036"><v>43235</v></cell><cell r="H7036" t="str"><v>50</v></cell><cell r="I7036"><v>-1399.53</v></cell></row><row r="7036"><cell r="L7036" t="str"><v>BR01SAO</v></cell></row><row r="7036"><cell r="N7036" t="str"><v>TWS A. C. D. A. LTD</v></cell><cell r="O7036" t="str"><v>1</v></cell><cell r="P7036" t="str"><v>BR01SAOZ01</v></cell></row><row r="7036"><cell r="S7036" t="str"><v>1.01.01.02.01</v></cell></row><row r="7037"><cell r="B7037"><v>11235102</v></cell></row><row r="7037"><cell r="D7037" t="str"><v>20180515</v></cell><cell r="E7037" t="str"><v>1701002550</v></cell><cell r="F7037" t="str"><v>SA</v></cell><cell r="G7037"><v>43235</v></cell><cell r="H7037" t="str"><v>50</v></cell><cell r="I7037"><v>-1399.53</v></cell></row><row r="7037"><cell r="L7037" t="str"><v>BR01SAO</v></cell></row><row r="7037"><cell r="N7037" t="str"><v>TWS A. C. D. A. LTD</v></cell><cell r="O7037" t="str"><v>1</v></cell><cell r="P7037" t="str"><v>BR01SAOZ01</v></cell></row><row r="7037"><cell r="S7037" t="str"><v>1.01.01.02.01</v></cell></row><row r="7038"><cell r="B7038"><v>11235102</v></cell></row><row r="7038"><cell r="D7038" t="str"><v>20180515</v></cell><cell r="E7038" t="str"><v>1701002550</v></cell><cell r="F7038" t="str"><v>SA</v></cell><cell r="G7038"><v>43235</v></cell><cell r="H7038" t="str"><v>50</v></cell><cell r="I7038"><v>-1438.7</v></cell></row><row r="7038"><cell r="L7038" t="str"><v>BR01SAO</v></cell></row><row r="7038"><cell r="N7038" t="str"><v>DUX AGENCIAMENTO DE CARGAS LTDA</v></cell><cell r="O7038" t="str"><v>1</v></cell><cell r="P7038" t="str"><v>BR01SAOZ01</v></cell></row><row r="7038"><cell r="S7038" t="str"><v>1.01.01.02.01</v></cell></row><row r="7039"><cell r="B7039"><v>11235102</v></cell></row><row r="7039"><cell r="D7039" t="str"><v>20180515</v></cell><cell r="E7039" t="str"><v>1701002550</v></cell><cell r="F7039" t="str"><v>SA</v></cell><cell r="G7039"><v>43235</v></cell><cell r="H7039" t="str"><v>50</v></cell><cell r="I7039"><v>-1399.53</v></cell></row><row r="7039"><cell r="L7039" t="str"><v>BR01SAO</v></cell></row><row r="7039"><cell r="N7039" t="str"><v>L&A DESPACHOS ADUANEIROS LTDA</v></cell><cell r="O7039" t="str"><v>1</v></cell><cell r="P7039" t="str"><v>BR01SAOZ01</v></cell></row><row r="7039"><cell r="S7039" t="str"><v>1.01.01.02.01</v></cell></row><row r="7040"><cell r="B7040"><v>11235102</v></cell></row><row r="7040"><cell r="D7040" t="str"><v>20180515</v></cell><cell r="E7040" t="str"><v>1701002550</v></cell><cell r="F7040" t="str"><v>SA</v></cell><cell r="G7040"><v>43235</v></cell><cell r="H7040" t="str"><v>50</v></cell><cell r="I7040"><v>-7408.4</v></cell></row><row r="7040"><cell r="L7040" t="str"><v>BR01SAO</v></cell></row><row r="7040"><cell r="N7040" t="str"><v>EXCEL SANTOS TRANSPORTES R. LTDA</v></cell><cell r="O7040" t="str"><v>1</v></cell><cell r="P7040" t="str"><v>BR01SAOZ01</v></cell></row><row r="7040"><cell r="S7040" t="str"><v>1.01.01.02.01</v></cell></row><row r="7041"><cell r="B7041"><v>11235102</v></cell></row><row r="7041"><cell r="D7041" t="str"><v>20180515</v></cell><cell r="E7041" t="str"><v>1701002550</v></cell><cell r="F7041" t="str"><v>SA</v></cell><cell r="G7041"><v>43235</v></cell><cell r="H7041" t="str"><v>50</v></cell><cell r="I7041"><v>-4860</v></cell></row><row r="7041"><cell r="L7041" t="str"><v>BR01SAO</v></cell></row><row r="7041"><cell r="N7041" t="str"><v>INDAIA LOG I. LTDA</v></cell><cell r="O7041" t="str"><v>1</v></cell><cell r="P7041" t="str"><v>BR01SAOZ01</v></cell></row><row r="7041"><cell r="S7041" t="str"><v>1.01.01.02.01</v></cell></row><row r="7042"><cell r="B7042"><v>11235102</v></cell></row><row r="7042"><cell r="D7042" t="str"><v>20180515</v></cell><cell r="E7042" t="str"><v>1701002550</v></cell><cell r="F7042" t="str"><v>SA</v></cell><cell r="G7042"><v>43235</v></cell><cell r="H7042" t="str"><v>50</v></cell><cell r="I7042"><v>-5420.15</v></cell></row><row r="7042"><cell r="L7042" t="str"><v>BR01SAO</v></cell></row><row r="7042"><cell r="N7042" t="str"><v>HIS A. M. LTDA</v></cell><cell r="O7042" t="str"><v>1</v></cell><cell r="P7042" t="str"><v>BR01SAOZ01</v></cell></row><row r="7042"><cell r="S7042" t="str"><v>1.01.01.02.01</v></cell></row><row r="7043"><cell r="B7043"><v>11235102</v></cell></row><row r="7043"><cell r="D7043" t="str"><v>20180515</v></cell><cell r="E7043" t="str"><v>1701002550</v></cell><cell r="F7043" t="str"><v>SA</v></cell><cell r="G7043"><v>43235</v></cell><cell r="H7043" t="str"><v>50</v></cell><cell r="I7043"><v>-25687.4</v></cell></row><row r="7043"><cell r="L7043" t="str"><v>BR01SAO</v></cell></row><row r="7043"><cell r="N7043" t="str"><v>AJINOMOTO DO BRASIL</v></cell><cell r="O7043" t="str"><v>1</v></cell><cell r="P7043" t="str"><v>BR01SAOZ01</v></cell></row><row r="7043"><cell r="S7043" t="str"><v>1.01.01.02.01</v></cell></row><row r="7044"><cell r="B7044"><v>11235102</v></cell></row><row r="7044"><cell r="D7044" t="str"><v>20180515</v></cell><cell r="E7044" t="str"><v>1701002550</v></cell><cell r="F7044" t="str"><v>SA</v></cell><cell r="G7044"><v>43235</v></cell><cell r="H7044" t="str"><v>50</v></cell><cell r="I7044"><v>-133.35</v></cell></row><row r="7044"><cell r="L7044" t="str"><v>BR01SAO</v></cell></row><row r="7044"><cell r="N7044" t="str"><v>PORTLINK LOG M. LTDA</v></cell><cell r="O7044" t="str"><v>1</v></cell><cell r="P7044" t="str"><v>BR01SAOZ01</v></cell></row><row r="7044"><cell r="S7044" t="str"><v>1.01.01.02.01</v></cell></row><row r="7045"><cell r="B7045"><v>11235102</v></cell></row><row r="7045"><cell r="D7045" t="str"><v>20180515</v></cell><cell r="E7045" t="str"><v>1701002550</v></cell><cell r="F7045" t="str"><v>SA</v></cell><cell r="G7045"><v>43235</v></cell><cell r="H7045" t="str"><v>50</v></cell><cell r="I7045"><v>-4014.32</v></cell></row><row r="7045"><cell r="L7045" t="str"><v>BR01SAO</v></cell></row><row r="7045"><cell r="N7045" t="str"><v>FLASH WAY AGENCIAMENTOS E DESPAC</v></cell><cell r="O7045" t="str"><v>1</v></cell><cell r="P7045" t="str"><v>BR01SAOZ01</v></cell></row><row r="7045"><cell r="S7045" t="str"><v>1.01.01.02.01</v></cell></row><row r="7046"><cell r="B7046"><v>11235102</v></cell></row><row r="7046"><cell r="D7046" t="str"><v>20180515</v></cell><cell r="E7046" t="str"><v>1701002550</v></cell><cell r="F7046" t="str"><v>SA</v></cell><cell r="G7046"><v>43235</v></cell><cell r="H7046" t="str"><v>50</v></cell><cell r="I7046"><v>-10189.7</v></cell></row><row r="7046"><cell r="L7046" t="str"><v>BR01SAO</v></cell></row><row r="7046"><cell r="N7046" t="str"><v>TRINDADE CONSULTORIA ADUANEIRA L</v></cell><cell r="O7046" t="str"><v>1</v></cell><cell r="P7046" t="str"><v>BR01SAOZ01</v></cell></row><row r="7046"><cell r="S7046" t="str"><v>1.01.01.02.01</v></cell></row><row r="7047"><cell r="B7047"><v>11235102</v></cell></row><row r="7047"><cell r="D7047" t="str"><v>20180515</v></cell><cell r="E7047" t="str"><v>1701002550</v></cell><cell r="F7047" t="str"><v>SA</v></cell><cell r="G7047"><v>43235</v></cell><cell r="H7047" t="str"><v>50</v></cell><cell r="I7047"><v>-14160</v></cell></row><row r="7047"><cell r="L7047" t="str"><v>BR01SAO</v></cell></row><row r="7047"><cell r="N7047" t="str"><v>COOPERATIVA REG DE C</v></cell><cell r="O7047" t="str"><v>1</v></cell><cell r="P7047" t="str"><v>BR01SAOZ01</v></cell></row><row r="7047"><cell r="S7047" t="str"><v>1.01.01.02.01</v></cell></row><row r="7048"><cell r="B7048"><v>11235102</v></cell></row><row r="7048"><cell r="D7048" t="str"><v>20180515</v></cell><cell r="E7048" t="str"><v>1701002550</v></cell><cell r="F7048" t="str"><v>SA</v></cell><cell r="G7048"><v>43235</v></cell><cell r="H7048" t="str"><v>50</v></cell><cell r="I7048"><v>-5277.75</v></cell></row><row r="7048"><cell r="L7048" t="str"><v>BR01SAO</v></cell></row><row r="7048"><cell r="N7048" t="str"><v>MDL C. E. L. EPP</v></cell><cell r="O7048" t="str"><v>1</v></cell><cell r="P7048" t="str"><v>BR01SAOZ01</v></cell></row><row r="7048"><cell r="S7048" t="str"><v>1.01.01.02.01</v></cell></row><row r="7049"><cell r="B7049"><v>11235102</v></cell></row><row r="7049"><cell r="D7049" t="str"><v>20180515</v></cell><cell r="E7049" t="str"><v>1701002550</v></cell><cell r="F7049" t="str"><v>SA</v></cell><cell r="G7049"><v>43235</v></cell><cell r="H7049" t="str"><v>50</v></cell><cell r="I7049"><v>-13171.4</v></cell></row><row r="7049"><cell r="L7049" t="str"><v>BR01SAO</v></cell></row><row r="7049"><cell r="N7049" t="str"><v>EMBASSY FREIGHT DO BRASIL LTDA</v></cell><cell r="O7049" t="str"><v>1</v></cell><cell r="P7049" t="str"><v>BR01SAOZ01</v></cell></row><row r="7049"><cell r="S7049" t="str"><v>1.01.01.02.01</v></cell></row><row r="7050"><cell r="B7050"><v>11235102</v></cell></row><row r="7050"><cell r="D7050" t="str"><v>20180515</v></cell><cell r="E7050" t="str"><v>1701002550</v></cell><cell r="F7050" t="str"><v>SA</v></cell><cell r="G7050"><v>43235</v></cell><cell r="H7050" t="str"><v>50</v></cell><cell r="I7050"><v>-8493.75</v></cell></row><row r="7050"><cell r="L7050" t="str"><v>BR01SAO</v></cell></row><row r="7050"><cell r="N7050" t="str"><v>TITO C. A. A. LTDA</v></cell><cell r="O7050" t="str"><v>1</v></cell><cell r="P7050" t="str"><v>BR01SAOZ01</v></cell></row><row r="7050"><cell r="S7050" t="str"><v>1.01.01.02.01</v></cell></row><row r="7051"><cell r="B7051"><v>11235102</v></cell></row><row r="7051"><cell r="D7051" t="str"><v>20180515</v></cell><cell r="E7051" t="str"><v>1701002550</v></cell><cell r="F7051" t="str"><v>SA</v></cell><cell r="G7051"><v>43235</v></cell><cell r="H7051" t="str"><v>50</v></cell><cell r="I7051"><v>-7255.5</v></cell></row><row r="7051"><cell r="L7051" t="str"><v>BR01SAO</v></cell></row><row r="7051"><cell r="N7051" t="str"><v>TITO C. A. A. LTDA</v></cell><cell r="O7051" t="str"><v>1</v></cell><cell r="P7051" t="str"><v>BR01SAOZ01</v></cell></row><row r="7051"><cell r="S7051" t="str"><v>1.01.01.02.01</v></cell></row><row r="7052"><cell r="B7052"><v>11235102</v></cell></row><row r="7052"><cell r="D7052" t="str"><v>20180515</v></cell><cell r="E7052" t="str"><v>1701002550</v></cell><cell r="F7052" t="str"><v>SA</v></cell><cell r="G7052"><v>43235</v></cell><cell r="H7052" t="str"><v>50</v></cell><cell r="I7052"><v>-1200.58</v></cell></row><row r="7052"><cell r="L7052" t="str"><v>BR01SAO</v></cell></row><row r="7052"><cell r="N7052" t="str"><v>PORTLINK LOG M. LTDA</v></cell><cell r="O7052" t="str"><v>1</v></cell><cell r="P7052" t="str"><v>BR01SAOZ01</v></cell></row><row r="7052"><cell r="S7052" t="str"><v>1.01.01.02.01</v></cell></row><row r="7053"><cell r="B7053"><v>11235102</v></cell></row><row r="7053"><cell r="D7053" t="str"><v>20180515</v></cell><cell r="E7053" t="str"><v>1701002550</v></cell><cell r="F7053" t="str"><v>SA</v></cell><cell r="G7053"><v>43235</v></cell><cell r="H7053" t="str"><v>50</v></cell><cell r="I7053"><v>-4933.29</v></cell></row><row r="7053"><cell r="L7053" t="str"><v>BR01SAO</v></cell></row><row r="7053"><cell r="N7053" t="str"><v>HAND LINE T I LTDA</v></cell><cell r="O7053" t="str"><v>1</v></cell><cell r="P7053" t="str"><v>BR01SAOZ01</v></cell></row><row r="7053"><cell r="S7053" t="str"><v>1.01.01.02.01</v></cell></row><row r="7054"><cell r="B7054"><v>11235102</v></cell></row><row r="7054"><cell r="D7054" t="str"><v>20180515</v></cell><cell r="E7054" t="str"><v>1701002550</v></cell><cell r="F7054" t="str"><v>SA</v></cell><cell r="G7054"><v>43235</v></cell><cell r="H7054" t="str"><v>50</v></cell><cell r="I7054"><v>-10638.4</v></cell></row><row r="7054"><cell r="L7054" t="str"><v>BR01SAO</v></cell></row><row r="7054"><cell r="N7054" t="str"><v>MDL C. E. L. EPP</v></cell><cell r="O7054" t="str"><v>1</v></cell><cell r="P7054" t="str"><v>BR01SAOZ01</v></cell></row><row r="7054"><cell r="S7054" t="str"><v>1.01.01.02.01</v></cell></row><row r="7055"><cell r="B7055"><v>11235102</v></cell></row><row r="7055"><cell r="D7055" t="str"><v>20180515</v></cell><cell r="E7055" t="str"><v>1701002550</v></cell><cell r="F7055" t="str"><v>SA</v></cell><cell r="G7055"><v>43235</v></cell><cell r="H7055" t="str"><v>50</v></cell><cell r="I7055"><v>-1970</v></cell></row><row r="7055"><cell r="L7055" t="str"><v>BR01SAO</v></cell></row><row r="7055"><cell r="N7055" t="str"><v>STAR C. B. LOGISTI</v></cell><cell r="O7055" t="str"><v>1</v></cell><cell r="P7055" t="str"><v>BR01SAOZ01</v></cell></row><row r="7055"><cell r="S7055" t="str"><v>1.01.01.02.01</v></cell></row><row r="7056"><cell r="B7056"><v>11235102</v></cell></row><row r="7056"><cell r="D7056" t="str"><v>20180515</v></cell><cell r="E7056" t="str"><v>1701002550</v></cell><cell r="F7056" t="str"><v>SA</v></cell><cell r="G7056"><v>43235</v></cell><cell r="H7056" t="str"><v>50</v></cell><cell r="I7056"><v>-4001.4</v></cell></row><row r="7056"><cell r="L7056" t="str"><v>BR01SAO</v></cell></row><row r="7056"><cell r="N7056" t="str"><v>STAR C. B. LOGISTI</v></cell><cell r="O7056" t="str"><v>1</v></cell><cell r="P7056" t="str"><v>BR01SAOZ01</v></cell></row><row r="7056"><cell r="S7056" t="str"><v>1.01.01.02.01</v></cell></row><row r="7057"><cell r="B7057"><v>11235102</v></cell></row><row r="7057"><cell r="D7057" t="str"><v>20180515</v></cell><cell r="E7057" t="str"><v>1701002550</v></cell><cell r="F7057" t="str"><v>SA</v></cell><cell r="G7057"><v>43235</v></cell><cell r="H7057" t="str"><v>50</v></cell><cell r="I7057"><v>-9156.81</v></cell></row><row r="7057"><cell r="L7057" t="str"><v>BR01SAO</v></cell></row><row r="7057"><cell r="N7057" t="str"><v>SERRABRAS C. MAD</v></cell><cell r="O7057" t="str"><v>1</v></cell><cell r="P7057" t="str"><v>BR01SAOZ01</v></cell></row><row r="7057"><cell r="S7057" t="str"><v>1.01.01.02.01</v></cell></row><row r="7058"><cell r="B7058"><v>11235102</v></cell></row><row r="7058"><cell r="D7058" t="str"><v>20180515</v></cell><cell r="E7058" t="str"><v>1701002550</v></cell><cell r="F7058" t="str"><v>SA</v></cell><cell r="G7058"><v>43235</v></cell><cell r="H7058" t="str"><v>50</v></cell><cell r="I7058"><v>-1255.25</v></cell></row><row r="7058"><cell r="L7058" t="str"><v>BR01SAO</v></cell></row><row r="7058"><cell r="N7058" t="str"><v>ALFA CARGO TRANSPORTES INTERNACI</v></cell><cell r="O7058" t="str"><v>1</v></cell><cell r="P7058" t="str"><v>BR01SAOZ01</v></cell></row><row r="7058"><cell r="S7058" t="str"><v>1.01.01.02.01</v></cell></row><row r="7059"><cell r="B7059"><v>11235102</v></cell></row><row r="7059"><cell r="D7059" t="str"><v>20180515</v></cell><cell r="E7059" t="str"><v>1701002550</v></cell><cell r="F7059" t="str"><v>SA</v></cell><cell r="G7059"><v>43235</v></cell><cell r="H7059" t="str"><v>50</v></cell><cell r="I7059"><v>-2160.5</v></cell></row><row r="7059"><cell r="L7059" t="str"><v>BR01SAO</v></cell></row><row r="7059"><cell r="N7059" t="str"><v>ALFA CARGO TRANSPORTES INTERNACI</v></cell><cell r="O7059" t="str"><v>1</v></cell><cell r="P7059" t="str"><v>BR01SAOZ01</v></cell></row><row r="7059"><cell r="S7059" t="str"><v>1.01.01.02.01</v></cell></row><row r="7060"><cell r="B7060"><v>11235102</v></cell></row><row r="7060"><cell r="D7060" t="str"><v>20180515</v></cell><cell r="E7060" t="str"><v>1701002550</v></cell><cell r="F7060" t="str"><v>SA</v></cell><cell r="G7060"><v>43235</v></cell><cell r="H7060" t="str"><v>50</v></cell><cell r="I7060"><v>-4192.35</v></cell></row><row r="7060"><cell r="L7060" t="str"><v>BR01SAO</v></cell></row><row r="7060"><cell r="N7060" t="str"><v>VOLCAFE LTDA</v></cell><cell r="O7060" t="str"><v>1</v></cell><cell r="P7060" t="str"><v>BR01SAOZ01</v></cell></row><row r="7060"><cell r="S7060" t="str"><v>1.01.01.02.01</v></cell></row><row r="7061"><cell r="B7061"><v>11235102</v></cell></row><row r="7061"><cell r="D7061" t="str"><v>20180515</v></cell><cell r="E7061" t="str"><v>1701002550</v></cell><cell r="F7061" t="str"><v>SA</v></cell><cell r="G7061"><v>43235</v></cell><cell r="H7061" t="str"><v>50</v></cell><cell r="I7061"><v>-1295.25</v></cell></row><row r="7061"><cell r="L7061" t="str"><v>BR01SAO</v></cell></row><row r="7061"><cell r="N7061" t="str"><v>VOLCAFE LTDA</v></cell><cell r="O7061" t="str"><v>1</v></cell><cell r="P7061" t="str"><v>BR01SAOZ01</v></cell></row><row r="7061"><cell r="S7061" t="str"><v>1.01.01.02.01</v></cell></row><row r="7062"><cell r="B7062"><v>11235102</v></cell></row><row r="7062"><cell r="D7062" t="str"><v>20180515</v></cell><cell r="E7062" t="str"><v>1701002550</v></cell><cell r="F7062" t="str"><v>SA</v></cell><cell r="G7062"><v>43235</v></cell><cell r="H7062" t="str"><v>50</v></cell><cell r="I7062"><v>-4134.75</v></cell></row><row r="7062"><cell r="L7062" t="str"><v>BR01SAO</v></cell></row><row r="7062"><cell r="N7062" t="str"><v>STAR C. B. LOGISTI</v></cell><cell r="O7062" t="str"><v>1</v></cell><cell r="P7062" t="str"><v>BR01SAOZ01</v></cell></row><row r="7062"><cell r="S7062" t="str"><v>1.01.01.02.01</v></cell></row><row r="7063"><cell r="B7063"><v>11235102</v></cell></row><row r="7063"><cell r="D7063" t="str"><v>20180515</v></cell><cell r="E7063" t="str"><v>1701002550</v></cell><cell r="F7063" t="str"><v>SA</v></cell><cell r="G7063"><v>43235</v></cell><cell r="H7063" t="str"><v>50</v></cell><cell r="I7063"><v>-1000</v></cell></row><row r="7063"><cell r="L7063" t="str"><v>BR01SAO</v></cell></row><row r="7063"><cell r="N7063" t="str"><v>M D TRAN SERV LTDA</v></cell><cell r="O7063" t="str"><v>1</v></cell><cell r="P7063" t="str"><v>BR01SAOZ01</v></cell></row><row r="7063"><cell r="S7063" t="str"><v>1.01.01.02.01</v></cell></row><row r="7064"><cell r="B7064"><v>11235102</v></cell></row><row r="7064"><cell r="D7064" t="str"><v>20180515</v></cell><cell r="E7064" t="str"><v>1701002550</v></cell><cell r="F7064" t="str"><v>SA</v></cell><cell r="G7064"><v>43235</v></cell><cell r="H7064" t="str"><v>50</v></cell><cell r="I7064"><v>-4763.4</v></cell></row><row r="7064"><cell r="L7064" t="str"><v>BR01SAO</v></cell></row><row r="7064"><cell r="N7064" t="str"><v>MIB C. I. EIRELI-EPP</v></cell><cell r="O7064" t="str"><v>1</v></cell><cell r="P7064" t="str"><v>BR01SAOZ01</v></cell></row><row r="7064"><cell r="S7064" t="str"><v>1.01.01.02.01</v></cell></row><row r="7065"><cell r="B7065"><v>11235102</v></cell></row><row r="7065"><cell r="D7065" t="str"><v>20180515</v></cell><cell r="E7065" t="str"><v>1701002550</v></cell><cell r="F7065" t="str"><v>SA</v></cell><cell r="G7065"><v>43235</v></cell><cell r="H7065" t="str"><v>50</v></cell><cell r="I7065"><v>-95.25</v></cell></row><row r="7065"><cell r="L7065" t="str"><v>BR01SAO</v></cell></row><row r="7065"><cell r="N7065" t="str"><v>MEDITERRANEAN LOGIST</v></cell><cell r="O7065" t="str"><v>1</v></cell><cell r="P7065" t="str"><v>BR01SAOZ01</v></cell></row><row r="7065"><cell r="S7065" t="str"><v>1.01.01.02.01</v></cell></row><row r="7066"><cell r="B7066"><v>11235102</v></cell></row><row r="7066"><cell r="D7066" t="str"><v>20180515</v></cell><cell r="E7066" t="str"><v>1701002550</v></cell><cell r="F7066" t="str"><v>SA</v></cell><cell r="G7066"><v>43235</v></cell><cell r="H7066" t="str"><v>50</v></cell><cell r="I7066"><v>-2899.96</v></cell></row><row r="7066"><cell r="L7066" t="str"><v>BR01SAO</v></cell></row><row r="7066"><cell r="N7066" t="str"><v>AGL TRANSPORTES INTERNACIONAIS L</v></cell><cell r="O7066" t="str"><v>1</v></cell><cell r="P7066" t="str"><v>BR01SAOZ01</v></cell></row><row r="7066"><cell r="S7066" t="str"><v>1.01.01.02.01</v></cell></row><row r="7067"><cell r="B7067"><v>11235102</v></cell></row><row r="7067"><cell r="D7067" t="str"><v>20180515</v></cell><cell r="E7067" t="str"><v>1701002550</v></cell><cell r="F7067" t="str"><v>SA</v></cell><cell r="G7067"><v>43235</v></cell><cell r="H7067" t="str"><v>50</v></cell><cell r="I7067"><v>-1182</v></cell></row><row r="7067"><cell r="L7067" t="str"><v>BR01SAO</v></cell></row><row r="7067"><cell r="N7067" t="str"><v>SANKYU LOGISTICS DESPACHOS A. LT</v></cell><cell r="O7067" t="str"><v>1</v></cell><cell r="P7067" t="str"><v>BR01SAOZ01</v></cell></row><row r="7067"><cell r="S7067" t="str"><v>1.01.01.02.01</v></cell></row><row r="7068"><cell r="B7068"><v>11235102</v></cell></row><row r="7068"><cell r="D7068" t="str"><v>20180515</v></cell><cell r="E7068" t="str"><v>1701002550</v></cell><cell r="F7068" t="str"><v>SA</v></cell><cell r="G7068"><v>43235</v></cell><cell r="H7068" t="str"><v>50</v></cell><cell r="I7068"><v>-1152</v></cell></row><row r="7068"><cell r="L7068" t="str"><v>BR01SAO</v></cell></row><row r="7068"><cell r="N7068" t="str"><v>AMS TRANSPORTES INTERNACIONAIS L</v></cell><cell r="O7068" t="str"><v>1</v></cell><cell r="P7068" t="str"><v>BR01SAOZ01</v></cell></row><row r="7068"><cell r="S7068" t="str"><v>1.01.01.02.01</v></cell></row><row r="7069"><cell r="B7069"><v>11235102</v></cell></row><row r="7069"><cell r="D7069" t="str"><v>20180515</v></cell><cell r="E7069" t="str"><v>1701002550</v></cell><cell r="F7069" t="str"><v>SA</v></cell><cell r="G7069"><v>43235</v></cell><cell r="H7069" t="str"><v>50</v></cell><cell r="I7069"><v>-1255.25</v></cell></row><row r="7069"><cell r="L7069" t="str"><v>BR01SAO</v></cell></row><row r="7069"><cell r="N7069" t="str"><v>PERMAR COMISSARIA DE COM EXTERIO</v></cell><cell r="O7069" t="str"><v>1</v></cell><cell r="P7069" t="str"><v>BR01SAOZ01</v></cell></row><row r="7069"><cell r="S7069" t="str"><v>1.01.01.02.01</v></cell></row><row r="7070"><cell r="B7070"><v>11235102</v></cell></row><row r="7070"><cell r="D7070" t="str"><v>20180515</v></cell><cell r="E7070" t="str"><v>1701002550</v></cell><cell r="F7070" t="str"><v>SA</v></cell><cell r="G7070"><v>43235</v></cell><cell r="H7070" t="str"><v>50</v></cell><cell r="I7070"><v>-4821.08</v></cell></row><row r="7070"><cell r="L7070" t="str"><v>BR01SAO</v></cell></row><row r="7070"><cell r="N7070" t="str"><v>ASIA SHIPPING TRANSP INTERNACION</v></cell><cell r="O7070" t="str"><v>1</v></cell><cell r="P7070" t="str"><v>BR01SAOZ01</v></cell></row><row r="7070"><cell r="S7070" t="str"><v>1.01.01.02.01</v></cell></row><row r="7071"><cell r="B7071"><v>11235102</v></cell></row><row r="7071"><cell r="D7071" t="str"><v>20180515</v></cell><cell r="E7071" t="str"><v>1701002550</v></cell><cell r="F7071" t="str"><v>SA</v></cell><cell r="G7071"><v>43235</v></cell><cell r="H7071" t="str"><v>50</v></cell><cell r="I7071"><v>-6572.37</v></cell></row><row r="7071"><cell r="L7071" t="str"><v>BR01SAO</v></cell></row><row r="7071"><cell r="N7071" t="str"><v>FOX CARGO DO BRASIL EIRELI</v></cell><cell r="O7071" t="str"><v>1</v></cell><cell r="P7071" t="str"><v>BR01SAOZ01</v></cell></row><row r="7071"><cell r="S7071" t="str"><v>1.01.01.02.01</v></cell></row><row r="7072"><cell r="B7072"><v>11235102</v></cell></row><row r="7072"><cell r="D7072" t="str"><v>20180515</v></cell><cell r="E7072" t="str"><v>1701002550</v></cell><cell r="F7072" t="str"><v>SA</v></cell><cell r="G7072"><v>43235</v></cell><cell r="H7072" t="str"><v>50</v></cell><cell r="I7072"><v>-4953.9</v></cell></row><row r="7072"><cell r="L7072" t="str"><v>BR01SAO</v></cell></row><row r="7072"><cell r="N7072" t="str"><v>ACOB S. E. E. ME</v></cell><cell r="O7072" t="str"><v>1</v></cell><cell r="P7072" t="str"><v>BR01SAOZ01</v></cell></row><row r="7072"><cell r="S7072" t="str"><v>1.01.01.02.01</v></cell></row><row r="7073"><cell r="B7073"><v>11235102</v></cell></row><row r="7073"><cell r="D7073" t="str"><v>20180515</v></cell><cell r="E7073" t="str"><v>1701002550</v></cell><cell r="F7073" t="str"><v>SA</v></cell><cell r="G7073"><v>43235</v></cell><cell r="H7073" t="str"><v>50</v></cell><cell r="I7073"><v>-18580.72</v></cell></row><row r="7073"><cell r="L7073" t="str"><v>BR01SAO</v></cell></row><row r="7073"><cell r="N7073" t="str"><v>ACCESS L. T. I. LTDA</v></cell><cell r="O7073" t="str"><v>1</v></cell><cell r="P7073" t="str"><v>BR01SAOZ01</v></cell></row><row r="7073"><cell r="S7073" t="str"><v>1.01.01.02.01</v></cell></row><row r="7074"><cell r="B7074"><v>11235102</v></cell></row><row r="7074"><cell r="D7074" t="str"><v>20180515</v></cell><cell r="E7074" t="str"><v>1701002550</v></cell><cell r="F7074" t="str"><v>SA</v></cell><cell r="G7074"><v>43235</v></cell><cell r="H7074" t="str"><v>50</v></cell><cell r="I7074"><v>-13130.06</v></cell></row><row r="7074"><cell r="L7074" t="str"><v>BR01SAO</v></cell></row><row r="7074"><cell r="N7074" t="str"><v>MASTER SUL COMEX LTD</v></cell><cell r="O7074" t="str"><v>1</v></cell><cell r="P7074" t="str"><v>BR01SAOZ01</v></cell></row><row r="7074"><cell r="S7074" t="str"><v>1.01.01.02.01</v></cell></row><row r="7075"><cell r="B7075"><v>11235102</v></cell></row><row r="7075"><cell r="D7075" t="str"><v>20180515</v></cell><cell r="E7075" t="str"><v>1701002550</v></cell><cell r="F7075" t="str"><v>SA</v></cell><cell r="G7075"><v>43235</v></cell><cell r="H7075" t="str"><v>50</v></cell><cell r="I7075"><v>-11164.16</v></cell></row><row r="7075"><cell r="L7075" t="str"><v>BR01SAO</v></cell></row><row r="7075"><cell r="N7075" t="str"><v>BORDERFREE LOG AGEN</v></cell><cell r="O7075" t="str"><v>1</v></cell><cell r="P7075" t="str"><v>BR01SAOZ01</v></cell></row><row r="7075"><cell r="S7075" t="str"><v>1.01.01.02.01</v></cell></row><row r="7076"><cell r="B7076"><v>11235102</v></cell></row><row r="7076"><cell r="D7076" t="str"><v>20180515</v></cell><cell r="E7076" t="str"><v>1701002550</v></cell><cell r="F7076" t="str"><v>SA</v></cell><cell r="G7076"><v>43235</v></cell><cell r="H7076" t="str"><v>50</v></cell><cell r="I7076"><v>-1364.49</v></cell></row><row r="7076"><cell r="L7076" t="str"><v>BR01SAO</v></cell></row><row r="7076"><cell r="N7076" t="str"><v>SUNTRANS L. B. LTDA</v></cell><cell r="O7076" t="str"><v>1</v></cell><cell r="P7076" t="str"><v>BR01SAOZ01</v></cell></row><row r="7076"><cell r="S7076" t="str"><v>1.01.01.02.01</v></cell></row><row r="7077"><cell r="B7077"><v>11235102</v></cell></row><row r="7077"><cell r="D7077" t="str"><v>20180515</v></cell><cell r="E7077" t="str"><v>1701002550</v></cell><cell r="F7077" t="str"><v>SA</v></cell><cell r="G7077"><v>43235</v></cell><cell r="H7077" t="str"><v>50</v></cell><cell r="I7077"><v>-1200.58</v></cell></row><row r="7077"><cell r="L7077" t="str"><v>BR01SAO</v></cell></row><row r="7077"><cell r="N7077" t="str"><v>SMX I. L. -. EPP</v></cell><cell r="O7077" t="str"><v>1</v></cell><cell r="P7077" t="str"><v>BR01SAOZ01</v></cell></row><row r="7077"><cell r="S7077" t="str"><v>1.01.01.02.01</v></cell></row><row r="7078"><cell r="B7078"><v>11235102</v></cell></row><row r="7078"><cell r="D7078" t="str"><v>20180515</v></cell><cell r="E7078" t="str"><v>1701002550</v></cell><cell r="F7078" t="str"><v>SA</v></cell><cell r="G7078"><v>43235</v></cell><cell r="H7078" t="str"><v>50</v></cell><cell r="I7078"><v>-9182.92</v></cell></row><row r="7078"><cell r="L7078" t="str"><v>BR01SAO</v></cell></row><row r="7078"><cell r="N7078" t="str"><v>SUNTRANS L. B. LTDA</v></cell><cell r="O7078" t="str"><v>1</v></cell><cell r="P7078" t="str"><v>BR01SAOZ01</v></cell></row><row r="7078"><cell r="S7078" t="str"><v>1.01.01.02.01</v></cell></row><row r="7079"><cell r="B7079"><v>11235102</v></cell></row><row r="7079"><cell r="D7079" t="str"><v>20180515</v></cell><cell r="E7079" t="str"><v>1701002550</v></cell><cell r="F7079" t="str"><v>SA</v></cell><cell r="G7079"><v>43235</v></cell><cell r="H7079" t="str"><v>50</v></cell><cell r="I7079"><v>-5617.7</v></cell></row><row r="7079"><cell r="L7079" t="str"><v>BR01SAO</v></cell></row><row r="7079"><cell r="N7079" t="str"><v>O PRIMO L. E. -. ME</v></cell><cell r="O7079" t="str"><v>1</v></cell><cell r="P7079" t="str"><v>BR01SAOZ01</v></cell></row><row r="7079"><cell r="S7079" t="str"><v>1.01.01.02.01</v></cell></row><row r="7080"><cell r="B7080"><v>11235102</v></cell></row><row r="7080"><cell r="D7080" t="str"><v>20180515</v></cell><cell r="E7080" t="str"><v>1701002550</v></cell><cell r="F7080" t="str"><v>SA</v></cell><cell r="G7080"><v>43235</v></cell><cell r="H7080" t="str"><v>50</v></cell><cell r="I7080"><v>-2389.1</v></cell></row><row r="7080"><cell r="L7080" t="str"><v>BR01SAO</v></cell></row><row r="7080"><cell r="N7080" t="str"><v>LOGIN LOGISTICA & ADUANA LTDA</v></cell><cell r="O7080" t="str"><v>1</v></cell><cell r="P7080" t="str"><v>BR01SAOZ01</v></cell></row><row r="7080"><cell r="S7080" t="str"><v>1.01.01.02.01</v></cell></row><row r="7081"><cell r="B7081"><v>11235102</v></cell></row><row r="7081"><cell r="D7081" t="str"><v>20180515</v></cell><cell r="E7081" t="str"><v>1701002550</v></cell><cell r="F7081" t="str"><v>SA</v></cell><cell r="G7081"><v>43235</v></cell><cell r="H7081" t="str"><v>50</v></cell><cell r="I7081"><v>-3126.53</v></cell></row><row r="7081"><cell r="L7081" t="str"><v>BR01SAO</v></cell></row><row r="7081"><cell r="N7081" t="str"><v>N.E.W.S. LOGISTICS LTDA</v></cell><cell r="O7081" t="str"><v>1</v></cell><cell r="P7081" t="str"><v>BR01SAOZ01</v></cell></row><row r="7081"><cell r="S7081" t="str"><v>1.01.01.02.01</v></cell></row><row r="7082"><cell r="B7082"><v>11235102</v></cell></row><row r="7082"><cell r="D7082" t="str"><v>20180515</v></cell><cell r="E7082" t="str"><v>1701002550</v></cell><cell r="F7082" t="str"><v>SA</v></cell><cell r="G7082"><v>43235</v></cell><cell r="H7082" t="str"><v>50</v></cell><cell r="I7082"><v>-2201.02</v></cell></row><row r="7082"><cell r="L7082" t="str"><v>BR01SAO</v></cell></row><row r="7082"><cell r="N7082" t="str"><v>N.E.W.S. LOGISTICS LTDA</v></cell><cell r="O7082" t="str"><v>1</v></cell><cell r="P7082" t="str"><v>BR01SAOZ01</v></cell></row><row r="7082"><cell r="S7082" t="str"><v>1.01.01.02.01</v></cell></row><row r="7083"><cell r="B7083"><v>11235102</v></cell></row><row r="7083"><cell r="D7083" t="str"><v>20180515</v></cell><cell r="E7083" t="str"><v>1701002550</v></cell><cell r="F7083" t="str"><v>SA</v></cell><cell r="G7083"><v>43235</v></cell><cell r="H7083" t="str"><v>50</v></cell><cell r="I7083"><v>-17592.15</v></cell></row><row r="7083"><cell r="L7083" t="str"><v>BR01SAO</v></cell></row><row r="7083"><cell r="N7083" t="str"><v>KPM A CARGAS LTDA</v></cell><cell r="O7083" t="str"><v>1</v></cell><cell r="P7083" t="str"><v>BR01SAOZ01</v></cell></row><row r="7083"><cell r="S7083" t="str"><v>1.01.01.02.01</v></cell></row><row r="7084"><cell r="B7084"><v>11235102</v></cell></row><row r="7084"><cell r="D7084" t="str"><v>20180515</v></cell><cell r="E7084" t="str"><v>1701002550</v></cell><cell r="F7084" t="str"><v>SA</v></cell><cell r="G7084"><v>43235</v></cell><cell r="H7084" t="str"><v>50</v></cell><cell r="I7084"><v>-2232.4</v></cell></row><row r="7084"><cell r="L7084" t="str"><v>BR01SAO</v></cell></row><row r="7084"><cell r="N7084" t="str"><v>PESCARA I. E. LTDA</v></cell><cell r="O7084" t="str"><v>1</v></cell><cell r="P7084" t="str"><v>BR01SAOZ01</v></cell></row><row r="7084"><cell r="S7084" t="str"><v>1.01.01.02.01</v></cell></row><row r="7085"><cell r="B7085"><v>11235102</v></cell></row><row r="7085"><cell r="D7085" t="str"><v>20180515</v></cell><cell r="E7085" t="str"><v>1701002550</v></cell><cell r="F7085" t="str"><v>SA</v></cell><cell r="G7085"><v>43235</v></cell><cell r="H7085" t="str"><v>50</v></cell><cell r="I7085"><v>-1275.51</v></cell></row><row r="7085"><cell r="L7085" t="str"><v>BR01SAO</v></cell></row><row r="7085"><cell r="N7085" t="str"><v>N.E.W.S. LOGISTICS LTDA</v></cell><cell r="O7085" t="str"><v>1</v></cell><cell r="P7085" t="str"><v>BR01SAOZ01</v></cell></row><row r="7085"><cell r="S7085" t="str"><v>1.01.01.02.01</v></cell></row><row r="7086"><cell r="B7086"><v>11235102</v></cell></row><row r="7086"><cell r="D7086" t="str"><v>20180515</v></cell><cell r="E7086" t="str"><v>1701002550</v></cell><cell r="F7086" t="str"><v>SA</v></cell><cell r="G7086"><v>43235</v></cell><cell r="H7086" t="str"><v>50</v></cell><cell r="I7086"><v>-350</v></cell></row><row r="7086"><cell r="L7086" t="str"><v>BR01SAO</v></cell></row><row r="7086"><cell r="N7086" t="str"><v>M D TRAN SERV LTDA</v></cell><cell r="O7086" t="str"><v>1</v></cell><cell r="P7086" t="str"><v>BR01SAOZ01</v></cell></row><row r="7086"><cell r="S7086" t="str"><v>1.01.01.02.01</v></cell></row><row r="7087"><cell r="B7087"><v>11235102</v></cell></row><row r="7087"><cell r="D7087" t="str"><v>20180515</v></cell><cell r="E7087" t="str"><v>1701002550</v></cell><cell r="F7087" t="str"><v>SA</v></cell><cell r="G7087"><v>43235</v></cell><cell r="H7087" t="str"><v>50</v></cell><cell r="I7087"><v>-1275.51</v></cell></row><row r="7087"><cell r="L7087" t="str"><v>BR01SAO</v></cell></row><row r="7087"><cell r="N7087" t="str"><v>N.E.W.S. LOGISTICS LTDA</v></cell><cell r="O7087" t="str"><v>1</v></cell><cell r="P7087" t="str"><v>BR01SAOZ01</v></cell></row><row r="7087"><cell r="S7087" t="str"><v>1.01.01.02.01</v></cell></row><row r="7088"><cell r="B7088"><v>11235102</v></cell></row><row r="7088"><cell r="D7088" t="str"><v>20180515</v></cell><cell r="E7088" t="str"><v>1701002550</v></cell><cell r="F7088" t="str"><v>SA</v></cell><cell r="G7088"><v>43235</v></cell><cell r="H7088" t="str"><v>50</v></cell><cell r="I7088"><v>-1160</v></cell></row><row r="7088"><cell r="L7088" t="str"><v>BR01SAO</v></cell></row><row r="7088"><cell r="N7088" t="str"><v>EXPEDITORS INT BR LTDA</v></cell><cell r="O7088" t="str"><v>1</v></cell><cell r="P7088" t="str"><v>BR01SAOZ01</v></cell></row><row r="7088"><cell r="S7088" t="str"><v>1.01.01.02.01</v></cell></row><row r="7089"><cell r="B7089"><v>11235102</v></cell></row><row r="7089"><cell r="D7089" t="str"><v>20180515</v></cell><cell r="E7089" t="str"><v>1701002550</v></cell><cell r="F7089" t="str"><v>SA</v></cell><cell r="G7089"><v>43235</v></cell><cell r="H7089" t="str"><v>50</v></cell><cell r="I7089"><v>-1310.3</v></cell></row><row r="7089"><cell r="L7089" t="str"><v>BR01SAO</v></cell></row><row r="7089"><cell r="N7089" t="str"><v>IDL ASSESS ADUANEIRA LTDA</v></cell><cell r="O7089" t="str"><v>1</v></cell><cell r="P7089" t="str"><v>BR01SAOZ01</v></cell></row><row r="7089"><cell r="S7089" t="str"><v>1.01.01.02.01</v></cell></row><row r="7090"><cell r="B7090"><v>11235102</v></cell></row><row r="7090"><cell r="D7090" t="str"><v>20180515</v></cell><cell r="E7090" t="str"><v>1701002550</v></cell><cell r="F7090" t="str"><v>SA</v></cell><cell r="G7090"><v>43235</v></cell><cell r="H7090" t="str"><v>50</v></cell><cell r="I7090"><v>-4801.03</v></cell></row><row r="7090"><cell r="L7090" t="str"><v>BR01SAO</v></cell></row><row r="7090"><cell r="N7090" t="str"><v>DC LOGISTICS BRASIL LTDA</v></cell><cell r="O7090" t="str"><v>1</v></cell><cell r="P7090" t="str"><v>BR01SAOZ01</v></cell></row><row r="7090"><cell r="S7090" t="str"><v>1.01.01.02.01</v></cell></row><row r="7091"><cell r="B7091"><v>11235102</v></cell></row><row r="7091"><cell r="D7091" t="str"><v>20180515</v></cell><cell r="E7091" t="str"><v>1701002550</v></cell><cell r="F7091" t="str"><v>SA</v></cell><cell r="G7091"><v>43235</v></cell><cell r="H7091" t="str"><v>50</v></cell><cell r="I7091"><v>-350</v></cell></row><row r="7091"><cell r="L7091" t="str"><v>BR01SAO</v></cell></row><row r="7091"><cell r="N7091" t="str"><v>ALLINK TRANSPORTES INTERNACION</v></cell><cell r="O7091" t="str"><v>1</v></cell><cell r="P7091" t="str"><v>BR01SAOZ01</v></cell></row><row r="7091"><cell r="S7091" t="str"><v>1.01.01.02.01</v></cell></row><row r="7092"><cell r="B7092"><v>11235102</v></cell></row><row r="7092"><cell r="D7092" t="str"><v>20180515</v></cell><cell r="E7092" t="str"><v>1701002550</v></cell><cell r="F7092" t="str"><v>SA</v></cell><cell r="G7092"><v>43235</v></cell><cell r="H7092" t="str"><v>50</v></cell><cell r="I7092"><v>-1399.53</v></cell></row><row r="7092"><cell r="L7092" t="str"><v>BR01SAO</v></cell></row><row r="7092"><cell r="N7092" t="str"><v>ALLINK TRANSPORTES INTERNACION</v></cell><cell r="O7092" t="str"><v>1</v></cell><cell r="P7092" t="str"><v>BR01SAOZ01</v></cell></row><row r="7092"><cell r="S7092" t="str"><v>1.01.01.02.01</v></cell></row><row r="7093"><cell r="B7093"><v>11235102</v></cell></row><row r="7093"><cell r="D7093" t="str"><v>20180515</v></cell><cell r="E7093" t="str"><v>1701002550</v></cell><cell r="F7093" t="str"><v>SA</v></cell><cell r="G7093"><v>43235</v></cell><cell r="H7093" t="str"><v>50</v></cell><cell r="I7093"><v>-1513.83</v></cell></row><row r="7093"><cell r="L7093" t="str"><v>BR01SAO</v></cell></row><row r="7093"><cell r="N7093" t="str"><v>ALLINK TRANSPORTES INTERNACION</v></cell><cell r="O7093" t="str"><v>1</v></cell><cell r="P7093" t="str"><v>BR01SAOZ01</v></cell></row><row r="7093"><cell r="S7093" t="str"><v>1.01.01.02.01</v></cell></row><row r="7094"><cell r="B7094"><v>11235102</v></cell></row><row r="7094"><cell r="D7094" t="str"><v>20180515</v></cell><cell r="E7094" t="str"><v>1701002550</v></cell><cell r="F7094" t="str"><v>SA</v></cell><cell r="G7094"><v>43235</v></cell><cell r="H7094" t="str"><v>50</v></cell><cell r="I7094"><v>-1513.83</v></cell></row><row r="7094"><cell r="L7094" t="str"><v>BR01SAO</v></cell></row><row r="7094"><cell r="N7094" t="str"><v>ALLINK TRANSPORTES INTERNACION</v></cell><cell r="O7094" t="str"><v>1</v></cell><cell r="P7094" t="str"><v>BR01SAOZ01</v></cell></row><row r="7094"><cell r="S7094" t="str"><v>1.01.01.02.01</v></cell></row><row r="7095"><cell r="B7095"><v>11235102</v></cell></row><row r="7095"><cell r="D7095" t="str"><v>20180515</v></cell><cell r="E7095" t="str"><v>1701002550</v></cell><cell r="F7095" t="str"><v>SA</v></cell><cell r="G7095"><v>43235</v></cell><cell r="H7095" t="str"><v>50</v></cell><cell r="I7095"><v>-10219.68</v></cell></row><row r="7095"><cell r="L7095" t="str"><v>BR01SAO</v></cell></row><row r="7095"><cell r="N7095" t="str"><v>POINT COMEX - COMISS</v></cell><cell r="O7095" t="str"><v>1</v></cell><cell r="P7095" t="str"><v>BR01SAOZ01</v></cell></row><row r="7095"><cell r="S7095" t="str"><v>1.01.01.02.01</v></cell></row><row r="7096"><cell r="B7096"><v>11235102</v></cell></row><row r="7096"><cell r="D7096" t="str"><v>20180515</v></cell><cell r="E7096" t="str"><v>1701002550</v></cell><cell r="F7096" t="str"><v>SA</v></cell><cell r="G7096"><v>43235</v></cell><cell r="H7096" t="str"><v>50</v></cell><cell r="I7096"><v>-10219.68</v></cell></row><row r="7096"><cell r="L7096" t="str"><v>BR01SAO</v></cell></row><row r="7096"><cell r="N7096" t="str"><v>POINT COMEX - COMISS</v></cell><cell r="O7096" t="str"><v>1</v></cell><cell r="P7096" t="str"><v>BR01SAOZ01</v></cell></row><row r="7096"><cell r="S7096" t="str"><v>1.01.01.02.01</v></cell></row><row r="7097"><cell r="B7097"><v>11235102</v></cell></row><row r="7097"><cell r="D7097" t="str"><v>20180515</v></cell><cell r="E7097" t="str"><v>1701002550</v></cell><cell r="F7097" t="str"><v>SA</v></cell><cell r="G7097"><v>43235</v></cell><cell r="H7097" t="str"><v>50</v></cell><cell r="I7097"><v>-11488.05</v></cell></row><row r="7097"><cell r="L7097" t="str"><v>BR01SAO</v></cell></row><row r="7097"><cell r="N7097" t="str"><v>FAM CARGO BR LOGISTI</v></cell><cell r="O7097" t="str"><v>1</v></cell><cell r="P7097" t="str"><v>BR01SAOZ01</v></cell></row><row r="7097"><cell r="S7097" t="str"><v>1.01.01.02.01</v></cell></row><row r="7098"><cell r="B7098"><v>11235102</v></cell></row><row r="7098"><cell r="D7098" t="str"><v>20180515</v></cell><cell r="E7098" t="str"><v>1701002550</v></cell><cell r="F7098" t="str"><v>SA</v></cell><cell r="G7098"><v>43235</v></cell><cell r="H7098" t="str"><v>50</v></cell><cell r="I7098"><v>-1274.3</v></cell></row><row r="7098"><cell r="L7098" t="str"><v>BR01SAO</v></cell></row><row r="7098"><cell r="N7098" t="str"><v>DSV UTI A S A TRANSP</v></cell><cell r="O7098" t="str"><v>1</v></cell><cell r="P7098" t="str"><v>BR01SAOZ01</v></cell></row><row r="7098"><cell r="S7098" t="str"><v>1.01.01.02.01</v></cell></row><row r="7099"><cell r="B7099"><v>11235102</v></cell></row><row r="7099"><cell r="D7099" t="str"><v>20180515</v></cell><cell r="E7099" t="str"><v>1701002550</v></cell><cell r="F7099" t="str"><v>SA</v></cell><cell r="G7099"><v>43235</v></cell><cell r="H7099" t="str"><v>50</v></cell><cell r="I7099"><v>-1310.3</v></cell></row><row r="7099"><cell r="L7099" t="str"><v>BR01SAO</v></cell></row><row r="7099"><cell r="N7099" t="str"><v>IDL ASSESSORIA ADUAN</v></cell><cell r="O7099" t="str"><v>1</v></cell><cell r="P7099" t="str"><v>BR01SAOZ01</v></cell></row><row r="7099"><cell r="S7099" t="str"><v>1.01.01.02.01</v></cell></row><row r="7100"><cell r="B7100"><v>11235102</v></cell></row><row r="7100"><cell r="D7100" t="str"><v>20180515</v></cell><cell r="E7100" t="str"><v>1701002550</v></cell><cell r="F7100" t="str"><v>SA</v></cell><cell r="G7100"><v>43235</v></cell><cell r="H7100" t="str"><v>50</v></cell><cell r="I7100"><v>-1310.3</v></cell></row><row r="7100"><cell r="L7100" t="str"><v>BR01SAO</v></cell></row><row r="7100"><cell r="N7100" t="str"><v>IDL ASSESSORIA ADUAN</v></cell><cell r="O7100" t="str"><v>1</v></cell><cell r="P7100" t="str"><v>BR01SAOZ01</v></cell></row><row r="7100"><cell r="S7100" t="str"><v>1.01.01.02.01</v></cell></row><row r="7101"><cell r="B7101"><v>11235102</v></cell></row><row r="7101"><cell r="D7101" t="str"><v>20180515</v></cell><cell r="E7101" t="str"><v>1701002550</v></cell><cell r="F7101" t="str"><v>SA</v></cell><cell r="G7101"><v>43235</v></cell><cell r="H7101" t="str"><v>50</v></cell><cell r="I7101"><v>-1310.3</v></cell></row><row r="7101"><cell r="L7101" t="str"><v>BR01SAO</v></cell></row><row r="7101"><cell r="N7101" t="str"><v>IDL ASSESSORIA ADUAN</v></cell><cell r="O7101" t="str"><v>1</v></cell><cell r="P7101" t="str"><v>BR01SAOZ01</v></cell></row><row r="7101"><cell r="S7101" t="str"><v>1.01.01.02.01</v></cell></row><row r="7102"><cell r="B7102"><v>11235102</v></cell></row><row r="7102"><cell r="D7102" t="str"><v>20180515</v></cell><cell r="E7102" t="str"><v>1701002550</v></cell><cell r="F7102" t="str"><v>SA</v></cell><cell r="G7102"><v>43235</v></cell><cell r="H7102" t="str"><v>50</v></cell><cell r="I7102"><v>-1273.83</v></cell></row><row r="7102"><cell r="L7102" t="str"><v>BR01SAO</v></cell></row><row r="7102"><cell r="N7102" t="str"><v>EASY SOLUTION LOGISTICA LTDA</v></cell><cell r="O7102" t="str"><v>1</v></cell><cell r="P7102" t="str"><v>BR01SAOZ01</v></cell></row><row r="7102"><cell r="S7102" t="str"><v>1.01.01.02.01</v></cell></row><row r="7103"><cell r="B7103"><v>11235102</v></cell></row><row r="7103"><cell r="D7103" t="str"><v>20180515</v></cell><cell r="E7103" t="str"><v>1701002550</v></cell><cell r="F7103" t="str"><v>SA</v></cell><cell r="G7103"><v>43235</v></cell><cell r="H7103" t="str"><v>50</v></cell><cell r="I7103"><v>-15304.06</v></cell></row><row r="7103"><cell r="L7103" t="str"><v>BR01SAO</v></cell></row><row r="7103"><cell r="N7103" t="str"><v>ROYAL AGENCIAMENTOS DE CARGAS LT</v></cell><cell r="O7103" t="str"><v>1</v></cell><cell r="P7103" t="str"><v>BR01SAOZ01</v></cell></row><row r="7103"><cell r="S7103" t="str"><v>1.01.01.02.01</v></cell></row><row r="7104"><cell r="B7104"><v>11235102</v></cell></row><row r="7104"><cell r="D7104" t="str"><v>20180515</v></cell><cell r="E7104" t="str"><v>1701002550</v></cell><cell r="F7104" t="str"><v>SA</v></cell><cell r="G7104"><v>43235</v></cell><cell r="H7104" t="str"><v>50</v></cell><cell r="I7104"><v>-12979.96</v></cell></row><row r="7104"><cell r="L7104" t="str"><v>BR01SAO</v></cell></row><row r="7104"><cell r="N7104" t="str"><v>ROYAL AGENCIAMENTOS DE CARGAS LT</v></cell><cell r="O7104" t="str"><v>1</v></cell><cell r="P7104" t="str"><v>BR01SAOZ01</v></cell></row><row r="7104"><cell r="S7104" t="str"><v>1.01.01.02.01</v></cell></row><row r="7105"><cell r="B7105"><v>11235102</v></cell></row><row r="7105"><cell r="D7105" t="str"><v>20180515</v></cell><cell r="E7105" t="str"><v>1701002550</v></cell><cell r="F7105" t="str"><v>SA</v></cell><cell r="G7105"><v>43235</v></cell><cell r="H7105" t="str"><v>50</v></cell><cell r="I7105"><v>-6646.4</v></cell></row><row r="7105"><cell r="L7105" t="str"><v>BR01SAO</v></cell></row><row r="7105"><cell r="N7105" t="str"><v>ROYAL AGENCIAMENTOS DE CARGAS LT</v></cell><cell r="O7105" t="str"><v>1</v></cell><cell r="P7105" t="str"><v>BR01SAOZ01</v></cell></row><row r="7105"><cell r="S7105" t="str"><v>1.01.01.02.01</v></cell></row><row r="7106"><cell r="B7106"><v>11235102</v></cell></row><row r="7106"><cell r="D7106" t="str"><v>20180515</v></cell><cell r="E7106" t="str"><v>1701002550</v></cell><cell r="F7106" t="str"><v>SA</v></cell><cell r="G7106"><v>43235</v></cell><cell r="H7106" t="str"><v>50</v></cell><cell r="I7106"><v>-1648.71</v></cell></row><row r="7106"><cell r="L7106" t="str"><v>BR01SAO</v></cell></row><row r="7106"><cell r="N7106" t="str"><v>NEW DEAL ASSESSORIA EM COMERCIO</v></cell><cell r="O7106" t="str"><v>1</v></cell><cell r="P7106" t="str"><v>BR01SAOZ01</v></cell></row><row r="7106"><cell r="S7106" t="str"><v>1.01.01.02.01</v></cell></row><row r="7107"><cell r="B7107"><v>11235102</v></cell></row><row r="7107"><cell r="D7107" t="str"><v>20180515</v></cell><cell r="E7107" t="str"><v>1701002550</v></cell><cell r="F7107" t="str"><v>SA</v></cell><cell r="G7107"><v>43235</v></cell><cell r="H7107" t="str"><v>50</v></cell><cell r="I7107"><v>-1320</v></cell></row><row r="7107"><cell r="L7107" t="str"><v>BR01SAO</v></cell></row><row r="7107"><cell r="N7107" t="str"><v>MASTER FREIGHT TRANSPORTES I. LT</v></cell><cell r="O7107" t="str"><v>1</v></cell><cell r="P7107" t="str"><v>BR01SAOZ01</v></cell></row><row r="7107"><cell r="S7107" t="str"><v>1.01.01.02.01</v></cell></row><row r="7108"><cell r="B7108"><v>11235102</v></cell></row><row r="7108"><cell r="D7108" t="str"><v>20180515</v></cell><cell r="E7108" t="str"><v>1701002550</v></cell><cell r="F7108" t="str"><v>SA</v></cell><cell r="G7108"><v>43235</v></cell><cell r="H7108" t="str"><v>50</v></cell><cell r="I7108"><v>-1418.7</v></cell></row><row r="7108"><cell r="L7108" t="str"><v>BR01SAO</v></cell></row><row r="7108"><cell r="N7108" t="str"><v>UPSTARS AGENCIAMENTO DE CARGAS E</v></cell><cell r="O7108" t="str"><v>1</v></cell><cell r="P7108" t="str"><v>BR01SAOZ01</v></cell></row><row r="7108"><cell r="S7108" t="str"><v>1.01.01.02.01</v></cell></row><row r="7109"><cell r="B7109"><v>11235102</v></cell></row><row r="7109"><cell r="D7109" t="str"><v>20180515</v></cell><cell r="E7109" t="str"><v>1701002550</v></cell><cell r="F7109" t="str"><v>SA</v></cell><cell r="G7109"><v>43235</v></cell><cell r="H7109" t="str"><v>50</v></cell><cell r="I7109"><v>-1418.7</v></cell></row><row r="7109"><cell r="L7109" t="str"><v>BR01SAO</v></cell></row><row r="7109"><cell r="N7109" t="str"><v>UPSTARS AGENCIAMENTO DE CARGAS E</v></cell><cell r="O7109" t="str"><v>1</v></cell><cell r="P7109" t="str"><v>BR01SAOZ01</v></cell></row><row r="7109"><cell r="S7109" t="str"><v>1.01.01.02.01</v></cell></row><row r="7110"><cell r="B7110"><v>11235102</v></cell></row><row r="7110"><cell r="D7110" t="str"><v>20180515</v></cell><cell r="E7110" t="str"><v>1701002550</v></cell><cell r="F7110" t="str"><v>SA</v></cell><cell r="G7110"><v>43235</v></cell><cell r="H7110" t="str"><v>50</v></cell><cell r="I7110"><v>-1152</v></cell></row><row r="7110"><cell r="L7110" t="str"><v>BR01SAO</v></cell></row><row r="7110"><cell r="N7110" t="str"><v>UPSTARS AGENCIAMENTO DE CARGAS E</v></cell><cell r="O7110" t="str"><v>1</v></cell><cell r="P7110" t="str"><v>BR01SAOZ01</v></cell></row><row r="7110"><cell r="S7110" t="str"><v>1.01.01.02.01</v></cell></row><row r="7111"><cell r="B7111"><v>11235102</v></cell></row><row r="7111"><cell r="D7111" t="str"><v>20180515</v></cell><cell r="E7111" t="str"><v>1701002550</v></cell><cell r="F7111" t="str"><v>SA</v></cell><cell r="G7111"><v>43235</v></cell><cell r="H7111" t="str"><v>50</v></cell><cell r="I7111"><v>-1152</v></cell></row><row r="7111"><cell r="L7111" t="str"><v>BR01SAO</v></cell></row><row r="7111"><cell r="N7111" t="str"><v>UPSTARS AGENCIAMENTO DE CARGAS E</v></cell><cell r="O7111" t="str"><v>1</v></cell><cell r="P7111" t="str"><v>BR01SAOZ01</v></cell></row><row r="7111"><cell r="S7111" t="str"><v>1.01.01.02.01</v></cell></row><row r="7112"><cell r="B7112"><v>11235102</v></cell></row><row r="7112"><cell r="D7112" t="str"><v>20180515</v></cell><cell r="E7112" t="str"><v>1701002550</v></cell><cell r="F7112" t="str"><v>SA</v></cell><cell r="G7112"><v>43235</v></cell><cell r="H7112" t="str"><v>50</v></cell><cell r="I7112"><v>-1152</v></cell></row><row r="7112"><cell r="L7112" t="str"><v>BR01SAO</v></cell></row><row r="7112"><cell r="N7112" t="str"><v>UPSTARS AGENCIAMENTO DE CARGAS E</v></cell><cell r="O7112" t="str"><v>1</v></cell><cell r="P7112" t="str"><v>BR01SAOZ01</v></cell></row><row r="7112"><cell r="S7112" t="str"><v>1.01.01.02.01</v></cell></row><row r="7113"><cell r="B7113"><v>11235102</v></cell></row><row r="7113"><cell r="D7113" t="str"><v>20180515</v></cell><cell r="E7113" t="str"><v>1701002550</v></cell><cell r="F7113" t="str"><v>SA</v></cell><cell r="G7113"><v>43235</v></cell><cell r="H7113" t="str"><v>50</v></cell><cell r="I7113"><v>-6836.9</v></cell></row><row r="7113"><cell r="L7113" t="str"><v>BR01SAO</v></cell></row><row r="7113"><cell r="N7113" t="str"><v>H A D LOGISTICS FRETES INTERNACI</v></cell><cell r="O7113" t="str"><v>1</v></cell><cell r="P7113" t="str"><v>BR01SAOZ01</v></cell></row><row r="7113"><cell r="S7113" t="str"><v>1.01.01.02.01</v></cell></row><row r="7114"><cell r="B7114"><v>11235102</v></cell></row><row r="7114"><cell r="D7114" t="str"><v>20180515</v></cell><cell r="E7114" t="str"><v>1701002550</v></cell><cell r="F7114" t="str"><v>SA</v></cell><cell r="G7114"><v>43235</v></cell><cell r="H7114" t="str"><v>50</v></cell><cell r="I7114"><v>-7988</v></cell></row><row r="7114"><cell r="L7114" t="str"><v>BR01SAO</v></cell></row><row r="7114"><cell r="N7114" t="str"><v>EURO AMERICA ASS DESP E TRANSP L</v></cell><cell r="O7114" t="str"><v>1</v></cell><cell r="P7114" t="str"><v>BR01SAOZ01</v></cell></row><row r="7114"><cell r="S7114" t="str"><v>1.01.01.02.01</v></cell></row><row r="7115"><cell r="B7115"><v>11235102</v></cell></row><row r="7115"><cell r="D7115" t="str"><v>20180515</v></cell><cell r="E7115" t="str"><v>1701002550</v></cell><cell r="F7115" t="str"><v>SA</v></cell><cell r="G7115"><v>43235</v></cell><cell r="H7115" t="str"><v>50</v></cell><cell r="I7115"><v>-1447.5</v></cell></row><row r="7115"><cell r="L7115" t="str"><v>BR01SAO</v></cell></row><row r="7115"><cell r="N7115" t="str"><v>SANKYU LOGISTICS DESPACHOS A. LT</v></cell><cell r="O7115" t="str"><v>1</v></cell><cell r="P7115" t="str"><v>BR01SAOZ01</v></cell></row><row r="7115"><cell r="S7115" t="str"><v>1.01.01.02.01</v></cell></row><row r="7116"><cell r="B7116"><v>11235102</v></cell></row><row r="7116"><cell r="D7116" t="str"><v>20180515</v></cell><cell r="E7116" t="str"><v>1701002550</v></cell><cell r="F7116" t="str"><v>SA</v></cell><cell r="G7116"><v>43235</v></cell><cell r="H7116" t="str"><v>50</v></cell><cell r="I7116"><v>-6847.75</v></cell></row><row r="7116"><cell r="L7116" t="str"><v>BR01SAO</v></cell></row><row r="7116"><cell r="N7116" t="str"><v>SANKYU LOGISTICS DESPACHOS A. LT</v></cell><cell r="O7116" t="str"><v>1</v></cell><cell r="P7116" t="str"><v>BR01SAOZ01</v></cell></row><row r="7116"><cell r="S7116" t="str"><v>1.01.01.02.01</v></cell></row><row r="7117"><cell r="B7117"><v>11235102</v></cell></row><row r="7117"><cell r="D7117" t="str"><v>20180515</v></cell><cell r="E7117" t="str"><v>1701002550</v></cell><cell r="F7117" t="str"><v>SA</v></cell><cell r="G7117"><v>43235</v></cell><cell r="H7117" t="str"><v>50</v></cell><cell r="I7117"><v>-2201.02</v></cell></row><row r="7117"><cell r="L7117" t="str"><v>BR01SAO</v></cell></row><row r="7117"><cell r="N7117" t="str"><v>N.E.W.S. LOGISTICS LTDA</v></cell><cell r="O7117" t="str"><v>1</v></cell><cell r="P7117" t="str"><v>BR01SAOZ01</v></cell></row><row r="7117"><cell r="S7117" t="str"><v>1.01.01.02.01</v></cell></row><row r="7118"><cell r="B7118"><v>11235102</v></cell></row><row r="7118"><cell r="D7118" t="str"><v>20180515</v></cell><cell r="E7118" t="str"><v>1701002550</v></cell><cell r="F7118" t="str"><v>SA</v></cell><cell r="G7118"><v>43235</v></cell><cell r="H7118" t="str"><v>50</v></cell><cell r="I7118"><v>-2813.59</v></cell></row><row r="7118"><cell r="L7118" t="str"><v>BR01SAO</v></cell></row><row r="7118"><cell r="N7118" t="str"><v>COMISSARIA PIBERNAT LTDA</v></cell><cell r="O7118" t="str"><v>1</v></cell><cell r="P7118" t="str"><v>BR01SAOZ01</v></cell></row><row r="7118"><cell r="S7118" t="str"><v>1.01.01.02.01</v></cell></row><row r="7119"><cell r="B7119"><v>11235102</v></cell></row><row r="7119"><cell r="D7119" t="str"><v>20180515</v></cell><cell r="E7119" t="str"><v>1701002550</v></cell><cell r="F7119" t="str"><v>SA</v></cell><cell r="G7119"><v>43235</v></cell><cell r="H7119" t="str"><v>50</v></cell><cell r="I7119"><v>-882.62</v></cell></row><row r="7119"><cell r="L7119" t="str"><v>BR01SAO</v></cell></row><row r="7119"><cell r="N7119" t="str"><v>SATEL DESPACHOS E SERVICOS A. T.</v></cell><cell r="O7119" t="str"><v>1</v></cell><cell r="P7119" t="str"><v>BR01SAOZ01</v></cell></row><row r="7119"><cell r="S7119" t="str"><v>1.01.01.02.01</v></cell></row><row r="7120"><cell r="B7120"><v>11235102</v></cell></row><row r="7120"><cell r="D7120" t="str"><v>20180515</v></cell><cell r="E7120" t="str"><v>1701002550</v></cell><cell r="F7120" t="str"><v>SA</v></cell><cell r="G7120"><v>43235</v></cell><cell r="H7120" t="str"><v>50</v></cell><cell r="I7120"><v>-882.62</v></cell></row><row r="7120"><cell r="L7120" t="str"><v>BR01SAO</v></cell></row><row r="7120"><cell r="N7120" t="str"><v>SATEL DESPACHOS E SERVICOS A. T.</v></cell><cell r="O7120" t="str"><v>1</v></cell><cell r="P7120" t="str"><v>BR01SAOZ01</v></cell></row><row r="7120"><cell r="S7120" t="str"><v>1.01.01.02.01</v></cell></row><row r="7121"><cell r="B7121"><v>11235102</v></cell></row><row r="7121"><cell r="D7121" t="str"><v>20180515</v></cell><cell r="E7121" t="str"><v>1701002550</v></cell><cell r="F7121" t="str"><v>SA</v></cell><cell r="G7121"><v>43235</v></cell><cell r="H7121" t="str"><v>50</v></cell><cell r="I7121"><v>-1000</v></cell></row><row r="7121"><cell r="L7121" t="str"><v>BR01SAO</v></cell></row><row r="7121"><cell r="N7121" t="str"><v>SATEL DESPACHOS E SERVICOS A. T.</v></cell><cell r="O7121" t="str"><v>1</v></cell><cell r="P7121" t="str"><v>BR01SAOZ01</v></cell></row><row r="7121"><cell r="S7121" t="str"><v>1.01.01.02.01</v></cell></row><row r="7122"><cell r="B7122"><v>11235102</v></cell></row><row r="7122"><cell r="D7122" t="str"><v>20180515</v></cell><cell r="E7122" t="str"><v>1701002550</v></cell><cell r="F7122" t="str"><v>SA</v></cell><cell r="G7122"><v>43235</v></cell><cell r="H7122" t="str"><v>50</v></cell><cell r="I7122"><v>-5368</v></cell></row><row r="7122"><cell r="L7122" t="str"><v>BR01SAO</v></cell></row><row r="7122"><cell r="N7122" t="str"><v>SATEL DESPACHOS E SERVICOS A. T.</v></cell><cell r="O7122" t="str"><v>1</v></cell><cell r="P7122" t="str"><v>BR01SAOZ01</v></cell></row><row r="7122"><cell r="S7122" t="str"><v>1.01.01.02.01</v></cell></row><row r="7123"><cell r="B7123"><v>11235102</v></cell></row><row r="7123"><cell r="D7123" t="str"><v>20180515</v></cell><cell r="E7123" t="str"><v>1701002550</v></cell><cell r="F7123" t="str"><v>SA</v></cell><cell r="G7123"><v>43235</v></cell><cell r="H7123" t="str"><v>50</v></cell><cell r="I7123"><v>-51572.75</v></cell></row><row r="7123"><cell r="L7123" t="str"><v>BR01SAO</v></cell></row><row r="7123"><cell r="N7123" t="str"><v>SATEL DESPACHOS E SERVICOS A. T.</v></cell><cell r="O7123" t="str"><v>1</v></cell><cell r="P7123" t="str"><v>BR01SAOZ01</v></cell></row><row r="7123"><cell r="S7123" t="str"><v>1.01.01.02.01</v></cell></row><row r="7124"><cell r="B7124"><v>11235102</v></cell></row><row r="7124"><cell r="D7124" t="str"><v>20180515</v></cell><cell r="E7124" t="str"><v>1701002550</v></cell><cell r="F7124" t="str"><v>SA</v></cell><cell r="G7124"><v>43235</v></cell><cell r="H7124" t="str"><v>50</v></cell><cell r="I7124"><v>-24765.75</v></cell></row><row r="7124"><cell r="L7124" t="str"><v>BR01SAO</v></cell></row><row r="7124"><cell r="N7124" t="str"><v>TED DEVOLVIDA 02-AG.OU CTA DEST. INVALIDA</v></cell><cell r="O7124" t="str"><v>1</v></cell><cell r="P7124" t="str"><v>BR01SAOZ01</v></cell></row><row r="7124"><cell r="S7124" t="str"><v>1.01.01.02.01</v></cell></row><row r="7125"><cell r="B7125"><v>11235102</v></cell></row><row r="7125"><cell r="D7125" t="str"><v>20180516</v></cell><cell r="E7125" t="str"><v>1701002551</v></cell><cell r="F7125" t="str"><v>SA</v></cell><cell r="G7125"><v>43236</v></cell><cell r="H7125" t="str"><v>50</v></cell><cell r="I7125"><v>-390</v></cell></row><row r="7125"><cell r="L7125" t="str"><v>BR01SAO</v></cell></row><row r="7125"><cell r="N7125" t="str"><v>PBL A. C. EXTERIOR</v></cell><cell r="O7125" t="str"><v>1</v></cell><cell r="P7125" t="str"><v>BR01SAOZ01</v></cell></row><row r="7125"><cell r="S7125" t="str"><v>1.01.01.02.01</v></cell></row><row r="7126"><cell r="B7126"><v>11235102</v></cell></row><row r="7126"><cell r="D7126" t="str"><v>20180516</v></cell><cell r="E7126" t="str"><v>1701002551</v></cell><cell r="F7126" t="str"><v>SA</v></cell><cell r="G7126"><v>43236</v></cell><cell r="H7126" t="str"><v>50</v></cell><cell r="I7126"><v>-12930</v></cell></row><row r="7126"><cell r="L7126" t="str"><v>BR01SAO</v></cell></row><row r="7126"><cell r="N7126" t="str"><v>SANKYU LOGISTICS DESPACHOS A. LT</v></cell><cell r="O7126" t="str"><v>1</v></cell><cell r="P7126" t="str"><v>BR01SAOZ01</v></cell></row><row r="7126"><cell r="S7126" t="str"><v>1.01.01.02.01</v></cell></row><row r="7127"><cell r="B7127"><v>11235102</v></cell></row><row r="7127"><cell r="D7127" t="str"><v>20180516</v></cell><cell r="E7127" t="str"><v>1701002551</v></cell><cell r="F7127" t="str"><v>SA</v></cell><cell r="G7127"><v>43236</v></cell><cell r="H7127" t="str"><v>50</v></cell><cell r="I7127"><v>-1370.65</v></cell></row><row r="7127"><cell r="L7127" t="str"><v>BR01SAO</v></cell></row><row r="7127"><cell r="N7127" t="str"><v>LINER SUPPORT ASS ADUAN & LOGIST</v></cell><cell r="O7127" t="str"><v>1</v></cell><cell r="P7127" t="str"><v>BR01SAOZ01</v></cell></row><row r="7127"><cell r="S7127" t="str"><v>1.01.01.02.01</v></cell></row><row r="7128"><cell r="B7128"><v>11235102</v></cell></row><row r="7128"><cell r="D7128" t="str"><v>20180516</v></cell><cell r="E7128" t="str"><v>1701002551</v></cell><cell r="F7128" t="str"><v>SA</v></cell><cell r="G7128"><v>43236</v></cell><cell r="H7128" t="str"><v>50</v></cell><cell r="I7128"><v>-1255.75</v></cell></row><row r="7128"><cell r="L7128" t="str"><v>BR01SAO</v></cell></row><row r="7128"><cell r="N7128" t="str"><v>LINER SUPPORT ASS ADUAN & LOGIST</v></cell><cell r="O7128" t="str"><v>1</v></cell><cell r="P7128" t="str"><v>BR01SAOZ01</v></cell></row><row r="7128"><cell r="S7128" t="str"><v>1.01.01.02.01</v></cell></row><row r="7129"><cell r="B7129"><v>11235102</v></cell></row><row r="7129"><cell r="D7129" t="str"><v>20180516</v></cell><cell r="E7129" t="str"><v>1701002551</v></cell><cell r="F7129" t="str"><v>SA</v></cell><cell r="G7129"><v>43236</v></cell><cell r="H7129" t="str"><v>50</v></cell><cell r="I7129"><v>-1415.75</v></cell></row><row r="7129"><cell r="L7129" t="str"><v>BR01SAO</v></cell></row><row r="7129"><cell r="N7129" t="str"><v>KPM A CARGAS LTDA</v></cell><cell r="O7129" t="str"><v>1</v></cell><cell r="P7129" t="str"><v>BR01SAOZ01</v></cell></row><row r="7129"><cell r="S7129" t="str"><v>1.01.01.02.01</v></cell></row><row r="7130"><cell r="B7130"><v>11235102</v></cell></row><row r="7130"><cell r="D7130" t="str"><v>20180516</v></cell><cell r="E7130" t="str"><v>1701002551</v></cell><cell r="F7130" t="str"><v>SA</v></cell><cell r="G7130"><v>43236</v></cell><cell r="H7130" t="str"><v>50</v></cell><cell r="I7130"><v>-2595.24</v></cell></row><row r="7130"><cell r="L7130" t="str"><v>BR01SAO</v></cell></row><row r="7130"><cell r="N7130" t="str"><v>FGL GLOBAL L. LTDA</v></cell><cell r="O7130" t="str"><v>1</v></cell><cell r="P7130" t="str"><v>BR01SAOZ01</v></cell></row><row r="7130"><cell r="S7130" t="str"><v>1.01.01.02.01</v></cell></row><row r="7131"><cell r="B7131"><v>11235102</v></cell></row><row r="7131"><cell r="D7131" t="str"><v>20180516</v></cell><cell r="E7131" t="str"><v>1701002551</v></cell><cell r="F7131" t="str"><v>SA</v></cell><cell r="G7131"><v>43236</v></cell><cell r="H7131" t="str"><v>50</v></cell><cell r="I7131"><v>-1277.75</v></cell></row><row r="7131"><cell r="L7131" t="str"><v>BR01SAO</v></cell></row><row r="7131"><cell r="N7131" t="str"><v>BR X C. L. I. LTDA</v></cell><cell r="O7131" t="str"><v>1</v></cell><cell r="P7131" t="str"><v>BR01SAOZ01</v></cell></row><row r="7131"><cell r="S7131" t="str"><v>1.01.01.02.01</v></cell></row><row r="7132"><cell r="B7132"><v>11235102</v></cell></row><row r="7132"><cell r="D7132" t="str"><v>20180516</v></cell><cell r="E7132" t="str"><v>1701002551</v></cell><cell r="F7132" t="str"><v>SA</v></cell><cell r="G7132"><v>43236</v></cell><cell r="H7132" t="str"><v>50</v></cell><cell r="I7132"><v>-4931.5</v></cell></row><row r="7132"><cell r="L7132" t="str"><v>BR01SAO</v></cell></row><row r="7132"><cell r="N7132" t="str"><v>TITO C. A. A. LTDA</v></cell><cell r="O7132" t="str"><v>1</v></cell><cell r="P7132" t="str"><v>BR01SAOZ01</v></cell></row><row r="7132"><cell r="S7132" t="str"><v>1.01.01.02.01</v></cell></row><row r="7133"><cell r="B7133"><v>11235102</v></cell></row><row r="7133"><cell r="D7133" t="str"><v>20180516</v></cell><cell r="E7133" t="str"><v>1701002551</v></cell><cell r="F7133" t="str"><v>SA</v></cell><cell r="G7133"><v>43236</v></cell><cell r="H7133" t="str"><v>50</v></cell><cell r="I7133"><v>-1904.43</v></cell></row><row r="7133"><cell r="L7133" t="str"><v>BR01SAO</v></cell></row><row r="7133"><cell r="N7133" t="str"><v>TITO C. A. A. LTDA</v></cell><cell r="O7133" t="str"><v>1</v></cell><cell r="P7133" t="str"><v>BR01SAOZ01</v></cell></row><row r="7133"><cell r="S7133" t="str"><v>1.01.01.02.01</v></cell></row><row r="7134"><cell r="B7134"><v>11235102</v></cell></row><row r="7134"><cell r="D7134" t="str"><v>20180516</v></cell><cell r="E7134" t="str"><v>1701002551</v></cell><cell r="F7134" t="str"><v>SA</v></cell><cell r="G7134"><v>43236</v></cell><cell r="H7134" t="str"><v>50</v></cell><cell r="I7134"><v>-5165.2</v></cell></row><row r="7134"><cell r="L7134" t="str"><v>BR01SAO</v></cell></row><row r="7134"><cell r="N7134" t="str"><v>AMS TRANSPORTES INTERNACIONAIS L</v></cell><cell r="O7134" t="str"><v>1</v></cell><cell r="P7134" t="str"><v>BR01SAOZ01</v></cell></row><row r="7134"><cell r="S7134" t="str"><v>1.01.01.02.01</v></cell></row><row r="7135"><cell r="B7135"><v>11235102</v></cell></row><row r="7135"><cell r="D7135" t="str"><v>20180516</v></cell><cell r="E7135" t="str"><v>1701002551</v></cell><cell r="F7135" t="str"><v>SA</v></cell><cell r="G7135"><v>43236</v></cell><cell r="H7135" t="str"><v>50</v></cell><cell r="I7135"><v>-4195</v></cell></row><row r="7135"><cell r="L7135" t="str"><v>BR01SAO</v></cell></row><row r="7135"><cell r="N7135" t="str"><v>RAX BRASIL ASSESSORIA EM COMERCI</v></cell><cell r="O7135" t="str"><v>1</v></cell><cell r="P7135" t="str"><v>BR01SAOZ01</v></cell></row><row r="7135"><cell r="S7135" t="str"><v>1.01.01.02.01</v></cell></row><row r="7136"><cell r="B7136"><v>11235102</v></cell></row><row r="7136"><cell r="D7136" t="str"><v>20180516</v></cell><cell r="E7136" t="str"><v>1701002551</v></cell><cell r="F7136" t="str"><v>SA</v></cell><cell r="G7136"><v>43236</v></cell><cell r="H7136" t="str"><v>50</v></cell><cell r="I7136"><v>-44039.92</v></cell></row><row r="7136"><cell r="L7136" t="str"><v>BR01SAO</v></cell></row><row r="7136"><cell r="N7136" t="str"><v>FOX CARGO DO BRASIL EIRELI</v></cell><cell r="O7136" t="str"><v>1</v></cell><cell r="P7136" t="str"><v>BR01SAOZ01</v></cell></row><row r="7136"><cell r="S7136" t="str"><v>1.01.01.02.01</v></cell></row><row r="7137"><cell r="B7137"><v>11235102</v></cell></row><row r="7137"><cell r="D7137" t="str"><v>20180516</v></cell><cell r="E7137" t="str"><v>1701002551</v></cell><cell r="F7137" t="str"><v>SA</v></cell><cell r="G7137"><v>43236</v></cell><cell r="H7137" t="str"><v>50</v></cell><cell r="I7137"><v>-2230.67</v></cell></row><row r="7137"><cell r="L7137" t="str"><v>BR01SAO</v></cell></row><row r="7137"><cell r="N7137" t="str"><v>CELESTIAL E. TRANSPO</v></cell><cell r="O7137" t="str"><v>1</v></cell><cell r="P7137" t="str"><v>BR01SAOZ01</v></cell></row><row r="7137"><cell r="S7137" t="str"><v>1.01.01.02.01</v></cell></row><row r="7138"><cell r="B7138"><v>11235102</v></cell></row><row r="7138"><cell r="D7138" t="str"><v>20180516</v></cell><cell r="E7138" t="str"><v>1701002551</v></cell><cell r="F7138" t="str"><v>SA</v></cell><cell r="G7138"><v>43236</v></cell><cell r="H7138" t="str"><v>50</v></cell><cell r="I7138"><v>-1275.72</v></cell></row><row r="7138"><cell r="L7138" t="str"><v>BR01SAO</v></cell></row><row r="7138"><cell r="N7138" t="str"><v>RANUR L. L. -. EPP</v></cell><cell r="O7138" t="str"><v>1</v></cell><cell r="P7138" t="str"><v>BR01SAOZ01</v></cell></row><row r="7138"><cell r="S7138" t="str"><v>1.01.01.02.01</v></cell></row><row r="7139"><cell r="B7139"><v>11235102</v></cell></row><row r="7139"><cell r="D7139" t="str"><v>20180516</v></cell><cell r="E7139" t="str"><v>1701002551</v></cell><cell r="F7139" t="str"><v>SA</v></cell><cell r="G7139"><v>43236</v></cell><cell r="H7139" t="str"><v>50</v></cell><cell r="I7139"><v>-2914.48</v></cell></row><row r="7139"><cell r="L7139" t="str"><v>BR01SAO</v></cell></row><row r="7139"><cell r="N7139" t="str"><v>YAMANECO YACON CARGA</v></cell><cell r="O7139" t="str"><v>1</v></cell><cell r="P7139" t="str"><v>BR01SAOZ01</v></cell></row><row r="7139"><cell r="S7139" t="str"><v>1.01.01.02.01</v></cell></row><row r="7140"><cell r="B7140"><v>11235102</v></cell></row><row r="7140"><cell r="D7140" t="str"><v>20180516</v></cell><cell r="E7140" t="str"><v>1701002551</v></cell><cell r="F7140" t="str"><v>SA</v></cell><cell r="G7140"><v>43236</v></cell><cell r="H7140" t="str"><v>50</v></cell><cell r="I7140"><v>-1182</v></cell></row><row r="7140"><cell r="L7140" t="str"><v>BR01SAO</v></cell></row><row r="7140"><cell r="N7140" t="str"><v>CUSTOM COM I. LTDA</v></cell><cell r="O7140" t="str"><v>1</v></cell><cell r="P7140" t="str"><v>BR01SAOZ01</v></cell></row><row r="7140"><cell r="S7140" t="str"><v>1.01.01.02.01</v></cell></row><row r="7141"><cell r="B7141"><v>11235102</v></cell></row><row r="7141"><cell r="D7141" t="str"><v>20180516</v></cell><cell r="E7141" t="str"><v>1701002551</v></cell><cell r="F7141" t="str"><v>SA</v></cell><cell r="G7141"><v>43236</v></cell><cell r="H7141" t="str"><v>50</v></cell><cell r="I7141"><v>-7757.6</v></cell></row><row r="7141"><cell r="L7141" t="str"><v>BR01SAO</v></cell></row><row r="7141"><cell r="N7141" t="str"><v>ICS L. L. -. EPP</v></cell><cell r="O7141" t="str"><v>1</v></cell><cell r="P7141" t="str"><v>BR01SAOZ01</v></cell></row><row r="7141"><cell r="S7141" t="str"><v>1.01.01.02.01</v></cell></row><row r="7142"><cell r="B7142"><v>11235102</v></cell></row><row r="7142"><cell r="D7142" t="str"><v>20180516</v></cell><cell r="E7142" t="str"><v>1701002551</v></cell><cell r="F7142" t="str"><v>SA</v></cell><cell r="G7142"><v>43236</v></cell><cell r="H7142" t="str"><v>50</v></cell><cell r="I7142"><v>-1530.65</v></cell></row><row r="7142"><cell r="L7142" t="str"><v>BR01SAO</v></cell></row><row r="7142"><cell r="N7142" t="str"><v>ETTORI SERVICOS ADUANEIROS LTDA</v></cell><cell r="O7142" t="str"><v>1</v></cell><cell r="P7142" t="str"><v>BR01SAOZ01</v></cell></row><row r="7142"><cell r="S7142" t="str"><v>1.01.01.02.01</v></cell></row><row r="7143"><cell r="B7143"><v>11235102</v></cell></row><row r="7143"><cell r="D7143" t="str"><v>20180516</v></cell><cell r="E7143" t="str"><v>1701002551</v></cell><cell r="F7143" t="str"><v>SA</v></cell><cell r="G7143"><v>43236</v></cell><cell r="H7143" t="str"><v>50</v></cell><cell r="I7143"><v>-1514.69</v></cell></row><row r="7143"><cell r="L7143" t="str"><v>BR01SAO</v></cell></row><row r="7143"><cell r="N7143" t="str"><v>AEROIMEX D. A. LTDA</v></cell><cell r="O7143" t="str"><v>1</v></cell><cell r="P7143" t="str"><v>BR01SAOZ01</v></cell></row><row r="7143"><cell r="S7143" t="str"><v>1.01.01.02.01</v></cell></row><row r="7144"><cell r="B7144"><v>11235102</v></cell></row><row r="7144"><cell r="D7144" t="str"><v>20180516</v></cell><cell r="E7144" t="str"><v>1701002551</v></cell><cell r="F7144" t="str"><v>SA</v></cell><cell r="G7144"><v>43236</v></cell><cell r="H7144" t="str"><v>50</v></cell><cell r="I7144"><v>-1469.7</v></cell></row><row r="7144"><cell r="L7144" t="str"><v>BR01SAO</v></cell></row><row r="7144"><cell r="N7144" t="str"><v>NIPPON EXPRESS B. T. INTERNACION</v></cell><cell r="O7144" t="str"><v>1</v></cell><cell r="P7144" t="str"><v>BR01SAOZ01</v></cell></row><row r="7144"><cell r="S7144" t="str"><v>1.01.01.02.01</v></cell></row><row r="7145"><cell r="B7145"><v>11235102</v></cell></row><row r="7145"><cell r="D7145" t="str"><v>20180516</v></cell><cell r="E7145" t="str"><v>1701002551</v></cell><cell r="F7145" t="str"><v>SA</v></cell><cell r="G7145"><v>43236</v></cell><cell r="H7145" t="str"><v>50</v></cell><cell r="I7145"><v>-1370.65</v></cell></row><row r="7145"><cell r="L7145" t="str"><v>BR01SAO</v></cell></row><row r="7145"><cell r="N7145" t="str"><v>SANKYU LOGISTICS DESPACHOS A. LT</v></cell><cell r="O7145" t="str"><v>1</v></cell><cell r="P7145" t="str"><v>BR01SAOZ01</v></cell></row><row r="7145"><cell r="S7145" t="str"><v>1.01.01.02.01</v></cell></row><row r="7146"><cell r="B7146"><v>11235102</v></cell></row><row r="7146"><cell r="D7146" t="str"><v>20180516</v></cell><cell r="E7146" t="str"><v>1701002551</v></cell><cell r="F7146" t="str"><v>SA</v></cell><cell r="G7146"><v>43236</v></cell><cell r="H7146" t="str"><v>50</v></cell><cell r="I7146"><v>-919.25</v></cell></row><row r="7146"><cell r="L7146" t="str"><v>BR01SAO</v></cell></row><row r="7146"><cell r="N7146" t="str"><v>G L A TRANSPORTES INTERNACIONAIS</v></cell><cell r="O7146" t="str"><v>1</v></cell><cell r="P7146" t="str"><v>BR01SAOZ01</v></cell></row><row r="7146"><cell r="S7146" t="str"><v>1.01.01.02.01</v></cell></row><row r="7147"><cell r="B7147"><v>11235102</v></cell></row><row r="7147"><cell r="D7147" t="str"><v>20180516</v></cell><cell r="E7147" t="str"><v>1701002551</v></cell><cell r="F7147" t="str"><v>SA</v></cell><cell r="G7147"><v>43236</v></cell><cell r="H7147" t="str"><v>50</v></cell><cell r="I7147"><v>-43985.8</v></cell></row><row r="7147"><cell r="L7147" t="str"><v>BR01SAO</v></cell></row><row r="7147"><cell r="N7147" t="str"><v>ASIA SHIPPING TRANSP INTERNACION</v></cell><cell r="O7147" t="str"><v>1</v></cell><cell r="P7147" t="str"><v>BR01SAOZ01</v></cell></row><row r="7147"><cell r="S7147" t="str"><v>1.01.01.02.01</v></cell></row><row r="7148"><cell r="B7148"><v>11235102</v></cell></row><row r="7148"><cell r="D7148" t="str"><v>20180516</v></cell><cell r="E7148" t="str"><v>1701002551</v></cell><cell r="F7148" t="str"><v>SA</v></cell><cell r="G7148"><v>43236</v></cell><cell r="H7148" t="str"><v>50</v></cell><cell r="I7148"><v>-6470</v></cell></row><row r="7148"><cell r="L7148" t="str"><v>BR01SAO</v></cell></row><row r="7148"><cell r="N7148" t="str"><v>ASLL AIRSEA LAND ASSESSORIA E</v></cell><cell r="O7148" t="str"><v>1</v></cell><cell r="P7148" t="str"><v>BR01SAOZ01</v></cell></row><row r="7148"><cell r="S7148" t="str"><v>1.01.01.02.01</v></cell></row><row r="7149"><cell r="B7149"><v>11235102</v></cell></row><row r="7149"><cell r="D7149" t="str"><v>20180516</v></cell><cell r="E7149" t="str"><v>1701002551</v></cell><cell r="F7149" t="str"><v>SA</v></cell><cell r="G7149"><v>43236</v></cell><cell r="H7149" t="str"><v>50</v></cell><cell r="I7149"><v>-36425.4</v></cell></row><row r="7149"><cell r="L7149" t="str"><v>BR01SAO</v></cell></row><row r="7149"><cell r="N7149" t="str"><v>ASIA SHIPPING TRANSP INTERNACION</v></cell><cell r="O7149" t="str"><v>1</v></cell><cell r="P7149" t="str"><v>BR01SAOZ01</v></cell></row><row r="7149"><cell r="S7149" t="str"><v>1.01.01.02.01</v></cell></row><row r="7150"><cell r="B7150"><v>11235102</v></cell></row><row r="7150"><cell r="D7150" t="str"><v>20180516</v></cell><cell r="E7150" t="str"><v>1701002551</v></cell><cell r="F7150" t="str"><v>SA</v></cell><cell r="G7150"><v>43236</v></cell><cell r="H7150" t="str"><v>50</v></cell><cell r="I7150"><v>-8208.55</v></cell></row><row r="7150"><cell r="L7150" t="str"><v>BR01SAO</v></cell></row><row r="7150"><cell r="N7150" t="str"><v>JAS B. A. L. LTDA</v></cell><cell r="O7150" t="str"><v>1</v></cell><cell r="P7150" t="str"><v>BR01SAOZ01</v></cell></row><row r="7150"><cell r="S7150" t="str"><v>1.01.01.02.01</v></cell></row><row r="7151"><cell r="B7151"><v>11235102</v></cell></row><row r="7151"><cell r="D7151" t="str"><v>20180516</v></cell><cell r="E7151" t="str"><v>1701002551</v></cell><cell r="F7151" t="str"><v>SA</v></cell><cell r="G7151"><v>43236</v></cell><cell r="H7151" t="str"><v>50</v></cell><cell r="I7151"><v>-5143.2</v></cell></row><row r="7151"><cell r="L7151" t="str"><v>BR01SAO</v></cell></row><row r="7151"><cell r="N7151" t="str"><v>SOUTH CARGO B T I LT</v></cell><cell r="O7151" t="str"><v>1</v></cell><cell r="P7151" t="str"><v>BR01SAOZ01</v></cell></row><row r="7151"><cell r="S7151" t="str"><v>1.01.01.02.01</v></cell></row><row r="7152"><cell r="B7152"><v>11235102</v></cell></row><row r="7152"><cell r="D7152" t="str"><v>20180516</v></cell><cell r="E7152" t="str"><v>1701002551</v></cell><cell r="F7152" t="str"><v>SA</v></cell><cell r="G7152"><v>43236</v></cell><cell r="H7152" t="str"><v>50</v></cell><cell r="I7152"><v>-2205.5</v></cell></row><row r="7152"><cell r="L7152" t="str"><v>BR01SAO</v></cell></row><row r="7152"><cell r="N7152" t="str"><v>VENTANA S. B. AG.CAR</v></cell><cell r="O7152" t="str"><v>1</v></cell><cell r="P7152" t="str"><v>BR01SAOZ01</v></cell></row><row r="7152"><cell r="S7152" t="str"><v>1.01.01.02.01</v></cell></row><row r="7153"><cell r="B7153"><v>11235102</v></cell></row><row r="7153"><cell r="D7153" t="str"><v>20180516</v></cell><cell r="E7153" t="str"><v>1701002551</v></cell><cell r="F7153" t="str"><v>SA</v></cell><cell r="G7153"><v>43236</v></cell><cell r="H7153" t="str"><v>50</v></cell><cell r="I7153"><v>-1255.75</v></cell></row><row r="7153"><cell r="L7153" t="str"><v>BR01SAO</v></cell></row><row r="7153"><cell r="N7153" t="str"><v>ELOTRANS T. I. LTDA</v></cell><cell r="O7153" t="str"><v>1</v></cell><cell r="P7153" t="str"><v>BR01SAOZ01</v></cell></row><row r="7153"><cell r="S7153" t="str"><v>1.01.01.02.01</v></cell></row><row r="7154"><cell r="B7154"><v>11235102</v></cell></row><row r="7154"><cell r="D7154" t="str"><v>20180516</v></cell><cell r="E7154" t="str"><v>1701002551</v></cell><cell r="F7154" t="str"><v>SA</v></cell><cell r="G7154"><v>43236</v></cell><cell r="H7154" t="str"><v>50</v></cell><cell r="I7154"><v>-1172.65</v></cell></row><row r="7154"><cell r="L7154" t="str"><v>BR01SAO</v></cell></row><row r="7154"><cell r="N7154" t="str"><v>JAS B. A. L. LTDA</v></cell><cell r="O7154" t="str"><v>1</v></cell><cell r="P7154" t="str"><v>BR01SAOZ01</v></cell></row><row r="7154"><cell r="S7154" t="str"><v>1.01.01.02.01</v></cell></row><row r="7155"><cell r="B7155"><v>11235102</v></cell></row><row r="7155"><cell r="D7155" t="str"><v>20180516</v></cell><cell r="E7155" t="str"><v>1701002551</v></cell><cell r="F7155" t="str"><v>SA</v></cell><cell r="G7155"><v>43236</v></cell><cell r="H7155" t="str"><v>50</v></cell><cell r="I7155"><v>-1255.75</v></cell></row><row r="7155"><cell r="L7155" t="str"><v>BR01SAO</v></cell></row><row r="7155"><cell r="N7155" t="str"><v>VANGUARD LOG SERV DO</v></cell><cell r="O7155" t="str"><v>1</v></cell><cell r="P7155" t="str"><v>BR01SAOZ01</v></cell></row><row r="7155"><cell r="S7155" t="str"><v>1.01.01.02.01</v></cell></row><row r="7156"><cell r="B7156"><v>11235102</v></cell></row><row r="7156"><cell r="D7156" t="str"><v>20180516</v></cell><cell r="E7156" t="str"><v>1701002551</v></cell><cell r="F7156" t="str"><v>SA</v></cell><cell r="G7156"><v>43236</v></cell><cell r="H7156" t="str"><v>50</v></cell><cell r="I7156"><v>-11118.61</v></cell></row><row r="7156"><cell r="L7156" t="str"><v>BR01SAO</v></cell></row><row r="7156"><cell r="N7156" t="str"><v>ASIA SHIPPING TRANSP INTERNACION</v></cell><cell r="O7156" t="str"><v>1</v></cell><cell r="P7156" t="str"><v>BR01SAOZ01</v></cell></row><row r="7156"><cell r="S7156" t="str"><v>1.01.01.02.01</v></cell></row><row r="7157"><cell r="B7157"><v>11235102</v></cell></row><row r="7157"><cell r="D7157" t="str"><v>20180516</v></cell><cell r="E7157" t="str"><v>1701002551</v></cell><cell r="F7157" t="str"><v>SA</v></cell><cell r="G7157"><v>43236</v></cell><cell r="H7157" t="str"><v>50</v></cell><cell r="I7157"><v>-22556.83</v></cell></row><row r="7157"><cell r="L7157" t="str"><v>BR01SAO</v></cell></row><row r="7157"><cell r="N7157" t="str"><v>LASALA ASSESSORIA ADUANEIRA E LO</v></cell><cell r="O7157" t="str"><v>1</v></cell><cell r="P7157" t="str"><v>BR01SAOZ01</v></cell></row><row r="7157"><cell r="S7157" t="str"><v>1.01.01.02.01</v></cell></row><row r="7158"><cell r="B7158"><v>11235102</v></cell></row><row r="7158"><cell r="D7158" t="str"><v>20180516</v></cell><cell r="E7158" t="str"><v>1701002551</v></cell><cell r="F7158" t="str"><v>SA</v></cell><cell r="G7158"><v>43236</v></cell><cell r="H7158" t="str"><v>50</v></cell><cell r="I7158"><v>-30333.44</v></cell></row><row r="7158"><cell r="L7158" t="str"><v>BR01SAO</v></cell></row><row r="7158"><cell r="N7158" t="str"><v>BATTISTELLA IND COM</v></cell><cell r="O7158" t="str"><v>1</v></cell><cell r="P7158" t="str"><v>BR01SAOZ01</v></cell></row><row r="7158"><cell r="S7158" t="str"><v>1.01.01.02.01</v></cell></row><row r="7159"><cell r="B7159"><v>11235102</v></cell></row><row r="7159"><cell r="D7159" t="str"><v>20180516</v></cell><cell r="E7159" t="str"><v>1701002551</v></cell><cell r="F7159" t="str"><v>SA</v></cell><cell r="G7159"><v>43236</v></cell><cell r="H7159" t="str"><v>50</v></cell><cell r="I7159"><v>-10344.48</v></cell></row><row r="7159"><cell r="L7159" t="str"><v>BR01SAO</v></cell></row><row r="7159"><cell r="N7159" t="str"><v>BATTISTELLA IND COM</v></cell><cell r="O7159" t="str"><v>1</v></cell><cell r="P7159" t="str"><v>BR01SAOZ01</v></cell></row><row r="7159"><cell r="S7159" t="str"><v>1.01.01.02.01</v></cell></row><row r="7160"><cell r="B7160"><v>11235102</v></cell></row><row r="7160"><cell r="D7160" t="str"><v>20180516</v></cell><cell r="E7160" t="str"><v>1701002551</v></cell><cell r="F7160" t="str"><v>SA</v></cell><cell r="G7160"><v>43236</v></cell><cell r="H7160" t="str"><v>50</v></cell><cell r="I7160"><v>-6110.88</v></cell></row><row r="7160"><cell r="L7160" t="str"><v>BR01SAO</v></cell></row><row r="7160"><cell r="N7160" t="str"><v>DC LOGISTICS B. LTDA</v></cell><cell r="O7160" t="str"><v>1</v></cell><cell r="P7160" t="str"><v>BR01SAOZ01</v></cell></row><row r="7160"><cell r="S7160" t="str"><v>1.01.01.02.01</v></cell></row><row r="7161"><cell r="B7161"><v>11235102</v></cell></row><row r="7161"><cell r="D7161" t="str"><v>20180516</v></cell><cell r="E7161" t="str"><v>1701002551</v></cell><cell r="F7161" t="str"><v>SA</v></cell><cell r="G7161"><v>43236</v></cell><cell r="H7161" t="str"><v>50</v></cell><cell r="I7161"><v>-7495.8</v></cell></row><row r="7161"><cell r="L7161" t="str"><v>BR01SAO</v></cell></row><row r="7161"><cell r="N7161" t="str"><v>ROYAL AGENCIAMENTOS DE CARGAS LT</v></cell><cell r="O7161" t="str"><v>1</v></cell><cell r="P7161" t="str"><v>BR01SAOZ01</v></cell></row><row r="7161"><cell r="S7161" t="str"><v>1.01.01.02.01</v></cell></row><row r="7162"><cell r="B7162"><v>11235102</v></cell></row><row r="7162"><cell r="D7162" t="str"><v>20180516</v></cell><cell r="E7162" t="str"><v>1701002551</v></cell><cell r="F7162" t="str"><v>SA</v></cell><cell r="G7162"><v>43236</v></cell><cell r="H7162" t="str"><v>50</v></cell><cell r="I7162"><v>-6881.49</v></cell></row><row r="7162"><cell r="L7162" t="str"><v>BR01SAO</v></cell></row><row r="7162"><cell r="N7162" t="str"><v>ROYAL AGENCIAMENTOS DE CARGAS LT</v></cell><cell r="O7162" t="str"><v>1</v></cell><cell r="P7162" t="str"><v>BR01SAOZ01</v></cell></row><row r="7162"><cell r="S7162" t="str"><v>1.01.01.02.01</v></cell></row><row r="7163"><cell r="B7163"><v>11235102</v></cell></row><row r="7163"><cell r="D7163" t="str"><v>20180516</v></cell><cell r="E7163" t="str"><v>1701002551</v></cell><cell r="F7163" t="str"><v>SA</v></cell><cell r="G7163"><v>43236</v></cell><cell r="H7163" t="str"><v>50</v></cell><cell r="I7163"><v>-21264.93</v></cell></row><row r="7163"><cell r="L7163" t="str"><v>BR01SAO</v></cell></row><row r="7163"><cell r="N7163" t="str"><v>ALLINK T I. LTDA</v></cell><cell r="O7163" t="str"><v>1</v></cell><cell r="P7163" t="str"><v>BR01SAOZ01</v></cell></row><row r="7163"><cell r="S7163" t="str"><v>1.01.01.02.01</v></cell></row><row r="7164"><cell r="B7164"><v>11235102</v></cell></row><row r="7164"><cell r="D7164" t="str"><v>20180516</v></cell><cell r="E7164" t="str"><v>1701002551</v></cell><cell r="F7164" t="str"><v>SA</v></cell><cell r="G7164"><v>43236</v></cell><cell r="H7164" t="str"><v>50</v></cell><cell r="I7164"><v>-13553.41</v></cell></row><row r="7164"><cell r="L7164" t="str"><v>BR01SAO</v></cell></row><row r="7164"><cell r="N7164" t="str"><v>HAND LINE T I LTDA</v></cell><cell r="O7164" t="str"><v>1</v></cell><cell r="P7164" t="str"><v>BR01SAOZ01</v></cell></row><row r="7164"><cell r="S7164" t="str"><v>1.01.01.02.01</v></cell></row><row r="7165"><cell r="B7165"><v>11235102</v></cell></row><row r="7165"><cell r="D7165" t="str"><v>20180516</v></cell><cell r="E7165" t="str"><v>1701002551</v></cell><cell r="F7165" t="str"><v>SA</v></cell><cell r="G7165"><v>43236</v></cell><cell r="H7165" t="str"><v>50</v></cell><cell r="I7165"><v>-2823.6</v></cell></row><row r="7165"><cell r="L7165" t="str"><v>BR01SAO</v></cell></row><row r="7165"><cell r="N7165" t="str"><v>CIA A. M. ALEGRE</v></cell><cell r="O7165" t="str"><v>1</v></cell><cell r="P7165" t="str"><v>BR01SAOZ01</v></cell></row><row r="7165"><cell r="S7165" t="str"><v>1.01.01.02.01</v></cell></row><row r="7166"><cell r="B7166"><v>11235102</v></cell></row><row r="7166"><cell r="D7166" t="str"><v>20180516</v></cell><cell r="E7166" t="str"><v>1701002551</v></cell><cell r="F7166" t="str"><v>SA</v></cell><cell r="G7166"><v>43236</v></cell><cell r="H7166" t="str"><v>50</v></cell><cell r="I7166"><v>-2169.65</v></cell></row><row r="7166"><cell r="L7166" t="str"><v>BR01SAO</v></cell></row><row r="7166"><cell r="N7166" t="str"><v>PDM LOGISTICA LTDA</v></cell><cell r="O7166" t="str"><v>1</v></cell><cell r="P7166" t="str"><v>BR01SAOZ01</v></cell></row><row r="7166"><cell r="S7166" t="str"><v>1.01.01.02.01</v></cell></row><row r="7167"><cell r="B7167"><v>11235102</v></cell></row><row r="7167"><cell r="D7167" t="str"><v>20180516</v></cell><cell r="E7167" t="str"><v>1701002551</v></cell><cell r="F7167" t="str"><v>SA</v></cell><cell r="G7167"><v>43236</v></cell><cell r="H7167" t="str"><v>50</v></cell><cell r="I7167"><v>-7646.57</v></cell></row><row r="7167"><cell r="L7167" t="str"><v>BR01SAO</v></cell></row><row r="7167"><cell r="N7167" t="str"><v>CRAFT M. LTDA</v></cell><cell r="O7167" t="str"><v>1</v></cell><cell r="P7167" t="str"><v>BR01SAOZ01</v></cell></row><row r="7167"><cell r="S7167" t="str"><v>1.01.01.02.01</v></cell></row><row r="7168"><cell r="B7168"><v>11235102</v></cell></row><row r="7168"><cell r="D7168" t="str"><v>20180516</v></cell><cell r="E7168" t="str"><v>1701002551</v></cell><cell r="F7168" t="str"><v>SA</v></cell><cell r="G7168"><v>43236</v></cell><cell r="H7168" t="str"><v>50</v></cell><cell r="I7168"><v>-2237.68</v></cell></row><row r="7168"><cell r="L7168" t="str"><v>BR01SAO</v></cell></row><row r="7168"><cell r="N7168" t="str"><v>GRACO LOGISTICA E TRANSPORTES LT</v></cell><cell r="O7168" t="str"><v>1</v></cell><cell r="P7168" t="str"><v>BR01SAOZ01</v></cell></row><row r="7168"><cell r="S7168" t="str"><v>1.01.01.02.01</v></cell></row><row r="7169"><cell r="B7169"><v>11235102</v></cell></row><row r="7169"><cell r="D7169" t="str"><v>20180516</v></cell><cell r="E7169" t="str"><v>1701002551</v></cell><cell r="F7169" t="str"><v>SA</v></cell><cell r="G7169"><v>43236</v></cell><cell r="H7169" t="str"><v>50</v></cell><cell r="I7169"><v>-31032.32</v></cell></row><row r="7169"><cell r="L7169" t="str"><v>BR01SAO</v></cell></row><row r="7169"><cell r="N7169" t="str"><v>AURUM F. I. LTDA</v></cell><cell r="O7169" t="str"><v>1</v></cell><cell r="P7169" t="str"><v>BR01SAOZ01</v></cell></row><row r="7169"><cell r="S7169" t="str"><v>1.01.01.02.01</v></cell></row><row r="7170"><cell r="B7170"><v>11235102</v></cell></row><row r="7170"><cell r="D7170" t="str"><v>20180516</v></cell><cell r="E7170" t="str"><v>1701002551</v></cell><cell r="F7170" t="str"><v>SA</v></cell><cell r="G7170"><v>43236</v></cell><cell r="H7170" t="str"><v>50</v></cell><cell r="I7170"><v>-1694.9</v></cell></row><row r="7170"><cell r="L7170" t="str"><v>BR01SAO</v></cell></row><row r="7170"><cell r="N7170" t="str"><v>NUNO FERREIRA CARGAS INTERNACION</v></cell><cell r="O7170" t="str"><v>1</v></cell><cell r="P7170" t="str"><v>BR01SAOZ01</v></cell></row><row r="7170"><cell r="S7170" t="str"><v>1.01.01.02.01</v></cell></row><row r="7171"><cell r="B7171"><v>11235102</v></cell></row><row r="7171"><cell r="D7171" t="str"><v>20180516</v></cell><cell r="E7171" t="str"><v>1701002551</v></cell><cell r="F7171" t="str"><v>SA</v></cell><cell r="G7171"><v>43236</v></cell><cell r="H7171" t="str"><v>50</v></cell><cell r="I7171"><v>-1816.4</v></cell></row><row r="7171"><cell r="L7171" t="str"><v>BR01SAO</v></cell></row><row r="7171"><cell r="N7171" t="str"><v>NUNO FERREIRA CARGAS INTERNACION</v></cell><cell r="O7171" t="str"><v>1</v></cell><cell r="P7171" t="str"><v>BR01SAOZ01</v></cell></row><row r="7171"><cell r="S7171" t="str"><v>1.01.01.02.01</v></cell></row><row r="7172"><cell r="B7172"><v>11235102</v></cell></row><row r="7172"><cell r="D7172" t="str"><v>20180516</v></cell><cell r="E7172" t="str"><v>1701002551</v></cell><cell r="F7172" t="str"><v>SA</v></cell><cell r="G7172"><v>43236</v></cell><cell r="H7172" t="str"><v>50</v></cell><cell r="I7172"><v>-6209.29</v></cell></row><row r="7172"><cell r="L7172" t="str"><v>BR01SAO</v></cell></row><row r="7172"><cell r="N7172" t="str"><v>FUGA COUROS SA</v></cell><cell r="O7172" t="str"><v>1</v></cell><cell r="P7172" t="str"><v>BR01SAOZ01</v></cell></row><row r="7172"><cell r="S7172" t="str"><v>1.01.01.02.01</v></cell></row><row r="7173"><cell r="B7173"><v>11235102</v></cell></row><row r="7173"><cell r="D7173" t="str"><v>20180516</v></cell><cell r="E7173" t="str"><v>1701002551</v></cell><cell r="F7173" t="str"><v>SA</v></cell><cell r="G7173"><v>43236</v></cell><cell r="H7173" t="str"><v>50</v></cell><cell r="I7173"><v>-6382.22</v></cell></row><row r="7173"><cell r="L7173" t="str"><v>BR01SAO</v></cell></row><row r="7173"><cell r="N7173" t="str"><v>PROLINK BRASIL AGENC</v></cell><cell r="O7173" t="str"><v>1</v></cell><cell r="P7173" t="str"><v>BR01SAOZ01</v></cell></row><row r="7173"><cell r="S7173" t="str"><v>1.01.01.02.01</v></cell></row><row r="7174"><cell r="B7174"><v>11235102</v></cell></row><row r="7174"><cell r="D7174" t="str"><v>20180516</v></cell><cell r="E7174" t="str"><v>1701002551</v></cell><cell r="F7174" t="str"><v>SA</v></cell><cell r="G7174"><v>43236</v></cell><cell r="H7174" t="str"><v>50</v></cell><cell r="I7174"><v>-1761.8</v></cell></row><row r="7174"><cell r="L7174" t="str"><v>BR01SAO</v></cell></row><row r="7174"><cell r="N7174" t="str"><v>FIGWAL TRANSPORTES INTERNACIONAI</v></cell><cell r="O7174" t="str"><v>1</v></cell><cell r="P7174" t="str"><v>BR01SAOZ01</v></cell></row><row r="7174"><cell r="S7174" t="str"><v>1.01.01.02.01</v></cell></row><row r="7175"><cell r="B7175"><v>11235102</v></cell></row><row r="7175"><cell r="D7175" t="str"><v>20180516</v></cell><cell r="E7175" t="str"><v>1701002551</v></cell><cell r="F7175" t="str"><v>SA</v></cell><cell r="G7175"><v>43236</v></cell><cell r="H7175" t="str"><v>50</v></cell><cell r="I7175"><v>-962</v></cell></row><row r="7175"><cell r="L7175" t="str"><v>BR01SAO</v></cell></row><row r="7175"><cell r="N7175" t="str"><v>INTERGLOBO DO BRASIL</v></cell><cell r="O7175" t="str"><v>1</v></cell><cell r="P7175" t="str"><v>BR01SAOZ01</v></cell></row><row r="7175"><cell r="S7175" t="str"><v>1.01.01.02.01</v></cell></row><row r="7176"><cell r="B7176"><v>11235102</v></cell></row><row r="7176"><cell r="D7176" t="str"><v>20180516</v></cell><cell r="E7176" t="str"><v>1701002551</v></cell><cell r="F7176" t="str"><v>SA</v></cell><cell r="G7176"><v>43236</v></cell><cell r="H7176" t="str"><v>50</v></cell><cell r="I7176"><v>-350</v></cell></row><row r="7176"><cell r="L7176" t="str"><v>BR01SAO</v></cell></row><row r="7176"><cell r="N7176" t="str"><v>CIA C. C. SOLUVEL</v></cell><cell r="O7176" t="str"><v>1</v></cell><cell r="P7176" t="str"><v>BR01SAOZ01</v></cell></row><row r="7176"><cell r="S7176" t="str"><v>1.01.01.02.01</v></cell></row><row r="7177"><cell r="B7177"><v>11235102</v></cell></row><row r="7177"><cell r="D7177" t="str"><v>20180516</v></cell><cell r="E7177" t="str"><v>1701002551</v></cell><cell r="F7177" t="str"><v>SA</v></cell><cell r="G7177"><v>43236</v></cell><cell r="H7177" t="str"><v>50</v></cell><cell r="I7177"><v>-5198.2</v></cell></row><row r="7177"><cell r="L7177" t="str"><v>BR01SAO</v></cell></row><row r="7177"><cell r="N7177" t="str"><v>CIA C. C. SOLUVEL</v></cell><cell r="O7177" t="str"><v>1</v></cell><cell r="P7177" t="str"><v>BR01SAOZ01</v></cell></row><row r="7177"><cell r="S7177" t="str"><v>1.01.01.02.01</v></cell></row><row r="7178"><cell r="B7178"><v>11235102</v></cell></row><row r="7178"><cell r="D7178" t="str"><v>20180516</v></cell><cell r="E7178" t="str"><v>1701002551</v></cell><cell r="F7178" t="str"><v>SA</v></cell><cell r="G7178"><v>43236</v></cell><cell r="H7178" t="str"><v>50</v></cell><cell r="I7178"><v>-21374.4</v></cell></row><row r="7178"><cell r="L7178" t="str"><v>BR01SAO</v></cell></row><row r="7178"><cell r="N7178" t="str"><v>SEAFRIGO DO BRASIL LTDA</v></cell><cell r="O7178" t="str"><v>1</v></cell><cell r="P7178" t="str"><v>BR01SAOZ01</v></cell></row><row r="7178"><cell r="S7178" t="str"><v>1.01.01.02.01</v></cell></row><row r="7179"><cell r="B7179"><v>11235102</v></cell></row><row r="7179"><cell r="D7179" t="str"><v>20180516</v></cell><cell r="E7179" t="str"><v>1701002551</v></cell><cell r="F7179" t="str"><v>SA</v></cell><cell r="G7179"><v>43236</v></cell><cell r="H7179" t="str"><v>50</v></cell><cell r="I7179"><v>-17054.5</v></cell></row><row r="7179"><cell r="L7179" t="str"><v>BR01SAO</v></cell></row><row r="7179"><cell r="N7179" t="str"><v>V SANTOS ASSESSORIA ADUANEIRA LT</v></cell><cell r="O7179" t="str"><v>1</v></cell><cell r="P7179" t="str"><v>BR01SAOZ01</v></cell></row><row r="7179"><cell r="S7179" t="str"><v>1.01.01.02.01</v></cell></row><row r="7180"><cell r="B7180"><v>11235102</v></cell></row><row r="7180"><cell r="D7180" t="str"><v>20180516</v></cell><cell r="E7180" t="str"><v>1701002551</v></cell><cell r="F7180" t="str"><v>SA</v></cell><cell r="G7180"><v>43236</v></cell><cell r="H7180" t="str"><v>50</v></cell><cell r="I7180"><v>-4874.89</v></cell></row><row r="7180"><cell r="L7180" t="str"><v>BR01SAO</v></cell></row><row r="7180"><cell r="N7180" t="str"><v>H A D LOGISTICS FRETES INTERNACI</v></cell><cell r="O7180" t="str"><v>1</v></cell><cell r="P7180" t="str"><v>BR01SAOZ01</v></cell></row><row r="7180"><cell r="S7180" t="str"><v>1.01.01.02.01</v></cell></row><row r="7181"><cell r="B7181"><v>11235102</v></cell></row><row r="7181"><cell r="D7181" t="str"><v>20180516</v></cell><cell r="E7181" t="str"><v>1701002551</v></cell><cell r="F7181" t="str"><v>SA</v></cell><cell r="G7181"><v>43236</v></cell><cell r="H7181" t="str"><v>50</v></cell><cell r="I7181"><v>-28416.28</v></cell></row><row r="7181"><cell r="L7181" t="str"><v>BR01SAO</v></cell></row><row r="7181"><cell r="N7181" t="str"><v>URF COMISSARIA DE DESPACHOS LTDA</v></cell><cell r="O7181" t="str"><v>1</v></cell><cell r="P7181" t="str"><v>BR01SAOZ01</v></cell></row><row r="7181"><cell r="S7181" t="str"><v>1.01.01.02.01</v></cell></row><row r="7182"><cell r="B7182"><v>11235102</v></cell></row><row r="7182"><cell r="D7182" t="str"><v>20180516</v></cell><cell r="E7182" t="str"><v>1701002551</v></cell><cell r="F7182" t="str"><v>SA</v></cell><cell r="G7182"><v>43236</v></cell><cell r="H7182" t="str"><v>50</v></cell><cell r="I7182"><v>-28416.28</v></cell></row><row r="7182"><cell r="L7182" t="str"><v>BR01SAO</v></cell></row><row r="7182"><cell r="N7182" t="str"><v>URF COMISSARIA DE DESPACHOS LTDA</v></cell><cell r="O7182" t="str"><v>1</v></cell><cell r="P7182" t="str"><v>BR01SAOZ01</v></cell></row><row r="7182"><cell r="S7182" t="str"><v>1.01.01.02.01</v></cell></row><row r="7183"><cell r="B7183"><v>11235102</v></cell></row><row r="7183"><cell r="D7183" t="str"><v>20180516</v></cell><cell r="E7183" t="str"><v>1701002551</v></cell><cell r="F7183" t="str"><v>SA</v></cell><cell r="G7183"><v>43236</v></cell><cell r="H7183" t="str"><v>50</v></cell><cell r="I7183"><v>-266.57</v></cell></row><row r="7183"><cell r="L7183" t="str"><v>BR01SAO</v></cell></row><row r="7183"><cell r="N7183" t="str"><v>G L A TRANSPORTES INTERNACIONAIS</v></cell><cell r="O7183" t="str"><v>1</v></cell><cell r="P7183" t="str"><v>BR01SAOZ01</v></cell></row><row r="7183"><cell r="S7183" t="str"><v>1.01.01.02.01</v></cell></row><row r="7184"><cell r="B7184"><v>11235102</v></cell></row><row r="7184"><cell r="D7184" t="str"><v>20180516</v></cell><cell r="E7184" t="str"><v>1701002551</v></cell><cell r="F7184" t="str"><v>SA</v></cell><cell r="G7184"><v>43236</v></cell><cell r="H7184" t="str"><v>50</v></cell><cell r="I7184"><v>-20884.67</v></cell></row><row r="7184"><cell r="L7184" t="str"><v>BR01SAO</v></cell></row><row r="7184"><cell r="N7184" t="str"><v>AMTRANS LOG T. I. LT</v></cell><cell r="O7184" t="str"><v>1</v></cell><cell r="P7184" t="str"><v>BR01SAOZ01</v></cell></row><row r="7184"><cell r="S7184" t="str"><v>1.01.01.02.01</v></cell></row><row r="7185"><cell r="B7185"><v>11235102</v></cell></row><row r="7185"><cell r="D7185" t="str"><v>20180516</v></cell><cell r="E7185" t="str"><v>1701002551</v></cell><cell r="F7185" t="str"><v>SA</v></cell><cell r="G7185"><v>43236</v></cell><cell r="H7185" t="str"><v>50</v></cell><cell r="I7185"><v>-15714.17</v></cell></row><row r="7185"><cell r="L7185" t="str"><v>BR01SAO</v></cell></row><row r="7185"><cell r="N7185" t="str"><v>ACCESS L. T. I. LTDA</v></cell><cell r="O7185" t="str"><v>1</v></cell><cell r="P7185" t="str"><v>BR01SAOZ01</v></cell></row><row r="7185"><cell r="S7185" t="str"><v>1.01.01.02.01</v></cell></row><row r="7186"><cell r="B7186"><v>11235102</v></cell></row><row r="7186"><cell r="D7186" t="str"><v>20180516</v></cell><cell r="E7186" t="str"><v>1701002551</v></cell><cell r="F7186" t="str"><v>SA</v></cell><cell r="G7186"><v>43236</v></cell><cell r="H7186" t="str"><v>50</v></cell><cell r="I7186"><v>-6934.14</v></cell></row><row r="7186"><cell r="L7186" t="str"><v>BR01SAO</v></cell></row><row r="7186"><cell r="N7186" t="str"><v>TRANSIT BR A. CAR</v></cell><cell r="O7186" t="str"><v>1</v></cell><cell r="P7186" t="str"><v>BR01SAOZ01</v></cell></row><row r="7186"><cell r="S7186" t="str"><v>1.01.01.02.01</v></cell></row><row r="7187"><cell r="B7187"><v>11235102</v></cell></row><row r="7187"><cell r="D7187" t="str"><v>20180516</v></cell><cell r="E7187" t="str"><v>1701002551</v></cell><cell r="F7187" t="str"><v>SA</v></cell><cell r="G7187"><v>43236</v></cell><cell r="H7187" t="str"><v>50</v></cell><cell r="I7187"><v>-6694.14</v></cell></row><row r="7187"><cell r="L7187" t="str"><v>BR01SAO</v></cell></row><row r="7187"><cell r="N7187" t="str"><v>NEXT S. L. I. L. ME</v></cell><cell r="O7187" t="str"><v>1</v></cell><cell r="P7187" t="str"><v>BR01SAOZ01</v></cell></row><row r="7187"><cell r="S7187" t="str"><v>1.01.01.02.01</v></cell></row><row r="7188"><cell r="B7188"><v>11235102</v></cell></row><row r="7188"><cell r="D7188" t="str"><v>20180516</v></cell><cell r="E7188" t="str"><v>1701002551</v></cell><cell r="F7188" t="str"><v>SA</v></cell><cell r="G7188"><v>43236</v></cell><cell r="H7188" t="str"><v>50</v></cell><cell r="I7188"><v>-17189.77</v></cell></row><row r="7188"><cell r="L7188" t="str"><v>BR01SAO</v></cell></row><row r="7188"><cell r="N7188" t="str"><v>URF COMISSARIA DE DESPACHOS LTDA</v></cell><cell r="O7188" t="str"><v>1</v></cell><cell r="P7188" t="str"><v>BR01SAOZ01</v></cell></row><row r="7188"><cell r="S7188" t="str"><v>1.01.01.02.01</v></cell></row><row r="7189"><cell r="B7189"><v>11235102</v></cell></row><row r="7189"><cell r="D7189" t="str"><v>20180516</v></cell><cell r="E7189" t="str"><v>1701002551</v></cell><cell r="F7189" t="str"><v>SA</v></cell><cell r="G7189"><v>43236</v></cell><cell r="H7189" t="str"><v>50</v></cell><cell r="I7189"><v>-11576.51</v></cell></row><row r="7189"><cell r="L7189" t="str"><v>BR01SAO</v></cell></row><row r="7189"><cell r="N7189" t="str"><v>URF COMISSARIA DE DESPACHOS LTDA</v></cell><cell r="O7189" t="str"><v>1</v></cell><cell r="P7189" t="str"><v>BR01SAOZ01</v></cell></row><row r="7189"><cell r="S7189" t="str"><v>1.01.01.02.01</v></cell></row><row r="7190"><cell r="B7190"><v>11235102</v></cell></row><row r="7190"><cell r="D7190" t="str"><v>20180516</v></cell><cell r="E7190" t="str"><v>1701002551</v></cell><cell r="F7190" t="str"><v>SA</v></cell><cell r="G7190"><v>43236</v></cell><cell r="H7190" t="str"><v>50</v></cell><cell r="I7190"><v>-53810.08</v></cell></row><row r="7190"><cell r="L7190" t="str"><v>BR01SAO</v></cell></row><row r="7190"><cell r="N7190" t="str"><v>FRIMESA COOPERATIVA CENTRAL</v></cell><cell r="O7190" t="str"><v>1</v></cell><cell r="P7190" t="str"><v>BR01SAOZ01</v></cell></row><row r="7190"><cell r="S7190" t="str"><v>1.01.01.02.01</v></cell></row><row r="7191"><cell r="B7191"><v>11235102</v></cell></row><row r="7191"><cell r="D7191" t="str"><v>20180516</v></cell><cell r="E7191" t="str"><v>1701002551</v></cell><cell r="F7191" t="str"><v>SA</v></cell><cell r="G7191"><v>43236</v></cell><cell r="H7191" t="str"><v>50</v></cell><cell r="I7191"><v>-43158.06</v></cell></row><row r="7191"><cell r="L7191" t="str"><v>BR01SAO</v></cell></row><row r="7191"><cell r="N7191" t="str"><v>FRIMESA COOPERATIVA CENTRAL</v></cell><cell r="O7191" t="str"><v>1</v></cell><cell r="P7191" t="str"><v>BR01SAOZ01</v></cell></row><row r="7191"><cell r="S7191" t="str"><v>1.01.01.02.01</v></cell></row><row r="7192"><cell r="B7192"><v>11235102</v></cell></row><row r="7192"><cell r="D7192" t="str"><v>20180516</v></cell><cell r="E7192" t="str"><v>1701002551</v></cell><cell r="F7192" t="str"><v>SA</v></cell><cell r="G7192"><v>43236</v></cell><cell r="H7192" t="str"><v>50</v></cell><cell r="I7192"><v>-4718.36</v></cell></row><row r="7192"><cell r="L7192" t="str"><v>BR01SAO</v></cell></row><row r="7192"><cell r="N7192" t="str"><v>SUNTRANS L. B. LTDA</v></cell><cell r="O7192" t="str"><v>1</v></cell><cell r="P7192" t="str"><v>BR01SAOZ01</v></cell></row><row r="7192"><cell r="S7192" t="str"><v>1.01.01.02.01</v></cell></row><row r="7193"><cell r="B7193"><v>11235102</v></cell></row><row r="7193"><cell r="D7193" t="str"><v>20180516</v></cell><cell r="E7193" t="str"><v>1701002551</v></cell><cell r="F7193" t="str"><v>SA</v></cell><cell r="G7193"><v>43236</v></cell><cell r="H7193" t="str"><v>50</v></cell><cell r="I7193"><v>-2161.5</v></cell></row><row r="7193"><cell r="L7193" t="str"><v>BR01SAO</v></cell></row><row r="7193"><cell r="N7193" t="str"><v>CONCEPTCOMEX EIRELI</v></cell><cell r="O7193" t="str"><v>1</v></cell><cell r="P7193" t="str"><v>BR01SAOZ01</v></cell></row><row r="7193"><cell r="S7193" t="str"><v>1.01.01.02.01</v></cell></row><row r="7194"><cell r="B7194"><v>11235102</v></cell></row><row r="7194"><cell r="D7194" t="str"><v>20180516</v></cell><cell r="E7194" t="str"><v>1701002551</v></cell><cell r="F7194" t="str"><v>SA</v></cell><cell r="G7194"><v>43236</v></cell><cell r="H7194" t="str"><v>50</v></cell><cell r="I7194"><v>-1421.79</v></cell></row><row r="7194"><cell r="L7194" t="str"><v>BR01SAO</v></cell></row><row r="7194"><cell r="N7194" t="str"><v>CIA.IGUACU DE CAFE S</v></cell><cell r="O7194" t="str"><v>1</v></cell><cell r="P7194" t="str"><v>BR01SAOZ01</v></cell></row><row r="7194"><cell r="S7194" t="str"><v>1.01.01.02.01</v></cell></row><row r="7195"><cell r="B7195"><v>11235102</v></cell></row><row r="7195"><cell r="D7195" t="str"><v>20180516</v></cell><cell r="E7195" t="str"><v>1701002551</v></cell><cell r="F7195" t="str"><v>SA</v></cell><cell r="G7195"><v>43236</v></cell><cell r="H7195" t="str"><v>50</v></cell><cell r="I7195"><v>-119290</v></cell></row><row r="7195"><cell r="L7195" t="str"><v>BR01SAO</v></cell></row><row r="7195"><cell r="N7195" t="str"><v>COOPERATIVA C A ALIM</v></cell><cell r="O7195" t="str"><v>1</v></cell><cell r="P7195" t="str"><v>BR01SAOZ01</v></cell></row><row r="7195"><cell r="S7195" t="str"><v>1.01.01.02.01</v></cell></row><row r="7196"><cell r="B7196"><v>11235102</v></cell></row><row r="7196"><cell r="D7196" t="str"><v>20180516</v></cell><cell r="E7196" t="str"><v>1701002551</v></cell><cell r="F7196" t="str"><v>SA</v></cell><cell r="G7196"><v>43236</v></cell><cell r="H7196" t="str"><v>50</v></cell><cell r="I7196"><v>-21264.93</v></cell></row><row r="7196"><cell r="L7196" t="str"><v>BR01SAO</v></cell></row><row r="7196"><cell r="N7196" t="str"><v>ALLINK T I. LTDA</v></cell><cell r="O7196" t="str"><v>1</v></cell><cell r="P7196" t="str"><v>BR01SAOZ01</v></cell></row><row r="7196"><cell r="S7196" t="str"><v>1.01.01.02.01</v></cell></row><row r="7197"><cell r="B7197"><v>11235102</v></cell></row><row r="7197"><cell r="D7197" t="str"><v>20180516</v></cell><cell r="E7197" t="str"><v>1701002551</v></cell><cell r="F7197" t="str"><v>SA</v></cell><cell r="G7197"><v>43236</v></cell><cell r="H7197" t="str"><v>50</v></cell><cell r="I7197"><v>-6801.8</v></cell></row><row r="7197"><cell r="L7197" t="str"><v>BR01SAO</v></cell></row><row r="7197"><cell r="N7197" t="str"><v>INBRA IMPORTACAO E EXPORTACAO LT</v></cell><cell r="O7197" t="str"><v>1</v></cell><cell r="P7197" t="str"><v>BR01SAOZ01</v></cell></row><row r="7197"><cell r="S7197" t="str"><v>1.01.01.02.01</v></cell></row><row r="7198"><cell r="B7198"><v>11235102</v></cell></row><row r="7198"><cell r="D7198" t="str"><v>20180516</v></cell><cell r="E7198" t="str"><v>1701002551</v></cell><cell r="F7198" t="str"><v>SA</v></cell><cell r="G7198"><v>43236</v></cell><cell r="H7198" t="str"><v>50</v></cell><cell r="I7198"><v>-2391.3</v></cell></row><row r="7198"><cell r="L7198" t="str"><v>BR01SAO</v></cell></row><row r="7198"><cell r="N7198" t="str"><v>DIVISA ASSESSORIA TECNICA ADUANE</v></cell><cell r="O7198" t="str"><v>1</v></cell><cell r="P7198" t="str"><v>BR01SAOZ01</v></cell></row><row r="7198"><cell r="S7198" t="str"><v>1.01.01.02.01</v></cell></row><row r="7199"><cell r="B7199"><v>11235102</v></cell></row><row r="7199"><cell r="D7199" t="str"><v>20180516</v></cell><cell r="E7199" t="str"><v>1701002551</v></cell><cell r="F7199" t="str"><v>SA</v></cell><cell r="G7199"><v>43236</v></cell><cell r="H7199" t="str"><v>50</v></cell><cell r="I7199"><v>-4438</v></cell></row><row r="7199"><cell r="L7199" t="str"><v>BR01SAO</v></cell></row><row r="7199"><cell r="N7199" t="str"><v>WBX TRANSPORTES INTERNACIONAIS L</v></cell><cell r="O7199" t="str"><v>1</v></cell><cell r="P7199" t="str"><v>BR01SAOZ01</v></cell></row><row r="7199"><cell r="S7199" t="str"><v>1.01.01.02.01</v></cell></row><row r="7200"><cell r="B7200"><v>11235102</v></cell></row><row r="7200"><cell r="D7200" t="str"><v>20180516</v></cell><cell r="E7200" t="str"><v>1701002551</v></cell><cell r="F7200" t="str"><v>SA</v></cell><cell r="G7200"><v>43236</v></cell><cell r="H7200" t="str"><v>50</v></cell><cell r="I7200"><v>-1305.75</v></cell></row><row r="7200"><cell r="L7200" t="str"><v>BR01SAO</v></cell></row><row r="7200"><cell r="N7200" t="str"><v>EXPEDITORS INT BR LTDA</v></cell><cell r="O7200" t="str"><v>1</v></cell><cell r="P7200" t="str"><v>BR01SAOZ01</v></cell></row><row r="7200"><cell r="S7200" t="str"><v>1.01.01.02.01</v></cell></row><row r="7201"><cell r="B7201"><v>11235102</v></cell></row><row r="7201"><cell r="D7201" t="str"><v>20180516</v></cell><cell r="E7201" t="str"><v>1701002552</v></cell><cell r="F7201" t="str"><v>SA</v></cell><cell r="G7201"><v>43236</v></cell><cell r="H7201" t="str"><v>50</v></cell><cell r="I7201"><v>-700</v></cell></row><row r="7201"><cell r="L7201" t="str"><v>BR01SAO</v></cell></row><row r="7201"><cell r="N7201" t="str"><v>CLIPPER TRANSPORTES INTERNACIONA</v></cell><cell r="O7201" t="str"><v>1</v></cell><cell r="P7201" t="str"><v>BR01SAOZ01</v></cell></row><row r="7201"><cell r="S7201" t="str"><v>1.01.01.02.01</v></cell></row><row r="7202"><cell r="B7202"><v>11235102</v></cell></row><row r="7202"><cell r="D7202" t="str"><v>20180516</v></cell><cell r="E7202" t="str"><v>1701002552</v></cell><cell r="F7202" t="str"><v>SA</v></cell><cell r="G7202"><v>43236</v></cell><cell r="H7202" t="str"><v>50</v></cell><cell r="I7202"><v>-1720.65</v></cell></row><row r="7202"><cell r="L7202" t="str"><v>BR01SAO</v></cell></row><row r="7202"><cell r="N7202" t="str"><v>CLIPPER TRANSPORTES INTERNACIONA</v></cell><cell r="O7202" t="str"><v>1</v></cell><cell r="P7202" t="str"><v>BR01SAOZ01</v></cell></row><row r="7202"><cell r="S7202" t="str"><v>1.01.01.02.01</v></cell></row><row r="7203"><cell r="B7203"><v>11235102</v></cell></row><row r="7203"><cell r="D7203" t="str"><v>20180516</v></cell><cell r="E7203" t="str"><v>1701002552</v></cell><cell r="F7203" t="str"><v>SA</v></cell><cell r="G7203"><v>43236</v></cell><cell r="H7203" t="str"><v>50</v></cell><cell r="I7203"><v>-1370.65</v></cell></row><row r="7203"><cell r="L7203" t="str"><v>BR01SAO</v></cell></row><row r="7203"><cell r="N7203" t="str"><v>CLIPPER TRANSPORTES INTERNACIONA</v></cell><cell r="O7203" t="str"><v>1</v></cell><cell r="P7203" t="str"><v>BR01SAOZ01</v></cell></row><row r="7203"><cell r="S7203" t="str"><v>1.01.01.02.01</v></cell></row><row r="7204"><cell r="B7204"><v>11235102</v></cell></row><row r="7204"><cell r="D7204" t="str"><v>20180516</v></cell><cell r="E7204" t="str"><v>1701002552</v></cell><cell r="F7204" t="str"><v>SA</v></cell><cell r="G7204"><v>43236</v></cell><cell r="H7204" t="str"><v>50</v></cell><cell r="I7204"><v>-1370.65</v></cell></row><row r="7204"><cell r="L7204" t="str"><v>BR01SAO</v></cell></row><row r="7204"><cell r="N7204" t="str"><v>S MAG SA LOGIST COM EXTERIOR</v></cell><cell r="O7204" t="str"><v>1</v></cell><cell r="P7204" t="str"><v>BR01SAOZ01</v></cell></row><row r="7204"><cell r="S7204" t="str"><v>1.01.01.02.01</v></cell></row><row r="7205"><cell r="B7205"><v>11235102</v></cell></row><row r="7205"><cell r="D7205" t="str"><v>20180516</v></cell><cell r="E7205" t="str"><v>1701002552</v></cell><cell r="F7205" t="str"><v>SA</v></cell><cell r="G7205"><v>43236</v></cell><cell r="H7205" t="str"><v>50</v></cell><cell r="I7205"><v>-11862.19</v></cell></row><row r="7205"><cell r="L7205" t="str"><v>BR01SAO</v></cell></row><row r="7205"><cell r="N7205" t="str"><v>EASY SOLUTION LOGISTICA LTDA</v></cell><cell r="O7205" t="str"><v>1</v></cell><cell r="P7205" t="str"><v>BR01SAOZ01</v></cell></row><row r="7205"><cell r="S7205" t="str"><v>1.01.01.02.01</v></cell></row><row r="7206"><cell r="B7206"><v>11235102</v></cell></row><row r="7206"><cell r="D7206" t="str"><v>20180516</v></cell><cell r="E7206" t="str"><v>1701002552</v></cell><cell r="F7206" t="str"><v>SA</v></cell><cell r="G7206"><v>43236</v></cell><cell r="H7206" t="str"><v>50</v></cell><cell r="I7206"><v>-1152</v></cell></row><row r="7206"><cell r="L7206" t="str"><v>BR01SAO</v></cell></row><row r="7206"><cell r="N7206" t="str"><v>EASYLOG SERVICOS E LOGISTICA LTD</v></cell><cell r="O7206" t="str"><v>1</v></cell><cell r="P7206" t="str"><v>BR01SAOZ01</v></cell></row><row r="7206"><cell r="S7206" t="str"><v>1.01.01.02.01</v></cell></row><row r="7207"><cell r="B7207"><v>11235102</v></cell></row><row r="7207"><cell r="D7207" t="str"><v>20180516</v></cell><cell r="E7207" t="str"><v>1701002552</v></cell><cell r="F7207" t="str"><v>SA</v></cell><cell r="G7207"><v>43236</v></cell><cell r="H7207" t="str"><v>50</v></cell><cell r="I7207"><v>-1152</v></cell></row><row r="7207"><cell r="L7207" t="str"><v>BR01SAO</v></cell></row><row r="7207"><cell r="N7207" t="str"><v>TAPANA COM MADEIRA EIRELI ME</v></cell><cell r="O7207" t="str"><v>1</v></cell><cell r="P7207" t="str"><v>BR01SAOZ01</v></cell></row><row r="7207"><cell r="S7207" t="str"><v>1.01.01.02.01</v></cell></row><row r="7208"><cell r="B7208"><v>11235102</v></cell></row><row r="7208"><cell r="D7208" t="str"><v>20180516</v></cell><cell r="E7208" t="str"><v>1701002552</v></cell><cell r="F7208" t="str"><v>SA</v></cell><cell r="G7208"><v>43236</v></cell><cell r="H7208" t="str"><v>50</v></cell><cell r="I7208"><v>-1275.93</v></cell></row><row r="7208"><cell r="L7208" t="str"><v>BR01SAO</v></cell></row><row r="7208"><cell r="N7208" t="str"><v>ALLINK TRANSPORTES INTERNACION</v></cell><cell r="O7208" t="str"><v>1</v></cell><cell r="P7208" t="str"><v>BR01SAOZ01</v></cell></row><row r="7208"><cell r="S7208" t="str"><v>1.01.01.02.01</v></cell></row><row r="7209"><cell r="B7209"><v>11235102</v></cell></row><row r="7209"><cell r="D7209" t="str"><v>20180516</v></cell><cell r="E7209" t="str"><v>1701002552</v></cell><cell r="F7209" t="str"><v>SA</v></cell><cell r="G7209"><v>43236</v></cell><cell r="H7209" t="str"><v>50</v></cell><cell r="I7209"><v>-1366.64</v></cell></row><row r="7209"><cell r="L7209" t="str"><v>BR01SAO</v></cell></row><row r="7209"><cell r="N7209" t="str"><v>ALLINK TRANSPORTES INTERNACION</v></cell><cell r="O7209" t="str"><v>1</v></cell><cell r="P7209" t="str"><v>BR01SAOZ01</v></cell></row><row r="7209"><cell r="S7209" t="str"><v>1.01.01.02.01</v></cell></row><row r="7210"><cell r="B7210"><v>11235102</v></cell></row><row r="7210"><cell r="D7210" t="str"><v>20180516</v></cell><cell r="E7210" t="str"><v>1701002552</v></cell><cell r="F7210" t="str"><v>SA</v></cell><cell r="G7210"><v>43236</v></cell><cell r="H7210" t="str"><v>50</v></cell><cell r="I7210"><v>-1398.84</v></cell></row><row r="7210"><cell r="L7210" t="str"><v>BR01SAO</v></cell></row><row r="7210"><cell r="N7210" t="str"><v>ALLINK TRANSPORTES INTERNACION</v></cell><cell r="O7210" t="str"><v>1</v></cell><cell r="P7210" t="str"><v>BR01SAOZ01</v></cell></row><row r="7210"><cell r="S7210" t="str"><v>1.01.01.02.01</v></cell></row><row r="7211"><cell r="B7211"><v>11235102</v></cell></row><row r="7211"><cell r="D7211" t="str"><v>20180516</v></cell><cell r="E7211" t="str"><v>1701002552</v></cell><cell r="F7211" t="str"><v>SA</v></cell><cell r="G7211"><v>43236</v></cell><cell r="H7211" t="str"><v>50</v></cell><cell r="I7211"><v>-1530.65</v></cell></row><row r="7211"><cell r="L7211" t="str"><v>BR01SAO</v></cell></row><row r="7211"><cell r="N7211" t="str"><v>SATEL DESPACHOS E SERVICOS A. T.</v></cell><cell r="O7211" t="str"><v>1</v></cell><cell r="P7211" t="str"><v>BR01SAOZ01</v></cell></row><row r="7211"><cell r="S7211" t="str"><v>1.01.01.02.01</v></cell></row><row r="7212"><cell r="B7212"><v>11235102</v></cell></row><row r="7212"><cell r="D7212" t="str"><v>20180516</v></cell><cell r="E7212" t="str"><v>1701002552</v></cell><cell r="F7212" t="str"><v>SA</v></cell><cell r="G7212"><v>43236</v></cell><cell r="H7212" t="str"><v>50</v></cell><cell r="I7212"><v>-1530.65</v></cell></row><row r="7212"><cell r="L7212" t="str"><v>BR01SAO</v></cell></row><row r="7212"><cell r="N7212" t="str"><v>SATEL DESPACHOS E SERVICOS A. T.</v></cell><cell r="O7212" t="str"><v>1</v></cell><cell r="P7212" t="str"><v>BR01SAOZ01</v></cell></row><row r="7212"><cell r="S7212" t="str"><v>1.01.01.02.01</v></cell></row><row r="7213"><cell r="B7213"><v>11235102</v></cell></row><row r="7213"><cell r="D7213" t="str"><v>20180516</v></cell><cell r="E7213" t="str"><v>1701002552</v></cell><cell r="F7213" t="str"><v>SA</v></cell><cell r="G7213"><v>43236</v></cell><cell r="H7213" t="str"><v>50</v></cell><cell r="I7213"><v>-8745.87</v></cell></row><row r="7213"><cell r="L7213" t="str"><v>BR01SAO</v></cell></row><row r="7213"><cell r="N7213" t="str"><v>SATEL DESPACHOS E SERVICOS A. T.</v></cell><cell r="O7213" t="str"><v>1</v></cell><cell r="P7213" t="str"><v>BR01SAOZ01</v></cell></row><row r="7213"><cell r="S7213" t="str"><v>1.01.01.02.01</v></cell></row><row r="7214"><cell r="B7214"><v>11235102</v></cell></row><row r="7214"><cell r="D7214" t="str"><v>20180516</v></cell><cell r="E7214" t="str"><v>1701002552</v></cell><cell r="F7214" t="str"><v>SA</v></cell><cell r="G7214"><v>43236</v></cell><cell r="H7214" t="str"><v>50</v></cell><cell r="I7214"><v>-2839.58</v></cell></row><row r="7214"><cell r="L7214" t="str"><v>BR01SAO</v></cell></row><row r="7214"><cell r="N7214" t="str"><v>STAR CLUSTER DO BRAS</v></cell><cell r="O7214" t="str"><v>1</v></cell><cell r="P7214" t="str"><v>BR01SAOZ01</v></cell></row><row r="7214"><cell r="S7214" t="str"><v>1.01.01.02.01</v></cell></row><row r="7215"><cell r="B7215"><v>11235102</v></cell></row><row r="7215"><cell r="D7215" t="str"><v>20180516</v></cell><cell r="E7215" t="str"><v>1701002552</v></cell><cell r="F7215" t="str"><v>SA</v></cell><cell r="G7215"><v>43236</v></cell><cell r="H7215" t="str"><v>50</v></cell><cell r="I7215"><v>-1441.8</v></cell></row><row r="7215"><cell r="L7215" t="str"><v>BR01SAO</v></cell></row><row r="7215"><cell r="N7215" t="str"><v>OLAM AGRICOLA LTDA</v></cell><cell r="O7215" t="str"><v>1</v></cell><cell r="P7215" t="str"><v>BR01SAOZ01</v></cell></row><row r="7215"><cell r="S7215" t="str"><v>1.01.01.02.01</v></cell></row><row r="7216"><cell r="B7216"><v>11235102</v></cell></row><row r="7216"><cell r="D7216" t="str"><v>20180516</v></cell><cell r="E7216" t="str"><v>1701002552</v></cell><cell r="F7216" t="str"><v>SA</v></cell><cell r="G7216"><v>43236</v></cell><cell r="H7216" t="str"><v>50</v></cell><cell r="I7216"><v>-20969.61</v></cell></row><row r="7216"><cell r="L7216" t="str"><v>BR01SAO</v></cell></row><row r="7216"><cell r="N7216" t="str"><v>SERRABRAS COMERCIO D</v></cell><cell r="O7216" t="str"><v>1</v></cell><cell r="P7216" t="str"><v>BR01SAOZ01</v></cell></row><row r="7216"><cell r="S7216" t="str"><v>1.01.01.02.01</v></cell></row><row r="7217"><cell r="B7217"><v>11235102</v></cell></row><row r="7217"><cell r="D7217" t="str"><v>20180516</v></cell><cell r="E7217" t="str"><v>1701002552</v></cell><cell r="F7217" t="str"><v>SA</v></cell><cell r="G7217"><v>43236</v></cell><cell r="H7217" t="str"><v>50</v></cell><cell r="I7217"><v>-1351.5</v></cell></row><row r="7217"><cell r="L7217" t="str"><v>BR01SAO</v></cell></row><row r="7217"><cell r="N7217" t="str"><v>RED LINE BRASIL LOGI</v></cell><cell r="O7217" t="str"><v>1</v></cell><cell r="P7217" t="str"><v>BR01SAOZ01</v></cell></row><row r="7217"><cell r="S7217" t="str"><v>1.01.01.02.01</v></cell></row><row r="7218"><cell r="B7218"><v>11235102</v></cell></row><row r="7218"><cell r="D7218" t="str"><v>20180516</v></cell><cell r="E7218" t="str"><v>1701002552</v></cell><cell r="F7218" t="str"><v>SA</v></cell><cell r="G7218"><v>43236</v></cell><cell r="H7218" t="str"><v>50</v></cell><cell r="I7218"><v>-74025.6</v></cell></row><row r="7218"><cell r="L7218" t="str"><v>BR01SAO</v></cell></row><row r="7218"><cell r="N7218" t="str"><v>FAM CARGO BR LOGISTI</v></cell><cell r="O7218" t="str"><v>1</v></cell><cell r="P7218" t="str"><v>BR01SAOZ01</v></cell></row><row r="7218"><cell r="S7218" t="str"><v>1.01.01.02.01</v></cell></row><row r="7219"><cell r="B7219"><v>11235102</v></cell></row><row r="7219"><cell r="D7219" t="str"><v>20180516</v></cell><cell r="E7219" t="str"><v>1701002552</v></cell><cell r="F7219" t="str"><v>SA</v></cell><cell r="G7219"><v>43236</v></cell><cell r="H7219" t="str"><v>50</v></cell><cell r="I7219"><v>-10929.8</v></cell></row><row r="7219"><cell r="L7219" t="str"><v>BR01SAO</v></cell></row><row r="7219"><cell r="N7219" t="str"><v>FAM CARGO BR LOGISTI</v></cell><cell r="O7219" t="str"><v>1</v></cell><cell r="P7219" t="str"><v>BR01SAOZ01</v></cell></row><row r="7219"><cell r="S7219" t="str"><v>1.01.01.02.01</v></cell></row><row r="7220"><cell r="B7220"><v>11235102</v></cell></row><row r="7220"><cell r="D7220" t="str"><v>20180516</v></cell><cell r="E7220" t="str"><v>1701002552</v></cell><cell r="F7220" t="str"><v>SA</v></cell><cell r="G7220"><v>43236</v></cell><cell r="H7220" t="str"><v>50</v></cell><cell r="I7220"><v>-1277.75</v></cell></row><row r="7220"><cell r="L7220" t="str"><v>BR01SAO</v></cell></row><row r="7220"><cell r="N7220" t="str"><v>CARGOFAST LOGISTICS</v></cell><cell r="O7220" t="str"><v>1</v></cell><cell r="P7220" t="str"><v>BR01SAOZ01</v></cell></row><row r="7220"><cell r="S7220" t="str"><v>1.01.01.02.01</v></cell></row><row r="7221"><cell r="B7221"><v>11235102</v></cell></row><row r="7221"><cell r="D7221" t="str"><v>20180516</v></cell><cell r="E7221" t="str"><v>1701002552</v></cell><cell r="F7221" t="str"><v>SA</v></cell><cell r="G7221"><v>43236</v></cell><cell r="H7221" t="str"><v>50</v></cell><cell r="I7221"><v>-66967.05</v></cell></row><row r="7221"><cell r="L7221" t="str"><v>BR01SAO</v></cell></row><row r="7221"><cell r="N7221" t="str"><v>Inonibras Inoculante</v></cell><cell r="O7221" t="str"><v>1</v></cell><cell r="P7221" t="str"><v>BR01SAOZ01</v></cell></row><row r="7221"><cell r="S7221" t="str"><v>1.01.01.02.01</v></cell></row><row r="7222"><cell r="B7222"><v>11235102</v></cell></row><row r="7222"><cell r="D7222" t="str"><v>20180516</v></cell><cell r="E7222" t="str"><v>1701002552</v></cell><cell r="F7222" t="str"><v>SA</v></cell><cell r="G7222"><v>43236</v></cell><cell r="H7222" t="str"><v>50</v></cell><cell r="I7222"><v>-2510.5</v></cell></row><row r="7222"><cell r="L7222" t="str"><v>BR01SAO</v></cell></row><row r="7222"><cell r="N7222" t="str"><v>DC LOGISTICS BRASIL</v></cell><cell r="O7222" t="str"><v>1</v></cell><cell r="P7222" t="str"><v>BR01SAOZ01</v></cell></row><row r="7222"><cell r="S7222" t="str"><v>1.01.01.02.01</v></cell></row><row r="7223"><cell r="B7223"><v>11235102</v></cell></row><row r="7223"><cell r="D7223" t="str"><v>20180516</v></cell><cell r="E7223" t="str"><v>1701002552</v></cell><cell r="F7223" t="str"><v>SA</v></cell><cell r="G7223"><v>43236</v></cell><cell r="H7223" t="str"><v>50</v></cell><cell r="I7223"><v>-23375.63</v></cell></row><row r="7223"><cell r="L7223" t="str"><v>BR01SAO</v></cell></row><row r="7223"><cell r="N7223" t="str"><v>SAFELOG TRANSPORTES</v></cell><cell r="O7223" t="str"><v>1</v></cell><cell r="P7223" t="str"><v>BR01SAOZ01</v></cell></row><row r="7223"><cell r="S7223" t="str"><v>1.01.01.02.01</v></cell></row><row r="7224"><cell r="B7224"><v>11235102</v></cell></row><row r="7224"><cell r="D7224" t="str"><v>20180516</v></cell><cell r="E7224" t="str"><v>1701002552</v></cell><cell r="F7224" t="str"><v>SA</v></cell><cell r="G7224"><v>43236</v></cell><cell r="H7224" t="str"><v>50</v></cell><cell r="I7224"><v>-6382.22</v></cell></row><row r="7224"><cell r="L7224" t="str"><v>BR01SAO</v></cell></row><row r="7224"><cell r="N7224" t="str"><v>CNE LOGISTICA INTERNACIONAL</v></cell><cell r="O7224" t="str"><v>1</v></cell><cell r="P7224" t="str"><v>BR01SAOZ01</v></cell></row><row r="7224"><cell r="S7224" t="str"><v>1.01.01.02.01</v></cell></row><row r="7225"><cell r="B7225"><v>11235102</v></cell></row><row r="7225"><cell r="D7225" t="str"><v>20180516</v></cell><cell r="E7225" t="str"><v>1701002552</v></cell><cell r="F7225" t="str"><v>SA</v></cell><cell r="G7225"><v>43236</v></cell><cell r="H7225" t="str"><v>50</v></cell><cell r="I7225"><v>-11067.9</v></cell></row><row r="7225"><cell r="L7225" t="str"><v>BR01SAO</v></cell></row><row r="7225"><cell r="N7225" t="str"><v>SCANCOM DO BRASIL LT</v></cell><cell r="O7225" t="str"><v>1</v></cell><cell r="P7225" t="str"><v>BR01SAOZ01</v></cell></row><row r="7225"><cell r="S7225" t="str"><v>1.01.01.02.01</v></cell></row><row r="7226"><cell r="B7226"><v>11235102</v></cell></row><row r="7226"><cell r="D7226" t="str"><v>20180516</v></cell><cell r="E7226" t="str"><v>1701002552</v></cell><cell r="F7226" t="str"><v>SA</v></cell><cell r="G7226"><v>43236</v></cell><cell r="H7226" t="str"><v>50</v></cell><cell r="I7226"><v>-1437.25</v></cell></row><row r="7226"><cell r="L7226" t="str"><v>BR01SAO</v></cell></row><row r="7226"><cell r="N7226" t="str"><v>GOLDLOG BRASIL L I E</v></cell><cell r="O7226" t="str"><v>1</v></cell><cell r="P7226" t="str"><v>BR01SAOZ01</v></cell></row><row r="7226"><cell r="S7226" t="str"><v>1.01.01.02.01</v></cell></row><row r="7227"><cell r="B7227"><v>11235102</v></cell></row><row r="7227"><cell r="D7227" t="str"><v>20180516</v></cell><cell r="E7227" t="str"><v>1701002552</v></cell><cell r="F7227" t="str"><v>SA</v></cell><cell r="G7227"><v>43236</v></cell><cell r="H7227" t="str"><v>50</v></cell><cell r="I7227"><v>-15599.9</v></cell></row><row r="7227"><cell r="L7227" t="str"><v>BR01SAO</v></cell></row><row r="7227"><cell r="N7227" t="str"><v>KPM A CARGAS LTDA</v></cell><cell r="O7227" t="str"><v>1</v></cell><cell r="P7227" t="str"><v>BR01SAOZ01</v></cell></row><row r="7227"><cell r="S7227" t="str"><v>1.01.01.02.01</v></cell></row><row r="7228"><cell r="B7228"><v>11235102</v></cell></row><row r="7228"><cell r="D7228" t="str"><v>20180516</v></cell><cell r="E7228" t="str"><v>1701002552</v></cell><cell r="F7228" t="str"><v>SA</v></cell><cell r="G7228"><v>43236</v></cell><cell r="H7228" t="str"><v>50</v></cell><cell r="I7228"><v>-17085.27</v></cell></row><row r="7228"><cell r="L7228" t="str"><v>BR01SAO</v></cell></row><row r="7228"><cell r="N7228" t="str"><v>NVOCC - AGENC DE CAR</v></cell><cell r="O7228" t="str"><v>1</v></cell><cell r="P7228" t="str"><v>BR01SAOZ01</v></cell></row><row r="7228"><cell r="S7228" t="str"><v>1.01.01.02.01</v></cell></row><row r="7229"><cell r="B7229"><v>11235102</v></cell></row><row r="7229"><cell r="D7229" t="str"><v>20180516</v></cell><cell r="E7229" t="str"><v>1701002552</v></cell><cell r="F7229" t="str"><v>SA</v></cell><cell r="G7229"><v>43236</v></cell><cell r="H7229" t="str"><v>50</v></cell><cell r="I7229"><v>-2589.4</v></cell></row><row r="7229"><cell r="L7229" t="str"><v>BR01SAO</v></cell></row><row r="7229"><cell r="N7229" t="str"><v>UPS SCS TRANSPORTES BRASIL SA</v></cell><cell r="O7229" t="str"><v>1</v></cell><cell r="P7229" t="str"><v>BR01SAOZ01</v></cell></row><row r="7229"><cell r="S7229" t="str"><v>1.01.01.02.01</v></cell></row><row r="7230"><cell r="B7230"><v>11235102</v></cell></row><row r="7230"><cell r="D7230" t="str"><v>20180516</v></cell><cell r="E7230" t="str"><v>1701002552</v></cell><cell r="F7230" t="str"><v>SA</v></cell><cell r="G7230"><v>43236</v></cell><cell r="H7230" t="str"><v>50</v></cell><cell r="I7230"><v>-2449.58</v></cell></row><row r="7230"><cell r="L7230" t="str"><v>BR01SAO</v></cell></row><row r="7230"><cell r="N7230" t="str"><v>UPS SCS TRANSPORTES BRASIL SA</v></cell><cell r="O7230" t="str"><v>1</v></cell><cell r="P7230" t="str"><v>BR01SAOZ01</v></cell></row><row r="7230"><cell r="S7230" t="str"><v>1.01.01.02.01</v></cell></row><row r="7231"><cell r="B7231"><v>11235102</v></cell></row><row r="7231"><cell r="D7231" t="str"><v>20180516</v></cell><cell r="E7231" t="str"><v>1701002552</v></cell><cell r="F7231" t="str"><v>SA</v></cell><cell r="G7231"><v>43236</v></cell><cell r="H7231" t="str"><v>50</v></cell><cell r="I7231"><v>-1255.75</v></cell></row><row r="7231"><cell r="L7231" t="str"><v>BR01SAO</v></cell></row><row r="7231"><cell r="N7231" t="str"><v>CLIPPER CARGO LTDA EPP</v></cell><cell r="O7231" t="str"><v>1</v></cell><cell r="P7231" t="str"><v>BR01SAOZ01</v></cell></row><row r="7231"><cell r="S7231" t="str"><v>1.01.01.02.01</v></cell></row><row r="7232"><cell r="B7232"><v>11235102</v></cell></row><row r="7232"><cell r="D7232" t="str"><v>20180516</v></cell><cell r="E7232" t="str"><v>1701002552</v></cell><cell r="F7232" t="str"><v>SA</v></cell><cell r="G7232"><v>43236</v></cell><cell r="H7232" t="str"><v>50</v></cell><cell r="I7232"><v>-7202.24</v></cell></row><row r="7232"><cell r="L7232" t="str"><v>BR01SAO</v></cell></row><row r="7232"><cell r="N7232" t="str"><v>ANX LOGISTICA INTERNACIONAL E AG</v></cell><cell r="O7232" t="str"><v>1</v></cell><cell r="P7232" t="str"><v>BR01SAOZ01</v></cell></row><row r="7232"><cell r="S7232" t="str"><v>1.01.01.02.01</v></cell></row><row r="7233"><cell r="B7233"><v>11235102</v></cell></row><row r="7233"><cell r="D7233" t="str"><v>20180517</v></cell><cell r="E7233" t="str"><v>1701002553</v></cell><cell r="F7233" t="str"><v>SA</v></cell><cell r="G7233"><v>43237</v></cell><cell r="H7233" t="str"><v>50</v></cell><cell r="I7233"><v>-1594</v></cell></row><row r="7233"><cell r="L7233" t="str"><v>BR01SAO</v></cell></row><row r="7233"><cell r="N7233" t="str"><v>YAMAHA MOTOR A. LTDA</v></cell><cell r="O7233" t="str"><v>1</v></cell><cell r="P7233" t="str"><v>BR01SAOZ01</v></cell></row><row r="7233"><cell r="S7233" t="str"><v>1.01.01.02.01</v></cell></row><row r="7234"><cell r="B7234"><v>11235102</v></cell></row><row r="7234"><cell r="D7234" t="str"><v>20180517</v></cell><cell r="E7234" t="str"><v>1701002553</v></cell><cell r="F7234" t="str"><v>SA</v></cell><cell r="G7234"><v>43237</v></cell><cell r="H7234" t="str"><v>50</v></cell><cell r="I7234"><v>-1172</v></cell></row><row r="7234"><cell r="L7234" t="str"><v>BR01SAO</v></cell></row><row r="7234"><cell r="N7234" t="str"><v>SHIPPING S. ADMINIS</v></cell><cell r="O7234" t="str"><v>1</v></cell><cell r="P7234" t="str"><v>BR01SAOZ01</v></cell></row><row r="7234"><cell r="S7234" t="str"><v>1.01.01.02.01</v></cell></row><row r="7235"><cell r="B7235"><v>11235102</v></cell></row><row r="7235"><cell r="D7235" t="str"><v>20180517</v></cell><cell r="E7235" t="str"><v>1701002553</v></cell><cell r="F7235" t="str"><v>SA</v></cell><cell r="G7235"><v>43237</v></cell><cell r="H7235" t="str"><v>50</v></cell><cell r="I7235"><v>-1347.08</v></cell></row><row r="7235"><cell r="L7235" t="str"><v>BR01SAO</v></cell></row><row r="7235"><cell r="N7235" t="str"><v>CELESTIAL E. TRANSPO</v></cell><cell r="O7235" t="str"><v>1</v></cell><cell r="P7235" t="str"><v>BR01SAOZ01</v></cell></row><row r="7235"><cell r="S7235" t="str"><v>1.01.01.02.01</v></cell></row><row r="7236"><cell r="B7236"><v>11235102</v></cell></row><row r="7236"><cell r="D7236" t="str"><v>20180517</v></cell><cell r="E7236" t="str"><v>1701002553</v></cell><cell r="F7236" t="str"><v>SA</v></cell><cell r="G7236"><v>43237</v></cell><cell r="H7236" t="str"><v>50</v></cell><cell r="I7236"><v>-1152</v></cell></row><row r="7236"><cell r="L7236" t="str"><v>BR01SAO</v></cell></row><row r="7236"><cell r="N7236" t="str"><v>EASYLOG SERVICOS E LOGISTICA LTD</v></cell><cell r="O7236" t="str"><v>1</v></cell><cell r="P7236" t="str"><v>BR01SAOZ01</v></cell></row><row r="7236"><cell r="S7236" t="str"><v>1.01.01.02.01</v></cell></row><row r="7237"><cell r="B7237"><v>11235102</v></cell></row><row r="7237"><cell r="D7237" t="str"><v>20180517</v></cell><cell r="E7237" t="str"><v>1701002553</v></cell><cell r="F7237" t="str"><v>SA</v></cell><cell r="G7237"><v>43237</v></cell><cell r="H7237" t="str"><v>50</v></cell><cell r="I7237"><v>-1954</v></cell></row><row r="7237"><cell r="L7237" t="str"><v>BR01SAO</v></cell></row><row r="7237"><cell r="N7237" t="str"><v>EASYLOG SERVICOS E LOGISTICA LTD</v></cell><cell r="O7237" t="str"><v>1</v></cell><cell r="P7237" t="str"><v>BR01SAOZ01</v></cell></row><row r="7237"><cell r="S7237" t="str"><v>1.01.01.02.01</v></cell></row><row r="7238"><cell r="B7238"><v>11235102</v></cell></row><row r="7238"><cell r="D7238" t="str"><v>20180517</v></cell><cell r="E7238" t="str"><v>1701002553</v></cell><cell r="F7238" t="str"><v>SA</v></cell><cell r="G7238"><v>43237</v></cell><cell r="H7238" t="str"><v>50</v></cell><cell r="I7238"><v>-21918.2</v></cell></row><row r="7238"><cell r="L7238" t="str"><v>BR01SAO</v></cell></row><row r="7238"><cell r="N7238" t="str"><v>TEXAS CARGO I. LTDA</v></cell><cell r="O7238" t="str"><v>1</v></cell><cell r="P7238" t="str"><v>BR01SAOZ01</v></cell></row><row r="7238"><cell r="S7238" t="str"><v>1.01.01.02.01</v></cell></row><row r="7239"><cell r="B7239"><v>11235102</v></cell></row><row r="7239"><cell r="D7239" t="str"><v>20180517</v></cell><cell r="E7239" t="str"><v>1701002553</v></cell><cell r="F7239" t="str"><v>SA</v></cell><cell r="G7239"><v>43237</v></cell><cell r="H7239" t="str"><v>50</v></cell><cell r="I7239"><v>-1255.5</v></cell></row><row r="7239"><cell r="L7239" t="str"><v>BR01SAO</v></cell></row><row r="7239"><cell r="N7239" t="str"><v>3 CYCLES L. LTDA</v></cell><cell r="O7239" t="str"><v>1</v></cell><cell r="P7239" t="str"><v>BR01SAOZ01</v></cell></row><row r="7239"><cell r="S7239" t="str"><v>1.01.01.02.01</v></cell></row><row r="7240"><cell r="B7240"><v>11235102</v></cell></row><row r="7240"><cell r="D7240" t="str"><v>20180517</v></cell><cell r="E7240" t="str"><v>1701002553</v></cell><cell r="F7240" t="str"><v>SA</v></cell><cell r="G7240"><v>43237</v></cell><cell r="H7240" t="str"><v>50</v></cell><cell r="I7240"><v>-2390.2</v></cell></row><row r="7240"><cell r="L7240" t="str"><v>BR01SAO</v></cell></row><row r="7240"><cell r="N7240" t="str"><v>CODAL COMISSARIA DE DESPACHOS A.</v></cell><cell r="O7240" t="str"><v>1</v></cell><cell r="P7240" t="str"><v>BR01SAOZ01</v></cell></row><row r="7240"><cell r="S7240" t="str"><v>1.01.01.02.01</v></cell></row><row r="7241"><cell r="B7241"><v>11235102</v></cell></row><row r="7241"><cell r="D7241" t="str"><v>20180517</v></cell><cell r="E7241" t="str"><v>1701002553</v></cell><cell r="F7241" t="str"><v>SA</v></cell><cell r="G7241"><v>43237</v></cell><cell r="H7241" t="str"><v>50</v></cell><cell r="I7241"><v>-19429.46</v></cell></row><row r="7241"><cell r="L7241" t="str"><v>BR01SAO</v></cell></row><row r="7241"><cell r="N7241" t="str"><v>ASIA SHIPPING TRANSP INTERNACION</v></cell><cell r="O7241" t="str"><v>1</v></cell><cell r="P7241" t="str"><v>BR01SAOZ01</v></cell></row><row r="7241"><cell r="S7241" t="str"><v>1.01.01.02.01</v></cell></row><row r="7242"><cell r="B7242"><v>11235102</v></cell></row><row r="7242"><cell r="D7242" t="str"><v>20180517</v></cell><cell r="E7242" t="str"><v>1701002553</v></cell><cell r="F7242" t="str"><v>SA</v></cell><cell r="G7242"><v>43237</v></cell><cell r="H7242" t="str"><v>50</v></cell><cell r="I7242"><v>-970</v></cell></row><row r="7242"><cell r="L7242" t="str"><v>BR01SAO</v></cell></row><row r="7242"><cell r="N7242" t="str"><v>JBS AVES LTDA</v></cell><cell r="O7242" t="str"><v>1</v></cell><cell r="P7242" t="str"><v>BR01SAOZ01</v></cell></row><row r="7242"><cell r="S7242" t="str"><v>1.01.01.02.01</v></cell></row><row r="7243"><cell r="B7243"><v>11235102</v></cell></row><row r="7243"><cell r="D7243" t="str"><v>20180517</v></cell><cell r="E7243" t="str"><v>1701002553</v></cell><cell r="F7243" t="str"><v>SA</v></cell><cell r="G7243"><v>43237</v></cell><cell r="H7243" t="str"><v>50</v></cell><cell r="I7243"><v>-1200.76</v></cell></row><row r="7243"><cell r="L7243" t="str"><v>BR01SAO</v></cell></row><row r="7243"><cell r="N7243" t="str"><v>EASYLOG SERVICOS E LOGISTICA LTD</v></cell><cell r="O7243" t="str"><v>1</v></cell><cell r="P7243" t="str"><v>BR01SAOZ01</v></cell></row><row r="7243"><cell r="S7243" t="str"><v>1.01.01.02.01</v></cell></row><row r="7244"><cell r="B7244"><v>11235102</v></cell></row><row r="7244"><cell r="D7244" t="str"><v>20180517</v></cell><cell r="E7244" t="str"><v>1701002553</v></cell><cell r="F7244" t="str"><v>SA</v></cell><cell r="G7244"><v>43237</v></cell><cell r="H7244" t="str"><v>50</v></cell><cell r="I7244"><v>-950</v></cell></row><row r="7244"><cell r="L7244" t="str"><v>BR01SAO</v></cell></row><row r="7244"><cell r="N7244" t="str"><v>SANKYU LOGISTICS DESPACHOS A. LT</v></cell><cell r="O7244" t="str"><v>1</v></cell><cell r="P7244" t="str"><v>BR01SAOZ01</v></cell></row><row r="7244"><cell r="S7244" t="str"><v>1.01.01.02.01</v></cell></row><row r="7245"><cell r="B7245"><v>11235102</v></cell></row><row r="7245"><cell r="D7245" t="str"><v>20180517</v></cell><cell r="E7245" t="str"><v>1701002553</v></cell><cell r="F7245" t="str"><v>SA</v></cell><cell r="G7245"><v>43237</v></cell><cell r="H7245" t="str"><v>50</v></cell><cell r="I7245"><v>-5577.5</v></cell></row><row r="7245"><cell r="L7245" t="str"><v>BR01SAO</v></cell></row><row r="7245"><cell r="N7245" t="str"><v>SANKYU LOGISTICS DESPACHOS A. LT</v></cell><cell r="O7245" t="str"><v>1</v></cell><cell r="P7245" t="str"><v>BR01SAOZ01</v></cell></row><row r="7245"><cell r="S7245" t="str"><v>1.01.01.02.01</v></cell></row><row r="7246"><cell r="B7246"><v>11235102</v></cell></row><row r="7246"><cell r="D7246" t="str"><v>20180517</v></cell><cell r="E7246" t="str"><v>1701002553</v></cell><cell r="F7246" t="str"><v>SA</v></cell><cell r="G7246"><v>43237</v></cell><cell r="H7246" t="str"><v>50</v></cell><cell r="I7246"><v>-1555.36</v></cell></row><row r="7246"><cell r="L7246" t="str"><v>BR01SAO</v></cell></row><row r="7246"><cell r="N7246" t="str"><v>MASTER FREIGHT TRANSPORTES I. LT</v></cell><cell r="O7246" t="str"><v>1</v></cell><cell r="P7246" t="str"><v>BR01SAOZ01</v></cell></row><row r="7246"><cell r="S7246" t="str"><v>1.01.01.02.01</v></cell></row><row r="7247"><cell r="B7247"><v>11235102</v></cell></row><row r="7247"><cell r="D7247" t="str"><v>20180517</v></cell><cell r="E7247" t="str"><v>1701002553</v></cell><cell r="F7247" t="str"><v>SA</v></cell><cell r="G7247"><v>43237</v></cell><cell r="H7247" t="str"><v>50</v></cell><cell r="I7247"><v>-6048.7</v></cell></row><row r="7247"><cell r="L7247" t="str"><v>BR01SAO</v></cell></row><row r="7247"><cell r="N7247" t="str"><v>ACOB S. E. E. ME</v></cell><cell r="O7247" t="str"><v>1</v></cell><cell r="P7247" t="str"><v>BR01SAOZ01</v></cell></row><row r="7247"><cell r="S7247" t="str"><v>1.01.01.02.01</v></cell></row><row r="7248"><cell r="B7248"><v>11235102</v></cell></row><row r="7248"><cell r="D7248" t="str"><v>20180517</v></cell><cell r="E7248" t="str"><v>1701002553</v></cell><cell r="F7248" t="str"><v>SA</v></cell><cell r="G7248"><v>43237</v></cell><cell r="H7248" t="str"><v>50</v></cell><cell r="I7248"><v>-5078.06</v></cell></row><row r="7248"><cell r="L7248" t="str"><v>BR01SAO</v></cell></row><row r="7248"><cell r="N7248" t="str"><v>EASYLOG SERVICOS E LOGISTICA LTD</v></cell><cell r="O7248" t="str"><v>1</v></cell><cell r="P7248" t="str"><v>BR01SAOZ01</v></cell></row><row r="7248"><cell r="S7248" t="str"><v>1.01.01.02.01</v></cell></row><row r="7249"><cell r="B7249"><v>11235102</v></cell></row><row r="7249"><cell r="D7249" t="str"><v>20180517</v></cell><cell r="E7249" t="str"><v>1701002553</v></cell><cell r="F7249" t="str"><v>SA</v></cell><cell r="G7249"><v>43237</v></cell><cell r="H7249" t="str"><v>50</v></cell><cell r="I7249"><v>-18650.3</v></cell></row><row r="7249"><cell r="L7249" t="str"><v>BR01SAO</v></cell></row><row r="7249"><cell r="N7249" t="str"><v>ACARGO A. L. L. ME</v></cell><cell r="O7249" t="str"><v>1</v></cell><cell r="P7249" t="str"><v>BR01SAOZ01</v></cell></row><row r="7249"><cell r="S7249" t="str"><v>1.01.01.02.01</v></cell></row><row r="7250"><cell r="B7250"><v>11235102</v></cell></row><row r="7250"><cell r="D7250" t="str"><v>20180517</v></cell><cell r="E7250" t="str"><v>1701002553</v></cell><cell r="F7250" t="str"><v>SA</v></cell><cell r="G7250"><v>43237</v></cell><cell r="H7250" t="str"><v>50</v></cell><cell r="I7250"><v>-6654</v></cell></row><row r="7250"><cell r="L7250" t="str"><v>BR01SAO</v></cell></row><row r="7250"><cell r="N7250" t="str"><v>SEA LINE L. LTDA</v></cell><cell r="O7250" t="str"><v>1</v></cell><cell r="P7250" t="str"><v>BR01SAOZ01</v></cell></row><row r="7250"><cell r="S7250" t="str"><v>1.01.01.02.01</v></cell></row><row r="7251"><cell r="B7251"><v>11235102</v></cell></row><row r="7251"><cell r="D7251" t="str"><v>20180517</v></cell><cell r="E7251" t="str"><v>1701002553</v></cell><cell r="F7251" t="str"><v>SA</v></cell><cell r="G7251"><v>43237</v></cell><cell r="H7251" t="str"><v>50</v></cell><cell r="I7251"><v>-3410.3</v></cell></row><row r="7251"><cell r="L7251" t="str"><v>BR01SAO</v></cell></row><row r="7251"><cell r="N7251" t="str"><v>CUSTOM COM. I. LTDA</v></cell><cell r="O7251" t="str"><v>1</v></cell><cell r="P7251" t="str"><v>BR01SAOZ01</v></cell></row><row r="7251"><cell r="S7251" t="str"><v>1.01.01.02.01</v></cell></row><row r="7252"><cell r="B7252"><v>11235102</v></cell></row><row r="7252"><cell r="D7252" t="str"><v>20180517</v></cell><cell r="E7252" t="str"><v>1701002553</v></cell><cell r="F7252" t="str"><v>SA</v></cell><cell r="G7252"><v>43237</v></cell><cell r="H7252" t="str"><v>50</v></cell><cell r="I7252"><v>-1571.56</v></cell></row><row r="7252"><cell r="L7252" t="str"><v>BR01SAO</v></cell></row><row r="7252"><cell r="N7252" t="str"><v>YAMANECO YACON CARGA</v></cell><cell r="O7252" t="str"><v>1</v></cell><cell r="P7252" t="str"><v>BR01SAOZ01</v></cell></row><row r="7252"><cell r="S7252" t="str"><v>1.01.01.02.01</v></cell></row><row r="7253"><cell r="B7253"><v>11235102</v></cell></row><row r="7253"><cell r="D7253" t="str"><v>20180517</v></cell><cell r="E7253" t="str"><v>1701002553</v></cell><cell r="F7253" t="str"><v>SA</v></cell><cell r="G7253"><v>43237</v></cell><cell r="H7253" t="str"><v>50</v></cell><cell r="I7253"><v>-7944</v></cell></row><row r="7253"><cell r="L7253" t="str"><v>BR01SAO</v></cell></row><row r="7253"><cell r="N7253" t="str"><v>DELMAR INTERN L. SA</v></cell><cell r="O7253" t="str"><v>1</v></cell><cell r="P7253" t="str"><v>BR01SAOZ01</v></cell></row><row r="7253"><cell r="S7253" t="str"><v>1.01.01.02.01</v></cell></row><row r="7254"><cell r="B7254"><v>11235102</v></cell></row><row r="7254"><cell r="D7254" t="str"><v>20180517</v></cell><cell r="E7254" t="str"><v>1701002553</v></cell><cell r="F7254" t="str"><v>SA</v></cell><cell r="G7254"><v>43237</v></cell><cell r="H7254" t="str"><v>50</v></cell><cell r="I7254"><v>-23122</v></cell></row><row r="7254"><cell r="L7254" t="str"><v>BR01SAO</v></cell></row><row r="7254"><cell r="N7254" t="str"><v>S MAG SA LOGIST COM</v></cell><cell r="O7254" t="str"><v>1</v></cell><cell r="P7254" t="str"><v>BR01SAOZ01</v></cell></row><row r="7254"><cell r="S7254" t="str"><v>1.01.01.02.01</v></cell></row><row r="7255"><cell r="B7255"><v>11235102</v></cell></row><row r="7255"><cell r="D7255" t="str"><v>20180517</v></cell><cell r="E7255" t="str"><v>1701002553</v></cell><cell r="F7255" t="str"><v>SA</v></cell><cell r="G7255"><v>43237</v></cell><cell r="H7255" t="str"><v>50</v></cell><cell r="I7255"><v>-21956.5</v></cell></row><row r="7255"><cell r="L7255" t="str"><v>BR01SAO</v></cell></row><row r="7255"><cell r="N7255" t="str"><v>S MAG SA LOGIST COM</v></cell><cell r="O7255" t="str"><v>1</v></cell><cell r="P7255" t="str"><v>BR01SAOZ01</v></cell></row><row r="7255"><cell r="S7255" t="str"><v>1.01.01.02.01</v></cell></row><row r="7256"><cell r="B7256"><v>11235102</v></cell></row><row r="7256"><cell r="D7256" t="str"><v>20180517</v></cell><cell r="E7256" t="str"><v>1701002553</v></cell><cell r="F7256" t="str"><v>SA</v></cell><cell r="G7256"><v>43237</v></cell><cell r="H7256" t="str"><v>50</v></cell><cell r="I7256"><v>-5637.65</v></cell></row><row r="7256"><cell r="L7256" t="str"><v>BR01SAO</v></cell></row><row r="7256"><cell r="N7256" t="str"><v>S MAG SA LOGIST COM</v></cell><cell r="O7256" t="str"><v>1</v></cell><cell r="P7256" t="str"><v>BR01SAOZ01</v></cell></row><row r="7256"><cell r="S7256" t="str"><v>1.01.01.02.01</v></cell></row><row r="7257"><cell r="B7257"><v>11235102</v></cell></row><row r="7257"><cell r="D7257" t="str"><v>20180517</v></cell><cell r="E7257" t="str"><v>1701002553</v></cell><cell r="F7257" t="str"><v>SA</v></cell><cell r="G7257"><v>43237</v></cell><cell r="H7257" t="str"><v>50</v></cell><cell r="I7257"><v>-4510</v></cell></row><row r="7257"><cell r="L7257" t="str"><v>BR01SAO</v></cell></row><row r="7257"><cell r="N7257" t="str"><v>ACOB S. E. E. ME</v></cell><cell r="O7257" t="str"><v>1</v></cell><cell r="P7257" t="str"><v>BR01SAOZ01</v></cell></row><row r="7257"><cell r="S7257" t="str"><v>1.01.01.02.01</v></cell></row><row r="7258"><cell r="B7258"><v>11235102</v></cell></row><row r="7258"><cell r="D7258" t="str"><v>20180517</v></cell><cell r="E7258" t="str"><v>1701002553</v></cell><cell r="F7258" t="str"><v>SA</v></cell><cell r="G7258"><v>43237</v></cell><cell r="H7258" t="str"><v>50</v></cell><cell r="I7258"><v>-849.84</v></cell></row><row r="7258"><cell r="L7258" t="str"><v>BR01SAO</v></cell></row><row r="7258"><cell r="N7258" t="str"><v>SERVIMEX L. LTDA</v></cell><cell r="O7258" t="str"><v>1</v></cell><cell r="P7258" t="str"><v>BR01SAOZ01</v></cell></row><row r="7258"><cell r="S7258" t="str"><v>1.01.01.02.01</v></cell></row><row r="7259"><cell r="B7259"><v>11235102</v></cell></row><row r="7259"><cell r="D7259" t="str"><v>20180517</v></cell><cell r="E7259" t="str"><v>1701002553</v></cell><cell r="F7259" t="str"><v>SA</v></cell><cell r="G7259"><v>43237</v></cell><cell r="H7259" t="str"><v>50</v></cell><cell r="I7259"><v>-870.24</v></cell></row><row r="7259"><cell r="L7259" t="str"><v>BR01SAO</v></cell></row><row r="7259"><cell r="N7259" t="str"><v>SERVIMEX L. LTDA</v></cell><cell r="O7259" t="str"><v>1</v></cell><cell r="P7259" t="str"><v>BR01SAOZ01</v></cell></row><row r="7259"><cell r="S7259" t="str"><v>1.01.01.02.01</v></cell></row><row r="7260"><cell r="B7260"><v>11235102</v></cell></row><row r="7260"><cell r="D7260" t="str"><v>20180517</v></cell><cell r="E7260" t="str"><v>1701002553</v></cell><cell r="F7260" t="str"><v>SA</v></cell><cell r="G7260"><v>43237</v></cell><cell r="H7260" t="str"><v>50</v></cell><cell r="I7260"><v>-413.38</v></cell></row><row r="7260"><cell r="L7260" t="str"><v>BR01SAO</v></cell></row><row r="7260"><cell r="N7260" t="str"><v>SERVIMEX L. LTDA</v></cell><cell r="O7260" t="str"><v>1</v></cell><cell r="P7260" t="str"><v>BR01SAOZ01</v></cell></row><row r="7260"><cell r="S7260" t="str"><v>1.01.01.02.01</v></cell></row><row r="7261"><cell r="B7261"><v>11235102</v></cell></row><row r="7261"><cell r="D7261" t="str"><v>20180517</v></cell><cell r="E7261" t="str"><v>1701002553</v></cell><cell r="F7261" t="str"><v>SA</v></cell><cell r="G7261"><v>43237</v></cell><cell r="H7261" t="str"><v>50</v></cell><cell r="I7261"><v>-512.99</v></cell></row><row r="7261"><cell r="L7261" t="str"><v>BR01SAO</v></cell></row><row r="7261"><cell r="N7261" t="str"><v>SERVIMEX L. LTDA</v></cell><cell r="O7261" t="str"><v>1</v></cell><cell r="P7261" t="str"><v>BR01SAOZ01</v></cell></row><row r="7261"><cell r="S7261" t="str"><v>1.01.01.02.01</v></cell></row><row r="7262"><cell r="B7262"><v>11235102</v></cell></row><row r="7262"><cell r="D7262" t="str"><v>20180517</v></cell><cell r="E7262" t="str"><v>1701002553</v></cell><cell r="F7262" t="str"><v>SA</v></cell><cell r="G7262"><v>43237</v></cell><cell r="H7262" t="str"><v>50</v></cell><cell r="I7262"><v>-449.6</v></cell></row><row r="7262"><cell r="L7262" t="str"><v>BR01SAO</v></cell></row><row r="7262"><cell r="N7262" t="str"><v>SERVIMEX L. LTDA</v></cell><cell r="O7262" t="str"><v>1</v></cell><cell r="P7262" t="str"><v>BR01SAOZ01</v></cell></row><row r="7262"><cell r="S7262" t="str"><v>1.01.01.02.01</v></cell></row><row r="7263"><cell r="B7263"><v>11235102</v></cell></row><row r="7263"><cell r="D7263" t="str"><v>20180517</v></cell><cell r="E7263" t="str"><v>1701002553</v></cell><cell r="F7263" t="str"><v>SA</v></cell><cell r="G7263"><v>43237</v></cell><cell r="H7263" t="str"><v>50</v></cell><cell r="I7263"><v>-26287.58</v></cell></row><row r="7263"><cell r="L7263" t="str"><v>BR01SAO</v></cell></row><row r="7263"><cell r="N7263" t="str"><v>VMLOG LOGISTICA INTERNACIONAL LT</v></cell><cell r="O7263" t="str"><v>1</v></cell><cell r="P7263" t="str"><v>BR01SAOZ01</v></cell></row><row r="7263"><cell r="S7263" t="str"><v>1.01.01.02.01</v></cell></row><row r="7264"><cell r="B7264"><v>11235102</v></cell></row><row r="7264"><cell r="D7264" t="str"><v>20180517</v></cell><cell r="E7264" t="str"><v>1701002553</v></cell><cell r="F7264" t="str"><v>SA</v></cell><cell r="G7264"><v>43237</v></cell><cell r="H7264" t="str"><v>50</v></cell><cell r="I7264"><v>-1145.79</v></cell></row><row r="7264"><cell r="L7264" t="str"><v>BR01SAO</v></cell></row><row r="7264"><cell r="N7264" t="str"><v>CHENDA CARGO LOGISTICS BRASIL LT</v></cell><cell r="O7264" t="str"><v>1</v></cell><cell r="P7264" t="str"><v>BR01SAOZ01</v></cell></row><row r="7264"><cell r="S7264" t="str"><v>1.01.01.02.01</v></cell></row><row r="7265"><cell r="B7265"><v>11235102</v></cell></row><row r="7265"><cell r="D7265" t="str"><v>20180517</v></cell><cell r="E7265" t="str"><v>1701002553</v></cell><cell r="F7265" t="str"><v>SA</v></cell><cell r="G7265"><v>43237</v></cell><cell r="H7265" t="str"><v>50</v></cell><cell r="I7265"><v>-2291.58</v></cell></row><row r="7265"><cell r="L7265" t="str"><v>BR01SAO</v></cell></row><row r="7265"><cell r="N7265" t="str"><v>CHENDA CARGO LOGISTICS BRASIL LT</v></cell><cell r="O7265" t="str"><v>1</v></cell><cell r="P7265" t="str"><v>BR01SAOZ01</v></cell></row><row r="7265"><cell r="S7265" t="str"><v>1.01.01.02.01</v></cell></row><row r="7266"><cell r="B7266"><v>11235102</v></cell></row><row r="7266"><cell r="D7266" t="str"><v>20180517</v></cell><cell r="E7266" t="str"><v>1701002553</v></cell><cell r="F7266" t="str"><v>SA</v></cell><cell r="G7266"><v>43237</v></cell><cell r="H7266" t="str"><v>50</v></cell><cell r="I7266"><v>-1088.7</v></cell></row><row r="7266"><cell r="L7266" t="str"><v>BR01SAO</v></cell></row><row r="7266"><cell r="N7266" t="str"><v>RODRIMAR SA AC COMS</v></cell><cell r="O7266" t="str"><v>1</v></cell><cell r="P7266" t="str"><v>BR01SAOZ01</v></cell></row><row r="7266"><cell r="S7266" t="str"><v>1.01.01.02.01</v></cell></row><row r="7267"><cell r="B7267"><v>11235102</v></cell></row><row r="7267"><cell r="D7267" t="str"><v>20180517</v></cell><cell r="E7267" t="str"><v>1701002553</v></cell><cell r="F7267" t="str"><v>SA</v></cell><cell r="G7267"><v>43237</v></cell><cell r="H7267" t="str"><v>50</v></cell><cell r="I7267"><v>-1155.89</v></cell></row><row r="7267"><cell r="L7267" t="str"><v>BR01SAO</v></cell></row><row r="7267"><cell r="N7267" t="str"><v>SERVIMEX L. LTDA</v></cell><cell r="O7267" t="str"><v>1</v></cell><cell r="P7267" t="str"><v>BR01SAOZ01</v></cell></row><row r="7267"><cell r="S7267" t="str"><v>1.01.01.02.01</v></cell></row><row r="7268"><cell r="B7268"><v>11235102</v></cell></row><row r="7268"><cell r="D7268" t="str"><v>20180517</v></cell><cell r="E7268" t="str"><v>1701002553</v></cell><cell r="F7268" t="str"><v>SA</v></cell><cell r="G7268"><v>43237</v></cell><cell r="H7268" t="str"><v>50</v></cell><cell r="I7268"><v>-1092.51</v></cell></row><row r="7268"><cell r="L7268" t="str"><v>BR01SAO</v></cell></row><row r="7268"><cell r="N7268" t="str"><v>SERVIMEX L. LTDA</v></cell><cell r="O7268" t="str"><v>1</v></cell><cell r="P7268" t="str"><v>BR01SAOZ01</v></cell></row><row r="7268"><cell r="S7268" t="str"><v>1.01.01.02.01</v></cell></row><row r="7269"><cell r="B7269"><v>11235102</v></cell></row><row r="7269"><cell r="D7269" t="str"><v>20180517</v></cell><cell r="E7269" t="str"><v>1701002553</v></cell><cell r="F7269" t="str"><v>SA</v></cell><cell r="G7269"><v>43237</v></cell><cell r="H7269" t="str"><v>50</v></cell><cell r="I7269"><v>-1192.11</v></cell></row><row r="7269"><cell r="L7269" t="str"><v>BR01SAO</v></cell></row><row r="7269"><cell r="N7269" t="str"><v>SERVIMEX L. LTDA</v></cell><cell r="O7269" t="str"><v>1</v></cell><cell r="P7269" t="str"><v>BR01SAOZ01</v></cell></row><row r="7269"><cell r="S7269" t="str"><v>1.01.01.02.01</v></cell></row><row r="7270"><cell r="B7270"><v>11235102</v></cell></row><row r="7270"><cell r="D7270" t="str"><v>20180517</v></cell><cell r="E7270" t="str"><v>1701002553</v></cell><cell r="F7270" t="str"><v>SA</v></cell><cell r="G7270"><v>43237</v></cell><cell r="H7270" t="str"><v>50</v></cell><cell r="I7270"><v>-12794.8</v></cell></row><row r="7270"><cell r="L7270" t="str"><v>BR01SAO</v></cell></row><row r="7270"><cell r="N7270" t="str"><v>MID A. O. B. L. LTDA</v></cell><cell r="O7270" t="str"><v>1</v></cell><cell r="P7270" t="str"><v>BR01SAOZ01</v></cell></row><row r="7270"><cell r="S7270" t="str"><v>1.01.01.02.01</v></cell></row><row r="7271"><cell r="B7271"><v>11235102</v></cell></row><row r="7271"><cell r="D7271" t="str"><v>20180517</v></cell><cell r="E7271" t="str"><v>1701002553</v></cell><cell r="F7271" t="str"><v>SA</v></cell><cell r="G7271"><v>43237</v></cell><cell r="H7271" t="str"><v>50</v></cell><cell r="I7271"><v>-5154.8</v></cell></row><row r="7271"><cell r="L7271" t="str"><v>BR01SAO</v></cell></row><row r="7271"><cell r="N7271" t="str"><v>MID A. O. B. L. LTDA</v></cell><cell r="O7271" t="str"><v>1</v></cell><cell r="P7271" t="str"><v>BR01SAOZ01</v></cell></row><row r="7271"><cell r="S7271" t="str"><v>1.01.01.02.01</v></cell></row><row r="7272"><cell r="B7272"><v>11235102</v></cell></row><row r="7272"><cell r="D7272" t="str"><v>20180517</v></cell><cell r="E7272" t="str"><v>1701002553</v></cell><cell r="F7272" t="str"><v>SA</v></cell><cell r="G7272"><v>43237</v></cell><cell r="H7272" t="str"><v>50</v></cell><cell r="I7272"><v>-4159.42</v></cell></row><row r="7272"><cell r="L7272" t="str"><v>BR01SAO</v></cell></row><row r="7272"><cell r="N7272" t="str"><v>PGL BRASIL LTDA</v></cell><cell r="O7272" t="str"><v>1</v></cell><cell r="P7272" t="str"><v>BR01SAOZ01</v></cell></row><row r="7272"><cell r="S7272" t="str"><v>1.01.01.02.01</v></cell></row><row r="7273"><cell r="B7273"><v>11235102</v></cell></row><row r="7273"><cell r="D7273" t="str"><v>20180517</v></cell><cell r="E7273" t="str"><v>1701002553</v></cell><cell r="F7273" t="str"><v>SA</v></cell><cell r="G7273"><v>43237</v></cell><cell r="H7273" t="str"><v>50</v></cell><cell r="I7273"><v>-15614.18</v></cell></row><row r="7273"><cell r="L7273" t="str"><v>BR01SAO</v></cell></row><row r="7273"><cell r="N7273" t="str"><v>BATTISTELLA IND COM</v></cell><cell r="O7273" t="str"><v>1</v></cell><cell r="P7273" t="str"><v>BR01SAOZ01</v></cell></row><row r="7273"><cell r="S7273" t="str"><v>1.01.01.02.01</v></cell></row><row r="7274"><cell r="B7274"><v>11235102</v></cell></row><row r="7274"><cell r="D7274" t="str"><v>20180517</v></cell><cell r="E7274" t="str"><v>1701002553</v></cell><cell r="F7274" t="str"><v>SA</v></cell><cell r="G7274"><v>43237</v></cell><cell r="H7274" t="str"><v>50</v></cell><cell r="I7274"><v>-1277.5</v></cell></row><row r="7274"><cell r="L7274" t="str"><v>BR01SAO</v></cell></row><row r="7274"><cell r="N7274" t="str"><v>CARGOFAST LOGISTICS</v></cell><cell r="O7274" t="str"><v>1</v></cell><cell r="P7274" t="str"><v>BR01SAOZ01</v></cell></row><row r="7274"><cell r="S7274" t="str"><v>1.01.01.02.01</v></cell></row><row r="7275"><cell r="B7275"><v>11235102</v></cell></row><row r="7275"><cell r="D7275" t="str"><v>20180517</v></cell><cell r="E7275" t="str"><v>1701002553</v></cell><cell r="F7275" t="str"><v>SA</v></cell><cell r="G7275"><v>43237</v></cell><cell r="H7275" t="str"><v>50</v></cell><cell r="I7275"><v>-24283.83</v></cell></row><row r="7275"><cell r="L7275" t="str"><v>BR01SAO</v></cell></row><row r="7275"><cell r="N7275" t="str"><v>CRAFT MULTIMODAL LTDA</v></cell><cell r="O7275" t="str"><v>1</v></cell><cell r="P7275" t="str"><v>BR01SAOZ01</v></cell></row><row r="7275"><cell r="S7275" t="str"><v>1.01.01.02.01</v></cell></row><row r="7276"><cell r="B7276"><v>11235102</v></cell></row><row r="7276"><cell r="D7276" t="str"><v>20180517</v></cell><cell r="E7276" t="str"><v>1701002553</v></cell><cell r="F7276" t="str"><v>SA</v></cell><cell r="G7276"><v>43237</v></cell><cell r="H7276" t="str"><v>50</v></cell><cell r="I7276"><v>-109989.31</v></cell></row><row r="7276"><cell r="L7276" t="str"><v>BR01SAO</v></cell></row><row r="7276"><cell r="N7276" t="str"><v>MONDELLI IND A. SA</v></cell><cell r="O7276" t="str"><v>1</v></cell><cell r="P7276" t="str"><v>BR01SAOZ01</v></cell></row><row r="7276"><cell r="S7276" t="str"><v>1.01.01.02.01</v></cell></row><row r="7277"><cell r="B7277"><v>11235102</v></cell></row><row r="7277"><cell r="D7277" t="str"><v>20180517</v></cell><cell r="E7277" t="str"><v>1701002553</v></cell><cell r="F7277" t="str"><v>SA</v></cell><cell r="G7277"><v>43237</v></cell><cell r="H7277" t="str"><v>50</v></cell><cell r="I7277"><v>-16069.99</v></cell></row><row r="7277"><cell r="L7277" t="str"><v>BR01SAO</v></cell></row><row r="7277"><cell r="N7277" t="str"><v>JAS B. A. L. LTDA</v></cell><cell r="O7277" t="str"><v>1</v></cell><cell r="P7277" t="str"><v>BR01SAOZ01</v></cell></row><row r="7277"><cell r="S7277" t="str"><v>1.01.01.02.01</v></cell></row><row r="7278"><cell r="B7278"><v>11235102</v></cell></row><row r="7278"><cell r="D7278" t="str"><v>20180517</v></cell><cell r="E7278" t="str"><v>1701002553</v></cell><cell r="F7278" t="str"><v>SA</v></cell><cell r="G7278"><v>43237</v></cell><cell r="H7278" t="str"><v>50</v></cell><cell r="I7278"><v>-13158.26</v></cell></row><row r="7278"><cell r="L7278" t="str"><v>BR01SAO</v></cell></row><row r="7278"><cell r="N7278" t="str"><v>HAND LINE T I LTDA</v></cell><cell r="O7278" t="str"><v>1</v></cell><cell r="P7278" t="str"><v>BR01SAOZ01</v></cell></row><row r="7278"><cell r="S7278" t="str"><v>1.01.01.02.01</v></cell></row><row r="7279"><cell r="B7279"><v>11235102</v></cell></row><row r="7279"><cell r="D7279" t="str"><v>20180517</v></cell><cell r="E7279" t="str"><v>1701002553</v></cell><cell r="F7279" t="str"><v>SA</v></cell><cell r="G7279"><v>43237</v></cell><cell r="H7279" t="str"><v>50</v></cell><cell r="I7279"><v>-1399.66</v></cell></row><row r="7279"><cell r="L7279" t="str"><v>BR01SAO</v></cell></row><row r="7279"><cell r="N7279" t="str"><v>TWS A. C. D. A. LTD</v></cell><cell r="O7279" t="str"><v>1</v></cell><cell r="P7279" t="str"><v>BR01SAOZ01</v></cell></row><row r="7279"><cell r="S7279" t="str"><v>1.01.01.02.01</v></cell></row><row r="7280"><cell r="B7280"><v>11235102</v></cell></row><row r="7280"><cell r="D7280" t="str"><v>20180517</v></cell><cell r="E7280" t="str"><v>1701002553</v></cell><cell r="F7280" t="str"><v>SA</v></cell><cell r="G7280"><v>43237</v></cell><cell r="H7280" t="str"><v>50</v></cell><cell r="I7280"><v>-26531.82</v></cell></row><row r="7280"><cell r="L7280" t="str"><v>BR01SAO</v></cell></row><row r="7280"><cell r="N7280" t="str"><v>NISSIN BRAKE DO BRASIL LTDA</v></cell><cell r="O7280" t="str"><v>1</v></cell><cell r="P7280" t="str"><v>BR01SAOZ01</v></cell></row><row r="7280"><cell r="S7280" t="str"><v>1.01.01.02.01</v></cell></row><row r="7281"><cell r="B7281"><v>11235102</v></cell></row><row r="7281"><cell r="D7281" t="str"><v>20180517</v></cell><cell r="E7281" t="str"><v>1701002553</v></cell><cell r="F7281" t="str"><v>SA</v></cell><cell r="G7281"><v>43237</v></cell><cell r="H7281" t="str"><v>50</v></cell><cell r="I7281"><v>-19659.1</v></cell></row><row r="7281"><cell r="L7281" t="str"><v>BR01SAO</v></cell></row><row r="7281"><cell r="N7281" t="str"><v>ASIA SHIPPING TRANSP INTERNACION</v></cell><cell r="O7281" t="str"><v>1</v></cell><cell r="P7281" t="str"><v>BR01SAOZ01</v></cell></row><row r="7281"><cell r="S7281" t="str"><v>1.01.01.02.01</v></cell></row><row r="7282"><cell r="B7282"><v>11235102</v></cell></row><row r="7282"><cell r="D7282" t="str"><v>20180517</v></cell><cell r="E7282" t="str"><v>1701002553</v></cell><cell r="F7282" t="str"><v>SA</v></cell><cell r="G7282"><v>43237</v></cell><cell r="H7282" t="str"><v>50</v></cell><cell r="I7282"><v>-4963.8</v></cell></row><row r="7282"><cell r="L7282" t="str"><v>BR01SAO</v></cell></row><row r="7282"><cell r="N7282" t="str"><v>SANKYU LOGISTICS DESPACHOS A. LT</v></cell><cell r="O7282" t="str"><v>1</v></cell><cell r="P7282" t="str"><v>BR01SAOZ01</v></cell></row><row r="7282"><cell r="S7282" t="str"><v>1.01.01.02.01</v></cell></row><row r="7283"><cell r="B7283"><v>11235102</v></cell></row><row r="7283"><cell r="D7283" t="str"><v>20180517</v></cell><cell r="E7283" t="str"><v>1701002553</v></cell><cell r="F7283" t="str"><v>SA</v></cell><cell r="G7283"><v>43237</v></cell><cell r="H7283" t="str"><v>50</v></cell><cell r="I7283"><v>-18151</v></cell></row><row r="7283"><cell r="L7283" t="str"><v>BR01SAO</v></cell></row><row r="7283"><cell r="N7283" t="str"><v>COSTA SUL C. PES</v></cell><cell r="O7283" t="str"><v>1</v></cell><cell r="P7283" t="str"><v>BR01SAOZ01</v></cell></row><row r="7283"><cell r="S7283" t="str"><v>1.01.01.02.01</v></cell></row><row r="7284"><cell r="B7284"><v>11235102</v></cell></row><row r="7284"><cell r="D7284" t="str"><v>20180517</v></cell><cell r="E7284" t="str"><v>1701002553</v></cell><cell r="F7284" t="str"><v>SA</v></cell><cell r="G7284"><v>43237</v></cell><cell r="H7284" t="str"><v>50</v></cell><cell r="I7284"><v>-10453.06</v></cell></row><row r="7284"><cell r="L7284" t="str"><v>BR01SAO</v></cell></row><row r="7284"><cell r="N7284" t="str"><v>POINT COMEX - COMISS</v></cell><cell r="O7284" t="str"><v>1</v></cell><cell r="P7284" t="str"><v>BR01SAOZ01</v></cell></row><row r="7284"><cell r="S7284" t="str"><v>1.01.01.02.01</v></cell></row><row r="7285"><cell r="B7285"><v>11235102</v></cell></row><row r="7285"><cell r="D7285" t="str"><v>20180517</v></cell><cell r="E7285" t="str"><v>1701002553</v></cell><cell r="F7285" t="str"><v>SA</v></cell><cell r="G7285"><v>43237</v></cell><cell r="H7285" t="str"><v>50</v></cell><cell r="I7285"><v>-1370.1</v></cell></row><row r="7285"><cell r="L7285" t="str"><v>BR01SAO</v></cell></row><row r="7285"><cell r="N7285" t="str"><v>NUNO FERREIRA CARGAS INTERNACION</v></cell><cell r="O7285" t="str"><v>1</v></cell><cell r="P7285" t="str"><v>BR01SAOZ01</v></cell></row><row r="7285"><cell r="S7285" t="str"><v>1.01.01.02.01</v></cell></row><row r="7286"><cell r="B7286"><v>11235102</v></cell></row><row r="7286"><cell r="D7286" t="str"><v>20180517</v></cell><cell r="E7286" t="str"><v>1701002553</v></cell><cell r="F7286" t="str"><v>SA</v></cell><cell r="G7286"><v>43237</v></cell><cell r="H7286" t="str"><v>50</v></cell><cell r="I7286"><v>-7034.76</v></cell></row><row r="7286"><cell r="L7286" t="str"><v>BR01SAO</v></cell></row><row r="7286"><cell r="N7286" t="str"><v>PROLINK BRASIL AGENC</v></cell><cell r="O7286" t="str"><v>1</v></cell><cell r="P7286" t="str"><v>BR01SAOZ01</v></cell></row><row r="7286"><cell r="S7286" t="str"><v>1.01.01.02.01</v></cell></row><row r="7287"><cell r="B7287"><v>11235102</v></cell></row><row r="7287"><cell r="D7287" t="str"><v>20180517</v></cell><cell r="E7287" t="str"><v>1701002553</v></cell><cell r="F7287" t="str"><v>SA</v></cell><cell r="G7287"><v>43237</v></cell><cell r="H7287" t="str"><v>50</v></cell><cell r="I7287"><v>-1954</v></cell></row><row r="7287"><cell r="L7287" t="str"><v>BR01SAO</v></cell></row><row r="7287"><cell r="N7287" t="str"><v>PORTLINK LOG M. LTDA</v></cell><cell r="O7287" t="str"><v>1</v></cell><cell r="P7287" t="str"><v>BR01SAOZ01</v></cell></row><row r="7287"><cell r="S7287" t="str"><v>1.01.01.02.01</v></cell></row><row r="7288"><cell r="B7288"><v>11235102</v></cell></row><row r="7288"><cell r="D7288" t="str"><v>20180517</v></cell><cell r="E7288" t="str"><v>1701002553</v></cell><cell r="F7288" t="str"><v>SA</v></cell><cell r="G7288"><v>43237</v></cell><cell r="H7288" t="str"><v>50</v></cell><cell r="I7288"><v>-7976.1</v></cell></row><row r="7288"><cell r="L7288" t="str"><v>BR01SAO</v></cell></row><row r="7288"><cell r="N7288" t="str"><v>SUCORRICO CITRUS IND</v></cell><cell r="O7288" t="str"><v>1</v></cell><cell r="P7288" t="str"><v>BR01SAOZ01</v></cell></row><row r="7288"><cell r="S7288" t="str"><v>1.01.01.02.01</v></cell></row><row r="7289"><cell r="B7289"><v>11235102</v></cell></row><row r="7289"><cell r="D7289" t="str"><v>20180517</v></cell><cell r="E7289" t="str"><v>1701002553</v></cell><cell r="F7289" t="str"><v>SA</v></cell><cell r="G7289"><v>43237</v></cell><cell r="H7289" t="str"><v>50</v></cell><cell r="I7289"><v>-1200.76</v></cell></row><row r="7289"><cell r="L7289" t="str"><v>BR01SAO</v></cell></row><row r="7289"><cell r="N7289" t="str"><v>HIS A. M. LTDA</v></cell><cell r="O7289" t="str"><v>1</v></cell><cell r="P7289" t="str"><v>BR01SAOZ01</v></cell></row><row r="7289"><cell r="S7289" t="str"><v>1.01.01.02.01</v></cell></row><row r="7290"><cell r="B7290"><v>11235102</v></cell></row><row r="7290"><cell r="D7290" t="str"><v>20180517</v></cell><cell r="E7290" t="str"><v>1701002553</v></cell><cell r="F7290" t="str"><v>SA</v></cell><cell r="G7290"><v>43237</v></cell><cell r="H7290" t="str"><v>50</v></cell><cell r="I7290"><v>-2291.58</v></cell></row><row r="7290"><cell r="L7290" t="str"><v>BR01SAO</v></cell></row><row r="7290"><cell r="N7290" t="str"><v>CHENDA CARGO LOGISTICS BRASIL LT</v></cell><cell r="O7290" t="str"><v>1</v></cell><cell r="P7290" t="str"><v>BR01SAOZ01</v></cell></row><row r="7290"><cell r="S7290" t="str"><v>1.01.01.02.01</v></cell></row><row r="7291"><cell r="B7291"><v>11235102</v></cell></row><row r="7291"><cell r="D7291" t="str"><v>20180517</v></cell><cell r="E7291" t="str"><v>1701002553</v></cell><cell r="F7291" t="str"><v>SA</v></cell><cell r="G7291"><v>43237</v></cell><cell r="H7291" t="str"><v>50</v></cell><cell r="I7291"><v>-3416</v></cell></row><row r="7291"><cell r="L7291" t="str"><v>BR01SAO</v></cell></row><row r="7291"><cell r="N7291" t="str"><v>BERNECK S/A PAINEIS</v></cell><cell r="O7291" t="str"><v>1</v></cell><cell r="P7291" t="str"><v>BR01SAOZ01</v></cell></row><row r="7291"><cell r="S7291" t="str"><v>1.01.01.02.01</v></cell></row><row r="7292"><cell r="B7292"><v>11235102</v></cell></row><row r="7292"><cell r="D7292" t="str"><v>20180517</v></cell><cell r="E7292" t="str"><v>1701002553</v></cell><cell r="F7292" t="str"><v>SA</v></cell><cell r="G7292"><v>43237</v></cell><cell r="H7292" t="str"><v>50</v></cell><cell r="I7292"><v>-2696</v></cell></row><row r="7292"><cell r="L7292" t="str"><v>BR01SAO</v></cell></row><row r="7292"><cell r="N7292" t="str"><v>BERNECK S/A PAINEIS</v></cell><cell r="O7292" t="str"><v>1</v></cell><cell r="P7292" t="str"><v>BR01SAOZ01</v></cell></row><row r="7292"><cell r="S7292" t="str"><v>1.01.01.02.01</v></cell></row><row r="7293"><cell r="B7293"><v>11235102</v></cell></row><row r="7293"><cell r="D7293" t="str"><v>20180517</v></cell><cell r="E7293" t="str"><v>1701002553</v></cell><cell r="F7293" t="str"><v>SA</v></cell><cell r="G7293"><v>43237</v></cell><cell r="H7293" t="str"><v>50</v></cell><cell r="I7293"><v>-69996.4</v></cell></row><row r="7293"><cell r="L7293" t="str"><v>BR01SAO</v></cell></row><row r="7293"><cell r="N7293" t="str"><v>CARGO SHIPPING SAO PAULO LTDA</v></cell><cell r="O7293" t="str"><v>1</v></cell><cell r="P7293" t="str"><v>BR01SAOZ01</v></cell></row><row r="7293"><cell r="S7293" t="str"><v>1.01.01.02.01</v></cell></row><row r="7294"><cell r="B7294"><v>11235102</v></cell></row><row r="7294"><cell r="D7294" t="str"><v>20180517</v></cell><cell r="E7294" t="str"><v>1701002553</v></cell><cell r="F7294" t="str"><v>SA</v></cell><cell r="G7294"><v>43237</v></cell><cell r="H7294" t="str"><v>50</v></cell><cell r="I7294"><v>-3828</v></cell></row><row r="7294"><cell r="L7294" t="str"><v>BR01SAO</v></cell></row><row r="7294"><cell r="N7294" t="str"><v>BRASLUMBER IND MOLDU</v></cell><cell r="O7294" t="str"><v>1</v></cell><cell r="P7294" t="str"><v>BR01SAOZ01</v></cell></row><row r="7294"><cell r="S7294" t="str"><v>1.01.01.02.01</v></cell></row><row r="7295"><cell r="B7295"><v>11235102</v></cell></row><row r="7295"><cell r="D7295" t="str"><v>20180517</v></cell><cell r="E7295" t="str"><v>1701002553</v></cell><cell r="F7295" t="str"><v>SA</v></cell><cell r="G7295"><v>43237</v></cell><cell r="H7295" t="str"><v>50</v></cell><cell r="I7295"><v>-1200.76</v></cell></row><row r="7295"><cell r="L7295" t="str"><v>BR01SAO</v></cell></row><row r="7295"><cell r="N7295" t="str"><v>TRANSPORTO W. C. I</v></cell><cell r="O7295" t="str"><v>1</v></cell><cell r="P7295" t="str"><v>BR01SAOZ01</v></cell></row><row r="7295"><cell r="S7295" t="str"><v>1.01.01.02.01</v></cell></row><row r="7296"><cell r="B7296"><v>11235102</v></cell></row><row r="7296"><cell r="D7296" t="str"><v>20180517</v></cell><cell r="E7296" t="str"><v>1701002553</v></cell><cell r="F7296" t="str"><v>SA</v></cell><cell r="G7296"><v>43237</v></cell><cell r="H7296" t="str"><v>50</v></cell><cell r="I7296"><v>-1178.76</v></cell></row><row r="7296"><cell r="L7296" t="str"><v>BR01SAO</v></cell></row><row r="7296"><cell r="N7296" t="str"><v>EASY SOLUTION LOGISTICA LTDA</v></cell><cell r="O7296" t="str"><v>1</v></cell><cell r="P7296" t="str"><v>BR01SAOZ01</v></cell></row><row r="7296"><cell r="S7296" t="str"><v>1.01.01.02.01</v></cell></row><row r="7297"><cell r="B7297"><v>11235102</v></cell></row><row r="7297"><cell r="D7297" t="str"><v>20180517</v></cell><cell r="E7297" t="str"><v>1701002553</v></cell><cell r="F7297" t="str"><v>SA</v></cell><cell r="G7297"><v>43237</v></cell><cell r="H7297" t="str"><v>50</v></cell><cell r="I7297"><v>-1542</v></cell></row><row r="7297"><cell r="L7297" t="str"><v>BR01SAO</v></cell></row><row r="7297"><cell r="N7297" t="str"><v>MADEARTE MADEIRAS E ARTEFATOS LT</v></cell><cell r="O7297" t="str"><v>1</v></cell><cell r="P7297" t="str"><v>BR01SAOZ01</v></cell></row><row r="7297"><cell r="S7297" t="str"><v>1.01.01.02.01</v></cell></row><row r="7298"><cell r="B7298"><v>11235102</v></cell></row><row r="7298"><cell r="D7298" t="str"><v>20180517</v></cell><cell r="E7298" t="str"><v>1701002553</v></cell><cell r="F7298" t="str"><v>SA</v></cell><cell r="G7298"><v>43237</v></cell><cell r="H7298" t="str"><v>50</v></cell><cell r="I7298"><v>-44</v></cell></row><row r="7298"><cell r="L7298" t="str"><v>BR01SAO</v></cell></row><row r="7298"><cell r="N7298" t="str"><v>STAR C. B. LOGISTI</v></cell><cell r="O7298" t="str"><v>1</v></cell><cell r="P7298" t="str"><v>BR01SAOZ01</v></cell></row><row r="7298"><cell r="S7298" t="str"><v>1.01.01.02.01</v></cell></row><row r="7299"><cell r="B7299"><v>11235102</v></cell></row><row r="7299"><cell r="D7299" t="str"><v>20180517</v></cell><cell r="E7299" t="str"><v>1701002553</v></cell><cell r="F7299" t="str"><v>SA</v></cell><cell r="G7299"><v>43237</v></cell><cell r="H7299" t="str"><v>50</v></cell><cell r="I7299"><v>-10252.3</v></cell></row><row r="7299"><cell r="L7299" t="str"><v>BR01SAO</v></cell></row><row r="7299"><cell r="N7299" t="str"><v>KPM A CARGAS LTDA</v></cell><cell r="O7299" t="str"><v>1</v></cell><cell r="P7299" t="str"><v>BR01SAOZ01</v></cell></row><row r="7299"><cell r="S7299" t="str"><v>1.01.01.02.01</v></cell></row><row r="7300"><cell r="B7300"><v>11235102</v></cell></row><row r="7300"><cell r="D7300" t="str"><v>20180517</v></cell><cell r="E7300" t="str"><v>1701002553</v></cell><cell r="F7300" t="str"><v>SA</v></cell><cell r="G7300"><v>43237</v></cell><cell r="H7300" t="str"><v>50</v></cell><cell r="I7300"><v>-4811</v></cell></row><row r="7300"><cell r="L7300" t="str"><v>BR01SAO</v></cell></row><row r="7300"><cell r="N7300" t="str"><v>DEL CORONA S L. LTDA</v></cell><cell r="O7300" t="str"><v>1</v></cell><cell r="P7300" t="str"><v>BR01SAOZ01</v></cell></row><row r="7300"><cell r="S7300" t="str"><v>1.01.01.02.01</v></cell></row><row r="7301"><cell r="B7301"><v>11235102</v></cell></row><row r="7301"><cell r="D7301" t="str"><v>20180517</v></cell><cell r="E7301" t="str"><v>1701002553</v></cell><cell r="F7301" t="str"><v>SA</v></cell><cell r="G7301"><v>43237</v></cell><cell r="H7301" t="str"><v>50</v></cell><cell r="I7301"><v>-4679.01</v></cell></row><row r="7301"><cell r="L7301" t="str"><v>BR01SAO</v></cell></row><row r="7301"><cell r="N7301" t="str"><v>HAND LINE T I LTDA</v></cell><cell r="O7301" t="str"><v>1</v></cell><cell r="P7301" t="str"><v>BR01SAOZ01</v></cell></row><row r="7301"><cell r="S7301" t="str"><v>1.01.01.02.01</v></cell></row><row r="7302"><cell r="B7302"><v>11235102</v></cell></row><row r="7302"><cell r="D7302" t="str"><v>20180517</v></cell><cell r="E7302" t="str"><v>1701002553</v></cell><cell r="F7302" t="str"><v>SA</v></cell><cell r="G7302"><v>43237</v></cell><cell r="H7302" t="str"><v>50</v></cell><cell r="I7302"><v>-1720.1</v></cell></row><row r="7302"><cell r="L7302" t="str"><v>BR01SAO</v></cell></row><row r="7302"><cell r="N7302" t="str"><v>BDP SOUTH A. LTDA</v></cell><cell r="O7302" t="str"><v>1</v></cell><cell r="P7302" t="str"><v>BR01SAOZ01</v></cell></row><row r="7302"><cell r="S7302" t="str"><v>1.01.01.02.01</v></cell></row><row r="7303"><cell r="B7303"><v>11235102</v></cell></row><row r="7303"><cell r="D7303" t="str"><v>20180517</v></cell><cell r="E7303" t="str"><v>1701002553</v></cell><cell r="F7303" t="str"><v>SA</v></cell><cell r="G7303"><v>43237</v></cell><cell r="H7303" t="str"><v>50</v></cell><cell r="I7303"><v>-1370.1</v></cell></row><row r="7303"><cell r="L7303" t="str"><v>BR01SAO</v></cell></row><row r="7303"><cell r="N7303" t="str"><v>FAM C. B. L. INTERNA</v></cell><cell r="O7303" t="str"><v>1</v></cell><cell r="P7303" t="str"><v>BR01SAOZ01</v></cell></row><row r="7303"><cell r="S7303" t="str"><v>1.01.01.02.01</v></cell></row><row r="7304"><cell r="B7304"><v>11235102</v></cell></row><row r="7304"><cell r="D7304" t="str"><v>20180517</v></cell><cell r="E7304" t="str"><v>1701002553</v></cell><cell r="F7304" t="str"><v>SA</v></cell><cell r="G7304"><v>43237</v></cell><cell r="H7304" t="str"><v>50</v></cell><cell r="I7304"><v>-3416</v></cell></row><row r="7304"><cell r="L7304" t="str"><v>BR01SAO</v></cell></row><row r="7304"><cell r="N7304" t="str"><v>BERNECK S/A PAINEIS</v></cell><cell r="O7304" t="str"><v>1</v></cell><cell r="P7304" t="str"><v>BR01SAOZ01</v></cell></row><row r="7304"><cell r="S7304" t="str"><v>1.01.01.02.01</v></cell></row><row r="7305"><cell r="B7305"><v>11235102</v></cell></row><row r="7305"><cell r="D7305" t="str"><v>20180517</v></cell><cell r="E7305" t="str"><v>1701002553</v></cell><cell r="F7305" t="str"><v>SA</v></cell><cell r="G7305"><v>43237</v></cell><cell r="H7305" t="str"><v>50</v></cell><cell r="I7305"><v>-2161</v></cell></row><row r="7305"><cell r="L7305" t="str"><v>BR01SAO</v></cell></row><row r="7305"><cell r="N7305" t="str"><v>BRASILIENSE COMISSARIA DE DESPAC</v></cell><cell r="O7305" t="str"><v>1</v></cell><cell r="P7305" t="str"><v>BR01SAOZ01</v></cell></row><row r="7305"><cell r="S7305" t="str"><v>1.01.01.02.01</v></cell></row><row r="7306"><cell r="B7306"><v>11235102</v></cell></row><row r="7306"><cell r="D7306" t="str"><v>20180517</v></cell><cell r="E7306" t="str"><v>1701002553</v></cell><cell r="F7306" t="str"><v>SA</v></cell><cell r="G7306"><v>43237</v></cell><cell r="H7306" t="str"><v>50</v></cell><cell r="I7306"><v>-1860</v></cell></row><row r="7306"><cell r="L7306" t="str"><v>BR01SAO</v></cell></row><row r="7306"><cell r="N7306" t="str"><v>S MAG SA LOGIST COM EXTERIOR</v></cell><cell r="O7306" t="str"><v>1</v></cell><cell r="P7306" t="str"><v>BR01SAOZ01</v></cell></row><row r="7306"><cell r="S7306" t="str"><v>1.01.01.02.01</v></cell></row><row r="7307"><cell r="B7307"><v>11235102</v></cell></row><row r="7307"><cell r="D7307" t="str"><v>20180517</v></cell><cell r="E7307" t="str"><v>1701002553</v></cell><cell r="F7307" t="str"><v>SA</v></cell><cell r="G7307"><v>43237</v></cell><cell r="H7307" t="str"><v>50</v></cell><cell r="I7307"><v>-1510</v></cell></row><row r="7307"><cell r="L7307" t="str"><v>BR01SAO</v></cell></row><row r="7307"><cell r="N7307" t="str"><v>S MAG SA LOGIST COM EXTERIOR</v></cell><cell r="O7307" t="str"><v>1</v></cell><cell r="P7307" t="str"><v>BR01SAOZ01</v></cell></row><row r="7307"><cell r="S7307" t="str"><v>1.01.01.02.01</v></cell></row><row r="7308"><cell r="B7308"><v>11235102</v></cell></row><row r="7308"><cell r="D7308" t="str"><v>20180517</v></cell><cell r="E7308" t="str"><v>1701002553</v></cell><cell r="F7308" t="str"><v>SA</v></cell><cell r="G7308"><v>43237</v></cell><cell r="H7308" t="str"><v>50</v></cell><cell r="I7308"><v>-2291.62</v></cell></row><row r="7308"><cell r="L7308" t="str"><v>BR01SAO</v></cell></row><row r="7308"><cell r="N7308" t="str"><v>CHENDA CARGO LOGISTICS BRASIL LT</v></cell><cell r="O7308" t="str"><v>1</v></cell><cell r="P7308" t="str"><v>BR01SAOZ01</v></cell></row><row r="7308"><cell r="S7308" t="str"><v>1.01.01.02.01</v></cell></row><row r="7309"><cell r="B7309"><v>11235102</v></cell></row><row r="7309"><cell r="D7309" t="str"><v>20180517</v></cell><cell r="E7309" t="str"><v>1701002553</v></cell><cell r="F7309" t="str"><v>SA</v></cell><cell r="G7309"><v>43237</v></cell><cell r="H7309" t="str"><v>50</v></cell><cell r="I7309"><v>-6859.2</v></cell></row><row r="7309"><cell r="L7309" t="str"><v>BR01SAO</v></cell></row><row r="7309"><cell r="N7309" t="str"><v>ROYAL AGENCIAMENTOS DE CARGAS LT</v></cell><cell r="O7309" t="str"><v>1</v></cell><cell r="P7309" t="str"><v>BR01SAOZ01</v></cell></row><row r="7309"><cell r="S7309" t="str"><v>1.01.01.02.01</v></cell></row><row r="7310"><cell r="B7310"><v>11235102</v></cell></row><row r="7310"><cell r="D7310" t="str"><v>20180517</v></cell><cell r="E7310" t="str"><v>1701002553</v></cell><cell r="F7310" t="str"><v>SA</v></cell><cell r="G7310"><v>43237</v></cell><cell r="H7310" t="str"><v>50</v></cell><cell r="I7310"><v>-2049.14</v></cell></row><row r="7310"><cell r="L7310" t="str"><v>BR01SAO</v></cell></row><row r="7310"><cell r="N7310" t="str"><v>SAFELOG TRANSPORTES L. LTDA</v></cell><cell r="O7310" t="str"><v>1</v></cell><cell r="P7310" t="str"><v>BR01SAOZ01</v></cell></row><row r="7310"><cell r="S7310" t="str"><v>1.01.01.02.01</v></cell></row><row r="7311"><cell r="B7311"><v>11235102</v></cell></row><row r="7311"><cell r="D7311" t="str"><v>20180517</v></cell><cell r="E7311" t="str"><v>1701002553</v></cell><cell r="F7311" t="str"><v>SA</v></cell><cell r="G7311"><v>43237</v></cell><cell r="H7311" t="str"><v>50</v></cell><cell r="I7311"><v>-2854</v></cell></row><row r="7311"><cell r="L7311" t="str"><v>BR01SAO</v></cell></row><row r="7311"><cell r="N7311" t="str"><v>SAFELOG TRANSPORTES L. LTDA</v></cell><cell r="O7311" t="str"><v>1</v></cell><cell r="P7311" t="str"><v>BR01SAOZ01</v></cell></row><row r="7311"><cell r="S7311" t="str"><v>1.01.01.02.01</v></cell></row><row r="7312"><cell r="B7312"><v>11235102</v></cell></row><row r="7312"><cell r="D7312" t="str"><v>20180517</v></cell><cell r="E7312" t="str"><v>1701002553</v></cell><cell r="F7312" t="str"><v>SA</v></cell><cell r="G7312"><v>43237</v></cell><cell r="H7312" t="str"><v>50</v></cell><cell r="I7312"><v>-1000</v></cell></row><row r="7312"><cell r="L7312" t="str"><v>BR01SAO</v></cell></row><row r="7312"><cell r="N7312" t="str"><v>ALLINK TRANSPORTES INTERNACION</v></cell><cell r="O7312" t="str"><v>1</v></cell><cell r="P7312" t="str"><v>BR01SAOZ01</v></cell></row><row r="7312"><cell r="S7312" t="str"><v>1.01.01.02.01</v></cell></row><row r="7313"><cell r="B7313"><v>11235102</v></cell></row><row r="7313"><cell r="D7313" t="str"><v>20180517</v></cell><cell r="E7313" t="str"><v>1701002553</v></cell><cell r="F7313" t="str"><v>SA</v></cell><cell r="G7313"><v>43237</v></cell><cell r="H7313" t="str"><v>50</v></cell><cell r="I7313"><v>-350</v></cell></row><row r="7313"><cell r="L7313" t="str"><v>BR01SAO</v></cell></row><row r="7313"><cell r="N7313" t="str"><v>ALLINK TRANSPORTES INTERNACION</v></cell><cell r="O7313" t="str"><v>1</v></cell><cell r="P7313" t="str"><v>BR01SAOZ01</v></cell></row><row r="7313"><cell r="S7313" t="str"><v>1.01.01.02.01</v></cell></row><row r="7314"><cell r="B7314"><v>11235102</v></cell></row><row r="7314"><cell r="D7314" t="str"><v>20180517</v></cell><cell r="E7314" t="str"><v>1701002553</v></cell><cell r="F7314" t="str"><v>SA</v></cell><cell r="G7314"><v>43237</v></cell><cell r="H7314" t="str"><v>50</v></cell><cell r="I7314"><v>-1160</v></cell></row><row r="7314"><cell r="L7314" t="str"><v>BR01SAO</v></cell></row><row r="7314"><cell r="N7314" t="str"><v>CEVA FREIGHT MANAGEMENT B. LTDA</v></cell><cell r="O7314" t="str"><v>1</v></cell><cell r="P7314" t="str"><v>BR01SAOZ01</v></cell></row><row r="7314"><cell r="S7314" t="str"><v>1.01.01.02.01</v></cell></row><row r="7315"><cell r="B7315"><v>11235102</v></cell></row><row r="7315"><cell r="D7315" t="str"><v>20180517</v></cell><cell r="E7315" t="str"><v>1701002553</v></cell><cell r="F7315" t="str"><v>SA</v></cell><cell r="G7315"><v>43237</v></cell><cell r="H7315" t="str"><v>50</v></cell><cell r="I7315"><v>-3443.8</v></cell></row><row r="7315"><cell r="L7315" t="str"><v>BR01SAO</v></cell></row><row r="7315"><cell r="N7315" t="str"><v>Jose Augusto de Oliveira Neto</v></cell><cell r="O7315" t="str"><v>1</v></cell><cell r="P7315" t="str"><v>BR01SAOZ01</v></cell></row><row r="7315"><cell r="S7315" t="str"><v>1.01.01.02.01</v></cell></row><row r="7316"><cell r="B7316"><v>11235102</v></cell></row><row r="7316"><cell r="D7316" t="str"><v>20180517</v></cell><cell r="E7316" t="str"><v>1701002553</v></cell><cell r="F7316" t="str"><v>SA</v></cell><cell r="G7316"><v>43237</v></cell><cell r="H7316" t="str"><v>50</v></cell><cell r="I7316"><v>-390</v></cell></row><row r="7316"><cell r="L7316" t="str"><v>BR01SAO</v></cell></row><row r="7316"><cell r="N7316" t="str"><v>SATEL DESPACHOS E SERVICOS A. T.</v></cell><cell r="O7316" t="str"><v>1</v></cell><cell r="P7316" t="str"><v>BR01SAOZ01</v></cell></row><row r="7316"><cell r="S7316" t="str"><v>1.01.01.02.01</v></cell></row><row r="7317"><cell r="B7317"><v>11235102</v></cell></row><row r="7317"><cell r="D7317" t="str"><v>20180517</v></cell><cell r="E7317" t="str"><v>1701002553</v></cell><cell r="F7317" t="str"><v>SA</v></cell><cell r="G7317"><v>43237</v></cell><cell r="H7317" t="str"><v>50</v></cell><cell r="I7317"><v>-8624.55</v></cell></row><row r="7317"><cell r="L7317" t="str"><v>BR01SAO</v></cell></row><row r="7317"><cell r="N7317" t="str"><v>SATEL DESPACHOS E SERVICOS A. T.</v></cell><cell r="O7317" t="str"><v>1</v></cell><cell r="P7317" t="str"><v>BR01SAOZ01</v></cell></row><row r="7317"><cell r="S7317" t="str"><v>1.01.01.02.01</v></cell></row><row r="7318"><cell r="B7318"><v>11235102</v></cell></row><row r="7318"><cell r="D7318" t="str"><v>20180517</v></cell><cell r="E7318" t="str"><v>1701002553</v></cell><cell r="F7318" t="str"><v>SA</v></cell><cell r="G7318"><v>43237</v></cell><cell r="H7318" t="str"><v>50</v></cell><cell r="I7318"><v>-8624.55</v></cell></row><row r="7318"><cell r="L7318" t="str"><v>BR01SAO</v></cell></row><row r="7318"><cell r="N7318" t="str"><v>SATEL DESPACHOS E SERVICOS A. T.</v></cell><cell r="O7318" t="str"><v>1</v></cell><cell r="P7318" t="str"><v>BR01SAOZ01</v></cell></row><row r="7318"><cell r="S7318" t="str"><v>1.01.01.02.01</v></cell></row><row r="7319"><cell r="B7319"><v>11235102</v></cell></row><row r="7319"><cell r="D7319" t="str"><v>20180517</v></cell><cell r="E7319" t="str"><v>1701002553</v></cell><cell r="F7319" t="str"><v>SA</v></cell><cell r="G7319"><v>43237</v></cell><cell r="H7319" t="str"><v>50</v></cell><cell r="I7319"><v>-26136.41</v></cell></row><row r="7319"><cell r="L7319" t="str"><v>BR01SAO</v></cell></row><row r="7319"><cell r="N7319" t="str"><v>SATEL DESPACHOS E SERVICOS A. T.</v></cell><cell r="O7319" t="str"><v>1</v></cell><cell r="P7319" t="str"><v>BR01SAOZ01</v></cell></row><row r="7319"><cell r="S7319" t="str"><v>1.01.01.02.01</v></cell></row><row r="7320"><cell r="B7320"><v>11235102</v></cell></row><row r="7320"><cell r="D7320" t="str"><v>20180517</v></cell><cell r="E7320" t="str"><v>1701002553</v></cell><cell r="F7320" t="str"><v>SA</v></cell><cell r="G7320"><v>43237</v></cell><cell r="H7320" t="str"><v>50</v></cell><cell r="I7320"><v>-1407</v></cell></row><row r="7320"><cell r="L7320" t="str"><v>BR01SAO</v></cell></row><row r="7320"><cell r="N7320" t="str"><v>FOX CARGO DO BRASIL EIRELI</v></cell><cell r="O7320" t="str"><v>1</v></cell><cell r="P7320" t="str"><v>BR01SAOZ01</v></cell></row><row r="7320"><cell r="S7320" t="str"><v>1.01.01.02.01</v></cell></row><row r="7321"><cell r="B7321"><v>11235102</v></cell></row><row r="7321"><cell r="D7321" t="str"><v>20180517</v></cell><cell r="E7321" t="str"><v>1701002553</v></cell><cell r="F7321" t="str"><v>SA</v></cell><cell r="G7321"><v>43237</v></cell><cell r="H7321" t="str"><v>50</v></cell><cell r="I7321"><v>-5799.94</v></cell></row><row r="7321"><cell r="L7321" t="str"><v>BR01SAO</v></cell></row><row r="7321"><cell r="N7321" t="str"><v>CNE LOGISTICA INTERNACIONAL</v></cell><cell r="O7321" t="str"><v>1</v></cell><cell r="P7321" t="str"><v>BR01SAOZ01</v></cell></row><row r="7321"><cell r="S7321" t="str"><v>1.01.01.02.01</v></cell></row><row r="7322"><cell r="B7322"><v>11235102</v></cell></row><row r="7322"><cell r="D7322" t="str"><v>20180517</v></cell><cell r="E7322" t="str"><v>1701002553</v></cell><cell r="F7322" t="str"><v>SA</v></cell><cell r="G7322"><v>43237</v></cell><cell r="H7322" t="str"><v>50</v></cell><cell r="I7322"><v>-4260</v></cell></row><row r="7322"><cell r="L7322" t="str"><v>BR01SAO</v></cell></row><row r="7322"><cell r="N7322" t="str"><v>AMTRANS LOG E TRANSP</v></cell><cell r="O7322" t="str"><v>1</v></cell><cell r="P7322" t="str"><v>BR01SAOZ01</v></cell></row><row r="7322"><cell r="S7322" t="str"><v>1.01.01.02.01</v></cell></row><row r="7323"><cell r="B7323"><v>11235102</v></cell></row><row r="7323"><cell r="D7323" t="str"><v>20180517</v></cell><cell r="E7323" t="str"><v>1701002553</v></cell><cell r="F7323" t="str"><v>SA</v></cell><cell r="G7323"><v>43237</v></cell><cell r="H7323" t="str"><v>50</v></cell><cell r="I7323"><v>-4710</v></cell></row><row r="7323"><cell r="L7323" t="str"><v>BR01SAO</v></cell></row><row r="7323"><cell r="N7323" t="str"><v>DC LOGISTICS BRASIL</v></cell><cell r="O7323" t="str"><v>1</v></cell><cell r="P7323" t="str"><v>BR01SAOZ01</v></cell></row><row r="7323"><cell r="S7323" t="str"><v>1.01.01.02.01</v></cell></row><row r="7324"><cell r="B7324"><v>11235102</v></cell></row><row r="7324"><cell r="D7324" t="str"><v>20180517</v></cell><cell r="E7324" t="str"><v>1701002553</v></cell><cell r="F7324" t="str"><v>SA</v></cell><cell r="G7324"><v>43237</v></cell><cell r="H7324" t="str"><v>50</v></cell><cell r="I7324"><v>-4480</v></cell></row><row r="7324"><cell r="L7324" t="str"><v>BR01SAO</v></cell></row><row r="7324"><cell r="N7324" t="str"><v>MARCO ANTONIO FERNAN</v></cell><cell r="O7324" t="str"><v>1</v></cell><cell r="P7324" t="str"><v>BR01SAOZ01</v></cell></row><row r="7324"><cell r="S7324" t="str"><v>1.01.01.02.01</v></cell></row><row r="7325"><cell r="B7325"><v>11235102</v></cell></row><row r="7325"><cell r="D7325" t="str"><v>20180517</v></cell><cell r="E7325" t="str"><v>1701002553</v></cell><cell r="F7325" t="str"><v>SA</v></cell><cell r="G7325"><v>43237</v></cell><cell r="H7325" t="str"><v>50</v></cell><cell r="I7325"><v>-3753.04</v></cell></row><row r="7325"><cell r="L7325" t="str"><v>BR01SAO</v></cell></row><row r="7325"><cell r="N7325" t="str"><v>BLUE LINE AGENCIAMEN</v></cell><cell r="O7325" t="str"><v>1</v></cell><cell r="P7325" t="str"><v>BR01SAOZ01</v></cell></row><row r="7325"><cell r="S7325" t="str"><v>1.01.01.02.01</v></cell></row><row r="7326"><cell r="B7326"><v>11235102</v></cell></row><row r="7326"><cell r="D7326" t="str"><v>20180517</v></cell><cell r="E7326" t="str"><v>1701002553</v></cell><cell r="F7326" t="str"><v>SA</v></cell><cell r="G7326"><v>43237</v></cell><cell r="H7326" t="str"><v>50</v></cell><cell r="I7326"><v>-13382</v></cell></row><row r="7326"><cell r="L7326" t="str"><v>BR01SAO</v></cell></row><row r="7326"><cell r="N7326" t="str"><v>DIRECTA L AG TRANSP</v></cell><cell r="O7326" t="str"><v>1</v></cell><cell r="P7326" t="str"><v>BR01SAOZ01</v></cell></row><row r="7326"><cell r="S7326" t="str"><v>1.01.01.02.01</v></cell></row><row r="7327"><cell r="B7327"><v>11235102</v></cell></row><row r="7327"><cell r="D7327" t="str"><v>20180517</v></cell><cell r="E7327" t="str"><v>1701002553</v></cell><cell r="F7327" t="str"><v>SA</v></cell><cell r="G7327"><v>43237</v></cell><cell r="H7327" t="str"><v>50</v></cell><cell r="I7327"><v>-1437.5</v></cell></row><row r="7327"><cell r="L7327" t="str"><v>BR01SAO</v></cell></row><row r="7327"><cell r="N7327" t="str"><v>GOLDLOG BRASIL L I E</v></cell><cell r="O7327" t="str"><v>1</v></cell><cell r="P7327" t="str"><v>BR01SAOZ01</v></cell></row><row r="7327"><cell r="S7327" t="str"><v>1.01.01.02.01</v></cell></row><row r="7328"><cell r="B7328"><v>11235102</v></cell></row><row r="7328"><cell r="D7328" t="str"><v>20180517</v></cell><cell r="E7328" t="str"><v>1701002553</v></cell><cell r="F7328" t="str"><v>SA</v></cell><cell r="G7328"><v>43237</v></cell><cell r="H7328" t="str"><v>50</v></cell><cell r="I7328"><v>-1437.5</v></cell></row><row r="7328"><cell r="L7328" t="str"><v>BR01SAO</v></cell></row><row r="7328"><cell r="N7328" t="str"><v>GOLDLOG BRASIL L I E</v></cell><cell r="O7328" t="str"><v>1</v></cell><cell r="P7328" t="str"><v>BR01SAOZ01</v></cell></row><row r="7328"><cell r="S7328" t="str"><v>1.01.01.02.01</v></cell></row><row r="7329"><cell r="B7329"><v>11235102</v></cell></row><row r="7329"><cell r="D7329" t="str"><v>20180517</v></cell><cell r="E7329" t="str"><v>1701002553</v></cell><cell r="F7329" t="str"><v>SA</v></cell><cell r="G7329"><v>43237</v></cell><cell r="H7329" t="str"><v>50</v></cell><cell r="I7329"><v>-46383.59</v></cell></row><row r="7329"><cell r="L7329" t="str"><v>BR01SAO</v></cell></row><row r="7329"><cell r="N7329" t="str"><v>ASIA SHIPPING TRANSP INTERNACION</v></cell><cell r="O7329" t="str"><v>1</v></cell><cell r="P7329" t="str"><v>BR01SAOZ01</v></cell></row><row r="7329"><cell r="S7329" t="str"><v>1.01.01.02.01</v></cell></row><row r="7330"><cell r="B7330"><v>11235102</v></cell></row><row r="7330"><cell r="D7330" t="str"><v>20180517</v></cell><cell r="E7330" t="str"><v>1701002553</v></cell><cell r="F7330" t="str"><v>SA</v></cell><cell r="G7330"><v>43237</v></cell><cell r="H7330" t="str"><v>50</v></cell><cell r="I7330"><v>-940</v></cell></row><row r="7330"><cell r="L7330" t="str"><v>BR01SAO</v></cell></row><row r="7330"><cell r="N7330" t="str"><v>CV LOG INTERNACIONAL LTDA EPP</v></cell><cell r="O7330" t="str"><v>1</v></cell><cell r="P7330" t="str"><v>BR01SAOZ01</v></cell></row><row r="7330"><cell r="S7330" t="str"><v>1.01.01.02.01</v></cell></row><row r="7331"><cell r="B7331"><v>11235102</v></cell></row><row r="7331"><cell r="D7331" t="str"><v>20180518</v></cell><cell r="E7331" t="str"><v>1701002554</v></cell><cell r="F7331" t="str"><v>SA</v></cell><cell r="G7331"><v>43238</v></cell><cell r="H7331" t="str"><v>50</v></cell><cell r="I7331"><v>-1602</v></cell></row><row r="7331"><cell r="L7331" t="str"><v>BR01SAO</v></cell></row><row r="7331"><cell r="N7331" t="str"><v>ACTION AGENCIAMENTO DE CARGAS LT</v></cell><cell r="O7331" t="str"><v>1</v></cell><cell r="P7331" t="str"><v>BR01SAOZ01</v></cell></row><row r="7331"><cell r="S7331" t="str"><v>1.01.01.02.01</v></cell></row><row r="7332"><cell r="B7332"><v>11235102</v></cell></row><row r="7332"><cell r="D7332" t="str"><v>20180518</v></cell><cell r="E7332" t="str"><v>1701002554</v></cell><cell r="F7332" t="str"><v>SA</v></cell><cell r="G7332"><v>43238</v></cell><cell r="H7332" t="str"><v>50</v></cell><cell r="I7332"><v>-390</v></cell></row><row r="7332"><cell r="L7332" t="str"><v>BR01SAO</v></cell></row><row r="7332"><cell r="N7332" t="str"><v>ADM DO BRASIL LTDA</v></cell><cell r="O7332" t="str"><v>1</v></cell><cell r="P7332" t="str"><v>BR01SAOZ01</v></cell></row><row r="7332"><cell r="S7332" t="str"><v>1.01.01.02.01</v></cell></row><row r="7333"><cell r="B7333"><v>11235102</v></cell></row><row r="7333"><cell r="D7333" t="str"><v>20180518</v></cell><cell r="E7333" t="str"><v>1701002554</v></cell><cell r="F7333" t="str"><v>SA</v></cell><cell r="G7333"><v>43238</v></cell><cell r="H7333" t="str"><v>50</v></cell><cell r="I7333"><v>-700</v></cell></row><row r="7333"><cell r="L7333" t="str"><v>BR01SAO</v></cell></row><row r="7333"><cell r="N7333" t="str"><v>AGILITY BRASIL L I S</v></cell><cell r="O7333" t="str"><v>1</v></cell><cell r="P7333" t="str"><v>BR01SAOZ01</v></cell></row><row r="7333"><cell r="S7333" t="str"><v>1.01.01.02.01</v></cell></row><row r="7334"><cell r="B7334"><v>11235102</v></cell></row><row r="7334"><cell r="D7334" t="str"><v>20180518</v></cell><cell r="E7334" t="str"><v>1701002554</v></cell><cell r="F7334" t="str"><v>SA</v></cell><cell r="G7334"><v>43238</v></cell><cell r="H7334" t="str"><v>50</v></cell><cell r="I7334"><v>-2343.03</v></cell></row><row r="7334"><cell r="L7334" t="str"><v>BR01SAO</v></cell></row><row r="7334"><cell r="N7334" t="str"><v>AGL TRANSPORTES INTERNACIONAIS L</v></cell><cell r="O7334" t="str"><v>1</v></cell><cell r="P7334" t="str"><v>BR01SAOZ01</v></cell></row><row r="7334"><cell r="S7334" t="str"><v>1.01.01.02.01</v></cell></row><row r="7335"><cell r="B7335"><v>11235102</v></cell></row><row r="7335"><cell r="D7335" t="str"><v>20180518</v></cell><cell r="E7335" t="str"><v>1701002554</v></cell><cell r="F7335" t="str"><v>SA</v></cell><cell r="G7335"><v>43238</v></cell><cell r="H7335" t="str"><v>50</v></cell><cell r="I7335"><v>-2053.35</v></cell></row><row r="7335"><cell r="L7335" t="str"><v>BR01SAO</v></cell></row><row r="7335"><cell r="N7335" t="str"><v>AGL TRANSPORTES INTERNACIONAIS L</v></cell><cell r="O7335" t="str"><v>1</v></cell><cell r="P7335" t="str"><v>BR01SAOZ01</v></cell></row><row r="7335"><cell r="S7335" t="str"><v>1.01.01.02.01</v></cell></row><row r="7336"><cell r="B7336"><v>11235102</v></cell></row><row r="7336"><cell r="D7336" t="str"><v>20180518</v></cell><cell r="E7336" t="str"><v>1701002554</v></cell><cell r="F7336" t="str"><v>SA</v></cell><cell r="G7336"><v>43238</v></cell><cell r="H7336" t="str"><v>50</v></cell><cell r="I7336"><v>-2987.09</v></cell></row><row r="7336"><cell r="L7336" t="str"><v>BR01SAO</v></cell></row><row r="7336"><cell r="N7336" t="str"><v>AJINOMOTO BR IND COM</v></cell><cell r="O7336" t="str"><v>1</v></cell><cell r="P7336" t="str"><v>BR01SAOZ01</v></cell></row><row r="7336"><cell r="S7336" t="str"><v>1.01.01.02.01</v></cell></row><row r="7337"><cell r="B7337"><v>11235102</v></cell></row><row r="7337"><cell r="D7337" t="str"><v>20180518</v></cell><cell r="E7337" t="str"><v>1701002554</v></cell><cell r="F7337" t="str"><v>SA</v></cell><cell r="G7337"><v>43238</v></cell><cell r="H7337" t="str"><v>50</v></cell><cell r="I7337"><v>-9478.47</v></cell></row><row r="7337"><cell r="L7337" t="str"><v>BR01SAO</v></cell></row><row r="7337"><cell r="N7337" t="str"><v>ALLINK TRANSPORTES I</v></cell><cell r="O7337" t="str"><v>1</v></cell><cell r="P7337" t="str"><v>BR01SAOZ01</v></cell></row><row r="7337"><cell r="S7337" t="str"><v>1.01.01.02.01</v></cell></row><row r="7338"><cell r="B7338"><v>11235102</v></cell></row><row r="7338"><cell r="D7338" t="str"><v>20180518</v></cell><cell r="E7338" t="str"><v>1701002554</v></cell><cell r="F7338" t="str"><v>SA</v></cell><cell r="G7338"><v>43238</v></cell><cell r="H7338" t="str"><v>50</v></cell><cell r="I7338"><v>-4606.69</v></cell></row><row r="7338"><cell r="L7338" t="str"><v>BR01SAO</v></cell></row><row r="7338"><cell r="N7338" t="str"><v>ALLOG TRANSPORTES IN</v></cell><cell r="O7338" t="str"><v>1</v></cell><cell r="P7338" t="str"><v>BR01SAOZ01</v></cell></row><row r="7338"><cell r="S7338" t="str"><v>1.01.01.02.01</v></cell></row><row r="7339"><cell r="B7339"><v>11235102</v></cell></row><row r="7339"><cell r="D7339" t="str"><v>20180518</v></cell><cell r="E7339" t="str"><v>1701002554</v></cell><cell r="F7339" t="str"><v>SA</v></cell><cell r="G7339"><v>43238</v></cell><cell r="H7339" t="str"><v>50</v></cell><cell r="I7339"><v>-1279.75</v></cell></row><row r="7339"><cell r="L7339" t="str"><v>BR01SAO</v></cell></row><row r="7339"><cell r="N7339" t="str"><v>AMS TRANSPORTES INTERNACIONAIS L</v></cell><cell r="O7339" t="str"><v>1</v></cell><cell r="P7339" t="str"><v>BR01SAOZ01</v></cell></row><row r="7339"><cell r="S7339" t="str"><v>1.01.01.02.01</v></cell></row><row r="7340"><cell r="B7340"><v>11235102</v></cell></row><row r="7340"><cell r="D7340" t="str"><v>20180518</v></cell><cell r="E7340" t="str"><v>1701002554</v></cell><cell r="F7340" t="str"><v>SA</v></cell><cell r="G7340"><v>43238</v></cell><cell r="H7340" t="str"><v>50</v></cell><cell r="I7340"><v>-23155.61</v></cell></row><row r="7340"><cell r="L7340" t="str"><v>BR01SAO</v></cell></row><row r="7340"><cell r="N7340" t="str"><v>ASIA SHIPPING TRANSP INTERNACION</v></cell><cell r="O7340" t="str"><v>1</v></cell><cell r="P7340" t="str"><v>BR01SAOZ01</v></cell></row><row r="7340"><cell r="S7340" t="str"><v>1.01.01.02.01</v></cell></row><row r="7341"><cell r="B7341"><v>11235102</v></cell></row><row r="7341"><cell r="D7341" t="str"><v>20180518</v></cell><cell r="E7341" t="str"><v>1701002554</v></cell><cell r="F7341" t="str"><v>SA</v></cell><cell r="G7341"><v>43238</v></cell><cell r="H7341" t="str"><v>50</v></cell><cell r="I7341"><v>-350</v></cell></row><row r="7341"><cell r="L7341" t="str"><v>BR01SAO</v></cell></row><row r="7341"><cell r="N7341" t="str"><v>BDP SOUTH AMERICA LT</v></cell><cell r="O7341" t="str"><v>1</v></cell><cell r="P7341" t="str"><v>BR01SAOZ01</v></cell></row><row r="7341"><cell r="S7341" t="str"><v>1.01.01.02.01</v></cell></row><row r="7342"><cell r="B7342"><v>11235102</v></cell></row><row r="7342"><cell r="D7342" t="str"><v>20180518</v></cell><cell r="E7342" t="str"><v>1701002554</v></cell><cell r="F7342" t="str"><v>SA</v></cell><cell r="G7342"><v>43238</v></cell><cell r="H7342" t="str"><v>50</v></cell><cell r="I7342"><v>-1257.75</v></cell></row><row r="7342"><cell r="L7342" t="str"><v>BR01SAO</v></cell></row><row r="7342"><cell r="N7342" t="str"><v>BDP SOUTH AMERICA LT</v></cell><cell r="O7342" t="str"><v>1</v></cell><cell r="P7342" t="str"><v>BR01SAOZ01</v></cell></row><row r="7342"><cell r="S7342" t="str"><v>1.01.01.02.01</v></cell></row><row r="7343"><cell r="B7343"><v>11235102</v></cell></row><row r="7343"><cell r="D7343" t="str"><v>20180518</v></cell><cell r="E7343" t="str"><v>1701002554</v></cell><cell r="F7343" t="str"><v>SA</v></cell><cell r="G7343"><v>43238</v></cell><cell r="H7343" t="str"><v>50</v></cell><cell r="I7343"><v>-39457.8</v></cell></row><row r="7343"><cell r="L7343" t="str"><v>BR01SAO</v></cell></row><row r="7343"><cell r="N7343" t="str"><v>BORDERFREE LOG AGEN</v></cell><cell r="O7343" t="str"><v>1</v></cell><cell r="P7343" t="str"><v>BR01SAOZ01</v></cell></row><row r="7343"><cell r="S7343" t="str"><v>1.01.01.02.01</v></cell></row><row r="7344"><cell r="B7344"><v>11235102</v></cell></row><row r="7344"><cell r="D7344" t="str"><v>20180518</v></cell><cell r="E7344" t="str"><v>1701002554</v></cell><cell r="F7344" t="str"><v>SA</v></cell><cell r="G7344"><v>43238</v></cell><cell r="H7344" t="str"><v>50</v></cell><cell r="I7344"><v>-390</v></cell></row><row r="7344"><cell r="L7344" t="str"><v>BR01SAO</v></cell></row><row r="7344"><cell r="N7344" t="str"><v>BORDERFREE LOG AGEN DE TRANSP</v></cell><cell r="O7344" t="str"><v>1</v></cell><cell r="P7344" t="str"><v>BR01SAOZ01</v></cell></row><row r="7344"><cell r="S7344" t="str"><v>1.01.01.02.01</v></cell></row><row r="7345"><cell r="B7345"><v>11235102</v></cell></row><row r="7345"><cell r="D7345" t="str"><v>20180518</v></cell><cell r="E7345" t="str"><v>1701002554</v></cell><cell r="F7345" t="str"><v>SA</v></cell><cell r="G7345"><v>43238</v></cell><cell r="H7345" t="str"><v>50</v></cell><cell r="I7345"><v>-1530</v></cell></row><row r="7345"><cell r="L7345" t="str"><v>BR01SAO</v></cell></row><row r="7345"><cell r="N7345" t="str"><v>CHENDA CARGO LOGISTICS BRASIL LT</v></cell><cell r="O7345" t="str"><v>1</v></cell><cell r="P7345" t="str"><v>BR01SAOZ01</v></cell></row><row r="7345"><cell r="S7345" t="str"><v>1.01.01.02.01</v></cell></row><row r="7346"><cell r="B7346"><v>11235102</v></cell></row><row r="7346"><cell r="D7346" t="str"><v>20180518</v></cell><cell r="E7346" t="str"><v>1701002554</v></cell><cell r="F7346" t="str"><v>SA</v></cell><cell r="G7346"><v>43238</v></cell><cell r="H7346" t="str"><v>50</v></cell><cell r="I7346"><v>-940</v></cell></row><row r="7346"><cell r="L7346" t="str"><v>BR01SAO</v></cell></row><row r="7346"><cell r="N7346" t="str"><v>CHENDA CARGO LOGISTICS BRASIL LT</v></cell><cell r="O7346" t="str"><v>1</v></cell><cell r="P7346" t="str"><v>BR01SAOZ01</v></cell></row><row r="7346"><cell r="S7346" t="str"><v>1.01.01.02.01</v></cell></row><row r="7347"><cell r="B7347"><v>11235102</v></cell></row><row r="7347"><cell r="D7347" t="str"><v>20180518</v></cell><cell r="E7347" t="str"><v>1701002554</v></cell><cell r="F7347" t="str"><v>SA</v></cell><cell r="G7347"><v>43238</v></cell><cell r="H7347" t="str"><v>50</v></cell><cell r="I7347"><v>-8120</v></cell></row><row r="7347"><cell r="L7347" t="str"><v>BR01SAO</v></cell></row><row r="7347"><cell r="N7347" t="str"><v>COMISSARIA DE DESP N</v></cell><cell r="O7347" t="str"><v>1</v></cell><cell r="P7347" t="str"><v>BR01SAOZ01</v></cell></row><row r="7347"><cell r="S7347" t="str"><v>1.01.01.02.01</v></cell></row><row r="7348"><cell r="B7348"><v>11235102</v></cell></row><row r="7348"><cell r="D7348" t="str"><v>20180518</v></cell><cell r="E7348" t="str"><v>1701002554</v></cell><cell r="F7348" t="str"><v>SA</v></cell><cell r="G7348"><v>43238</v></cell><cell r="H7348" t="str"><v>50</v></cell><cell r="I7348"><v>-21716.79</v></cell></row><row r="7348"><cell r="L7348" t="str"><v>BR01SAO</v></cell></row><row r="7348"><cell r="N7348" t="str"><v>CRAFT M. LTDA</v></cell><cell r="O7348" t="str"><v>1</v></cell><cell r="P7348" t="str"><v>BR01SAOZ01</v></cell></row><row r="7348"><cell r="S7348" t="str"><v>1.01.01.02.01</v></cell></row><row r="7349"><cell r="B7349"><v>11235102</v></cell></row><row r="7349"><cell r="D7349" t="str"><v>20180518</v></cell><cell r="E7349" t="str"><v>1701002554</v></cell><cell r="F7349" t="str"><v>SA</v></cell><cell r="G7349"><v>43238</v></cell><cell r="H7349" t="str"><v>50</v></cell><cell r="I7349"><v>-390</v></cell></row><row r="7349"><cell r="L7349" t="str"><v>BR01SAO</v></cell></row><row r="7349"><cell r="N7349" t="str"><v>DACHSER BRASIL</v></cell><cell r="O7349" t="str"><v>1</v></cell><cell r="P7349" t="str"><v>BR01SAOZ01</v></cell></row><row r="7349"><cell r="S7349" t="str"><v>1.01.01.02.01</v></cell></row><row r="7350"><cell r="B7350"><v>11235102</v></cell></row><row r="7350"><cell r="D7350" t="str"><v>20180518</v></cell><cell r="E7350" t="str"><v>1701002554</v></cell><cell r="F7350" t="str"><v>SA</v></cell><cell r="G7350"><v>43238</v></cell><cell r="H7350" t="str"><v>50</v></cell><cell r="I7350"><v>-17776.84</v></cell></row><row r="7350"><cell r="L7350" t="str"><v>BR01SAO</v></cell></row><row r="7350"><cell r="N7350" t="str"><v>DSV UTI A S A TRANSP</v></cell><cell r="O7350" t="str"><v>1</v></cell><cell r="P7350" t="str"><v>BR01SAOZ01</v></cell></row><row r="7350"><cell r="S7350" t="str"><v>1.01.01.02.01</v></cell></row><row r="7351"><cell r="B7351"><v>11235102</v></cell></row><row r="7351"><cell r="D7351" t="str"><v>20180518</v></cell><cell r="E7351" t="str"><v>1701002554</v></cell><cell r="F7351" t="str"><v>SA</v></cell><cell r="G7351"><v>43238</v></cell><cell r="H7351" t="str"><v>50</v></cell><cell r="I7351"><v>-6607.16</v></cell></row><row r="7351"><cell r="L7351" t="str"><v>BR01SAO</v></cell></row><row r="7351"><cell r="N7351" t="str"><v>DSV UTI A S A TRANSP</v></cell><cell r="O7351" t="str"><v>1</v></cell><cell r="P7351" t="str"><v>BR01SAOZ01</v></cell></row><row r="7351"><cell r="S7351" t="str"><v>1.01.01.02.01</v></cell></row><row r="7352"><cell r="B7352"><v>11235102</v></cell></row><row r="7352"><cell r="D7352" t="str"><v>20180518</v></cell><cell r="E7352" t="str"><v>1701002554</v></cell><cell r="F7352" t="str"><v>SA</v></cell><cell r="G7352"><v>43238</v></cell><cell r="H7352" t="str"><v>50</v></cell><cell r="I7352"><v>-1445.7</v></cell></row><row r="7352"><cell r="L7352" t="str"><v>BR01SAO</v></cell></row><row r="7352"><cell r="N7352" t="str"><v>DUX AGENCIAMENTO DE CARGAS LTDA</v></cell><cell r="O7352" t="str"><v>1</v></cell><cell r="P7352" t="str"><v>BR01SAOZ01</v></cell></row><row r="7352"><cell r="S7352" t="str"><v>1.01.01.02.01</v></cell></row><row r="7353"><cell r="B7353"><v>11235102</v></cell></row><row r="7353"><cell r="D7353" t="str"><v>20180518</v></cell><cell r="E7353" t="str"><v>1701002554</v></cell><cell r="F7353" t="str"><v>SA</v></cell><cell r="G7353"><v>43238</v></cell><cell r="H7353" t="str"><v>50</v></cell><cell r="I7353"><v>-1000</v></cell></row><row r="7353"><cell r="L7353" t="str"><v>BR01SAO</v></cell></row><row r="7353"><cell r="N7353" t="str"><v>EASY SOLUTION LOGISTICA LTDA</v></cell><cell r="O7353" t="str"><v>1</v></cell><cell r="P7353" t="str"><v>BR01SAOZ01</v></cell></row><row r="7353"><cell r="S7353" t="str"><v>1.01.01.02.01</v></cell></row><row r="7354"><cell r="B7354"><v>11235102</v></cell></row><row r="7354"><cell r="D7354" t="str"><v>20180518</v></cell><cell r="E7354" t="str"><v>1701002554</v></cell><cell r="F7354" t="str"><v>SA</v></cell><cell r="G7354"><v>43238</v></cell><cell r="H7354" t="str"><v>50</v></cell><cell r="I7354"><v>-3036.26</v></cell></row><row r="7354"><cell r="L7354" t="str"><v>BR01SAO</v></cell></row><row r="7354"><cell r="N7354" t="str"><v>EASY SOLUTION LOGISTICA LTDA</v></cell><cell r="O7354" t="str"><v>1</v></cell><cell r="P7354" t="str"><v>BR01SAOZ01</v></cell></row><row r="7354"><cell r="S7354" t="str"><v>1.01.01.02.01</v></cell></row><row r="7355"><cell r="B7355"><v>11235102</v></cell></row><row r="7355"><cell r="D7355" t="str"><v>20180518</v></cell><cell r="E7355" t="str"><v>1701002554</v></cell><cell r="F7355" t="str"><v>SA</v></cell><cell r="G7355"><v>43238</v></cell><cell r="H7355" t="str"><v>50</v></cell><cell r="I7355"><v>-1152</v></cell></row><row r="7355"><cell r="L7355" t="str"><v>BR01SAO</v></cell></row><row r="7355"><cell r="N7355" t="str"><v>EASYLOG SERVICOS E LOGISTICA LTD</v></cell><cell r="O7355" t="str"><v>1</v></cell><cell r="P7355" t="str"><v>BR01SAOZ01</v></cell></row><row r="7355"><cell r="S7355" t="str"><v>1.01.01.02.01</v></cell></row><row r="7356"><cell r="B7356"><v>11235102</v></cell></row><row r="7356"><cell r="D7356" t="str"><v>20180518</v></cell><cell r="E7356" t="str"><v>1701002554</v></cell><cell r="F7356" t="str"><v>SA</v></cell><cell r="G7356"><v>43238</v></cell><cell r="H7356" t="str"><v>50</v></cell><cell r="I7356"><v>-10774.06</v></cell></row><row r="7356"><cell r="L7356" t="str"><v>BR01SAO</v></cell></row><row r="7356"><cell r="N7356" t="str"><v>ECU WORLDWIDE L BRAS</v></cell><cell r="O7356" t="str"><v>1</v></cell><cell r="P7356" t="str"><v>BR01SAOZ01</v></cell></row><row r="7356"><cell r="S7356" t="str"><v>1.01.01.02.01</v></cell></row><row r="7357"><cell r="B7357"><v>11235102</v></cell></row><row r="7357"><cell r="D7357" t="str"><v>20180518</v></cell><cell r="E7357" t="str"><v>1701002554</v></cell><cell r="F7357" t="str"><v>SA</v></cell><cell r="G7357"><v>43238</v></cell><cell r="H7357" t="str"><v>50</v></cell><cell r="I7357"><v>-12839.8</v></cell></row><row r="7357"><cell r="L7357" t="str"><v>BR01SAO</v></cell></row><row r="7357"><cell r="N7357" t="str"><v>ELEMAR L. SUPORTE</v></cell><cell r="O7357" t="str"><v>1</v></cell><cell r="P7357" t="str"><v>BR01SAOZ01</v></cell></row><row r="7357"><cell r="S7357" t="str"><v>1.01.01.02.01</v></cell></row><row r="7358"><cell r="B7358"><v>11235102</v></cell></row><row r="7358"><cell r="D7358" t="str"><v>20180518</v></cell><cell r="E7358" t="str"><v>1701002554</v></cell><cell r="F7358" t="str"><v>SA</v></cell><cell r="G7358"><v>43238</v></cell><cell r="H7358" t="str"><v>50</v></cell><cell r="I7358"><v>-13074.4</v></cell></row><row r="7358"><cell r="L7358" t="str"><v>BR01SAO</v></cell></row><row r="7358"><cell r="N7358" t="str"><v>ELEMAR LOGISTICA SUP</v></cell><cell r="O7358" t="str"><v>1</v></cell><cell r="P7358" t="str"><v>BR01SAOZ01</v></cell></row><row r="7358"><cell r="S7358" t="str"><v>1.01.01.02.01</v></cell></row><row r="7359"><cell r="B7359"><v>11235102</v></cell></row><row r="7359"><cell r="D7359" t="str"><v>20180518</v></cell><cell r="E7359" t="str"><v>1701002554</v></cell><cell r="F7359" t="str"><v>SA</v></cell><cell r="G7359"><v>43238</v></cell><cell r="H7359" t="str"><v>50</v></cell><cell r="I7359"><v>-84042.02</v></cell></row><row r="7359"><cell r="L7359" t="str"><v>BR01SAO</v></cell></row><row r="7359"><cell r="N7359" t="str"><v>EURO AMERICA ASS DESP E TRANSP L</v></cell><cell r="O7359" t="str"><v>1</v></cell><cell r="P7359" t="str"><v>BR01SAOZ01</v></cell></row><row r="7359"><cell r="S7359" t="str"><v>1.01.01.02.01</v></cell></row><row r="7360"><cell r="B7360"><v>11235102</v></cell></row><row r="7360"><cell r="D7360" t="str"><v>20180518</v></cell><cell r="E7360" t="str"><v>1701002554</v></cell><cell r="F7360" t="str"><v>SA</v></cell><cell r="G7360"><v>43238</v></cell><cell r="H7360" t="str"><v>50</v></cell><cell r="I7360"><v>-7862.83</v></cell></row><row r="7360"><cell r="L7360" t="str"><v>BR01SAO</v></cell></row><row r="7360"><cell r="N7360" t="str"><v>EXPEDITORS INT BR LT</v></cell><cell r="O7360" t="str"><v>1</v></cell><cell r="P7360" t="str"><v>BR01SAOZ01</v></cell></row><row r="7360"><cell r="S7360" t="str"><v>1.01.01.02.01</v></cell></row><row r="7361"><cell r="B7361"><v>11235102</v></cell></row><row r="7361"><cell r="D7361" t="str"><v>20180518</v></cell><cell r="E7361" t="str"><v>1701002554</v></cell><cell r="F7361" t="str"><v>SA</v></cell><cell r="G7361"><v>43238</v></cell><cell r="H7361" t="str"><v>50</v></cell><cell r="I7361"><v>-8685.38</v></cell></row><row r="7361"><cell r="L7361" t="str"><v>BR01SAO</v></cell></row><row r="7361"><cell r="N7361" t="str"><v>EXPEDITORS INT BR LT</v></cell><cell r="O7361" t="str"><v>1</v></cell><cell r="P7361" t="str"><v>BR01SAOZ01</v></cell></row><row r="7361"><cell r="S7361" t="str"><v>1.01.01.02.01</v></cell></row><row r="7362"><cell r="B7362"><v>11235102</v></cell></row><row r="7362"><cell r="D7362" t="str"><v>20180518</v></cell><cell r="E7362" t="str"><v>1701002554</v></cell><cell r="F7362" t="str"><v>SA</v></cell><cell r="G7362"><v>43238</v></cell><cell r="H7362" t="str"><v>50</v></cell><cell r="I7362"><v>-409.16</v></cell></row><row r="7362"><cell r="L7362" t="str"><v>BR01SAO</v></cell></row><row r="7362"><cell r="N7362" t="str"><v>G L A TRANSPORTES INTERNACIONAIS</v></cell><cell r="O7362" t="str"><v>1</v></cell><cell r="P7362" t="str"><v>BR01SAOZ01</v></cell></row><row r="7362"><cell r="S7362" t="str"><v>1.01.01.02.01</v></cell></row><row r="7363"><cell r="B7363"><v>11235102</v></cell></row><row r="7363"><cell r="D7363" t="str"><v>20180518</v></cell><cell r="E7363" t="str"><v>1701002554</v></cell><cell r="F7363" t="str"><v>SA</v></cell><cell r="G7363"><v>43238</v></cell><cell r="H7363" t="str"><v>50</v></cell><cell r="I7363"><v>-1170</v></cell></row><row r="7363"><cell r="L7363" t="str"><v>BR01SAO</v></cell></row><row r="7363"><cell r="N7363" t="str"><v>GF T. R. LTDA</v></cell><cell r="O7363" t="str"><v>1</v></cell><cell r="P7363" t="str"><v>BR01SAOZ01</v></cell></row><row r="7363"><cell r="S7363" t="str"><v>1.01.01.02.01</v></cell></row><row r="7364"><cell r="B7364"><v>11235102</v></cell></row><row r="7364"><cell r="D7364" t="str"><v>20180518</v></cell><cell r="E7364" t="str"><v>1701002554</v></cell><cell r="F7364" t="str"><v>SA</v></cell><cell r="G7364"><v>43238</v></cell><cell r="H7364" t="str"><v>50</v></cell><cell r="I7364"><v>-1416.6</v></cell></row><row r="7364"><cell r="L7364" t="str"><v>BR01SAO</v></cell></row><row r="7364"><cell r="N7364" t="str"><v>GHS ASSESSORIA EM COMERCIO EXTER</v></cell><cell r="O7364" t="str"><v>1</v></cell><cell r="P7364" t="str"><v>BR01SAOZ01</v></cell></row><row r="7364"><cell r="S7364" t="str"><v>1.01.01.02.01</v></cell></row><row r="7365"><cell r="B7365"><v>11235102</v></cell></row><row r="7365"><cell r="D7365" t="str"><v>20180518</v></cell><cell r="E7365" t="str"><v>1701002554</v></cell><cell r="F7365" t="str"><v>SA</v></cell><cell r="G7365"><v>43238</v></cell><cell r="H7365" t="str"><v>50</v></cell><cell r="I7365"><v>-1172</v></cell></row><row r="7365"><cell r="L7365" t="str"><v>BR01SAO</v></cell></row><row r="7365"><cell r="N7365" t="str"><v>GOLDLOG BRASIL L I E</v></cell><cell r="O7365" t="str"><v>1</v></cell><cell r="P7365" t="str"><v>BR01SAOZ01</v></cell></row><row r="7365"><cell r="S7365" t="str"><v>1.01.01.02.01</v></cell></row><row r="7366"><cell r="B7366"><v>11235102</v></cell></row><row r="7366"><cell r="D7366" t="str"><v>20180518</v></cell><cell r="E7366" t="str"><v>1701002554</v></cell><cell r="F7366" t="str"><v>SA</v></cell><cell r="G7366"><v>43238</v></cell><cell r="H7366" t="str"><v>50</v></cell><cell r="I7366"><v>-2756</v></cell></row><row r="7366"><cell r="L7366" t="str"><v>BR01SAO</v></cell></row><row r="7366"><cell r="N7366" t="str"><v>GREENEX IND COM E EX</v></cell><cell r="O7366" t="str"><v>1</v></cell><cell r="P7366" t="str"><v>BR01SAOZ01</v></cell></row><row r="7366"><cell r="S7366" t="str"><v>1.01.01.02.01</v></cell></row><row r="7367"><cell r="B7367"><v>11235102</v></cell></row><row r="7367"><cell r="D7367" t="str"><v>20180518</v></cell><cell r="E7367" t="str"><v>1701002554</v></cell><cell r="F7367" t="str"><v>SA</v></cell><cell r="G7367"><v>43238</v></cell><cell r="H7367" t="str"><v>50</v></cell><cell r="I7367"><v>-1160</v></cell></row><row r="7367"><cell r="L7367" t="str"><v>BR01SAO</v></cell></row><row r="7367"><cell r="N7367" t="str"><v>HAIDAR TRANSPORTES E LOGISTICA L</v></cell><cell r="O7367" t="str"><v>1</v></cell><cell r="P7367" t="str"><v>BR01SAOZ01</v></cell></row><row r="7367"><cell r="S7367" t="str"><v>1.01.01.02.01</v></cell></row><row r="7368"><cell r="B7368"><v>11235102</v></cell></row><row r="7368"><cell r="D7368" t="str"><v>20180518</v></cell><cell r="E7368" t="str"><v>1701002554</v></cell><cell r="F7368" t="str"><v>SA</v></cell><cell r="G7368"><v>43238</v></cell><cell r="H7368" t="str"><v>50</v></cell><cell r="I7368"><v>-5933.31</v></cell></row><row r="7368"><cell r="L7368" t="str"><v>BR01SAO</v></cell></row><row r="7368"><cell r="N7368" t="str"><v>HAND LINE T I LTDA</v></cell><cell r="O7368" t="str"><v>1</v></cell><cell r="P7368" t="str"><v>BR01SAOZ01</v></cell></row><row r="7368"><cell r="S7368" t="str"><v>1.01.01.02.01</v></cell></row><row r="7369"><cell r="B7369"><v>11235102</v></cell></row><row r="7369"><cell r="D7369" t="str"><v>20180518</v></cell><cell r="E7369" t="str"><v>1701002554</v></cell><cell r="F7369" t="str"><v>SA</v></cell><cell r="G7369"><v>43238</v></cell><cell r="H7369" t="str"><v>50</v></cell><cell r="I7369"><v>-6679.94</v></cell></row><row r="7369"><cell r="L7369" t="str"><v>BR01SAO</v></cell></row><row r="7369"><cell r="N7369" t="str"><v>HAND LINE T I LTDA</v></cell><cell r="O7369" t="str"><v>1</v></cell><cell r="P7369" t="str"><v>BR01SAOZ01</v></cell></row><row r="7369"><cell r="S7369" t="str"><v>1.01.01.02.01</v></cell></row><row r="7370"><cell r="B7370"><v>11235102</v></cell></row><row r="7370"><cell r="D7370" t="str"><v>20180518</v></cell><cell r="E7370" t="str"><v>1701002554</v></cell><cell r="F7370" t="str"><v>SA</v></cell><cell r="G7370"><v>43238</v></cell><cell r="H7370" t="str"><v>50</v></cell><cell r="I7370"><v>-26131.4</v></cell></row><row r="7370"><cell r="L7370" t="str"><v>BR01SAO</v></cell></row><row r="7370"><cell r="N7370" t="str"><v>HIS A. M. LTDA</v></cell><cell r="O7370" t="str"><v>1</v></cell><cell r="P7370" t="str"><v>BR01SAOZ01</v></cell></row><row r="7370"><cell r="S7370" t="str"><v>1.01.01.02.01</v></cell></row><row r="7371"><cell r="B7371"><v>11235102</v></cell></row><row r="7371"><cell r="D7371" t="str"><v>20180518</v></cell><cell r="E7371" t="str"><v>1701002554</v></cell><cell r="F7371" t="str"><v>SA</v></cell><cell r="G7371"><v>43238</v></cell><cell r="H7371" t="str"><v>50</v></cell><cell r="I7371"><v>-18743.9</v></cell></row><row r="7371"><cell r="L7371" t="str"><v>BR01SAO</v></cell></row><row r="7371"><cell r="N7371" t="str"><v>IDL ASSESSORIA ADUAN</v></cell><cell r="O7371" t="str"><v>1</v></cell><cell r="P7371" t="str"><v>BR01SAOZ01</v></cell></row><row r="7371"><cell r="S7371" t="str"><v>1.01.01.02.01</v></cell></row><row r="7372"><cell r="B7372"><v>11235102</v></cell></row><row r="7372"><cell r="D7372" t="str"><v>20180518</v></cell><cell r="E7372" t="str"><v>1701002554</v></cell><cell r="F7372" t="str"><v>SA</v></cell><cell r="G7372"><v>43238</v></cell><cell r="H7372" t="str"><v>50</v></cell><cell r="I7372"><v>-1555.41</v></cell></row><row r="7372"><cell r="L7372" t="str"><v>BR01SAO</v></cell></row><row r="7372"><cell r="N7372" t="str"><v>INTEROCEANICA CHARTE</v></cell><cell r="O7372" t="str"><v>1</v></cell><cell r="P7372" t="str"><v>BR01SAOZ01</v></cell></row><row r="7372"><cell r="S7372" t="str"><v>1.01.01.02.01</v></cell></row><row r="7373"><cell r="B7373"><v>11235102</v></cell></row><row r="7373"><cell r="D7373" t="str"><v>20180518</v></cell><cell r="E7373" t="str"><v>1701002554</v></cell><cell r="F7373" t="str"><v>SA</v></cell><cell r="G7373"><v>43238</v></cell><cell r="H7373" t="str"><v>50</v></cell><cell r="I7373"><v>-10928.8</v></cell></row><row r="7373"><cell r="L7373" t="str"><v>BR01SAO</v></cell></row><row r="7373"><cell r="N7373" t="str"><v>LESCHACO AGENTE T C</v></cell><cell r="O7373" t="str"><v>1</v></cell><cell r="P7373" t="str"><v>BR01SAOZ01</v></cell></row><row r="7373"><cell r="S7373" t="str"><v>1.01.01.02.01</v></cell></row><row r="7374"><cell r="B7374"><v>11235102</v></cell></row><row r="7374"><cell r="D7374" t="str"><v>20180518</v></cell><cell r="E7374" t="str"><v>1701002554</v></cell><cell r="F7374" t="str"><v>SA</v></cell><cell r="G7374"><v>43238</v></cell><cell r="H7374" t="str"><v>50</v></cell><cell r="I7374"><v>-5343.7</v></cell></row><row r="7374"><cell r="L7374" t="str"><v>BR01SAO</v></cell></row><row r="7374"><cell r="N7374" t="str"><v>LIDER - LA S. ADMIN</v></cell><cell r="O7374" t="str"><v>1</v></cell><cell r="P7374" t="str"><v>BR01SAOZ01</v></cell></row><row r="7374"><cell r="S7374" t="str"><v>1.01.01.02.01</v></cell></row><row r="7375"><cell r="B7375"><v>11235102</v></cell></row><row r="7375"><cell r="D7375" t="str"><v>20180518</v></cell><cell r="E7375" t="str"><v>1701002554</v></cell><cell r="F7375" t="str"><v>SA</v></cell><cell r="G7375"><v>43238</v></cell><cell r="H7375" t="str"><v>50</v></cell><cell r="I7375"><v>-19737.2</v></cell></row><row r="7375"><cell r="L7375" t="str"><v>BR01SAO</v></cell></row><row r="7375"><cell r="N7375" t="str"><v>LOGLINE SOLUCOES L I</v></cell><cell r="O7375" t="str"><v>1</v></cell><cell r="P7375" t="str"><v>BR01SAOZ01</v></cell></row><row r="7375"><cell r="S7375" t="str"><v>1.01.01.02.01</v></cell></row><row r="7376"><cell r="B7376"><v>11235102</v></cell></row><row r="7376"><cell r="D7376" t="str"><v>20180518</v></cell><cell r="E7376" t="str"><v>1701002554</v></cell><cell r="F7376" t="str"><v>SA</v></cell><cell r="G7376"><v>43238</v></cell><cell r="H7376" t="str"><v>50</v></cell><cell r="I7376"><v>-10309.4</v></cell></row><row r="7376"><cell r="L7376" t="str"><v>BR01SAO</v></cell></row><row r="7376"><cell r="N7376" t="str"><v>MAFRA A. C. LTDA</v></cell><cell r="O7376" t="str"><v>1</v></cell><cell r="P7376" t="str"><v>BR01SAOZ01</v></cell></row><row r="7376"><cell r="S7376" t="str"><v>1.01.01.02.01</v></cell></row><row r="7377"><cell r="B7377"><v>11235102</v></cell></row><row r="7377"><cell r="D7377" t="str"><v>20180518</v></cell><cell r="E7377" t="str"><v>1701002554</v></cell><cell r="F7377" t="str"><v>SA</v></cell><cell r="G7377"><v>43238</v></cell><cell r="H7377" t="str"><v>50</v></cell><cell r="I7377"><v>-1279.75</v></cell></row><row r="7377"><cell r="L7377" t="str"><v>BR01SAO</v></cell></row><row r="7377"><cell r="N7377" t="str"><v>MASTER FREIGHT TRANSPORTES I. LT</v></cell><cell r="O7377" t="str"><v>1</v></cell><cell r="P7377" t="str"><v>BR01SAOZ01</v></cell></row><row r="7377"><cell r="S7377" t="str"><v>1.01.01.02.01</v></cell></row><row r="7378"><cell r="B7378"><v>11235102</v></cell></row><row r="7378"><cell r="D7378" t="str"><v>20180518</v></cell><cell r="E7378" t="str"><v>1701002554</v></cell><cell r="F7378" t="str"><v>SA</v></cell><cell r="G7378"><v>43238</v></cell><cell r="H7378" t="str"><v>50</v></cell><cell r="I7378"><v>-1152</v></cell></row><row r="7378"><cell r="L7378" t="str"><v>BR01SAO</v></cell></row><row r="7378"><cell r="N7378" t="str"><v>NET L. A. L. EPP</v></cell><cell r="O7378" t="str"><v>1</v></cell><cell r="P7378" t="str"><v>BR01SAOZ01</v></cell></row><row r="7378"><cell r="S7378" t="str"><v>1.01.01.02.01</v></cell></row><row r="7379"><cell r="B7379"><v>11235102</v></cell></row><row r="7379"><cell r="D7379" t="str"><v>20180518</v></cell><cell r="E7379" t="str"><v>1701002554</v></cell><cell r="F7379" t="str"><v>SA</v></cell><cell r="G7379"><v>43238</v></cell><cell r="H7379" t="str"><v>50</v></cell><cell r="I7379"><v>-1823.25</v></cell></row><row r="7379"><cell r="L7379" t="str"><v>BR01SAO</v></cell></row><row r="7379"><cell r="N7379" t="str"><v>NEW CLEAR ASSESSORIA ADUANEIRA L</v></cell><cell r="O7379" t="str"><v>1</v></cell><cell r="P7379" t="str"><v>BR01SAOZ01</v></cell></row><row r="7379"><cell r="S7379" t="str"><v>1.01.01.02.01</v></cell></row><row r="7380"><cell r="B7380"><v>11235102</v></cell></row><row r="7380"><cell r="D7380" t="str"><v>20180518</v></cell><cell r="E7380" t="str"><v>1701002554</v></cell><cell r="F7380" t="str"><v>SA</v></cell><cell r="G7380"><v>43238</v></cell><cell r="H7380" t="str"><v>50</v></cell><cell r="I7380"><v>-17.2</v></cell></row><row r="7380"><cell r="L7380" t="str"><v>BR01SAO</v></cell></row><row r="7380"><cell r="N7380" t="str"><v>NEW SMART L T I LTDA</v></cell><cell r="O7380" t="str"><v>1</v></cell><cell r="P7380" t="str"><v>BR01SAOZ01</v></cell></row><row r="7380"><cell r="S7380" t="str"><v>1.01.01.02.01</v></cell></row><row r="7381"><cell r="B7381"><v>11235102</v></cell></row><row r="7381"><cell r="D7381" t="str"><v>20180518</v></cell><cell r="E7381" t="str"><v>1701002554</v></cell><cell r="F7381" t="str"><v>SA</v></cell><cell r="G7381"><v>43238</v></cell><cell r="H7381" t="str"><v>50</v></cell><cell r="I7381"><v>-8993.45</v></cell></row><row r="7381"><cell r="L7381" t="str"><v>BR01SAO</v></cell></row><row r="7381"><cell r="N7381" t="str"><v>NEW SMART L T I LTDA</v></cell><cell r="O7381" t="str"><v>1</v></cell><cell r="P7381" t="str"><v>BR01SAOZ01</v></cell></row><row r="7381"><cell r="S7381" t="str"><v>1.01.01.02.01</v></cell></row><row r="7382"><cell r="B7382"><v>11235102</v></cell></row><row r="7382"><cell r="D7382" t="str"><v>20180518</v></cell><cell r="E7382" t="str"><v>1701002554</v></cell><cell r="F7382" t="str"><v>SA</v></cell><cell r="G7382"><v>43238</v></cell><cell r="H7382" t="str"><v>50</v></cell><cell r="I7382"><v>-26688</v></cell></row><row r="7382"><cell r="L7382" t="str"><v>BR01SAO</v></cell></row><row r="7382"><cell r="N7382" t="str"><v>OPTION LOGISTIC LTDA</v></cell><cell r="O7382" t="str"><v>1</v></cell><cell r="P7382" t="str"><v>BR01SAOZ01</v></cell></row><row r="7382"><cell r="S7382" t="str"><v>1.01.01.02.01</v></cell></row><row r="7383"><cell r="B7383"><v>11235102</v></cell></row><row r="7383"><cell r="D7383" t="str"><v>20180518</v></cell><cell r="E7383" t="str"><v>1701002554</v></cell><cell r="F7383" t="str"><v>SA</v></cell><cell r="G7383"><v>43238</v></cell><cell r="H7383" t="str"><v>50</v></cell><cell r="I7383"><v>-80483</v></cell></row><row r="7383"><cell r="L7383" t="str"><v>BR01SAO</v></cell></row><row r="7383"><cell r="N7383" t="str"><v>PANTOS DO BRASIL LOGISTICA LTDA</v></cell><cell r="O7383" t="str"><v>1</v></cell><cell r="P7383" t="str"><v>BR01SAOZ01</v></cell></row><row r="7383"><cell r="S7383" t="str"><v>1.01.01.02.01</v></cell></row><row r="7384"><cell r="B7384"><v>11235102</v></cell></row><row r="7384"><cell r="D7384" t="str"><v>20180518</v></cell><cell r="E7384" t="str"><v>1701002554</v></cell><cell r="F7384" t="str"><v>SA</v></cell><cell r="G7384"><v>43238</v></cell><cell r="H7384" t="str"><v>50</v></cell><cell r="I7384"><v>-6743.06</v></cell></row><row r="7384"><cell r="L7384" t="str"><v>BR01SAO</v></cell></row><row r="7384"><cell r="N7384" t="str"><v>PLUS CARGO INTERNACIONAL LTDA</v></cell><cell r="O7384" t="str"><v>1</v></cell><cell r="P7384" t="str"><v>BR01SAOZ01</v></cell></row><row r="7384"><cell r="S7384" t="str"><v>1.01.01.02.01</v></cell></row><row r="7385"><cell r="B7385"><v>11235102</v></cell></row><row r="7385"><cell r="D7385" t="str"><v>20180518</v></cell><cell r="E7385" t="str"><v>1701002554</v></cell><cell r="F7385" t="str"><v>SA</v></cell><cell r="G7385"><v>43238</v></cell><cell r="H7385" t="str"><v>50</v></cell><cell r="I7385"><v>-3750.17</v></cell></row><row r="7385"><cell r="L7385" t="str"><v>BR01SAO</v></cell></row><row r="7385"><cell r="N7385" t="str"><v>PLUS CARGO INTERNACIONAL LTDA</v></cell><cell r="O7385" t="str"><v>1</v></cell><cell r="P7385" t="str"><v>BR01SAOZ01</v></cell></row><row r="7385"><cell r="S7385" t="str"><v>1.01.01.02.01</v></cell></row><row r="7386"><cell r="B7386"><v>11235102</v></cell></row><row r="7386"><cell r="D7386" t="str"><v>20180518</v></cell><cell r="E7386" t="str"><v>1701002554</v></cell><cell r="F7386" t="str"><v>SA</v></cell><cell r="G7386"><v>43238</v></cell><cell r="H7386" t="str"><v>50</v></cell><cell r="I7386"><v>-1254.02</v></cell></row><row r="7386"><cell r="L7386" t="str"><v>BR01SAO</v></cell></row><row r="7386"><cell r="N7386" t="str"><v>RANUR L. L. -. EPP</v></cell><cell r="O7386" t="str"><v>1</v></cell><cell r="P7386" t="str"><v>BR01SAOZ01</v></cell></row><row r="7386"><cell r="S7386" t="str"><v>1.01.01.02.01</v></cell></row><row r="7387"><cell r="B7387"><v>11235102</v></cell></row><row r="7387"><cell r="D7387" t="str"><v>20180518</v></cell><cell r="E7387" t="str"><v>1701002554</v></cell><cell r="F7387" t="str"><v>SA</v></cell><cell r="G7387"><v>43238</v></cell><cell r="H7387" t="str"><v>50</v></cell><cell r="I7387"><v>-13931.73</v></cell></row><row r="7387"><cell r="L7387" t="str"><v>BR01SAO</v></cell></row><row r="7387"><cell r="N7387" t="str"><v>ROYAL AGENCIAMENTOS DE CARGAS LT</v></cell><cell r="O7387" t="str"><v>1</v></cell><cell r="P7387" t="str"><v>BR01SAOZ01</v></cell></row><row r="7387"><cell r="S7387" t="str"><v>1.01.01.02.01</v></cell></row><row r="7388"><cell r="B7388"><v>11235102</v></cell></row><row r="7388"><cell r="D7388" t="str"><v>20180518</v></cell><cell r="E7388" t="str"><v>1701002554</v></cell><cell r="F7388" t="str"><v>SA</v></cell><cell r="G7388"><v>43238</v></cell><cell r="H7388" t="str"><v>50</v></cell><cell r="I7388"><v>-11065.65</v></cell></row><row r="7388"><cell r="L7388" t="str"><v>BR01SAO</v></cell></row><row r="7388"><cell r="N7388" t="str"><v>SANKYU LOGISTICS DESPACHOS A. LT</v></cell><cell r="O7388" t="str"><v>1</v></cell><cell r="P7388" t="str"><v>BR01SAOZ01</v></cell></row><row r="7388"><cell r="S7388" t="str"><v>1.01.01.02.01</v></cell></row><row r="7389"><cell r="B7389"><v>11235102</v></cell></row><row r="7389"><cell r="D7389" t="str"><v>20180518</v></cell><cell r="E7389" t="str"><v>1701002554</v></cell><cell r="F7389" t="str"><v>SA</v></cell><cell r="G7389"><v>43238</v></cell><cell r="H7389" t="str"><v>50</v></cell><cell r="I7389"><v>-10331.01</v></cell></row><row r="7389"><cell r="L7389" t="str"><v>BR01SAO</v></cell></row><row r="7389"><cell r="N7389" t="str"><v>SATEL DESPACHOS E SERVICOS A T</v></cell><cell r="O7389" t="str"><v>1</v></cell><cell r="P7389" t="str"><v>BR01SAOZ01</v></cell></row><row r="7389"><cell r="S7389" t="str"><v>1.01.01.02.01</v></cell></row><row r="7390"><cell r="B7390"><v>11235102</v></cell></row><row r="7390"><cell r="D7390" t="str"><v>20180518</v></cell><cell r="E7390" t="str"><v>1701002554</v></cell><cell r="F7390" t="str"><v>SA</v></cell><cell r="G7390"><v>43238</v></cell><cell r="H7390" t="str"><v>50</v></cell><cell r="I7390"><v>-7762.95</v></cell></row><row r="7390"><cell r="L7390" t="str"><v>BR01SAO</v></cell></row><row r="7390"><cell r="N7390" t="str"><v>SEAWAY SHIPP TRANSP INTERNACIONA</v></cell><cell r="O7390" t="str"><v>1</v></cell><cell r="P7390" t="str"><v>BR01SAOZ01</v></cell></row><row r="7390"><cell r="S7390" t="str"><v>1.01.01.02.01</v></cell></row><row r="7391"><cell r="B7391"><v>11235102</v></cell></row><row r="7391"><cell r="D7391" t="str"><v>20180518</v></cell><cell r="E7391" t="str"><v>1701002554</v></cell><cell r="F7391" t="str"><v>SA</v></cell><cell r="G7391"><v>43238</v></cell><cell r="H7391" t="str"><v>50</v></cell><cell r="I7391"><v>-1172</v></cell></row><row r="7391"><cell r="L7391" t="str"><v>BR01SAO</v></cell></row><row r="7391"><cell r="N7391" t="str"><v>SHIPPING S. ADMINIS</v></cell><cell r="O7391" t="str"><v>1</v></cell><cell r="P7391" t="str"><v>BR01SAOZ01</v></cell></row><row r="7391"><cell r="S7391" t="str"><v>1.01.01.02.01</v></cell></row><row r="7392"><cell r="B7392"><v>11235102</v></cell></row><row r="7392"><cell r="D7392" t="str"><v>20180518</v></cell><cell r="E7392" t="str"><v>1701002554</v></cell><cell r="F7392" t="str"><v>SA</v></cell><cell r="G7392"><v>43238</v></cell><cell r="H7392" t="str"><v>50</v></cell><cell r="I7392"><v>-1200.76</v></cell></row><row r="7392"><cell r="L7392" t="str"><v>BR01SAO</v></cell></row><row r="7392"><cell r="N7392" t="str"><v>SMX INTERNATIONAL LTDA - EPP</v></cell><cell r="O7392" t="str"><v>1</v></cell><cell r="P7392" t="str"><v>BR01SAOZ01</v></cell></row><row r="7392"><cell r="S7392" t="str"><v>1.01.01.02.01</v></cell></row><row r="7393"><cell r="B7393"><v>11235102</v></cell></row><row r="7393"><cell r="D7393" t="str"><v>20180518</v></cell><cell r="E7393" t="str"><v>1701002554</v></cell><cell r="F7393" t="str"><v>SA</v></cell><cell r="G7393"><v>43238</v></cell><cell r="H7393" t="str"><v>50</v></cell><cell r="I7393"><v>-15811.4</v></cell></row><row r="7393"><cell r="L7393" t="str"><v>BR01SAO</v></cell></row><row r="7393"><cell r="N7393" t="str"><v>SOUTH CARGO B T I LT</v></cell><cell r="O7393" t="str"><v>1</v></cell><cell r="P7393" t="str"><v>BR01SAOZ01</v></cell></row><row r="7393"><cell r="S7393" t="str"><v>1.01.01.02.01</v></cell></row><row r="7394"><cell r="B7394"><v>11235102</v></cell></row><row r="7394"><cell r="D7394" t="str"><v>20180518</v></cell><cell r="E7394" t="str"><v>1701002554</v></cell><cell r="F7394" t="str"><v>SA</v></cell><cell r="G7394"><v>43238</v></cell><cell r="H7394" t="str"><v>50</v></cell><cell r="I7394"><v>-10809.2</v></cell></row><row r="7394"><cell r="L7394" t="str"><v>BR01SAO</v></cell></row><row r="7394"><cell r="N7394" t="str"><v>SZR E. I. EXP</v></cell><cell r="O7394" t="str"><v>1</v></cell><cell r="P7394" t="str"><v>BR01SAOZ01</v></cell></row><row r="7394"><cell r="S7394" t="str"><v>1.01.01.02.01</v></cell></row><row r="7395"><cell r="B7395"><v>11235102</v></cell></row><row r="7395"><cell r="D7395" t="str"><v>20180518</v></cell><cell r="E7395" t="str"><v>1701002554</v></cell><cell r="F7395" t="str"><v>SA</v></cell><cell r="G7395"><v>43238</v></cell><cell r="H7395" t="str"><v>50</v></cell><cell r="I7395"><v>-461.9</v></cell></row><row r="7395"><cell r="L7395" t="str"><v>BR01SAO</v></cell></row><row r="7395"><cell r="N7395" t="str"><v>TITO C. A. A. LTDA</v></cell><cell r="O7395" t="str"><v>1</v></cell><cell r="P7395" t="str"><v>BR01SAOZ01</v></cell></row><row r="7395"><cell r="S7395" t="str"><v>1.01.01.02.01</v></cell></row><row r="7396"><cell r="B7396"><v>11235102</v></cell></row><row r="7396"><cell r="D7396" t="str"><v>20180518</v></cell><cell r="E7396" t="str"><v>1701002554</v></cell><cell r="F7396" t="str"><v>SA</v></cell><cell r="G7396"><v>43238</v></cell><cell r="H7396" t="str"><v>50</v></cell><cell r="I7396"><v>-11429.13</v></cell></row><row r="7396"><cell r="L7396" t="str"><v>BR01SAO</v></cell></row><row r="7396"><cell r="N7396" t="str"><v>TITO C. A. A. LTDA</v></cell><cell r="O7396" t="str"><v>1</v></cell><cell r="P7396" t="str"><v>BR01SAOZ01</v></cell></row><row r="7396"><cell r="S7396" t="str"><v>1.01.01.02.01</v></cell></row><row r="7397"><cell r="B7397"><v>11235102</v></cell></row><row r="7397"><cell r="D7397" t="str"><v>20180518</v></cell><cell r="E7397" t="str"><v>1701002554</v></cell><cell r="F7397" t="str"><v>SA</v></cell><cell r="G7397"><v>43238</v></cell><cell r="H7397" t="str"><v>50</v></cell><cell r="I7397"><v>-516.62</v></cell></row><row r="7397"><cell r="L7397" t="str"><v>BR01SAO</v></cell></row><row r="7397"><cell r="N7397" t="str"><v>TITO C. A. A. LTDA</v></cell><cell r="O7397" t="str"><v>1</v></cell><cell r="P7397" t="str"><v>BR01SAOZ01</v></cell></row><row r="7397"><cell r="S7397" t="str"><v>1.01.01.02.01</v></cell></row><row r="7398"><cell r="B7398"><v>11235102</v></cell></row><row r="7398"><cell r="D7398" t="str"><v>20180518</v></cell><cell r="E7398" t="str"><v>1701002554</v></cell><cell r="F7398" t="str"><v>SA</v></cell><cell r="G7398"><v>43238</v></cell><cell r="H7398" t="str"><v>50</v></cell><cell r="I7398"><v>-6921.75</v></cell></row><row r="7398"><cell r="L7398" t="str"><v>BR01SAO</v></cell></row><row r="7398"><cell r="N7398" t="str"><v>TITO C. A. A. LTDA</v></cell><cell r="O7398" t="str"><v>1</v></cell><cell r="P7398" t="str"><v>BR01SAOZ01</v></cell></row><row r="7398"><cell r="S7398" t="str"><v>1.01.01.02.01</v></cell></row><row r="7399"><cell r="B7399"><v>11235102</v></cell></row><row r="7399"><cell r="D7399" t="str"><v>20180518</v></cell><cell r="E7399" t="str"><v>1701002554</v></cell><cell r="F7399" t="str"><v>SA</v></cell><cell r="G7399"><v>43238</v></cell><cell r="H7399" t="str"><v>50</v></cell><cell r="I7399"><v>-2050.1</v></cell></row><row r="7399"><cell r="L7399" t="str"><v>BR01SAO</v></cell></row><row r="7399"><cell r="N7399" t="str"><v>TRINDADE CONSULTORIA ADUANEIRA L</v></cell><cell r="O7399" t="str"><v>1</v></cell><cell r="P7399" t="str"><v>BR01SAOZ01</v></cell></row><row r="7399"><cell r="S7399" t="str"><v>1.01.01.02.01</v></cell></row><row r="7400"><cell r="B7400"><v>11235102</v></cell></row><row r="7400"><cell r="D7400" t="str"><v>20180518</v></cell><cell r="E7400" t="str"><v>1701002554</v></cell><cell r="F7400" t="str"><v>SA</v></cell><cell r="G7400"><v>43238</v></cell><cell r="H7400" t="str"><v>50</v></cell><cell r="I7400"><v>-1420.7</v></cell></row><row r="7400"><cell r="L7400" t="str"><v>BR01SAO</v></cell></row><row r="7400"><cell r="N7400" t="str"><v>UPS SCS TRANSPORTES BRASIL SA</v></cell><cell r="O7400" t="str"><v>1</v></cell><cell r="P7400" t="str"><v>BR01SAOZ01</v></cell></row><row r="7400"><cell r="S7400" t="str"><v>1.01.01.02.01</v></cell></row><row r="7401"><cell r="B7401"><v>11235102</v></cell></row><row r="7401"><cell r="D7401" t="str"><v>20180518</v></cell><cell r="E7401" t="str"><v>1701002554</v></cell><cell r="F7401" t="str"><v>SA</v></cell><cell r="G7401"><v>43238</v></cell><cell r="H7401" t="str"><v>50</v></cell><cell r="I7401"><v>-1276.48</v></cell></row><row r="7401"><cell r="L7401" t="str"><v>BR01SAO</v></cell></row><row r="7401"><cell r="N7401" t="str"><v>VANGUARD LOG SERV DO</v></cell><cell r="O7401" t="str"><v>1</v></cell><cell r="P7401" t="str"><v>BR01SAOZ01</v></cell></row><row r="7401"><cell r="S7401" t="str"><v>1.01.01.02.01</v></cell></row><row r="7402"><cell r="B7402"><v>11235102</v></cell></row><row r="7402"><cell r="D7402" t="str"><v>20180518</v></cell><cell r="E7402" t="str"><v>1701002554</v></cell><cell r="F7402" t="str"><v>SA</v></cell><cell r="G7402"><v>43238</v></cell><cell r="H7402" t="str"><v>50</v></cell><cell r="I7402"><v>-8271.25</v></cell></row><row r="7402"><cell r="L7402" t="str"><v>BR01SAO</v></cell></row><row r="7402"><cell r="N7402" t="str"><v>VENTANA SERRA DO BRA</v></cell><cell r="O7402" t="str"><v>1</v></cell><cell r="P7402" t="str"><v>BR01SAOZ01</v></cell></row><row r="7402"><cell r="S7402" t="str"><v>1.01.01.02.01</v></cell></row><row r="7403"><cell r="B7403"><v>11235102</v></cell></row><row r="7403"><cell r="D7403" t="str"><v>20180518</v></cell><cell r="E7403" t="str"><v>1701002554</v></cell><cell r="F7403" t="str"><v>SA</v></cell><cell r="G7403"><v>43238</v></cell><cell r="H7403" t="str"><v>50</v></cell><cell r="I7403"><v>-10504.64</v></cell></row><row r="7403"><cell r="L7403" t="str"><v>BR01SAO</v></cell></row><row r="7403"><cell r="N7403" t="str"><v>VMLOG LOGISTICA INTERNACIONAL LT</v></cell><cell r="O7403" t="str"><v>1</v></cell><cell r="P7403" t="str"><v>BR01SAOZ01</v></cell></row><row r="7403"><cell r="S7403" t="str"><v>1.01.01.02.01</v></cell></row><row r="7404"><cell r="B7404"><v>11235102</v></cell></row><row r="7404"><cell r="D7404" t="str"><v>20180518</v></cell><cell r="E7404" t="str"><v>1701002554</v></cell><cell r="F7404" t="str"><v>SA</v></cell><cell r="G7404"><v>43238</v></cell><cell r="H7404" t="str"><v>50</v></cell><cell r="I7404"><v>-390</v></cell></row><row r="7404"><cell r="L7404" t="str"><v>BR01SAO</v></cell></row><row r="7404"><cell r="N7404" t="str"><v>VOLCAFE LTDA</v></cell><cell r="O7404" t="str"><v>1</v></cell><cell r="P7404" t="str"><v>BR01SAOZ01</v></cell></row><row r="7404"><cell r="S7404" t="str"><v>1.01.01.02.01</v></cell></row><row r="7405"><cell r="B7405"><v>11235102</v></cell></row><row r="7405"><cell r="D7405" t="str"><v>20180518</v></cell><cell r="E7405" t="str"><v>1701002554</v></cell><cell r="F7405" t="str"><v>SA</v></cell><cell r="G7405"><v>43238</v></cell><cell r="H7405" t="str"><v>50</v></cell><cell r="I7405"><v>-1255.83</v></cell></row><row r="7405"><cell r="L7405" t="str"><v>BR01SAO</v></cell></row><row r="7405"><cell r="N7405" t="str"><v>ALLINK TRANSPORTES INTERNACION</v></cell><cell r="O7405" t="str"><v>1</v></cell><cell r="P7405" t="str"><v>BR01SAOZ01</v></cell></row><row r="7405"><cell r="S7405" t="str"><v>1.01.01.02.01</v></cell></row><row r="7406"><cell r="B7406"><v>11235102</v></cell></row><row r="7406"><cell r="D7406" t="str"><v>20180518</v></cell><cell r="E7406" t="str"><v>1701002554</v></cell><cell r="F7406" t="str"><v>SA</v></cell><cell r="G7406"><v>43238</v></cell><cell r="H7406" t="str"><v>50</v></cell><cell r="I7406"><v>-1255.83</v></cell></row><row r="7406"><cell r="L7406" t="str"><v>BR01SAO</v></cell></row><row r="7406"><cell r="N7406" t="str"><v>ALLINK TRANSPORTES INTERNACION</v></cell><cell r="O7406" t="str"><v>1</v></cell><cell r="P7406" t="str"><v>BR01SAOZ01</v></cell></row><row r="7406"><cell r="S7406" t="str"><v>1.01.01.02.01</v></cell></row><row r="7407"><cell r="B7407"><v>11235102</v></cell></row><row r="7407"><cell r="D7407" t="str"><v>20180518</v></cell><cell r="E7407" t="str"><v>1701002554</v></cell><cell r="F7407" t="str"><v>SA</v></cell><cell r="G7407"><v>43238</v></cell><cell r="H7407" t="str"><v>50</v></cell><cell r="I7407"><v>-1257.75</v></cell></row><row r="7407"><cell r="L7407" t="str"><v>BR01SAO</v></cell></row><row r="7407"><cell r="N7407" t="str"><v>HOYER GLOBAL BRASIL TRANSPORTES</v></cell><cell r="O7407" t="str"><v>1</v></cell><cell r="P7407" t="str"><v>BR01SAOZ01</v></cell></row><row r="7407"><cell r="S7407" t="str"><v>1.01.01.02.01</v></cell></row><row r="7408"><cell r="B7408"><v>11235102</v></cell></row><row r="7408"><cell r="D7408" t="str"><v>20180518</v></cell><cell r="E7408" t="str"><v>1701002554</v></cell><cell r="F7408" t="str"><v>SA</v></cell><cell r="G7408"><v>43238</v></cell><cell r="H7408" t="str"><v>50</v></cell><cell r="I7408"><v>-1867.25</v></cell></row><row r="7408"><cell r="L7408" t="str"><v>BR01SAO</v></cell></row><row r="7408"><cell r="N7408" t="str"><v>INTER ADUANEIRA IMPORTACAO E EXP</v></cell><cell r="O7408" t="str"><v>1</v></cell><cell r="P7408" t="str"><v>BR01SAOZ01</v></cell></row><row r="7408"><cell r="S7408" t="str"><v>1.01.01.02.01</v></cell></row><row r="7409"><cell r="B7409"><v>11235102</v></cell></row><row r="7409"><cell r="D7409" t="str"><v>20180518</v></cell><cell r="E7409" t="str"><v>1701002554</v></cell><cell r="F7409" t="str"><v>SA</v></cell><cell r="G7409"><v>43238</v></cell><cell r="H7409" t="str"><v>50</v></cell><cell r="I7409"><v>-1867.25</v></cell></row><row r="7409"><cell r="L7409" t="str"><v>BR01SAO</v></cell></row><row r="7409"><cell r="N7409" t="str"><v>INTER ADUANEIRA IMPORTACAO E EXP</v></cell><cell r="O7409" t="str"><v>1</v></cell><cell r="P7409" t="str"><v>BR01SAOZ01</v></cell></row><row r="7409"><cell r="S7409" t="str"><v>1.01.01.02.01</v></cell></row><row r="7410"><cell r="B7410"><v>11235102</v></cell></row><row r="7410"><cell r="D7410" t="str"><v>20180518</v></cell><cell r="E7410" t="str"><v>1701002554</v></cell><cell r="F7410" t="str"><v>SA</v></cell><cell r="G7410"><v>43238</v></cell><cell r="H7410" t="str"><v>50</v></cell><cell r="I7410"><v>-1355.5</v></cell></row><row r="7410"><cell r="L7410" t="str"><v>BR01SAO</v></cell></row><row r="7410"><cell r="N7410" t="str"><v>M D TRAN SERV LTDA</v></cell><cell r="O7410" t="str"><v>1</v></cell><cell r="P7410" t="str"><v>BR01SAOZ01</v></cell></row><row r="7410"><cell r="S7410" t="str"><v>1.01.01.02.01</v></cell></row><row r="7411"><cell r="B7411"><v>11235102</v></cell></row><row r="7411"><cell r="D7411" t="str"><v>20180518</v></cell><cell r="E7411" t="str"><v>1701002554</v></cell><cell r="F7411" t="str"><v>SA</v></cell><cell r="G7411"><v>43238</v></cell><cell r="H7411" t="str"><v>50</v></cell><cell r="I7411"><v>-1355.5</v></cell></row><row r="7411"><cell r="L7411" t="str"><v>BR01SAO</v></cell></row><row r="7411"><cell r="N7411" t="str"><v>M D TRAN SERV LTDA</v></cell><cell r="O7411" t="str"><v>1</v></cell><cell r="P7411" t="str"><v>BR01SAOZ01</v></cell></row><row r="7411"><cell r="S7411" t="str"><v>1.01.01.02.01</v></cell></row><row r="7412"><cell r="B7412"><v>11235102</v></cell></row><row r="7412"><cell r="D7412" t="str"><v>20180521</v></cell><cell r="E7412" t="str"><v>1701002555</v></cell><cell r="F7412" t="str"><v>SA</v></cell><cell r="G7412"><v>43241</v></cell><cell r="H7412" t="str"><v>50</v></cell><cell r="I7412"><v>-4604.27</v></cell></row><row r="7412"><cell r="L7412" t="str"><v>BR01SAO</v></cell></row><row r="7412"><cell r="N7412" t="str"><v>SAFELOG TRANSPORTES L. LTDA</v></cell><cell r="O7412" t="str"><v>1</v></cell><cell r="P7412" t="str"><v>BR01SAOZ01</v></cell></row><row r="7412"><cell r="S7412" t="str"><v>1.01.01.02.01</v></cell></row><row r="7413"><cell r="B7413"><v>11235102</v></cell></row><row r="7413"><cell r="D7413" t="str"><v>20180521</v></cell><cell r="E7413" t="str"><v>1701002555</v></cell><cell r="F7413" t="str"><v>SA</v></cell><cell r="G7413"><v>43241</v></cell><cell r="H7413" t="str"><v>50</v></cell><cell r="I7413"><v>-1466.02</v></cell></row><row r="7413"><cell r="L7413" t="str"><v>BR01SAO</v></cell></row><row r="7413"><cell r="N7413" t="str"><v>ALLINK TRANSPORTES INTERNACION</v></cell><cell r="O7413" t="str"><v>1</v></cell><cell r="P7413" t="str"><v>BR01SAOZ01</v></cell></row><row r="7413"><cell r="S7413" t="str"><v>1.01.01.02.01</v></cell></row><row r="7414"><cell r="B7414"><v>11235102</v></cell></row><row r="7414"><cell r="D7414" t="str"><v>20180521</v></cell><cell r="E7414" t="str"><v>1701002555</v></cell><cell r="F7414" t="str"><v>SA</v></cell><cell r="G7414"><v>43241</v></cell><cell r="H7414" t="str"><v>50</v></cell><cell r="I7414"><v>-1399.05</v></cell></row><row r="7414"><cell r="L7414" t="str"><v>BR01SAO</v></cell></row><row r="7414"><cell r="N7414" t="str"><v>ALLINK TRANSPORTES INTERNACION</v></cell><cell r="O7414" t="str"><v>1</v></cell><cell r="P7414" t="str"><v>BR01SAOZ01</v></cell></row><row r="7414"><cell r="S7414" t="str"><v>1.01.01.02.01</v></cell></row><row r="7415"><cell r="B7415"><v>11235102</v></cell></row><row r="7415"><cell r="D7415" t="str"><v>20180521</v></cell><cell r="E7415" t="str"><v>1701002555</v></cell><cell r="F7415" t="str"><v>SA</v></cell><cell r="G7415"><v>43241</v></cell><cell r="H7415" t="str"><v>50</v></cell><cell r="I7415"><v>-1606.58</v></cell></row><row r="7415"><cell r="L7415" t="str"><v>BR01SAO</v></cell></row><row r="7415"><cell r="N7415" t="str"><v>ALLINK TRANSPORTES INTERNACION</v></cell><cell r="O7415" t="str"><v>1</v></cell><cell r="P7415" t="str"><v>BR01SAOZ01</v></cell></row><row r="7415"><cell r="S7415" t="str"><v>1.01.01.02.01</v></cell></row><row r="7416"><cell r="B7416"><v>11235102</v></cell></row><row r="7416"><cell r="D7416" t="str"><v>20180521</v></cell><cell r="E7416" t="str"><v>1701002555</v></cell><cell r="F7416" t="str"><v>SA</v></cell><cell r="G7416"><v>43241</v></cell><cell r="H7416" t="str"><v>50</v></cell><cell r="I7416"><v>-1512.25</v></cell></row><row r="7416"><cell r="L7416" t="str"><v>BR01SAO</v></cell></row><row r="7416"><cell r="N7416" t="str"><v>ALLINK TRANSPORTES INTERNACION</v></cell><cell r="O7416" t="str"><v>1</v></cell><cell r="P7416" t="str"><v>BR01SAOZ01</v></cell></row><row r="7416"><cell r="S7416" t="str"><v>1.01.01.02.01</v></cell></row><row r="7417"><cell r="B7417"><v>11235102</v></cell></row><row r="7417"><cell r="D7417" t="str"><v>20180521</v></cell><cell r="E7417" t="str"><v>1701002555</v></cell><cell r="F7417" t="str"><v>SA</v></cell><cell r="G7417"><v>43241</v></cell><cell r="H7417" t="str"><v>50</v></cell><cell r="I7417"><v>-43139.1</v></cell></row><row r="7417"><cell r="L7417" t="str"><v>BR01SAO</v></cell></row><row r="7417"><cell r="N7417" t="str"><v>BROTHER INTERNATIONA</v></cell><cell r="O7417" t="str"><v>1</v></cell><cell r="P7417" t="str"><v>BR01SAOZ01</v></cell></row><row r="7417"><cell r="S7417" t="str"><v>1.01.01.02.01</v></cell></row><row r="7418"><cell r="B7418"><v>11235102</v></cell></row><row r="7418"><cell r="D7418" t="str"><v>20180521</v></cell><cell r="E7418" t="str"><v>1701002555</v></cell><cell r="F7418" t="str"><v>SA</v></cell><cell r="G7418"><v>43241</v></cell><cell r="H7418" t="str"><v>50</v></cell><cell r="I7418"><v>-2963.5</v></cell></row><row r="7418"><cell r="L7418" t="str"><v>BR01SAO</v></cell></row><row r="7418"><cell r="N7418" t="str"><v>EBATA-PROD FLORESTAI</v></cell><cell r="O7418" t="str"><v>1</v></cell><cell r="P7418" t="str"><v>BR01SAOZ01</v></cell></row><row r="7418"><cell r="S7418" t="str"><v>1.01.01.02.01</v></cell></row><row r="7419"><cell r="B7419"><v>11235102</v></cell></row><row r="7419"><cell r="D7419" t="str"><v>20180521</v></cell><cell r="E7419" t="str"><v>1701002555</v></cell><cell r="F7419" t="str"><v>SA</v></cell><cell r="G7419"><v>43241</v></cell><cell r="H7419" t="str"><v>50</v></cell><cell r="I7419"><v>-1573</v></cell></row><row r="7419"><cell r="L7419" t="str"><v>BR01SAO</v></cell></row><row r="7419"><cell r="N7419" t="str"><v>A.C.S. CAFE COMERCIO</v></cell><cell r="O7419" t="str"><v>1</v></cell><cell r="P7419" t="str"><v>BR01SAOZ01</v></cell></row><row r="7419"><cell r="S7419" t="str"><v>1.01.01.02.01</v></cell></row><row r="7420"><cell r="B7420"><v>11235102</v></cell></row><row r="7420"><cell r="D7420" t="str"><v>20180521</v></cell><cell r="E7420" t="str"><v>1701002555</v></cell><cell r="F7420" t="str"><v>SA</v></cell><cell r="G7420"><v>43241</v></cell><cell r="H7420" t="str"><v>50</v></cell><cell r="I7420"><v>-1336.05</v></cell></row><row r="7420"><cell r="L7420" t="str"><v>BR01SAO</v></cell></row><row r="7420"><cell r="N7420" t="str"><v>JAJ AGENC MARITIMOS</v></cell><cell r="O7420" t="str"><v>1</v></cell><cell r="P7420" t="str"><v>BR01SAOZ01</v></cell></row><row r="7420"><cell r="S7420" t="str"><v>1.01.01.02.01</v></cell></row><row r="7421"><cell r="B7421"><v>11235102</v></cell></row><row r="7421"><cell r="D7421" t="str"><v>20180521</v></cell><cell r="E7421" t="str"><v>1701002555</v></cell><cell r="F7421" t="str"><v>SA</v></cell><cell r="G7421"><v>43241</v></cell><cell r="H7421" t="str"><v>50</v></cell><cell r="I7421"><v>-6606</v></cell></row><row r="7421"><cell r="L7421" t="str"><v>BR01SAO</v></cell></row><row r="7421"><cell r="N7421" t="str"><v>JAJ AGENC MARITIMOS</v></cell><cell r="O7421" t="str"><v>1</v></cell><cell r="P7421" t="str"><v>BR01SAOZ01</v></cell></row><row r="7421"><cell r="S7421" t="str"><v>1.01.01.02.01</v></cell></row><row r="7422"><cell r="B7422"><v>11235102</v></cell></row><row r="7422"><cell r="D7422" t="str"><v>20180521</v></cell><cell r="E7422" t="str"><v>1701002555</v></cell><cell r="F7422" t="str"><v>SA</v></cell><cell r="G7422"><v>43241</v></cell><cell r="H7422" t="str"><v>50</v></cell><cell r="I7422"><v>-144.22</v></cell></row><row r="7422"><cell r="L7422" t="str"><v>BR01SAO</v></cell></row><row r="7422"><cell r="N7422" t="str"><v>TITO CADEM ASS ADUAN</v></cell><cell r="O7422" t="str"><v>1</v></cell><cell r="P7422" t="str"><v>BR01SAOZ01</v></cell></row><row r="7422"><cell r="S7422" t="str"><v>1.01.01.02.01</v></cell></row><row r="7423"><cell r="B7423"><v>11235102</v></cell></row><row r="7423"><cell r="D7423" t="str"><v>20180521</v></cell><cell r="E7423" t="str"><v>1701002555</v></cell><cell r="F7423" t="str"><v>SA</v></cell><cell r="G7423"><v>43241</v></cell><cell r="H7423" t="str"><v>50</v></cell><cell r="I7423"><v>-2240.31</v></cell></row><row r="7423"><cell r="L7423" t="str"><v>BR01SAO</v></cell></row><row r="7423"><cell r="N7423" t="str"><v>TITO CADEM ASS ADUAN</v></cell><cell r="O7423" t="str"><v>1</v></cell><cell r="P7423" t="str"><v>BR01SAOZ01</v></cell></row><row r="7423"><cell r="S7423" t="str"><v>1.01.01.02.01</v></cell></row><row r="7424"><cell r="B7424"><v>11235102</v></cell></row><row r="7424"><cell r="D7424" t="str"><v>20180521</v></cell><cell r="E7424" t="str"><v>1701002555</v></cell><cell r="F7424" t="str"><v>SA</v></cell><cell r="G7424"><v>43241</v></cell><cell r="H7424" t="str"><v>50</v></cell><cell r="I7424"><v>-1072.77</v></cell></row><row r="7424"><cell r="L7424" t="str"><v>BR01SAO</v></cell></row><row r="7424"><cell r="N7424" t="str"><v>TITO CADEM ASS ADUAN</v></cell><cell r="O7424" t="str"><v>1</v></cell><cell r="P7424" t="str"><v>BR01SAOZ01</v></cell></row><row r="7424"><cell r="S7424" t="str"><v>1.01.01.02.01</v></cell></row><row r="7425"><cell r="B7425"><v>11235102</v></cell></row><row r="7425"><cell r="D7425" t="str"><v>20180521</v></cell><cell r="E7425" t="str"><v>1701002555</v></cell><cell r="F7425" t="str"><v>SA</v></cell><cell r="G7425"><v>43241</v></cell><cell r="H7425" t="str"><v>50</v></cell><cell r="I7425"><v>-7974.5</v></cell></row><row r="7425"><cell r="L7425" t="str"><v>BR01SAO</v></cell></row><row r="7425"><cell r="N7425" t="str"><v>BRASRICMAR JS PLAN L</v></cell><cell r="O7425" t="str"><v>1</v></cell><cell r="P7425" t="str"><v>BR01SAOZ01</v></cell></row><row r="7425"><cell r="S7425" t="str"><v>1.01.01.02.01</v></cell></row><row r="7426"><cell r="B7426"><v>11235102</v></cell></row><row r="7426"><cell r="D7426" t="str"><v>20180521</v></cell><cell r="E7426" t="str"><v>1701002555</v></cell><cell r="F7426" t="str"><v>SA</v></cell><cell r="G7426"><v>43241</v></cell><cell r="H7426" t="str"><v>50</v></cell><cell r="I7426"><v>-1721.38</v></cell></row><row r="7426"><cell r="L7426" t="str"><v>BR01SAO</v></cell></row><row r="7426"><cell r="N7426" t="str"><v>M D TRAN SERV LTDA</v></cell><cell r="O7426" t="str"><v>1</v></cell><cell r="P7426" t="str"><v>BR01SAOZ01</v></cell></row><row r="7426"><cell r="S7426" t="str"><v>1.01.01.02.01</v></cell></row><row r="7427"><cell r="B7427"><v>11235102</v></cell></row><row r="7427"><cell r="D7427" t="str"><v>20180521</v></cell><cell r="E7427" t="str"><v>1701002555</v></cell><cell r="F7427" t="str"><v>SA</v></cell><cell r="G7427"><v>43241</v></cell><cell r="H7427" t="str"><v>50</v></cell><cell r="I7427"><v>-350</v></cell></row><row r="7427"><cell r="L7427" t="str"><v>BR01SAO</v></cell></row><row r="7427"><cell r="N7427" t="str"><v>M D TRAN SERV LTDA</v></cell><cell r="O7427" t="str"><v>1</v></cell><cell r="P7427" t="str"><v>BR01SAOZ01</v></cell></row><row r="7427"><cell r="S7427" t="str"><v>1.01.01.02.01</v></cell></row><row r="7428"><cell r="B7428"><v>11235102</v></cell></row><row r="7428"><cell r="D7428" t="str"><v>20180521</v></cell><cell r="E7428" t="str"><v>1701002555</v></cell><cell r="F7428" t="str"><v>SA</v></cell><cell r="G7428"><v>43241</v></cell><cell r="H7428" t="str"><v>50</v></cell><cell r="I7428"><v>-1256.25</v></cell></row><row r="7428"><cell r="L7428" t="str"><v>BR01SAO</v></cell></row><row r="7428"><cell r="N7428" t="str"><v>SAPOTI IMP EXP LTD</v></cell><cell r="O7428" t="str"><v>1</v></cell><cell r="P7428" t="str"><v>BR01SAOZ01</v></cell></row><row r="7428"><cell r="S7428" t="str"><v>1.01.01.02.01</v></cell></row><row r="7429"><cell r="B7429"><v>11235102</v></cell></row><row r="7429"><cell r="D7429" t="str"><v>20180521</v></cell><cell r="E7429" t="str"><v>1701002555</v></cell><cell r="F7429" t="str"><v>SA</v></cell><cell r="G7429"><v>43241</v></cell><cell r="H7429" t="str"><v>50</v></cell><cell r="I7429"><v>-9131.85</v></cell></row><row r="7429"><cell r="L7429" t="str"><v>BR01SAO</v></cell></row><row r="7429"><cell r="N7429" t="str"><v>DSV UTI A S A TRANSP</v></cell><cell r="O7429" t="str"><v>1</v></cell><cell r="P7429" t="str"><v>BR01SAOZ01</v></cell></row><row r="7429"><cell r="S7429" t="str"><v>1.01.01.02.01</v></cell></row><row r="7430"><cell r="B7430"><v>11235102</v></cell></row><row r="7430"><cell r="D7430" t="str"><v>20180521</v></cell><cell r="E7430" t="str"><v>1701002555</v></cell><cell r="F7430" t="str"><v>SA</v></cell><cell r="G7430"><v>43241</v></cell><cell r="H7430" t="str"><v>50</v></cell><cell r="I7430"><v>-3443.5</v></cell></row><row r="7430"><cell r="L7430" t="str"><v>BR01SAO</v></cell></row><row r="7430"><cell r="N7430" t="str"><v>BDP SOUTH AMERICA LT</v></cell><cell r="O7430" t="str"><v>1</v></cell><cell r="P7430" t="str"><v>BR01SAOZ01</v></cell></row><row r="7430"><cell r="S7430" t="str"><v>1.01.01.02.01</v></cell></row><row r="7431"><cell r="B7431"><v>11235102</v></cell></row><row r="7431"><cell r="D7431" t="str"><v>20180521</v></cell><cell r="E7431" t="str"><v>1701002555</v></cell><cell r="F7431" t="str"><v>SA</v></cell><cell r="G7431"><v>43241</v></cell><cell r="H7431" t="str"><v>50</v></cell><cell r="I7431"><v>-8581</v></cell></row><row r="7431"><cell r="L7431" t="str"><v>BR01SAO</v></cell></row><row r="7431"><cell r="N7431" t="str"><v>GO-TRANS GLOBAL LOGI</v></cell><cell r="O7431" t="str"><v>1</v></cell><cell r="P7431" t="str"><v>BR01SAOZ01</v></cell></row><row r="7431"><cell r="S7431" t="str"><v>1.01.01.02.01</v></cell></row><row r="7432"><cell r="B7432"><v>11235102</v></cell></row><row r="7432"><cell r="D7432" t="str"><v>20180521</v></cell><cell r="E7432" t="str"><v>1701002555</v></cell><cell r="F7432" t="str"><v>SA</v></cell><cell r="G7432"><v>43241</v></cell><cell r="H7432" t="str"><v>50</v></cell><cell r="I7432"><v>-5165.2</v></cell></row><row r="7432"><cell r="L7432" t="str"><v>BR01SAO</v></cell></row><row r="7432"><cell r="N7432" t="str"><v>SEA SKY LOG TRANSP I</v></cell><cell r="O7432" t="str"><v>1</v></cell><cell r="P7432" t="str"><v>BR01SAOZ01</v></cell></row><row r="7432"><cell r="S7432" t="str"><v>1.01.01.02.01</v></cell></row><row r="7433"><cell r="B7433"><v>11235102</v></cell></row><row r="7433"><cell r="D7433" t="str"><v>20180521</v></cell><cell r="E7433" t="str"><v>1701002555</v></cell><cell r="F7433" t="str"><v>SA</v></cell><cell r="G7433"><v>43241</v></cell><cell r="H7433" t="str"><v>50</v></cell><cell r="I7433"><v>-25184.76</v></cell></row><row r="7433"><cell r="L7433" t="str"><v>BR01SAO</v></cell></row><row r="7433"><cell r="N7433" t="str"><v>HAND LINE T I LTDA</v></cell><cell r="O7433" t="str"><v>1</v></cell><cell r="P7433" t="str"><v>BR01SAOZ01</v></cell></row><row r="7433"><cell r="S7433" t="str"><v>1.01.01.02.01</v></cell></row><row r="7434"><cell r="B7434"><v>11235102</v></cell></row><row r="7434"><cell r="D7434" t="str"><v>20180521</v></cell><cell r="E7434" t="str"><v>1701002555</v></cell><cell r="F7434" t="str"><v>SA</v></cell><cell r="G7434"><v>43241</v></cell><cell r="H7434" t="str"><v>50</v></cell><cell r="I7434"><v>-2723.62</v></cell></row><row r="7434"><cell r="L7434" t="str"><v>BR01SAO</v></cell></row><row r="7434"><cell r="N7434" t="str"><v>VANGUARD LOG SERV DO</v></cell><cell r="O7434" t="str"><v>1</v></cell><cell r="P7434" t="str"><v>BR01SAOZ01</v></cell></row><row r="7434"><cell r="S7434" t="str"><v>1.01.01.02.01</v></cell></row><row r="7435"><cell r="B7435"><v>11235102</v></cell></row><row r="7435"><cell r="D7435" t="str"><v>20180521</v></cell><cell r="E7435" t="str"><v>1701002555</v></cell><cell r="F7435" t="str"><v>SA</v></cell><cell r="G7435"><v>43241</v></cell><cell r="H7435" t="str"><v>50</v></cell><cell r="I7435"><v>-2000</v></cell></row><row r="7435"><cell r="L7435" t="str"><v>BR01SAO</v></cell></row><row r="7435"><cell r="N7435" t="str"><v>C.STEINWEG BRASIL LT</v></cell><cell r="O7435" t="str"><v>1</v></cell><cell r="P7435" t="str"><v>BR01SAOZ01</v></cell></row><row r="7435"><cell r="S7435" t="str"><v>1.01.01.02.01</v></cell></row><row r="7436"><cell r="B7436"><v>11235102</v></cell></row><row r="7436"><cell r="D7436" t="str"><v>20180521</v></cell><cell r="E7436" t="str"><v>1701002555</v></cell><cell r="F7436" t="str"><v>SA</v></cell><cell r="G7436"><v>43241</v></cell><cell r="H7436" t="str"><v>50</v></cell><cell r="I7436"><v>-5548.2</v></cell></row><row r="7436"><cell r="L7436" t="str"><v>BR01SAO</v></cell></row><row r="7436"><cell r="N7436" t="str"><v>GRACO LOGISTICA E TR</v></cell><cell r="O7436" t="str"><v>1</v></cell><cell r="P7436" t="str"><v>BR01SAOZ01</v></cell></row><row r="7436"><cell r="S7436" t="str"><v>1.01.01.02.01</v></cell></row><row r="7437"><cell r="B7437"><v>11235102</v></cell></row><row r="7437"><cell r="D7437" t="str"><v>20180521</v></cell><cell r="E7437" t="str"><v>1701002555</v></cell><cell r="F7437" t="str"><v>SA</v></cell><cell r="G7437"><v>43241</v></cell><cell r="H7437" t="str"><v>50</v></cell><cell r="I7437"><v>-1132</v></cell></row><row r="7437"><cell r="L7437" t="str"><v>BR01SAO</v></cell></row><row r="7437"><cell r="N7437" t="str"><v>BLUE LINE AGENCIAMEN</v></cell><cell r="O7437" t="str"><v>1</v></cell><cell r="P7437" t="str"><v>BR01SAOZ01</v></cell></row><row r="7437"><cell r="S7437" t="str"><v>1.01.01.02.01</v></cell></row><row r="7438"><cell r="B7438"><v>11235102</v></cell></row><row r="7438"><cell r="D7438" t="str"><v>20180521</v></cell><cell r="E7438" t="str"><v>1701002555</v></cell><cell r="F7438" t="str"><v>SA</v></cell><cell r="G7438"><v>43241</v></cell><cell r="H7438" t="str"><v>50</v></cell><cell r="I7438"><v>-37885.45</v></cell></row><row r="7438"><cell r="L7438" t="str"><v>BR01SAO</v></cell></row><row r="7438"><cell r="N7438" t="str"><v>SAL SERVICOS ADUANEI</v></cell><cell r="O7438" t="str"><v>1</v></cell><cell r="P7438" t="str"><v>BR01SAOZ01</v></cell></row><row r="7438"><cell r="S7438" t="str"><v>1.01.01.02.01</v></cell></row><row r="7439"><cell r="B7439"><v>11235102</v></cell></row><row r="7439"><cell r="D7439" t="str"><v>20180521</v></cell><cell r="E7439" t="str"><v>1701002555</v></cell><cell r="F7439" t="str"><v>SA</v></cell><cell r="G7439"><v>43241</v></cell><cell r="H7439" t="str"><v>50</v></cell><cell r="I7439"><v>-31988</v></cell></row><row r="7439"><cell r="L7439" t="str"><v>BR01SAO</v></cell></row><row r="7439"><cell r="N7439" t="str"><v>ADM DO BRASIL LTDA</v></cell><cell r="O7439" t="str"><v>1</v></cell><cell r="P7439" t="str"><v>BR01SAOZ01</v></cell></row><row r="7439"><cell r="S7439" t="str"><v>1.01.01.02.01</v></cell></row><row r="7440"><cell r="B7440"><v>11235102</v></cell></row><row r="7440"><cell r="D7440" t="str"><v>20180521</v></cell><cell r="E7440" t="str"><v>1701002555</v></cell><cell r="F7440" t="str"><v>SA</v></cell><cell r="G7440"><v>43241</v></cell><cell r="H7440" t="str"><v>50</v></cell><cell r="I7440"><v>-24255.01</v></cell></row><row r="7440"><cell r="L7440" t="str"><v>BR01SAO</v></cell></row><row r="7440"><cell r="N7440" t="str"><v>CRAFT MULTIMODAL LTD</v></cell><cell r="O7440" t="str"><v>1</v></cell><cell r="P7440" t="str"><v>BR01SAOZ01</v></cell></row><row r="7440"><cell r="S7440" t="str"><v>1.01.01.02.01</v></cell></row><row r="7441"><cell r="B7441"><v>11235102</v></cell></row><row r="7441"><cell r="D7441" t="str"><v>20180521</v></cell><cell r="E7441" t="str"><v>1701002555</v></cell><cell r="F7441" t="str"><v>SA</v></cell><cell r="G7441"><v>43241</v></cell><cell r="H7441" t="str"><v>50</v></cell><cell r="I7441"><v>-2340.74</v></cell></row><row r="7441"><cell r="L7441" t="str"><v>BR01SAO</v></cell></row><row r="7441"><cell r="N7441" t="str"><v>JAS DO BRASIL AGENC</v></cell><cell r="O7441" t="str"><v>1</v></cell><cell r="P7441" t="str"><v>BR01SAOZ01</v></cell></row><row r="7441"><cell r="S7441" t="str"><v>1.01.01.02.01</v></cell></row><row r="7442"><cell r="B7442"><v>11235102</v></cell></row><row r="7442"><cell r="D7442" t="str"><v>20180521</v></cell><cell r="E7442" t="str"><v>1701002555</v></cell><cell r="F7442" t="str"><v>SA</v></cell><cell r="G7442"><v>43241</v></cell><cell r="H7442" t="str"><v>50</v></cell><cell r="I7442"><v>-8688.33</v></cell></row><row r="7442"><cell r="L7442" t="str"><v>BR01SAO</v></cell></row><row r="7442"><cell r="N7442" t="str"><v>ALLINK T INTERNACION</v></cell><cell r="O7442" t="str"><v>1</v></cell><cell r="P7442" t="str"><v>BR01SAOZ01</v></cell></row><row r="7442"><cell r="S7442" t="str"><v>1.01.01.02.01</v></cell></row><row r="7443"><cell r="B7443"><v>11235102</v></cell></row><row r="7443"><cell r="D7443" t="str"><v>20180521</v></cell><cell r="E7443" t="str"><v>1701002555</v></cell><cell r="F7443" t="str"><v>SA</v></cell><cell r="G7443"><v>43241</v></cell><cell r="H7443" t="str"><v>50</v></cell><cell r="I7443"><v>-6627</v></cell></row><row r="7443"><cell r="L7443" t="str"><v>BR01SAO</v></cell></row><row r="7443"><cell r="N7443" t="str"><v>DOM LOGISTICS ASS E</v></cell><cell r="O7443" t="str"><v>1</v></cell><cell r="P7443" t="str"><v>BR01SAOZ01</v></cell></row><row r="7443"><cell r="S7443" t="str"><v>1.01.01.02.01</v></cell></row><row r="7444"><cell r="B7444"><v>11235102</v></cell></row><row r="7444"><cell r="D7444" t="str"><v>20180521</v></cell><cell r="E7444" t="str"><v>1701002555</v></cell><cell r="F7444" t="str"><v>SA</v></cell><cell r="G7444"><v>43241</v></cell><cell r="H7444" t="str"><v>50</v></cell><cell r="I7444"><v>-14362.5</v></cell></row><row r="7444"><cell r="L7444" t="str"><v>BR01SAO</v></cell></row><row r="7444"><cell r="N7444" t="str"><v>SCANIA NEW PROD PR</v></cell><cell r="O7444" t="str"><v>1</v></cell><cell r="P7444" t="str"><v>BR01SAOZ01</v></cell></row><row r="7444"><cell r="S7444" t="str"><v>1.01.01.02.01</v></cell></row><row r="7445"><cell r="B7445"><v>11235102</v></cell></row><row r="7445"><cell r="D7445" t="str"><v>20180521</v></cell><cell r="E7445" t="str"><v>1701002555</v></cell><cell r="F7445" t="str"><v>SA</v></cell><cell r="G7445"><v>43241</v></cell><cell r="H7445" t="str"><v>50</v></cell><cell r="I7445"><v>-1620</v></cell></row><row r="7445"><cell r="L7445" t="str"><v>BR01SAO</v></cell></row><row r="7445"><cell r="N7445" t="str"><v>INDAIA LOG INTERNACI</v></cell><cell r="O7445" t="str"><v>1</v></cell><cell r="P7445" t="str"><v>BR01SAOZ01</v></cell></row><row r="7445"><cell r="S7445" t="str"><v>1.01.01.02.01</v></cell></row><row r="7446"><cell r="B7446"><v>11235102</v></cell></row><row r="7446"><cell r="D7446" t="str"><v>20180521</v></cell><cell r="E7446" t="str"><v>1701002555</v></cell><cell r="F7446" t="str"><v>SA</v></cell><cell r="G7446"><v>43241</v></cell><cell r="H7446" t="str"><v>50</v></cell><cell r="I7446"><v>-2430</v></cell></row><row r="7446"><cell r="L7446" t="str"><v>BR01SAO</v></cell></row><row r="7446"><cell r="N7446" t="str"><v>INDAIA LOG INTERNACI</v></cell><cell r="O7446" t="str"><v>1</v></cell><cell r="P7446" t="str"><v>BR01SAOZ01</v></cell></row><row r="7446"><cell r="S7446" t="str"><v>1.01.01.02.01</v></cell></row><row r="7447"><cell r="B7447"><v>11235102</v></cell></row><row r="7447"><cell r="D7447" t="str"><v>20180521</v></cell><cell r="E7447" t="str"><v>1701002555</v></cell><cell r="F7447" t="str"><v>SA</v></cell><cell r="G7447"><v>43241</v></cell><cell r="H7447" t="str"><v>50</v></cell><cell r="I7447"><v>-2823.5</v></cell></row><row r="7447"><cell r="L7447" t="str"><v>BR01SAO</v></cell></row><row r="7447"><cell r="N7447" t="str"><v>SOLAR COM E AGRON LT</v></cell><cell r="O7447" t="str"><v>1</v></cell><cell r="P7447" t="str"><v>BR01SAOZ01</v></cell></row><row r="7447"><cell r="S7447" t="str"><v>1.01.01.02.01</v></cell></row><row r="7448"><cell r="B7448"><v>11235102</v></cell></row><row r="7448"><cell r="D7448" t="str"><v>20180521</v></cell><cell r="E7448" t="str"><v>1701002555</v></cell><cell r="F7448" t="str"><v>SA</v></cell><cell r="G7448"><v>43241</v></cell><cell r="H7448" t="str"><v>50</v></cell><cell r="I7448"><v>-1371.75</v></cell></row><row r="7448"><cell r="L7448" t="str"><v>BR01SAO</v></cell></row><row r="7448"><cell r="N7448" t="str"><v>M D TRAN SERV LTDA</v></cell><cell r="O7448" t="str"><v>1</v></cell><cell r="P7448" t="str"><v>BR01SAOZ01</v></cell></row><row r="7448"><cell r="S7448" t="str"><v>1.01.01.02.01</v></cell></row><row r="7449"><cell r="B7449"><v>11235102</v></cell></row><row r="7449"><cell r="D7449" t="str"><v>20180521</v></cell><cell r="E7449" t="str"><v>1701002555</v></cell><cell r="F7449" t="str"><v>SA</v></cell><cell r="G7449"><v>43241</v></cell><cell r="H7449" t="str"><v>50</v></cell><cell r="I7449"><v>-8869.05</v></cell></row><row r="7449"><cell r="L7449" t="str"><v>BR01SAO</v></cell></row><row r="7449"><cell r="N7449" t="str"><v>E B DOS SANTOS ASSES</v></cell><cell r="O7449" t="str"><v>1</v></cell><cell r="P7449" t="str"><v>BR01SAOZ01</v></cell></row><row r="7449"><cell r="S7449" t="str"><v>1.01.01.02.01</v></cell></row><row r="7450"><cell r="B7450"><v>11235102</v></cell></row><row r="7450"><cell r="D7450" t="str"><v>20180521</v></cell><cell r="E7450" t="str"><v>1701002555</v></cell><cell r="F7450" t="str"><v>SA</v></cell><cell r="G7450"><v>43241</v></cell><cell r="H7450" t="str"><v>50</v></cell><cell r="I7450"><v>-6910.6</v></cell></row><row r="7450"><cell r="L7450" t="str"><v>BR01SAO</v></cell></row><row r="7450"><cell r="N7450" t="str"><v>TITO CADEM ASS ADUAN</v></cell><cell r="O7450" t="str"><v>1</v></cell><cell r="P7450" t="str"><v>BR01SAOZ01</v></cell></row><row r="7450"><cell r="S7450" t="str"><v>1.01.01.02.01</v></cell></row><row r="7451"><cell r="B7451"><v>11235102</v></cell></row><row r="7451"><cell r="D7451" t="str"><v>20180521</v></cell><cell r="E7451" t="str"><v>1701002556</v></cell><cell r="F7451" t="str"><v>SA</v></cell><cell r="G7451"><v>43241</v></cell><cell r="H7451" t="str"><v>50</v></cell><cell r="I7451"><v>-6932.5</v></cell></row><row r="7451"><cell r="L7451" t="str"><v>BR01SAO</v></cell></row><row r="7451"><cell r="N7451" t="str"><v>TITO CADEM ASS ADUAN</v></cell><cell r="O7451" t="str"><v>1</v></cell><cell r="P7451" t="str"><v>BR01SAOZ01</v></cell></row><row r="7451"><cell r="S7451" t="str"><v>1.01.01.02.01</v></cell></row><row r="7452"><cell r="B7452"><v>11235102</v></cell></row><row r="7452"><cell r="D7452" t="str"><v>20180521</v></cell><cell r="E7452" t="str"><v>1701002556</v></cell><cell r="F7452" t="str"><v>SA</v></cell><cell r="G7452"><v>43241</v></cell><cell r="H7452" t="str"><v>50</v></cell><cell r="I7452"><v>-6845.52</v></cell></row><row r="7452"><cell r="L7452" t="str"><v>BR01SAO</v></cell></row><row r="7452"><cell r="N7452" t="str"><v>HAND LINE T I LTDA</v></cell><cell r="O7452" t="str"><v>1</v></cell><cell r="P7452" t="str"><v>BR01SAOZ01</v></cell></row><row r="7452"><cell r="S7452" t="str"><v>1.01.01.02.01</v></cell></row><row r="7453"><cell r="B7453"><v>11235102</v></cell></row><row r="7453"><cell r="D7453" t="str"><v>20180521</v></cell><cell r="E7453" t="str"><v>1701002556</v></cell><cell r="F7453" t="str"><v>SA</v></cell><cell r="G7453"><v>43241</v></cell><cell r="H7453" t="str"><v>50</v></cell><cell r="I7453"><v>-365.75</v></cell></row><row r="7453"><cell r="L7453" t="str"><v>BR01SAO</v></cell></row><row r="7453"><cell r="N7453" t="str"><v>ADUANA DESP ASSES CO</v></cell><cell r="O7453" t="str"><v>1</v></cell><cell r="P7453" t="str"><v>BR01SAOZ01</v></cell></row><row r="7453"><cell r="S7453" t="str"><v>1.01.01.02.01</v></cell></row><row r="7454"><cell r="B7454"><v>11235102</v></cell></row><row r="7454"><cell r="D7454" t="str"><v>20180521</v></cell><cell r="E7454" t="str"><v>1701002556</v></cell><cell r="F7454" t="str"><v>SA</v></cell><cell r="G7454"><v>43241</v></cell><cell r="H7454" t="str"><v>50</v></cell><cell r="I7454"><v>-808.5</v></cell></row><row r="7454"><cell r="L7454" t="str"><v>BR01SAO</v></cell></row><row r="7454"><cell r="N7454" t="str"><v>ADUANA DESP ASSES CO</v></cell><cell r="O7454" t="str"><v>1</v></cell><cell r="P7454" t="str"><v>BR01SAOZ01</v></cell></row><row r="7454"><cell r="S7454" t="str"><v>1.01.01.02.01</v></cell></row><row r="7455"><cell r="B7455"><v>11235102</v></cell></row><row r="7455"><cell r="D7455" t="str"><v>20180521</v></cell><cell r="E7455" t="str"><v>1701002556</v></cell><cell r="F7455" t="str"><v>SA</v></cell><cell r="G7455"><v>43241</v></cell><cell r="H7455" t="str"><v>50</v></cell><cell r="I7455"><v>-356.12</v></cell></row><row r="7455"><cell r="L7455" t="str"><v>BR01SAO</v></cell></row><row r="7455"><cell r="N7455" t="str"><v>ADUANA DESP ASSES CO</v></cell><cell r="O7455" t="str"><v>1</v></cell><cell r="P7455" t="str"><v>BR01SAOZ01</v></cell></row><row r="7455"><cell r="S7455" t="str"><v>1.01.01.02.01</v></cell></row><row r="7456"><cell r="B7456"><v>11235102</v></cell></row><row r="7456"><cell r="D7456" t="str"><v>20180521</v></cell><cell r="E7456" t="str"><v>1701002556</v></cell><cell r="F7456" t="str"><v>SA</v></cell><cell r="G7456"><v>43241</v></cell><cell r="H7456" t="str"><v>40</v></cell><cell r="I7456"><v>818.12</v></cell></row><row r="7456"><cell r="L7456" t="str"><v>BR01SAO</v></cell></row><row r="7456"><cell r="N7456" t="str"><v>ADUANA DESP ASSES CO</v></cell><cell r="O7456" t="str"><v>1</v></cell><cell r="P7456" t="str"><v>BR01SAOZ01</v></cell></row><row r="7456"><cell r="S7456" t="str"><v>1.01.01.02.01</v></cell></row><row r="7457"><cell r="B7457"><v>11235102</v></cell></row><row r="7457"><cell r="D7457" t="str"><v>20180521</v></cell><cell r="E7457" t="str"><v>1701002556</v></cell><cell r="F7457" t="str"><v>SA</v></cell><cell r="G7457"><v>43241</v></cell><cell r="H7457" t="str"><v>40</v></cell><cell r="I7457"><v>1256.25</v></cell></row><row r="7457"><cell r="L7457" t="str"><v>BR01SAO</v></cell></row><row r="7457"><cell r="N7457" t="str"><v>KERRY LOGISTICS DO B</v></cell><cell r="O7457" t="str"><v>1</v></cell><cell r="P7457" t="str"><v>BR01SAOZ01</v></cell></row><row r="7457"><cell r="S7457" t="str"><v>1.01.01.02.01</v></cell></row><row r="7458"><cell r="B7458"><v>11235102</v></cell></row><row r="7458"><cell r="D7458" t="str"><v>20180521</v></cell><cell r="E7458" t="str"><v>1701002556</v></cell><cell r="F7458" t="str"><v>SA</v></cell><cell r="G7458"><v>43241</v></cell><cell r="H7458" t="str"><v>40</v></cell><cell r="I7458"><v>2206.5</v></cell></row><row r="7458"><cell r="L7458" t="str"><v>BR01SAO</v></cell></row><row r="7458"><cell r="N7458" t="str"><v>TERRASANTOS</v></cell><cell r="O7458" t="str"><v>1</v></cell><cell r="P7458" t="str"><v>BR01SAOZ01</v></cell></row><row r="7458"><cell r="S7458" t="str"><v>1.01.01.02.01</v></cell></row><row r="7459"><cell r="B7459"><v>11235102</v></cell></row><row r="7459"><cell r="D7459" t="str"><v>20180521</v></cell><cell r="E7459" t="str"><v>1701002556</v></cell><cell r="F7459" t="str"><v>SA</v></cell><cell r="G7459"><v>43241</v></cell><cell r="H7459" t="str"><v>40</v></cell><cell r="I7459"><v>1286.75</v></cell></row><row r="7459"><cell r="L7459" t="str"><v>BR01SAO</v></cell></row><row r="7459"><cell r="N7459" t="str"><v>P L S COM EXTERIOR L</v></cell><cell r="O7459" t="str"><v>1</v></cell><cell r="P7459" t="str"><v>BR01SAOZ01</v></cell></row><row r="7459"><cell r="S7459" t="str"><v>1.01.01.02.01</v></cell></row><row r="7460"><cell r="B7460"><v>11235102</v></cell></row><row r="7460"><cell r="D7460" t="str"><v>20180521</v></cell><cell r="E7460" t="str"><v>1701002556</v></cell><cell r="F7460" t="str"><v>SA</v></cell><cell r="G7460"><v>43241</v></cell><cell r="H7460" t="str"><v>40</v></cell><cell r="I7460"><v>2450.1</v></cell></row><row r="7460"><cell r="L7460" t="str"><v>BR01SAO</v></cell></row><row r="7460"><cell r="N7460" t="str"><v>TAURUS BLINDAGENS LT</v></cell><cell r="O7460" t="str"><v>1</v></cell><cell r="P7460" t="str"><v>BR01SAOZ01</v></cell></row><row r="7460"><cell r="S7460" t="str"><v>1.01.01.02.01</v></cell></row><row r="7461"><cell r="B7461"><v>11235102</v></cell></row><row r="7461"><cell r="D7461" t="str"><v>20180521</v></cell><cell r="E7461" t="str"><v>1701002556</v></cell><cell r="F7461" t="str"><v>SA</v></cell><cell r="G7461"><v>43241</v></cell><cell r="H7461" t="str"><v>40</v></cell><cell r="I7461"><v>700</v></cell></row><row r="7461"><cell r="L7461" t="str"><v>BR01SAO</v></cell></row><row r="7461"><cell r="N7461" t="str"><v>AGILITY BRASIL L I S</v></cell><cell r="O7461" t="str"><v>1</v></cell><cell r="P7461" t="str"><v>BR01SAOZ01</v></cell></row><row r="7461"><cell r="S7461" t="str"><v>1.01.01.02.01</v></cell></row><row r="7462"><cell r="B7462"><v>11235102</v></cell></row><row r="7462"><cell r="D7462" t="str"><v>20180521</v></cell><cell r="E7462" t="str"><v>1701002556</v></cell><cell r="F7462" t="str"><v>SA</v></cell><cell r="G7462"><v>43241</v></cell><cell r="H7462" t="str"><v>40</v></cell><cell r="I7462"><v>1256.25</v></cell></row><row r="7462"><cell r="L7462" t="str"><v>BR01SAO</v></cell></row><row r="7462"><cell r="N7462" t="str"><v>M D TRAN SERV LTDA</v></cell><cell r="O7462" t="str"><v>1</v></cell><cell r="P7462" t="str"><v>BR01SAOZ01</v></cell></row><row r="7462"><cell r="S7462" t="str"><v>1.01.01.02.01</v></cell></row><row r="7463"><cell r="B7463"><v>11235102</v></cell></row><row r="7463"><cell r="D7463" t="str"><v>20180521</v></cell><cell r="E7463" t="str"><v>1701002556</v></cell><cell r="F7463" t="str"><v>SA</v></cell><cell r="G7463"><v>43241</v></cell><cell r="H7463" t="str"><v>40</v></cell><cell r="I7463"><v>1356</v></cell></row><row r="7463"><cell r="L7463" t="str"><v>BR01SAO</v></cell></row><row r="7463"><cell r="N7463" t="str"><v>M D TRAN SERV LTDA</v></cell><cell r="O7463" t="str"><v>1</v></cell><cell r="P7463" t="str"><v>BR01SAOZ01</v></cell></row><row r="7463"><cell r="S7463" t="str"><v>1.01.01.02.01</v></cell></row><row r="7464"><cell r="B7464"><v>11235102</v></cell></row><row r="7464"><cell r="D7464" t="str"><v>20180521</v></cell><cell r="E7464" t="str"><v>1701002556</v></cell><cell r="F7464" t="str"><v>SA</v></cell><cell r="G7464"><v>43241</v></cell><cell r="H7464" t="str"><v>40</v></cell><cell r="I7464"><v>8867.75</v></cell></row><row r="7464"><cell r="L7464" t="str"><v>BR01SAO</v></cell></row><row r="7464"><cell r="N7464" t="str"><v>DC LOGISTICS BRASIL</v></cell><cell r="O7464" t="str"><v>1</v></cell><cell r="P7464" t="str"><v>BR01SAOZ01</v></cell></row><row r="7464"><cell r="S7464" t="str"><v>1.01.01.02.01</v></cell></row><row r="7465"><cell r="B7465"><v>11235102</v></cell></row><row r="7465"><cell r="D7465" t="str"><v>20180521</v></cell><cell r="E7465" t="str"><v>1701002556</v></cell><cell r="F7465" t="str"><v>SA</v></cell><cell r="G7465"><v>43241</v></cell><cell r="H7465" t="str"><v>40</v></cell><cell r="I7465"><v>1371.75</v></cell></row><row r="7465"><cell r="L7465" t="str"><v>BR01SAO</v></cell></row><row r="7465"><cell r="N7465" t="str"><v>PROQUITEC INDUSTRIA</v></cell><cell r="O7465" t="str"><v>1</v></cell><cell r="P7465" t="str"><v>BR01SAOZ01</v></cell></row><row r="7465"><cell r="S7465" t="str"><v>1.01.01.02.01</v></cell></row><row r="7466"><cell r="B7466"><v>11235102</v></cell></row><row r="7466"><cell r="D7466" t="str"><v>20180521</v></cell><cell r="E7466" t="str"><v>1701002556</v></cell><cell r="F7466" t="str"><v>SA</v></cell><cell r="G7466"><v>43241</v></cell><cell r="H7466" t="str"><v>40</v></cell><cell r="I7466"><v>10375</v></cell></row><row r="7466"><cell r="L7466" t="str"><v>BR01SAO</v></cell></row><row r="7466"><cell r="N7466" t="str"><v>CTI CEA TR INTERNACI</v></cell><cell r="O7466" t="str"><v>1</v></cell><cell r="P7466" t="str"><v>BR01SAOZ01</v></cell></row><row r="7466"><cell r="S7466" t="str"><v>1.01.01.02.01</v></cell></row><row r="7467"><cell r="B7467"><v>11235102</v></cell></row><row r="7467"><cell r="D7467" t="str"><v>20180521</v></cell><cell r="E7467" t="str"><v>1701002556</v></cell><cell r="F7467" t="str"><v>SA</v></cell><cell r="G7467"><v>43241</v></cell><cell r="H7467" t="str"><v>40</v></cell><cell r="I7467"><v>6609.36</v></cell></row><row r="7467"><cell r="L7467" t="str"><v>BR01SAO</v></cell></row><row r="7467"><cell r="N7467" t="str"><v>HAND LINE T I LTDA</v></cell><cell r="O7467" t="str"><v>1</v></cell><cell r="P7467" t="str"><v>BR01SAOZ01</v></cell></row><row r="7467"><cell r="S7467" t="str"><v>1.01.01.02.01</v></cell></row><row r="7468"><cell r="B7468"><v>11235102</v></cell></row><row r="7468"><cell r="D7468" t="str"><v>20180521</v></cell><cell r="E7468" t="str"><v>1701002556</v></cell><cell r="F7468" t="str"><v>SA</v></cell><cell r="G7468"><v>43241</v></cell><cell r="H7468" t="str"><v>40</v></cell><cell r="I7468"><v>6186.74</v></cell></row><row r="7468"><cell r="L7468" t="str"><v>BR01SAO</v></cell></row><row r="7468"><cell r="N7468" t="str"><v>ALLOG TRANSPORTES IN</v></cell><cell r="O7468" t="str"><v>1</v></cell><cell r="P7468" t="str"><v>BR01SAOZ01</v></cell></row><row r="7468"><cell r="S7468" t="str"><v>1.01.01.02.01</v></cell></row><row r="7469"><cell r="B7469"><v>11235102</v></cell></row><row r="7469"><cell r="D7469" t="str"><v>20180521</v></cell><cell r="E7469" t="str"><v>1701002556</v></cell><cell r="F7469" t="str"><v>SA</v></cell><cell r="G7469"><v>43241</v></cell><cell r="H7469" t="str"><v>40</v></cell><cell r="I7469"><v>3093.5</v></cell></row><row r="7469"><cell r="L7469" t="str"><v>BR01SAO</v></cell></row><row r="7469"><cell r="N7469" t="str"><v>CUSTOM COM. INTERNAC</v></cell><cell r="O7469" t="str"><v>1</v></cell><cell r="P7469" t="str"><v>BR01SAOZ01</v></cell></row><row r="7469"><cell r="S7469" t="str"><v>1.01.01.02.01</v></cell></row><row r="7470"><cell r="B7470"><v>11235102</v></cell></row><row r="7470"><cell r="D7470" t="str"><v>20180521</v></cell><cell r="E7470" t="str"><v>1701002556</v></cell><cell r="F7470" t="str"><v>SA</v></cell><cell r="G7470"><v>43241</v></cell><cell r="H7470" t="str"><v>40</v></cell><cell r="I7470"><v>2393.5</v></cell></row><row r="7470"><cell r="L7470" t="str"><v>BR01SAO</v></cell></row><row r="7470"><cell r="N7470" t="str"><v>TASK LOG TRANSP NAC</v></cell><cell r="O7470" t="str"><v>1</v></cell><cell r="P7470" t="str"><v>BR01SAOZ01</v></cell></row><row r="7470"><cell r="S7470" t="str"><v>1.01.01.02.01</v></cell></row><row r="7471"><cell r="B7471"><v>11235102</v></cell></row><row r="7471"><cell r="D7471" t="str"><v>20180521</v></cell><cell r="E7471" t="str"><v>1701002556</v></cell><cell r="F7471" t="str"><v>SA</v></cell><cell r="G7471"><v>43241</v></cell><cell r="H7471" t="str"><v>40</v></cell><cell r="I7471"><v>1471.5</v></cell></row><row r="7471"><cell r="L7471" t="str"><v>BR01SAO</v></cell></row><row r="7471"><cell r="N7471" t="str"><v>D D WILLIAMSON DO BR</v></cell><cell r="O7471" t="str"><v>1</v></cell><cell r="P7471" t="str"><v>BR01SAOZ01</v></cell></row><row r="7471"><cell r="S7471" t="str"><v>1.01.01.02.01</v></cell></row><row r="7472"><cell r="B7472"><v>11235102</v></cell></row><row r="7472"><cell r="D7472" t="str"><v>20180521</v></cell><cell r="E7472" t="str"><v>1701002556</v></cell><cell r="F7472" t="str"><v>SA</v></cell><cell r="G7472"><v>43241</v></cell><cell r="H7472" t="str"><v>40</v></cell><cell r="I7472"><v>1606.25</v></cell></row><row r="7472"><cell r="L7472" t="str"><v>BR01SAO</v></cell></row><row r="7472"><cell r="N7472" t="str"><v>BDP SOUTH AMERICA LT</v></cell><cell r="O7472" t="str"><v>1</v></cell><cell r="P7472" t="str"><v>BR01SAOZ01</v></cell></row><row r="7472"><cell r="S7472" t="str"><v>1.01.01.02.01</v></cell></row><row r="7473"><cell r="B7473"><v>11235102</v></cell></row><row r="7473"><cell r="D7473" t="str"><v>20180521</v></cell><cell r="E7473" t="str"><v>1701002556</v></cell><cell r="F7473" t="str"><v>SA</v></cell><cell r="G7473"><v>43241</v></cell><cell r="H7473" t="str"><v>40</v></cell><cell r="I7473"><v>1256.25</v></cell></row><row r="7473"><cell r="L7473" t="str"><v>BR01SAO</v></cell></row><row r="7473"><cell r="N7473" t="str"><v>BDP SOUTH AMERICA LT</v></cell><cell r="O7473" t="str"><v>1</v></cell><cell r="P7473" t="str"><v>BR01SAOZ01</v></cell></row><row r="7473"><cell r="S7473" t="str"><v>1.01.01.02.01</v></cell></row><row r="7474"><cell r="B7474"><v>11235102</v></cell></row><row r="7474"><cell r="D7474" t="str"><v>20180521</v></cell><cell r="E7474" t="str"><v>1701002556</v></cell><cell r="F7474" t="str"><v>SA</v></cell><cell r="G7474"><v>43241</v></cell><cell r="H7474" t="str"><v>40</v></cell><cell r="I7474"><v>27856.2</v></cell></row><row r="7474"><cell r="L7474" t="str"><v>BR01SAO</v></cell></row><row r="7474"><cell r="N7474" t="str"><v>AMTRANS LOG TRANSP I</v></cell><cell r="O7474" t="str"><v>1</v></cell><cell r="P7474" t="str"><v>BR01SAOZ01</v></cell></row><row r="7474"><cell r="S7474" t="str"><v>1.01.01.02.01</v></cell></row><row r="7475"><cell r="B7475"><v>11235102</v></cell></row><row r="7475"><cell r="D7475" t="str"><v>20180521</v></cell><cell r="E7475" t="str"><v>1701002556</v></cell><cell r="F7475" t="str"><v>SA</v></cell><cell r="G7475"><v>43241</v></cell><cell r="H7475" t="str"><v>40</v></cell><cell r="I7475"><v>27856.2</v></cell></row><row r="7475"><cell r="L7475" t="str"><v>BR01SAO</v></cell></row><row r="7475"><cell r="N7475" t="str"><v>AMTRANS LOG TRANSP I</v></cell><cell r="O7475" t="str"><v>1</v></cell><cell r="P7475" t="str"><v>BR01SAOZ01</v></cell></row><row r="7475"><cell r="S7475" t="str"><v>1.01.01.02.01</v></cell></row><row r="7476"><cell r="B7476"><v>11235102</v></cell></row><row r="7476"><cell r="D7476" t="str"><v>20180521</v></cell><cell r="E7476" t="str"><v>1701002556</v></cell><cell r="F7476" t="str"><v>SA</v></cell><cell r="G7476"><v>43241</v></cell><cell r="H7476" t="str"><v>40</v></cell><cell r="I7476"><v>1376.75</v></cell></row><row r="7476"><cell r="L7476" t="str"><v>BR01SAO</v></cell></row><row r="7476"><cell r="N7476" t="str"><v>AMTRANS LOG TRANSP I</v></cell><cell r="O7476" t="str"><v>1</v></cell><cell r="P7476" t="str"><v>BR01SAOZ01</v></cell></row><row r="7476"><cell r="S7476" t="str"><v>1.01.01.02.01</v></cell></row><row r="7477"><cell r="B7477"><v>11235102</v></cell></row><row r="7477"><cell r="D7477" t="str"><v>20180521</v></cell><cell r="E7477" t="str"><v>1701002556</v></cell><cell r="F7477" t="str"><v>SA</v></cell><cell r="G7477"><v>43241</v></cell><cell r="H7477" t="str"><v>40</v></cell><cell r="I7477"><v>8170</v></cell></row><row r="7477"><cell r="L7477" t="str"><v>BR01SAO</v></cell></row><row r="7477"><cell r="N7477" t="str"><v>AMTRANS LOG TRANSP I</v></cell><cell r="O7477" t="str"><v>1</v></cell><cell r="P7477" t="str"><v>BR01SAOZ01</v></cell></row><row r="7477"><cell r="S7477" t="str"><v>1.01.01.02.01</v></cell></row><row r="7478"><cell r="B7478"><v>11235102</v></cell></row><row r="7478"><cell r="D7478" t="str"><v>20180521</v></cell><cell r="E7478" t="str"><v>1701002556</v></cell><cell r="F7478" t="str"><v>SA</v></cell><cell r="G7478"><v>43241</v></cell><cell r="H7478" t="str"><v>40</v></cell><cell r="I7478"><v>3063.5</v></cell></row><row r="7478"><cell r="L7478" t="str"><v>BR01SAO</v></cell></row><row r="7478"><cell r="N7478" t="str"><v>KPM A CARGAS LTDA</v></cell><cell r="O7478" t="str"><v>1</v></cell><cell r="P7478" t="str"><v>BR01SAOZ01</v></cell></row><row r="7478"><cell r="S7478" t="str"><v>1.01.01.02.01</v></cell></row><row r="7479"><cell r="B7479"><v>11235102</v></cell></row><row r="7479"><cell r="D7479" t="str"><v>20180521</v></cell><cell r="E7479" t="str"><v>1701002556</v></cell><cell r="F7479" t="str"><v>SA</v></cell><cell r="G7479"><v>43241</v></cell><cell r="H7479" t="str"><v>40</v></cell><cell r="I7479"><v>2206.5</v></cell></row><row r="7479"><cell r="L7479" t="str"><v>BR01SAO</v></cell></row><row r="7479"><cell r="N7479" t="str"><v>COAGROSOL COOP AGRO</v></cell><cell r="O7479" t="str"><v>1</v></cell><cell r="P7479" t="str"><v>BR01SAOZ01</v></cell></row><row r="7479"><cell r="S7479" t="str"><v>1.01.01.02.01</v></cell></row><row r="7480"><cell r="B7480"><v>11235102</v></cell></row><row r="7480"><cell r="D7480" t="str"><v>20180521</v></cell><cell r="E7480" t="str"><v>1701002556</v></cell><cell r="F7480" t="str"><v>SA</v></cell><cell r="G7480"><v>43241</v></cell><cell r="H7480" t="str"><v>40</v></cell><cell r="I7480"><v>1147.55</v></cell></row><row r="7480"><cell r="L7480" t="str"><v>BR01SAO</v></cell></row><row r="7480"><cell r="N7480" t="str"><v>CHENDA CARGO LOGISTICS BRASIL LT</v></cell><cell r="O7480" t="str"><v>1</v></cell><cell r="P7480" t="str"><v>BR01SAOZ01</v></cell></row><row r="7480"><cell r="S7480" t="str"><v>1.01.01.02.01</v></cell></row><row r="7481"><cell r="B7481"><v>11235102</v></cell></row><row r="7481"><cell r="D7481" t="str"><v>20180521</v></cell><cell r="E7481" t="str"><v>1701002556</v></cell><cell r="F7481" t="str"><v>SA</v></cell><cell r="G7481"><v>43241</v></cell><cell r="H7481" t="str"><v>40</v></cell><cell r="I7481"><v>7300.75</v></cell></row><row r="7481"><cell r="L7481" t="str"><v>BR01SAO</v></cell></row><row r="7481"><cell r="N7481" t="str"><v>W SERV LOGISTICAS INTERNACIONAL</v></cell><cell r="O7481" t="str"><v>1</v></cell><cell r="P7481" t="str"><v>BR01SAOZ01</v></cell></row><row r="7481"><cell r="S7481" t="str"><v>1.01.01.02.01</v></cell></row><row r="7482"><cell r="B7482"><v>11235102</v></cell></row><row r="7482"><cell r="D7482" t="str"><v>20180521</v></cell><cell r="E7482" t="str"><v>1701002556</v></cell><cell r="F7482" t="str"><v>SA</v></cell><cell r="G7482"><v>43241</v></cell><cell r="H7482" t="str"><v>40</v></cell><cell r="I7482"><v>6831</v></cell></row><row r="7482"><cell r="L7482" t="str"><v>BR01SAO</v></cell></row><row r="7482"><cell r="N7482" t="str"><v>SANJAY IMPORTACAO E EXPORTACAO L</v></cell><cell r="O7482" t="str"><v>1</v></cell><cell r="P7482" t="str"><v>BR01SAOZ01</v></cell></row><row r="7482"><cell r="S7482" t="str"><v>1.01.01.02.01</v></cell></row><row r="7483"><cell r="B7483"><v>11235102</v></cell></row><row r="7483"><cell r="D7483" t="str"><v>20180521</v></cell><cell r="E7483" t="str"><v>1701002556</v></cell><cell r="F7483" t="str"><v>SA</v></cell><cell r="G7483"><v>43241</v></cell><cell r="H7483" t="str"><v>40</v></cell><cell r="I7483"><v>1110</v></cell></row><row r="7483"><cell r="L7483" t="str"><v>BR01SAO</v></cell></row><row r="7483"><cell r="N7483" t="str"><v>COM.DESP.NELSON S. HEUSI</v></cell><cell r="O7483" t="str"><v>1</v></cell><cell r="P7483" t="str"><v>BR01SAOZ01</v></cell></row><row r="7483"><cell r="S7483" t="str"><v>1.01.01.02.01</v></cell></row><row r="7484"><cell r="B7484"><v>11235102</v></cell></row><row r="7484"><cell r="D7484" t="str"><v>20180521</v></cell><cell r="E7484" t="str"><v>1701002556</v></cell><cell r="F7484" t="str"><v>SA</v></cell><cell r="G7484"><v>43241</v></cell><cell r="H7484" t="str"><v>40</v></cell><cell r="I7484"><v>5760</v></cell></row><row r="7484"><cell r="L7484" t="str"><v>BR01SAO</v></cell></row><row r="7484"><cell r="N7484" t="str"><v>EASYLOG SERVICOS E LOGISTICA LTD</v></cell><cell r="O7484" t="str"><v>1</v></cell><cell r="P7484" t="str"><v>BR01SAOZ01</v></cell></row><row r="7484"><cell r="S7484" t="str"><v>1.01.01.02.01</v></cell></row><row r="7485"><cell r="B7485"><v>11235102</v></cell></row><row r="7485"><cell r="D7485" t="str"><v>20180521</v></cell><cell r="E7485" t="str"><v>1701002556</v></cell><cell r="F7485" t="str"><v>SA</v></cell><cell r="G7485"><v>43241</v></cell><cell r="H7485" t="str"><v>40</v></cell><cell r="I7485"><v>10556.8</v></cell></row><row r="7485"><cell r="L7485" t="str"><v>BR01SAO</v></cell></row><row r="7485"><cell r="N7485" t="str"><v>EASYLOG SERVICOS E LOGISTICA LTD</v></cell><cell r="O7485" t="str"><v>1</v></cell><cell r="P7485" t="str"><v>BR01SAOZ01</v></cell></row><row r="7485"><cell r="S7485" t="str"><v>1.01.01.02.01</v></cell></row><row r="7486"><cell r="B7486"><v>11235102</v></cell></row><row r="7486"><cell r="D7486" t="str"><v>20180521</v></cell><cell r="E7486" t="str"><v>1701002556</v></cell><cell r="F7486" t="str"><v>SA</v></cell><cell r="G7486"><v>43241</v></cell><cell r="H7486" t="str"><v>40</v></cell><cell r="I7486"><v>2551.05</v></cell></row><row r="7486"><cell r="L7486" t="str"><v>BR01SAO</v></cell></row><row r="7486"><cell r="N7486" t="str"><v>EASY SOLUTION LOGISTICA LTDA</v></cell><cell r="O7486" t="str"><v>1</v></cell><cell r="P7486" t="str"><v>BR01SAOZ01</v></cell></row><row r="7486"><cell r="S7486" t="str"><v>1.01.01.02.01</v></cell></row><row r="7487"><cell r="B7487"><v>11235102</v></cell></row><row r="7487"><cell r="D7487" t="str"><v>20180521</v></cell><cell r="E7487" t="str"><v>1701002556</v></cell><cell r="F7487" t="str"><v>SA</v></cell><cell r="G7487"><v>43241</v></cell><cell r="H7487" t="str"><v>40</v></cell><cell r="I7487"><v>7760.8</v></cell></row><row r="7487"><cell r="L7487" t="str"><v>BR01SAO</v></cell></row><row r="7487"><cell r="N7487" t="str"><v>ROYAL AGENCIAMENTOS DE CARGAS LT</v></cell><cell r="O7487" t="str"><v>1</v></cell><cell r="P7487" t="str"><v>BR01SAOZ01</v></cell></row><row r="7487"><cell r="S7487" t="str"><v>1.01.01.02.01</v></cell></row><row r="7488"><cell r="B7488"><v>11235102</v></cell></row><row r="7488"><cell r="D7488" t="str"><v>20180521</v></cell><cell r="E7488" t="str"><v>1701002556</v></cell><cell r="F7488" t="str"><v>SA</v></cell><cell r="G7488"><v>43241</v></cell><cell r="H7488" t="str"><v>40</v></cell><cell r="I7488"><v>4017.2</v></cell></row><row r="7488"><cell r="L7488" t="str"><v>BR01SAO</v></cell></row><row r="7488"><cell r="N7488" t="str"><v>FLASH WAY AGENCIAMENTOS E DESPAC</v></cell><cell r="O7488" t="str"><v>1</v></cell><cell r="P7488" t="str"><v>BR01SAOZ01</v></cell></row><row r="7488"><cell r="S7488" t="str"><v>1.01.01.02.01</v></cell></row><row r="7489"><cell r="B7489"><v>11235102</v></cell></row><row r="7489"><cell r="D7489" t="str"><v>20180521</v></cell><cell r="E7489" t="str"><v>1701002556</v></cell><cell r="F7489" t="str"><v>SA</v></cell><cell r="G7489"><v>43241</v></cell><cell r="H7489" t="str"><v>40</v></cell><cell r="I7489"><v>43391.22</v></cell></row><row r="7489"><cell r="L7489" t="str"><v>BR01SAO</v></cell></row><row r="7489"><cell r="N7489" t="str"><v>ROYAL AGENCIAMENTOS DE CARGAS LT</v></cell><cell r="O7489" t="str"><v>1</v></cell><cell r="P7489" t="str"><v>BR01SAOZ01</v></cell></row><row r="7489"><cell r="S7489" t="str"><v>1.01.01.02.01</v></cell></row><row r="7490"><cell r="B7490"><v>11235102</v></cell></row><row r="7490"><cell r="D7490" t="str"><v>20180521</v></cell><cell r="E7490" t="str"><v>1701002556</v></cell><cell r="F7490" t="str"><v>SA</v></cell><cell r="G7490"><v>43241</v></cell><cell r="H7490" t="str"><v>40</v></cell><cell r="I7490"><v>31785.85</v></cell></row><row r="7490"><cell r="L7490" t="str"><v>BR01SAO</v></cell></row><row r="7490"><cell r="N7490" t="str"><v>ROYAL AGENCIAMENTOS DE CARGAS LT</v></cell><cell r="O7490" t="str"><v>1</v></cell><cell r="P7490" t="str"><v>BR01SAOZ01</v></cell></row><row r="7490"><cell r="S7490" t="str"><v>1.01.01.02.01</v></cell></row><row r="7491"><cell r="B7491"><v>11235102</v></cell></row><row r="7491"><cell r="D7491" t="str"><v>20180521</v></cell><cell r="E7491" t="str"><v>1701002556</v></cell><cell r="F7491" t="str"><v>SA</v></cell><cell r="G7491"><v>43241</v></cell><cell r="H7491" t="str"><v>40</v></cell><cell r="I7491"><v>7379.75</v></cell></row><row r="7491"><cell r="L7491" t="str"><v>BR01SAO</v></cell></row><row r="7491"><cell r="N7491" t="str"><v>ROYAL AGENCIAMENTOS DE CARGAS LT</v></cell><cell r="O7491" t="str"><v>1</v></cell><cell r="P7491" t="str"><v>BR01SAOZ01</v></cell></row><row r="7491"><cell r="S7491" t="str"><v>1.01.01.02.01</v></cell></row><row r="7492"><cell r="B7492"><v>11235102</v></cell></row><row r="7492"><cell r="D7492" t="str"><v>20180521</v></cell><cell r="E7492" t="str"><v>1701002556</v></cell><cell r="F7492" t="str"><v>SA</v></cell><cell r="G7492"><v>43241</v></cell><cell r="H7492" t="str"><v>40</v></cell><cell r="I7492"><v>10498.4</v></cell></row><row r="7492"><cell r="L7492" t="str"><v>BR01SAO</v></cell></row><row r="7492"><cell r="N7492" t="str"><v>VMLOG LOGISTICA INTERNACIONAL LT</v></cell><cell r="O7492" t="str"><v>1</v></cell><cell r="P7492" t="str"><v>BR01SAOZ01</v></cell></row><row r="7492"><cell r="S7492" t="str"><v>1.01.01.02.01</v></cell></row><row r="7493"><cell r="B7493"><v>11235102</v></cell></row><row r="7493"><cell r="D7493" t="str"><v>20180521</v></cell><cell r="E7493" t="str"><v>1701002556</v></cell><cell r="F7493" t="str"><v>SA</v></cell><cell r="G7493"><v>43241</v></cell><cell r="H7493" t="str"><v>40</v></cell><cell r="I7493"><v>1182</v></cell></row><row r="7493"><cell r="L7493" t="str"><v>BR01SAO</v></cell></row><row r="7493"><cell r="N7493" t="str"><v>B&M LOGISTICA INTERNACIONAL LTDA</v></cell><cell r="O7493" t="str"><v>1</v></cell><cell r="P7493" t="str"><v>BR01SAOZ01</v></cell></row><row r="7493"><cell r="S7493" t="str"><v>1.01.01.02.01</v></cell></row><row r="7494"><cell r="B7494"><v>11235102</v></cell></row><row r="7494"><cell r="D7494" t="str"><v>20180521</v></cell><cell r="E7494" t="str"><v>1701002556</v></cell><cell r="F7494" t="str"><v>SA</v></cell><cell r="G7494"><v>43241</v></cell><cell r="H7494" t="str"><v>40</v></cell><cell r="I7494"><v>1172.05</v></cell></row><row r="7494"><cell r="L7494" t="str"><v>BR01SAO</v></cell></row><row r="7494"><cell r="N7494" t="str"><v>VMLOG LOGISTICA INTERNACIONAL LT</v></cell><cell r="O7494" t="str"><v>1</v></cell><cell r="P7494" t="str"><v>BR01SAOZ01</v></cell></row><row r="7494"><cell r="S7494" t="str"><v>1.01.01.02.01</v></cell></row><row r="7495"><cell r="B7495"><v>11235102</v></cell></row><row r="7495"><cell r="D7495" t="str"><v>20180521</v></cell><cell r="E7495" t="str"><v>1701002556</v></cell><cell r="F7495" t="str"><v>SA</v></cell><cell r="G7495"><v>43241</v></cell><cell r="H7495" t="str"><v>40</v></cell><cell r="I7495"><v>4772.95</v></cell></row><row r="7495"><cell r="L7495" t="str"><v>BR01SAO</v></cell></row><row r="7495"><cell r="N7495" t="str"><v>B&M LOGISTICA INTERNACIONAL LTDA</v></cell><cell r="O7495" t="str"><v>1</v></cell><cell r="P7495" t="str"><v>BR01SAOZ01</v></cell></row><row r="7495"><cell r="S7495" t="str"><v>1.01.01.02.01</v></cell></row><row r="7496"><cell r="B7496"><v>11235102</v></cell></row><row r="7496"><cell r="D7496" t="str"><v>20180521</v></cell><cell r="E7496" t="str"><v>1701002556</v></cell><cell r="F7496" t="str"><v>SA</v></cell><cell r="G7496"><v>43241</v></cell><cell r="H7496" t="str"><v>40</v></cell><cell r="I7496"><v>7245.25</v></cell></row><row r="7496"><cell r="L7496" t="str"><v>BR01SAO</v></cell></row><row r="7496"><cell r="N7496" t="str"><v>NIPPON EXP DO B TRANSP INT LTDA</v></cell><cell r="O7496" t="str"><v>1</v></cell><cell r="P7496" t="str"><v>BR01SAOZ01</v></cell></row><row r="7496"><cell r="S7496" t="str"><v>1.01.01.02.01</v></cell></row><row r="7497"><cell r="B7497"><v>11235102</v></cell></row><row r="7497"><cell r="D7497" t="str"><v>20180521</v></cell><cell r="E7497" t="str"><v>1701002556</v></cell><cell r="F7497" t="str"><v>SA</v></cell><cell r="G7497"><v>43241</v></cell><cell r="H7497" t="str"><v>40</v></cell><cell r="I7497"><v>4935.75</v></cell></row><row r="7497"><cell r="L7497" t="str"><v>BR01SAO</v></cell></row><row r="7497"><cell r="N7497" t="str"><v>NIPPON EXP DO B TRANSP INT LTDA</v></cell><cell r="O7497" t="str"><v>1</v></cell><cell r="P7497" t="str"><v>BR01SAOZ01</v></cell></row><row r="7497"><cell r="S7497" t="str"><v>1.01.01.02.01</v></cell></row><row r="7498"><cell r="B7498"><v>11235102</v></cell></row><row r="7498"><cell r="D7498" t="str"><v>20180521</v></cell><cell r="E7498" t="str"><v>1701002556</v></cell><cell r="F7498" t="str"><v>SA</v></cell><cell r="G7498"><v>43241</v></cell><cell r="H7498" t="str"><v>40</v></cell><cell r="I7498"><v>5320.75</v></cell></row><row r="7498"><cell r="L7498" t="str"><v>BR01SAO</v></cell></row><row r="7498"><cell r="N7498" t="str"><v>NIPPON EXP DO B TRANSP INT LTDA</v></cell><cell r="O7498" t="str"><v>1</v></cell><cell r="P7498" t="str"><v>BR01SAOZ01</v></cell></row><row r="7498"><cell r="S7498" t="str"><v>1.01.01.02.01</v></cell></row><row r="7499"><cell r="B7499"><v>11235102</v></cell></row><row r="7499"><cell r="D7499" t="str"><v>20180521</v></cell><cell r="E7499" t="str"><v>1701002556</v></cell><cell r="F7499" t="str"><v>SA</v></cell><cell r="G7499"><v>43241</v></cell><cell r="H7499" t="str"><v>40</v></cell><cell r="I7499"><v>1256.25</v></cell></row><row r="7499"><cell r="L7499" t="str"><v>BR01SAO</v></cell></row><row r="7499"><cell r="N7499" t="str"><v>NIPPON EXP DO B TRANSP INT LTDA</v></cell><cell r="O7499" t="str"><v>1</v></cell><cell r="P7499" t="str"><v>BR01SAOZ01</v></cell></row><row r="7499"><cell r="S7499" t="str"><v>1.01.01.02.01</v></cell></row><row r="7500"><cell r="B7500"><v>11235102</v></cell></row><row r="7500"><cell r="D7500" t="str"><v>20180521</v></cell><cell r="E7500" t="str"><v>1701002556</v></cell><cell r="F7500" t="str"><v>SA</v></cell><cell r="G7500"><v>43241</v></cell><cell r="H7500" t="str"><v>40</v></cell><cell r="I7500"><v>866.25</v></cell></row><row r="7500"><cell r="L7500" t="str"><v>BR01SAO</v></cell></row><row r="7500"><cell r="N7500" t="str"><v>INTERCOTTON CONSULTORES A. S. LT</v></cell><cell r="O7500" t="str"><v>1</v></cell><cell r="P7500" t="str"><v>BR01SAOZ01</v></cell></row><row r="7500"><cell r="S7500" t="str"><v>1.01.01.02.01</v></cell></row><row r="7501"><cell r="B7501"><v>11235102</v></cell></row><row r="7501"><cell r="D7501" t="str"><v>20180521</v></cell><cell r="E7501" t="str"><v>1701002556</v></cell><cell r="F7501" t="str"><v>SA</v></cell><cell r="G7501"><v>43241</v></cell><cell r="H7501" t="str"><v>40</v></cell><cell r="I7501"><v>33162.15</v></cell></row><row r="7501"><cell r="L7501" t="str"><v>BR01SAO</v></cell></row><row r="7501"><cell r="N7501" t="str"><v>IRMAOS GONCALVES COMERCIO E INDU</v></cell><cell r="O7501" t="str"><v>1</v></cell><cell r="P7501" t="str"><v>BR01SAOZ01</v></cell></row><row r="7501"><cell r="S7501" t="str"><v>1.01.01.02.01</v></cell></row><row r="7502"><cell r="B7502"><v>11235102</v></cell></row><row r="7502"><cell r="D7502" t="str"><v>20180521</v></cell><cell r="E7502" t="str"><v>1701002556</v></cell><cell r="F7502" t="str"><v>SA</v></cell><cell r="G7502"><v>43241</v></cell><cell r="H7502" t="str"><v>40</v></cell><cell r="I7502"><v>1352.5</v></cell></row><row r="7502"><cell r="L7502" t="str"><v>BR01SAO</v></cell></row><row r="7502"><cell r="N7502" t="str"><v>GREENWICH AGENCIAMENTO DE CARGAS</v></cell><cell r="O7502" t="str"><v>1</v></cell><cell r="P7502" t="str"><v>BR01SAOZ01</v></cell></row><row r="7502"><cell r="S7502" t="str"><v>1.01.01.02.01</v></cell></row><row r="7503"><cell r="B7503"><v>11235102</v></cell></row><row r="7503"><cell r="D7503" t="str"><v>20180521</v></cell><cell r="E7503" t="str"><v>1701002556</v></cell><cell r="F7503" t="str"><v>SA</v></cell><cell r="G7503"><v>43241</v></cell><cell r="H7503" t="str"><v>40</v></cell><cell r="I7503"><v>1970</v></cell></row><row r="7503"><cell r="L7503" t="str"><v>BR01SAO</v></cell></row><row r="7503"><cell r="N7503" t="str"><v>A C L COM DE DESPACHOS ADUANEIRO</v></cell><cell r="O7503" t="str"><v>1</v></cell><cell r="P7503" t="str"><v>BR01SAOZ01</v></cell></row><row r="7503"><cell r="S7503" t="str"><v>1.01.01.02.01</v></cell></row><row r="7504"><cell r="B7504"><v>11235102</v></cell></row><row r="7504"><cell r="D7504" t="str"><v>20180521</v></cell><cell r="E7504" t="str"><v>1701002556</v></cell><cell r="F7504" t="str"><v>SA</v></cell><cell r="G7504"><v>43241</v></cell><cell r="H7504" t="str"><v>40</v></cell><cell r="I7504"><v>1256.25</v></cell></row><row r="7504"><cell r="L7504" t="str"><v>BR01SAO</v></cell></row><row r="7504"><cell r="N7504" t="str"><v>ALFA CARGO TRANSPORTES INTERNACI</v></cell><cell r="O7504" t="str"><v>1</v></cell><cell r="P7504" t="str"><v>BR01SAOZ01</v></cell></row><row r="7504"><cell r="S7504" t="str"><v>1.01.01.02.01</v></cell></row><row r="7505"><cell r="B7505"><v>11235102</v></cell></row><row r="7505"><cell r="D7505" t="str"><v>20180521</v></cell><cell r="E7505" t="str"><v>1701002556</v></cell><cell r="F7505" t="str"><v>SA</v></cell><cell r="G7505"><v>43241</v></cell><cell r="H7505" t="str"><v>40</v></cell><cell r="I7505"><v>2586</v></cell></row><row r="7505"><cell r="L7505" t="str"><v>BR01SAO</v></cell></row><row r="7505"><cell r="N7505" t="str"><v>ALFA CARGO TRANSPORTES INTERNACI</v></cell><cell r="O7505" t="str"><v>1</v></cell><cell r="P7505" t="str"><v>BR01SAOZ01</v></cell></row><row r="7505"><cell r="S7505" t="str"><v>1.01.01.02.01</v></cell></row><row r="7506"><cell r="B7506"><v>11235102</v></cell></row><row r="7506"><cell r="D7506" t="str"><v>20180521</v></cell><cell r="E7506" t="str"><v>1701002556</v></cell><cell r="F7506" t="str"><v>SA</v></cell><cell r="G7506"><v>43241</v></cell><cell r="H7506" t="str"><v>40</v></cell><cell r="I7506"><v>1721.75</v></cell></row><row r="7506"><cell r="L7506" t="str"><v>BR01SAO</v></cell></row><row r="7506"><cell r="N7506" t="str"><v>ALFA CARGO TRANSPORTES INTERNACI</v></cell><cell r="O7506" t="str"><v>1</v></cell><cell r="P7506" t="str"><v>BR01SAOZ01</v></cell></row><row r="7506"><cell r="S7506" t="str"><v>1.01.01.02.01</v></cell></row><row r="7507"><cell r="B7507"><v>11235102</v></cell></row><row r="7507"><cell r="D7507" t="str"><v>20180521</v></cell><cell r="E7507" t="str"><v>1701002556</v></cell><cell r="F7507" t="str"><v>SA</v></cell><cell r="G7507"><v>43241</v></cell><cell r="H7507" t="str"><v>40</v></cell><cell r="I7507"><v>1468</v></cell></row><row r="7507"><cell r="L7507" t="str"><v>BR01SAO</v></cell></row><row r="7507"><cell r="N7507" t="str"><v>ALFA CARGO TRANSPORTES INTERNACI</v></cell><cell r="O7507" t="str"><v>1</v></cell><cell r="P7507" t="str"><v>BR01SAOZ01</v></cell></row><row r="7507"><cell r="S7507" t="str"><v>1.01.01.02.01</v></cell></row><row r="7508"><cell r="B7508"><v>11235102</v></cell></row><row r="7508"><cell r="D7508" t="str"><v>20180521</v></cell><cell r="E7508" t="str"><v>1701002556</v></cell><cell r="F7508" t="str"><v>SA</v></cell><cell r="G7508"><v>43241</v></cell><cell r="H7508" t="str"><v>40</v></cell><cell r="I7508"><v>1970</v></cell></row><row r="7508"><cell r="L7508" t="str"><v>BR01SAO</v></cell></row><row r="7508"><cell r="N7508" t="str"><v>OVERLAND ASSESSORIA ADUANEIRA LT</v></cell><cell r="O7508" t="str"><v>1</v></cell><cell r="P7508" t="str"><v>BR01SAOZ01</v></cell></row><row r="7508"><cell r="S7508" t="str"><v>1.01.01.02.01</v></cell></row><row r="7509"><cell r="B7509"><v>11235102</v></cell></row><row r="7509"><cell r="D7509" t="str"><v>20180521</v></cell><cell r="E7509" t="str"><v>1701002556</v></cell><cell r="F7509" t="str"><v>SA</v></cell><cell r="G7509"><v>43241</v></cell><cell r="H7509" t="str"><v>40</v></cell><cell r="I7509"><v>9232.85</v></cell></row><row r="7509"><cell r="L7509" t="str"><v>BR01SAO</v></cell></row><row r="7509"><cell r="N7509" t="str"><v>J A LOGTRANS LTDA ME</v></cell><cell r="O7509" t="str"><v>1</v></cell><cell r="P7509" t="str"><v>BR01SAOZ01</v></cell></row><row r="7509"><cell r="S7509" t="str"><v>1.01.01.02.01</v></cell></row><row r="7510"><cell r="B7510"><v>11235102</v></cell></row><row r="7510"><cell r="D7510" t="str"><v>20180521</v></cell><cell r="E7510" t="str"><v>1701002556</v></cell><cell r="F7510" t="str"><v>SA</v></cell><cell r="G7510"><v>43241</v></cell><cell r="H7510" t="str"><v>40</v></cell><cell r="I7510"><v>500</v></cell></row><row r="7510"><cell r="L7510" t="str"><v>BR01SAO</v></cell></row><row r="7510"><cell r="N7510" t="str"><v>J A LOGTRANS LTDA ME</v></cell><cell r="O7510" t="str"><v>1</v></cell><cell r="P7510" t="str"><v>BR01SAOZ01</v></cell></row><row r="7510"><cell r="S7510" t="str"><v>1.01.01.02.01</v></cell></row><row r="7511"><cell r="B7511"><v>11235102</v></cell></row><row r="7511"><cell r="D7511" t="str"><v>20180521</v></cell><cell r="E7511" t="str"><v>1701002556</v></cell><cell r="F7511" t="str"><v>SA</v></cell><cell r="G7511"><v>43241</v></cell><cell r="H7511" t="str"><v>40</v></cell><cell r="I7511"><v>31698.75</v></cell></row><row r="7511"><cell r="L7511" t="str"><v>BR01SAO</v></cell></row><row r="7511"><cell r="N7511" t="str"><v>EURO AMERICA ASS DESP E TRANSP L</v></cell><cell r="O7511" t="str"><v>1</v></cell><cell r="P7511" t="str"><v>BR01SAOZ01</v></cell></row><row r="7511"><cell r="S7511" t="str"><v>1.01.01.02.01</v></cell></row><row r="7512"><cell r="B7512"><v>11235102</v></cell></row><row r="7512"><cell r="D7512" t="str"><v>20180521</v></cell><cell r="E7512" t="str"><v>1701002556</v></cell><cell r="F7512" t="str"><v>SA</v></cell><cell r="G7512"><v>43241</v></cell><cell r="H7512" t="str"><v>40</v></cell><cell r="I7512"><v>4819</v></cell></row><row r="7512"><cell r="L7512" t="str"><v>BR01SAO</v></cell></row><row r="7512"><cell r="N7512" t="str"><v>UPS SCS TRANSPORTES BRASIL SA</v></cell><cell r="O7512" t="str"><v>1</v></cell><cell r="P7512" t="str"><v>BR01SAOZ01</v></cell></row><row r="7512"><cell r="S7512" t="str"><v>1.01.01.02.01</v></cell></row><row r="7513"><cell r="B7513"><v>11235102</v></cell></row><row r="7513"><cell r="D7513" t="str"><v>20180521</v></cell><cell r="E7513" t="str"><v>1701002556</v></cell><cell r="F7513" t="str"><v>SA</v></cell><cell r="G7513"><v>43241</v></cell><cell r="H7513" t="str"><v>40</v></cell><cell r="I7513"><v>2265</v></cell></row><row r="7513"><cell r="L7513" t="str"><v>BR01SAO</v></cell></row><row r="7513"><cell r="N7513" t="str"><v>ANKL LOGISTICS DO BRASIL LTDA</v></cell><cell r="O7513" t="str"><v>1</v></cell><cell r="P7513" t="str"><v>BR01SAOZ01</v></cell></row><row r="7513"><cell r="S7513" t="str"><v>1.01.01.02.01</v></cell></row><row r="7514"><cell r="B7514"><v>11235102</v></cell></row><row r="7514"><cell r="D7514" t="str"><v>20180521</v></cell><cell r="E7514" t="str"><v>1701002556</v></cell><cell r="F7514" t="str"><v>SA</v></cell><cell r="G7514"><v>43241</v></cell><cell r="H7514" t="str"><v>40</v></cell><cell r="I7514"><v>4033</v></cell></row><row r="7514"><cell r="L7514" t="str"><v>BR01SAO</v></cell></row><row r="7514"><cell r="N7514" t="str"><v>SEAWAY SHIPP TRANSP INTERNACIONA</v></cell><cell r="O7514" t="str"><v>1</v></cell><cell r="P7514" t="str"><v>BR01SAOZ01</v></cell></row><row r="7514"><cell r="S7514" t="str"><v>1.01.01.02.01</v></cell></row><row r="7515"><cell r="B7515"><v>11235102</v></cell></row><row r="7515"><cell r="D7515" t="str"><v>20180521</v></cell><cell r="E7515" t="str"><v>1701002556</v></cell><cell r="F7515" t="str"><v>SA</v></cell><cell r="G7515"><v>43241</v></cell><cell r="H7515" t="str"><v>40</v></cell><cell r="I7515"><v>950</v></cell></row><row r="7515"><cell r="L7515" t="str"><v>BR01SAO</v></cell></row><row r="7515"><cell r="N7515" t="str"><v>SANKYU LOGISTICS DESPACHOS A. LT</v></cell><cell r="O7515" t="str"><v>1</v></cell><cell r="P7515" t="str"><v>BR01SAOZ01</v></cell></row><row r="7515"><cell r="S7515" t="str"><v>1.01.01.02.01</v></cell></row><row r="7516"><cell r="B7516"><v>11235102</v></cell></row><row r="7516"><cell r="D7516" t="str"><v>20180521</v></cell><cell r="E7516" t="str"><v>1701002556</v></cell><cell r="F7516" t="str"><v>SA</v></cell><cell r="G7516"><v>43241</v></cell><cell r="H7516" t="str"><v>40</v></cell><cell r="I7516"><v>1017</v></cell></row><row r="7516"><cell r="L7516" t="str"><v>BR01SAO</v></cell></row><row r="7516"><cell r="N7516" t="str"><v>SANKYU LOGISTICS DESPACHOS A. LT</v></cell><cell r="O7516" t="str"><v>1</v></cell><cell r="P7516" t="str"><v>BR01SAOZ01</v></cell></row><row r="7516"><cell r="S7516" t="str"><v>1.01.01.02.01</v></cell></row><row r="7517"><cell r="B7517"><v>11235102</v></cell></row><row r="7517"><cell r="D7517" t="str"><v>20180521</v></cell><cell r="E7517" t="str"><v>1701002556</v></cell><cell r="F7517" t="str"><v>SA</v></cell><cell r="G7517"><v>43241</v></cell><cell r="H7517" t="str"><v>40</v></cell><cell r="I7517"><v>7699</v></cell></row><row r="7517"><cell r="L7517" t="str"><v>BR01SAO</v></cell></row><row r="7517"><cell r="N7517" t="str"><v>SANKYU LOGISTICS DESPACHOS A. LT</v></cell><cell r="O7517" t="str"><v>1</v></cell><cell r="P7517" t="str"><v>BR01SAOZ01</v></cell></row><row r="7517"><cell r="S7517" t="str"><v>1.01.01.02.01</v></cell></row><row r="7518"><cell r="B7518"><v>11235102</v></cell></row><row r="7518"><cell r="D7518" t="str"><v>20180521</v></cell><cell r="E7518" t="str"><v>1701002556</v></cell><cell r="F7518" t="str"><v>SA</v></cell><cell r="G7518"><v>43241</v></cell><cell r="H7518" t="str"><v>40</v></cell><cell r="I7518"><v>26200</v></cell></row><row r="7518"><cell r="L7518" t="str"><v>BR01SAO</v></cell></row><row r="7518"><cell r="N7518" t="str"><v>SANKYU LOGISTICS DESPACHOS A. LT</v></cell><cell r="O7518" t="str"><v>1</v></cell><cell r="P7518" t="str"><v>BR01SAOZ01</v></cell></row><row r="7518"><cell r="S7518" t="str"><v>1.01.01.02.01</v></cell></row><row r="7519"><cell r="B7519"><v>11235102</v></cell></row><row r="7519"><cell r="D7519" t="str"><v>20180521</v></cell><cell r="E7519" t="str"><v>1701002556</v></cell><cell r="F7519" t="str"><v>SA</v></cell><cell r="G7519"><v>43241</v></cell><cell r="H7519" t="str"><v>40</v></cell><cell r="I7519"><v>1172</v></cell></row><row r="7519"><cell r="L7519" t="str"><v>BR01SAO</v></cell></row><row r="7519"><cell r="N7519" t="str"><v>MULLER E PASSOS LTDA ME</v></cell><cell r="O7519" t="str"><v>1</v></cell><cell r="P7519" t="str"><v>BR01SAOZ01</v></cell></row><row r="7519"><cell r="S7519" t="str"><v>1.01.01.02.01</v></cell></row><row r="7520"><cell r="B7520"><v>11235102</v></cell></row><row r="7520"><cell r="D7520" t="str"><v>20180521</v></cell><cell r="E7520" t="str"><v>1701002556</v></cell><cell r="F7520" t="str"><v>SA</v></cell><cell r="G7520"><v>43241</v></cell><cell r="H7520" t="str"><v>40</v></cell><cell r="I7520"><v>1160</v></cell></row><row r="7520"><cell r="L7520" t="str"><v>BR01SAO</v></cell></row><row r="7520"><cell r="N7520" t="str"><v>DEMAC ASSES TEC E COMIS DE DESP</v></cell><cell r="O7520" t="str"><v>1</v></cell><cell r="P7520" t="str"><v>BR01SAOZ01</v></cell></row><row r="7520"><cell r="S7520" t="str"><v>1.01.01.02.01</v></cell></row><row r="7521"><cell r="B7521"><v>11235102</v></cell></row><row r="7521"><cell r="D7521" t="str"><v>20180521</v></cell><cell r="E7521" t="str"><v>1701002556</v></cell><cell r="F7521" t="str"><v>SA</v></cell><cell r="G7521"><v>43241</v></cell><cell r="H7521" t="str"><v>40</v></cell><cell r="I7521"><v>1160</v></cell></row><row r="7521"><cell r="L7521" t="str"><v>BR01SAO</v></cell></row><row r="7521"><cell r="N7521" t="str"><v>DEMAC ASSES TEC E COMIS DE DESP</v></cell><cell r="O7521" t="str"><v>1</v></cell><cell r="P7521" t="str"><v>BR01SAOZ01</v></cell></row><row r="7521"><cell r="S7521" t="str"><v>1.01.01.02.01</v></cell></row><row r="7522"><cell r="B7522"><v>11235102</v></cell></row><row r="7522"><cell r="D7522" t="str"><v>20180521</v></cell><cell r="E7522" t="str"><v>1701002556</v></cell><cell r="F7522" t="str"><v>SA</v></cell><cell r="G7522"><v>43241</v></cell><cell r="H7522" t="str"><v>40</v></cell><cell r="I7522"><v>7417.65</v></cell></row><row r="7522"><cell r="L7522" t="str"><v>BR01SAO</v></cell></row><row r="7522"><cell r="N7522" t="str"><v>BRASILIENSE COMISSARIA DE DESPAC</v></cell><cell r="O7522" t="str"><v>1</v></cell><cell r="P7522" t="str"><v>BR01SAOZ01</v></cell></row><row r="7522"><cell r="S7522" t="str"><v>1.01.01.02.01</v></cell></row><row r="7523"><cell r="B7523"><v>11235102</v></cell></row><row r="7523"><cell r="D7523" t="str"><v>20180521</v></cell><cell r="E7523" t="str"><v>1701002556</v></cell><cell r="F7523" t="str"><v>SA</v></cell><cell r="G7523"><v>43241</v></cell><cell r="H7523" t="str"><v>40</v></cell><cell r="I7523"><v>2393.5</v></cell></row><row r="7523"><cell r="L7523" t="str"><v>BR01SAO</v></cell></row><row r="7523"><cell r="N7523" t="str"><v>GIANT TRANSP NACIONAIS E INTERNA</v></cell><cell r="O7523" t="str"><v>1</v></cell><cell r="P7523" t="str"><v>BR01SAOZ01</v></cell></row><row r="7523"><cell r="S7523" t="str"><v>1.01.01.02.01</v></cell></row><row r="7524"><cell r="B7524"><v>11235102</v></cell></row><row r="7524"><cell r="D7524" t="str"><v>20180521</v></cell><cell r="E7524" t="str"><v>1701002556</v></cell><cell r="F7524" t="str"><v>SA</v></cell><cell r="G7524"><v>43241</v></cell><cell r="H7524" t="str"><v>40</v></cell><cell r="I7524"><v>1371.75</v></cell></row><row r="7524"><cell r="L7524" t="str"><v>BR01SAO</v></cell></row><row r="7524"><cell r="N7524" t="str"><v>GIANT TRANSP NACIONAIS E INTERNA</v></cell><cell r="O7524" t="str"><v>1</v></cell><cell r="P7524" t="str"><v>BR01SAOZ01</v></cell></row><row r="7524"><cell r="S7524" t="str"><v>1.01.01.02.01</v></cell></row><row r="7525"><cell r="B7525"><v>11235102</v></cell></row><row r="7525"><cell r="D7525" t="str"><v>20180521</v></cell><cell r="E7525" t="str"><v>1701002556</v></cell><cell r="F7525" t="str"><v>SA</v></cell><cell r="G7525"><v>43241</v></cell><cell r="H7525" t="str"><v>40</v></cell><cell r="I7525"><v>11351.28</v></cell></row><row r="7525"><cell r="L7525" t="str"><v>BR01SAO</v></cell></row><row r="7525"><cell r="N7525" t="str"><v>ASIA SHIPPING TRANSP INTERNACION</v></cell><cell r="O7525" t="str"><v>1</v></cell><cell r="P7525" t="str"><v>BR01SAOZ01</v></cell></row><row r="7525"><cell r="S7525" t="str"><v>1.01.01.02.01</v></cell></row><row r="7526"><cell r="B7526"><v>11235102</v></cell></row><row r="7526"><cell r="D7526" t="str"><v>20180521</v></cell><cell r="E7526" t="str"><v>1701002556</v></cell><cell r="F7526" t="str"><v>SA</v></cell><cell r="G7526"><v>43241</v></cell><cell r="H7526" t="str"><v>40</v></cell><cell r="I7526"><v>1172.05</v></cell></row><row r="7526"><cell r="L7526" t="str"><v>BR01SAO</v></cell></row><row r="7526"><cell r="N7526" t="str"><v>SANTANA AGENCIAMENTO MARITIMO LT</v></cell><cell r="O7526" t="str"><v>1</v></cell><cell r="P7526" t="str"><v>BR01SAOZ01</v></cell></row><row r="7526"><cell r="S7526" t="str"><v>1.01.01.02.01</v></cell></row><row r="7527"><cell r="B7527"><v>11235102</v></cell></row><row r="7527"><cell r="D7527" t="str"><v>20180521</v></cell><cell r="E7527" t="str"><v>1701002556</v></cell><cell r="F7527" t="str"><v>SA</v></cell><cell r="G7527"><v>43241</v></cell><cell r="H7527" t="str"><v>40</v></cell><cell r="I7527"><v>1438.25</v></cell></row><row r="7527"><cell r="L7527" t="str"><v>BR01SAO</v></cell></row><row r="7527"><cell r="N7527" t="str"><v>SANTANA AGENCIAMENTO MARITIMO LT</v></cell><cell r="O7527" t="str"><v>1</v></cell><cell r="P7527" t="str"><v>BR01SAOZ01</v></cell></row><row r="7527"><cell r="S7527" t="str"><v>1.01.01.02.01</v></cell></row><row r="7528"><cell r="B7528"><v>11235102</v></cell></row><row r="7528"><cell r="D7528" t="str"><v>20180521</v></cell><cell r="E7528" t="str"><v>1701002556</v></cell><cell r="F7528" t="str"><v>SA</v></cell><cell r="G7528"><v>43241</v></cell><cell r="H7528" t="str"><v>40</v></cell><cell r="I7528"><v>1438.25</v></cell></row><row r="7528"><cell r="L7528" t="str"><v>BR01SAO</v></cell></row><row r="7528"><cell r="N7528" t="str"><v>SANTANA AGENCIAMENTO MARITIMO LT</v></cell><cell r="O7528" t="str"><v>1</v></cell><cell r="P7528" t="str"><v>BR01SAOZ01</v></cell></row><row r="7528"><cell r="S7528" t="str"><v>1.01.01.02.01</v></cell></row><row r="7529"><cell r="B7529"><v>11235102</v></cell></row><row r="7529"><cell r="D7529" t="str"><v>20180521</v></cell><cell r="E7529" t="str"><v>1701002556</v></cell><cell r="F7529" t="str"><v>SA</v></cell><cell r="G7529"><v>43241</v></cell><cell r="H7529" t="str"><v>40</v></cell><cell r="I7529"><v>11054.05</v></cell></row><row r="7529"><cell r="L7529" t="str"><v>BR01SAO</v></cell></row><row r="7529"><cell r="N7529" t="str"><v>SANTANA AGENCIAMENTO MARITIMO LT</v></cell><cell r="O7529" t="str"><v>1</v></cell><cell r="P7529" t="str"><v>BR01SAOZ01</v></cell></row><row r="7529"><cell r="S7529" t="str"><v>1.01.01.02.01</v></cell></row><row r="7530"><cell r="B7530"><v>11235102</v></cell></row><row r="7530"><cell r="D7530" t="str"><v>20180521</v></cell><cell r="E7530" t="str"><v>1701002556</v></cell><cell r="F7530" t="str"><v>SA</v></cell><cell r="G7530"><v>43241</v></cell><cell r="H7530" t="str"><v>40</v></cell><cell r="I7530"><v>4165.75</v></cell></row><row r="7530"><cell r="L7530" t="str"><v>BR01SAO</v></cell></row><row r="7530"><cell r="N7530" t="str"><v>MANUPORT LOGISTICS DO BRASIL LTD</v></cell><cell r="O7530" t="str"><v>1</v></cell><cell r="P7530" t="str"><v>BR01SAOZ01</v></cell></row><row r="7530"><cell r="S7530" t="str"><v>1.01.01.02.01</v></cell></row><row r="7531"><cell r="B7531"><v>11235102</v></cell></row><row r="7531"><cell r="D7531" t="str"><v>20180521</v></cell><cell r="E7531" t="str"><v>1701002556</v></cell><cell r="F7531" t="str"><v>SA</v></cell><cell r="G7531"><v>43241</v></cell><cell r="H7531" t="str"><v>40</v></cell><cell r="I7531"><v>69874.47</v></cell></row><row r="7531"><cell r="L7531" t="str"><v>BR01SAO</v></cell></row><row r="7531"><cell r="N7531" t="str"><v>ASIA SHIPPING TRANSP INTERNACION</v></cell><cell r="O7531" t="str"><v>1</v></cell><cell r="P7531" t="str"><v>BR01SAOZ01</v></cell></row><row r="7531"><cell r="S7531" t="str"><v>1.01.01.02.01</v></cell></row><row r="7532"><cell r="B7532"><v>11235102</v></cell></row><row r="7532"><cell r="D7532" t="str"><v>20180521</v></cell><cell r="E7532" t="str"><v>1701002556</v></cell><cell r="F7532" t="str"><v>SA</v></cell><cell r="G7532"><v>43241</v></cell><cell r="H7532" t="str"><v>40</v></cell><cell r="I7532"><v>99407.68</v></cell></row><row r="7532"><cell r="L7532" t="str"><v>BR01SAO</v></cell></row><row r="7532"><cell r="N7532" t="str"><v>ASIA SHIPPING TRANSP INTERNACION</v></cell><cell r="O7532" t="str"><v>1</v></cell><cell r="P7532" t="str"><v>BR01SAOZ01</v></cell></row><row r="7532"><cell r="S7532" t="str"><v>1.01.01.02.01</v></cell></row><row r="7533"><cell r="B7533"><v>11235102</v></cell></row><row r="7533"><cell r="D7533" t="str"><v>20180521</v></cell><cell r="E7533" t="str"><v>1701002556</v></cell><cell r="F7533" t="str"><v>SA</v></cell><cell r="G7533"><v>43241</v></cell><cell r="H7533" t="str"><v>40</v></cell><cell r="I7533"><v>1532.05</v></cell></row><row r="7533"><cell r="L7533" t="str"><v>BR01SAO</v></cell></row><row r="7533"><cell r="N7533" t="str"><v>LOUIS DREYFUS COMPANY SUCOS</v></cell><cell r="O7533" t="str"><v>1</v></cell><cell r="P7533" t="str"><v>BR01SAOZ01</v></cell></row><row r="7533"><cell r="S7533" t="str"><v>1.01.01.02.01</v></cell></row><row r="7534"><cell r="B7534"><v>11235102</v></cell></row><row r="7534"><cell r="D7534" t="str"><v>20180522</v></cell><cell r="E7534" t="str"><v>1701002557</v></cell><cell r="F7534" t="str"><v>SA</v></cell><cell r="G7534"><v>43242</v></cell><cell r="H7534" t="str"><v>40</v></cell><cell r="I7534"><v>3747</v></cell></row><row r="7534"><cell r="L7534" t="str"><v>BR01SAO</v></cell></row><row r="7534"><cell r="N7534" t="str"><v>TERRASANTOS</v></cell><cell r="O7534" t="str"><v>1</v></cell><cell r="P7534" t="str"><v>BR01SAOZ01</v></cell></row><row r="7534"><cell r="S7534" t="str"><v>1.01.01.02.01</v></cell></row><row r="7535"><cell r="B7535"><v>11235102</v></cell></row><row r="7535"><cell r="D7535" t="str"><v>20180522</v></cell><cell r="E7535" t="str"><v>1701002557</v></cell><cell r="F7535" t="str"><v>SA</v></cell><cell r="G7535"><v>43242</v></cell><cell r="H7535" t="str"><v>40</v></cell><cell r="I7535"><v>2337</v></cell></row><row r="7535"><cell r="L7535" t="str"><v>BR01SAO</v></cell></row><row r="7535"><cell r="N7535" t="str"><v>SMART S. T. INT</v></cell><cell r="O7535" t="str"><v>1</v></cell><cell r="P7535" t="str"><v>BR01SAOZ01</v></cell></row><row r="7535"><cell r="S7535" t="str"><v>1.01.01.02.01</v></cell></row><row r="7536"><cell r="B7536"><v>11235102</v></cell></row><row r="7536"><cell r="D7536" t="str"><v>20180522</v></cell><cell r="E7536" t="str"><v>1701002557</v></cell><cell r="F7536" t="str"><v>SA</v></cell><cell r="G7536"><v>43242</v></cell><cell r="H7536" t="str"><v>40</v></cell><cell r="I7536"><v>2035.8</v></cell></row><row r="7536"><cell r="L7536" t="str"><v>BR01SAO</v></cell></row><row r="7536"><cell r="N7536" t="str"><v>NUNO FERREIRA CARGAS INTERNACION</v></cell><cell r="O7536" t="str"><v>1</v></cell><cell r="P7536" t="str"><v>BR01SAOZ01</v></cell></row><row r="7536"><cell r="S7536" t="str"><v>1.01.01.02.01</v></cell></row><row r="7537"><cell r="B7537"><v>11235102</v></cell></row><row r="7537"><cell r="D7537" t="str"><v>20180522</v></cell><cell r="E7537" t="str"><v>1701002557</v></cell><cell r="F7537" t="str"><v>SA</v></cell><cell r="G7537"><v>43242</v></cell><cell r="H7537" t="str"><v>40</v></cell><cell r="I7537"><v>2035.8</v></cell></row><row r="7537"><cell r="L7537" t="str"><v>BR01SAO</v></cell></row><row r="7537"><cell r="N7537" t="str"><v>NUNO FERREIRA CARGAS INTERNACION</v></cell><cell r="O7537" t="str"><v>1</v></cell><cell r="P7537" t="str"><v>BR01SAOZ01</v></cell></row><row r="7537"><cell r="S7537" t="str"><v>1.01.01.02.01</v></cell></row><row r="7538"><cell r="B7538"><v>11235102</v></cell></row><row r="7538"><cell r="D7538" t="str"><v>20180522</v></cell><cell r="E7538" t="str"><v>1701002557</v></cell><cell r="F7538" t="str"><v>SA</v></cell><cell r="G7538"><v>43242</v></cell><cell r="H7538" t="str"><v>40</v></cell><cell r="I7538"><v>1367.9</v></cell></row><row r="7538"><cell r="L7538" t="str"><v>BR01SAO</v></cell></row><row r="7538"><cell r="N7538" t="str"><v>NUNO FERREIRA CARGAS INTERNACION</v></cell><cell r="O7538" t="str"><v>1</v></cell><cell r="P7538" t="str"><v>BR01SAOZ01</v></cell></row><row r="7538"><cell r="S7538" t="str"><v>1.01.01.02.01</v></cell></row><row r="7539"><cell r="B7539"><v>11235102</v></cell></row><row r="7539"><cell r="D7539" t="str"><v>20180522</v></cell><cell r="E7539" t="str"><v>1701002557</v></cell><cell r="F7539" t="str"><v>SA</v></cell><cell r="G7539"><v>43242</v></cell><cell r="H7539" t="str"><v>40</v></cell><cell r="I7539"><v>3481</v></cell></row><row r="7539"><cell r="L7539" t="str"><v>BR01SAO</v></cell></row><row r="7539"><cell r="N7539" t="str"><v>AMAZON TRANSCARGO M</v></cell><cell r="O7539" t="str"><v>1</v></cell><cell r="P7539" t="str"><v>BR01SAOZ01</v></cell></row><row r="7539"><cell r="S7539" t="str"><v>1.01.01.02.01</v></cell></row><row r="7540"><cell r="B7540"><v>11235102</v></cell></row><row r="7540"><cell r="D7540" t="str"><v>20180522</v></cell><cell r="E7540" t="str"><v>1701002557</v></cell><cell r="F7540" t="str"><v>SA</v></cell><cell r="G7540"><v>43242</v></cell><cell r="H7540" t="str"><v>40</v></cell><cell r="I7540"><v>1297.68</v></cell></row><row r="7540"><cell r="L7540" t="str"><v>BR01SAO</v></cell></row><row r="7540"><cell r="N7540" t="str"><v>LOGIN LOGISTICA & ADUANA LTDA</v></cell><cell r="O7540" t="str"><v>1</v></cell><cell r="P7540" t="str"><v>BR01SAOZ01</v></cell></row><row r="7540"><cell r="S7540" t="str"><v>1.01.01.02.01</v></cell></row><row r="7541"><cell r="B7541"><v>11235102</v></cell></row><row r="7541"><cell r="D7541" t="str"><v>20180522</v></cell><cell r="E7541" t="str"><v>1701002557</v></cell><cell r="F7541" t="str"><v>SA</v></cell><cell r="G7541"><v>43242</v></cell><cell r="H7541" t="str"><v>40</v></cell><cell r="I7541"><v>1255</v></cell></row><row r="7541"><cell r="L7541" t="str"><v>BR01SAO</v></cell></row><row r="7541"><cell r="N7541" t="str"><v>DESMAR C. L. I. LTDA</v></cell><cell r="O7541" t="str"><v>1</v></cell><cell r="P7541" t="str"><v>BR01SAOZ01</v></cell></row><row r="7541"><cell r="S7541" t="str"><v>1.01.01.02.01</v></cell></row><row r="7542"><cell r="B7542"><v>11235102</v></cell></row><row r="7542"><cell r="D7542" t="str"><v>20180522</v></cell><cell r="E7542" t="str"><v>1701002557</v></cell><cell r="F7542" t="str"><v>SA</v></cell><cell r="G7542"><v>43242</v></cell><cell r="H7542" t="str"><v>40</v></cell><cell r="I7542"><v>29296.8</v></cell></row><row r="7542"><cell r="L7542" t="str"><v>BR01SAO</v></cell></row><row r="7542"><cell r="N7542" t="str"><v>L&A D. ADUANEIROS</v></cell><cell r="O7542" t="str"><v>1</v></cell><cell r="P7542" t="str"><v>BR01SAOZ01</v></cell></row><row r="7542"><cell r="S7542" t="str"><v>1.01.01.02.01</v></cell></row><row r="7543"><cell r="B7543"><v>11235102</v></cell></row><row r="7543"><cell r="D7543" t="str"><v>20180522</v></cell><cell r="E7543" t="str"><v>1701002557</v></cell><cell r="F7543" t="str"><v>SA</v></cell><cell r="G7543"><v>43242</v></cell><cell r="H7543" t="str"><v>40</v></cell><cell r="I7543"><v>2094</v></cell></row><row r="7543"><cell r="L7543" t="str"><v>BR01SAO</v></cell></row><row r="7543"><cell r="N7543" t="str"><v>FLASH C. E. E. ME</v></cell><cell r="O7543" t="str"><v>1</v></cell><cell r="P7543" t="str"><v>BR01SAOZ01</v></cell></row><row r="7543"><cell r="S7543" t="str"><v>1.01.01.02.01</v></cell></row><row r="7544"><cell r="B7544"><v>11235102</v></cell></row><row r="7544"><cell r="D7544" t="str"><v>20180522</v></cell><cell r="E7544" t="str"><v>1701002557</v></cell><cell r="F7544" t="str"><v>SA</v></cell><cell r="G7544"><v>43242</v></cell><cell r="H7544" t="str"><v>40</v></cell><cell r="I7544"><v>700</v></cell></row><row r="7544"><cell r="L7544" t="str"><v>BR01SAO</v></cell></row><row r="7544"><cell r="N7544" t="str"><v>NUNO FERREIRA CARGAS INTERNACION</v></cell><cell r="O7544" t="str"><v>1</v></cell><cell r="P7544" t="str"><v>BR01SAOZ01</v></cell></row><row r="7544"><cell r="S7544" t="str"><v>1.01.01.02.01</v></cell></row><row r="7545"><cell r="B7545"><v>11235102</v></cell></row><row r="7545"><cell r="D7545" t="str"><v>20180522</v></cell><cell r="E7545" t="str"><v>1701002557</v></cell><cell r="F7545" t="str"><v>SA</v></cell><cell r="G7545"><v>43242</v></cell><cell r="H7545" t="str"><v>40</v></cell><cell r="I7545"><v>1369</v></cell></row><row r="7545"><cell r="L7545" t="str"><v>BR01SAO</v></cell></row><row r="7545"><cell r="N7545" t="str"><v>SUZAN BRASIL LOGISTICA LTDA EPP</v></cell><cell r="O7545" t="str"><v>1</v></cell><cell r="P7545" t="str"><v>BR01SAOZ01</v></cell></row><row r="7545"><cell r="S7545" t="str"><v>1.01.01.02.01</v></cell></row><row r="7546"><cell r="B7546"><v>11235102</v></cell></row><row r="7546"><cell r="D7546" t="str"><v>20180522</v></cell><cell r="E7546" t="str"><v>1701002557</v></cell><cell r="F7546" t="str"><v>SA</v></cell><cell r="G7546"><v>43242</v></cell><cell r="H7546" t="str"><v>40</v></cell><cell r="I7546"><v>2820</v></cell></row><row r="7546"><cell r="L7546" t="str"><v>BR01SAO</v></cell></row><row r="7546"><cell r="N7546" t="str"><v>COCAMAR COOPERATIVA</v></cell><cell r="O7546" t="str"><v>1</v></cell><cell r="P7546" t="str"><v>BR01SAOZ01</v></cell></row><row r="7546"><cell r="S7546" t="str"><v>1.01.01.02.01</v></cell></row><row r="7547"><cell r="B7547"><v>11235102</v></cell></row><row r="7547"><cell r="D7547" t="str"><v>20180522</v></cell><cell r="E7547" t="str"><v>1701002557</v></cell><cell r="F7547" t="str"><v>SA</v></cell><cell r="G7547"><v>43242</v></cell><cell r="H7547" t="str"><v>40</v></cell><cell r="I7547"><v>45797.58</v></cell></row><row r="7547"><cell r="L7547" t="str"><v>BR01SAO</v></cell></row><row r="7547"><cell r="N7547" t="str"><v>G L A TRANSPORTES INTERNACIONAIS</v></cell><cell r="O7547" t="str"><v>1</v></cell><cell r="P7547" t="str"><v>BR01SAOZ01</v></cell></row><row r="7547"><cell r="S7547" t="str"><v>1.01.01.02.01</v></cell></row><row r="7548"><cell r="B7548"><v>11235102</v></cell></row><row r="7548"><cell r="D7548" t="str"><v>20180522</v></cell><cell r="E7548" t="str"><v>1701002557</v></cell><cell r="F7548" t="str"><v>SA</v></cell><cell r="G7548"><v>43242</v></cell><cell r="H7548" t="str"><v>40</v></cell><cell r="I7548"><v>56254.94</v></cell></row><row r="7548"><cell r="L7548" t="str"><v>BR01SAO</v></cell></row><row r="7548"><cell r="N7548" t="str"><v>G L A TRANSPORTES INTERNACIONAIS</v></cell><cell r="O7548" t="str"><v>1</v></cell><cell r="P7548" t="str"><v>BR01SAOZ01</v></cell></row><row r="7548"><cell r="S7548" t="str"><v>1.01.01.02.01</v></cell></row><row r="7549"><cell r="B7549"><v>11235102</v></cell></row><row r="7549"><cell r="D7549" t="str"><v>20180522</v></cell><cell r="E7549" t="str"><v>1701002557</v></cell><cell r="F7549" t="str"><v>SA</v></cell><cell r="G7549"><v>43242</v></cell><cell r="H7549" t="str"><v>40</v></cell><cell r="I7549"><v>47983.74</v></cell></row><row r="7549"><cell r="L7549" t="str"><v>BR01SAO</v></cell></row><row r="7549"><cell r="N7549" t="str"><v>G L A TRANSPORTES INTERNACIONAIS</v></cell><cell r="O7549" t="str"><v>1</v></cell><cell r="P7549" t="str"><v>BR01SAOZ01</v></cell></row><row r="7549"><cell r="S7549" t="str"><v>1.01.01.02.01</v></cell></row><row r="7550"><cell r="B7550"><v>11235102</v></cell></row><row r="7550"><cell r="D7550" t="str"><v>20180522</v></cell><cell r="E7550" t="str"><v>1701002557</v></cell><cell r="F7550" t="str"><v>SA</v></cell><cell r="G7550"><v>43242</v></cell><cell r="H7550" t="str"><v>40</v></cell><cell r="I7550"><v>7980</v></cell></row><row r="7550"><cell r="L7550" t="str"><v>BR01SAO</v></cell></row><row r="7550"><cell r="N7550" t="str"><v>INDAIA LOG I. LTDA</v></cell><cell r="O7550" t="str"><v>1</v></cell><cell r="P7550" t="str"><v>BR01SAOZ01</v></cell></row><row r="7550"><cell r="S7550" t="str"><v>1.01.01.02.01</v></cell></row><row r="7551"><cell r="B7551"><v>11235102</v></cell></row><row r="7551"><cell r="D7551" t="str"><v>20180522</v></cell><cell r="E7551" t="str"><v>1701002557</v></cell><cell r="F7551" t="str"><v>SA</v></cell><cell r="G7551"><v>43242</v></cell><cell r="H7551" t="str"><v>40</v></cell><cell r="I7551"><v>9848.4</v></cell></row><row r="7551"><cell r="L7551" t="str"><v>BR01SAO</v></cell></row><row r="7551"><cell r="N7551" t="str"><v>WILLOG AGENCY SERVICE & ASSESSOR</v></cell><cell r="O7551" t="str"><v>1</v></cell><cell r="P7551" t="str"><v>BR01SAOZ01</v></cell></row><row r="7551"><cell r="S7551" t="str"><v>1.01.01.02.01</v></cell></row><row r="7552"><cell r="B7552"><v>11235102</v></cell></row><row r="7552"><cell r="D7552" t="str"><v>20180522</v></cell><cell r="E7552" t="str"><v>1701002557</v></cell><cell r="F7552" t="str"><v>SA</v></cell><cell r="G7552"><v>43242</v></cell><cell r="H7552" t="str"><v>40</v></cell><cell r="I7552"><v>9620</v></cell></row><row r="7552"><cell r="L7552" t="str"><v>BR01SAO</v></cell></row><row r="7552"><cell r="N7552" t="str"><v>MIB C. I. EIRELI-EPP</v></cell><cell r="O7552" t="str"><v>1</v></cell><cell r="P7552" t="str"><v>BR01SAOZ01</v></cell></row><row r="7552"><cell r="S7552" t="str"><v>1.01.01.02.01</v></cell></row><row r="7553"><cell r="B7553"><v>11235102</v></cell></row><row r="7553"><cell r="D7553" t="str"><v>20180522</v></cell><cell r="E7553" t="str"><v>1701002557</v></cell><cell r="F7553" t="str"><v>SA</v></cell><cell r="G7553"><v>43242</v></cell><cell r="H7553" t="str"><v>40</v></cell><cell r="I7553"><v>1371.75</v></cell></row><row r="7553"><cell r="L7553" t="str"><v>BR01SAO</v></cell></row><row r="7553"><cell r="N7553" t="str"><v>BLESS L. I. EIRELI</v></cell><cell r="O7553" t="str"><v>1</v></cell><cell r="P7553" t="str"><v>BR01SAOZ01</v></cell></row><row r="7553"><cell r="S7553" t="str"><v>1.01.01.02.01</v></cell></row><row r="7554"><cell r="B7554"><v>11235102</v></cell></row><row r="7554"><cell r="D7554" t="str"><v>20180522</v></cell><cell r="E7554" t="str"><v>1701002557</v></cell><cell r="F7554" t="str"><v>SA</v></cell><cell r="G7554"><v>43242</v></cell><cell r="H7554" t="str"><v>40</v></cell><cell r="I7554"><v>2284</v></cell></row><row r="7554"><cell r="L7554" t="str"><v>BR01SAO</v></cell></row><row r="7554"><cell r="N7554" t="str"><v>FIORDE A. DESPACHOS</v></cell><cell r="O7554" t="str"><v>1</v></cell><cell r="P7554" t="str"><v>BR01SAOZ01</v></cell></row><row r="7554"><cell r="S7554" t="str"><v>1.01.01.02.01</v></cell></row><row r="7555"><cell r="B7555"><v>11235102</v></cell></row><row r="7555"><cell r="D7555" t="str"><v>20180522</v></cell><cell r="E7555" t="str"><v>1701002557</v></cell><cell r="F7555" t="str"><v>SA</v></cell><cell r="G7555"><v>43242</v></cell><cell r="H7555" t="str"><v>40</v></cell><cell r="I7555"><v>2202.27</v></cell></row><row r="7555"><cell r="L7555" t="str"><v>BR01SAO</v></cell></row><row r="7555"><cell r="N7555" t="str"><v>SS BR FREIGHT AG INT</v></cell><cell r="O7555" t="str"><v>1</v></cell><cell r="P7555" t="str"><v>BR01SAOZ01</v></cell></row><row r="7555"><cell r="S7555" t="str"><v>1.01.01.02.01</v></cell></row><row r="7556"><cell r="B7556"><v>11235102</v></cell></row><row r="7556"><cell r="D7556" t="str"><v>20180522</v></cell><cell r="E7556" t="str"><v>1701002557</v></cell><cell r="F7556" t="str"><v>SA</v></cell><cell r="G7556"><v>43242</v></cell><cell r="H7556" t="str"><v>40</v></cell><cell r="I7556"><v>1464</v></cell></row><row r="7556"><cell r="L7556" t="str"><v>BR01SAO</v></cell></row><row r="7556"><cell r="N7556" t="str"><v>FGL GLOBAL L. LTDA</v></cell><cell r="O7556" t="str"><v>1</v></cell><cell r="P7556" t="str"><v>BR01SAOZ01</v></cell></row><row r="7556"><cell r="S7556" t="str"><v>1.01.01.02.01</v></cell></row><row r="7557"><cell r="B7557"><v>11235102</v></cell></row><row r="7557"><cell r="D7557" t="str"><v>20180522</v></cell><cell r="E7557" t="str"><v>1701002557</v></cell><cell r="F7557" t="str"><v>SA</v></cell><cell r="G7557"><v>43242</v></cell><cell r="H7557" t="str"><v>40</v></cell><cell r="I7557"><v>2684</v></cell></row><row r="7557"><cell r="L7557" t="str"><v>BR01SAO</v></cell></row><row r="7557"><cell r="N7557" t="str"><v>SATEL DESPACHOS E SERVICOS A. T.</v></cell><cell r="O7557" t="str"><v>1</v></cell><cell r="P7557" t="str"><v>BR01SAOZ01</v></cell></row><row r="7557"><cell r="S7557" t="str"><v>1.01.01.02.01</v></cell></row><row r="7558"><cell r="B7558"><v>11235102</v></cell></row><row r="7558"><cell r="D7558" t="str"><v>20180522</v></cell><cell r="E7558" t="str"><v>1701002557</v></cell><cell r="F7558" t="str"><v>SA</v></cell><cell r="G7558"><v>43242</v></cell><cell r="H7558" t="str"><v>40</v></cell><cell r="I7558"><v>159436.96</v></cell></row><row r="7558"><cell r="L7558" t="str"><v>BR01SAO</v></cell></row><row r="7558"><cell r="N7558" t="str"><v>ASIA SHIPPING TRANSP INTERNACION</v></cell><cell r="O7558" t="str"><v>1</v></cell><cell r="P7558" t="str"><v>BR01SAOZ01</v></cell></row><row r="7558"><cell r="S7558" t="str"><v>1.01.01.02.01</v></cell></row><row r="7559"><cell r="B7559"><v>11235102</v></cell></row><row r="7559"><cell r="D7559" t="str"><v>20180522</v></cell><cell r="E7559" t="str"><v>1701002557</v></cell><cell r="F7559" t="str"><v>SA</v></cell><cell r="G7559"><v>43242</v></cell><cell r="H7559" t="str"><v>40</v></cell><cell r="I7559"><v>4665.25</v></cell></row><row r="7559"><cell r="L7559" t="str"><v>BR01SAO</v></cell></row><row r="7559"><cell r="N7559" t="str"><v>ASIA SHIPPING TRANSP INTERNACION</v></cell><cell r="O7559" t="str"><v>1</v></cell><cell r="P7559" t="str"><v>BR01SAOZ01</v></cell></row><row r="7559"><cell r="S7559" t="str"><v>1.01.01.02.01</v></cell></row><row r="7560"><cell r="B7560"><v>11235102</v></cell></row><row r="7560"><cell r="D7560" t="str"><v>20180522</v></cell><cell r="E7560" t="str"><v>1701002557</v></cell><cell r="F7560" t="str"><v>SA</v></cell><cell r="G7560"><v>43242</v></cell><cell r="H7560" t="str"><v>40</v></cell><cell r="I7560"><v>1160</v></cell></row><row r="7560"><cell r="L7560" t="str"><v>BR01SAO</v></cell></row><row r="7560"><cell r="N7560" t="str"><v>BRASILIENSE COMISSARIA DE DESPAC</v></cell><cell r="O7560" t="str"><v>1</v></cell><cell r="P7560" t="str"><v>BR01SAOZ01</v></cell></row><row r="7560"><cell r="S7560" t="str"><v>1.01.01.02.01</v></cell></row><row r="7561"><cell r="B7561"><v>11235102</v></cell></row><row r="7561"><cell r="D7561" t="str"><v>20180522</v></cell><cell r="E7561" t="str"><v>1701002557</v></cell><cell r="F7561" t="str"><v>SA</v></cell><cell r="G7561"><v>43242</v></cell><cell r="H7561" t="str"><v>40</v></cell><cell r="I7561"><v>1160</v></cell></row><row r="7561"><cell r="L7561" t="str"><v>BR01SAO</v></cell></row><row r="7561"><cell r="N7561" t="str"><v>BRASILIENSE COMISSARIA DE DESPAC</v></cell><cell r="O7561" t="str"><v>1</v></cell><cell r="P7561" t="str"><v>BR01SAOZ01</v></cell></row><row r="7561"><cell r="S7561" t="str"><v>1.01.01.02.01</v></cell></row><row r="7562"><cell r="B7562"><v>11235102</v></cell></row><row r="7562"><cell r="D7562" t="str"><v>20180522</v></cell><cell r="E7562" t="str"><v>1701002557</v></cell><cell r="F7562" t="str"><v>SA</v></cell><cell r="G7562"><v>43242</v></cell><cell r="H7562" t="str"><v>40</v></cell><cell r="I7562"><v>1160</v></cell></row><row r="7562"><cell r="L7562" t="str"><v>BR01SAO</v></cell></row><row r="7562"><cell r="N7562" t="str"><v>BRASILIENSE COMISSARIA DE DESPAC</v></cell><cell r="O7562" t="str"><v>1</v></cell><cell r="P7562" t="str"><v>BR01SAOZ01</v></cell></row><row r="7562"><cell r="S7562" t="str"><v>1.01.01.02.01</v></cell></row><row r="7563"><cell r="B7563"><v>11235102</v></cell></row><row r="7563"><cell r="D7563" t="str"><v>20180522</v></cell><cell r="E7563" t="str"><v>1701002557</v></cell><cell r="F7563" t="str"><v>SA</v></cell><cell r="G7563"><v>43242</v></cell><cell r="H7563" t="str"><v>40</v></cell><cell r="I7563"><v>1160</v></cell></row><row r="7563"><cell r="L7563" t="str"><v>BR01SAO</v></cell></row><row r="7563"><cell r="N7563" t="str"><v>BRASILIENSE COMISSARIA DE DESPAC</v></cell><cell r="O7563" t="str"><v>1</v></cell><cell r="P7563" t="str"><v>BR01SAOZ01</v></cell></row><row r="7563"><cell r="S7563" t="str"><v>1.01.01.02.01</v></cell></row><row r="7564"><cell r="B7564"><v>11235102</v></cell></row><row r="7564"><cell r="D7564" t="str"><v>20180522</v></cell><cell r="E7564" t="str"><v>1701002557</v></cell><cell r="F7564" t="str"><v>SA</v></cell><cell r="G7564"><v>43242</v></cell><cell r="H7564" t="str"><v>40</v></cell><cell r="I7564"><v>1160</v></cell></row><row r="7564"><cell r="L7564" t="str"><v>BR01SAO</v></cell></row><row r="7564"><cell r="N7564" t="str"><v>BRASILIENSE COMISSARIA DE DESPAC</v></cell><cell r="O7564" t="str"><v>1</v></cell><cell r="P7564" t="str"><v>BR01SAOZ01</v></cell></row><row r="7564"><cell r="S7564" t="str"><v>1.01.01.02.01</v></cell></row><row r="7565"><cell r="B7565"><v>11235102</v></cell></row><row r="7565"><cell r="D7565" t="str"><v>20180522</v></cell><cell r="E7565" t="str"><v>1701002557</v></cell><cell r="F7565" t="str"><v>SA</v></cell><cell r="G7565"><v>43242</v></cell><cell r="H7565" t="str"><v>40</v></cell><cell r="I7565"><v>1160</v></cell></row><row r="7565"><cell r="L7565" t="str"><v>BR01SAO</v></cell></row><row r="7565"><cell r="N7565" t="str"><v>BRASILIENSE COMISSARIA DE DESPAC</v></cell><cell r="O7565" t="str"><v>1</v></cell><cell r="P7565" t="str"><v>BR01SAOZ01</v></cell></row><row r="7565"><cell r="S7565" t="str"><v>1.01.01.02.01</v></cell></row><row r="7566"><cell r="B7566"><v>11235102</v></cell></row><row r="7566"><cell r="D7566" t="str"><v>20180522</v></cell><cell r="E7566" t="str"><v>1701002557</v></cell><cell r="F7566" t="str"><v>SA</v></cell><cell r="G7566"><v>43242</v></cell><cell r="H7566" t="str"><v>40</v></cell><cell r="I7566"><v>1160</v></cell></row><row r="7566"><cell r="L7566" t="str"><v>BR01SAO</v></cell></row><row r="7566"><cell r="N7566" t="str"><v>BRASILIENSE COMISSARIA DE DESPAC</v></cell><cell r="O7566" t="str"><v>1</v></cell><cell r="P7566" t="str"><v>BR01SAOZ01</v></cell></row><row r="7566"><cell r="S7566" t="str"><v>1.01.01.02.01</v></cell></row><row r="7567"><cell r="B7567"><v>11235102</v></cell></row><row r="7567"><cell r="D7567" t="str"><v>20180522</v></cell><cell r="E7567" t="str"><v>1701002557</v></cell><cell r="F7567" t="str"><v>SA</v></cell><cell r="G7567"><v>43242</v></cell><cell r="H7567" t="str"><v>40</v></cell><cell r="I7567"><v>1160</v></cell></row><row r="7567"><cell r="L7567" t="str"><v>BR01SAO</v></cell></row><row r="7567"><cell r="N7567" t="str"><v>BRASILIENSE COMISSARIA DE DESPAC</v></cell><cell r="O7567" t="str"><v>1</v></cell><cell r="P7567" t="str"><v>BR01SAOZ01</v></cell></row><row r="7567"><cell r="S7567" t="str"><v>1.01.01.02.01</v></cell></row><row r="7568"><cell r="B7568"><v>11235102</v></cell></row><row r="7568"><cell r="D7568" t="str"><v>20180522</v></cell><cell r="E7568" t="str"><v>1701002557</v></cell><cell r="F7568" t="str"><v>SA</v></cell><cell r="G7568"><v>43242</v></cell><cell r="H7568" t="str"><v>40</v></cell><cell r="I7568"><v>1160</v></cell></row><row r="7568"><cell r="L7568" t="str"><v>BR01SAO</v></cell></row><row r="7568"><cell r="N7568" t="str"><v>BRASILIENSE COMISSARIA DE DESPAC</v></cell><cell r="O7568" t="str"><v>1</v></cell><cell r="P7568" t="str"><v>BR01SAOZ01</v></cell></row><row r="7568"><cell r="S7568" t="str"><v>1.01.01.02.01</v></cell></row><row r="7569"><cell r="B7569"><v>11235102</v></cell></row><row r="7569"><cell r="D7569" t="str"><v>20180522</v></cell><cell r="E7569" t="str"><v>1701002557</v></cell><cell r="F7569" t="str"><v>SA</v></cell><cell r="G7569"><v>43242</v></cell><cell r="H7569" t="str"><v>40</v></cell><cell r="I7569"><v>1160</v></cell></row><row r="7569"><cell r="L7569" t="str"><v>BR01SAO</v></cell></row><row r="7569"><cell r="N7569" t="str"><v>BRASILIENSE COMISSARIA DE DESPAC</v></cell><cell r="O7569" t="str"><v>1</v></cell><cell r="P7569" t="str"><v>BR01SAOZ01</v></cell></row><row r="7569"><cell r="S7569" t="str"><v>1.01.01.02.01</v></cell></row><row r="7570"><cell r="B7570"><v>11235102</v></cell></row><row r="7570"><cell r="D7570" t="str"><v>20180522</v></cell><cell r="E7570" t="str"><v>1701002557</v></cell><cell r="F7570" t="str"><v>SA</v></cell><cell r="G7570"><v>43242</v></cell><cell r="H7570" t="str"><v>40</v></cell><cell r="I7570"><v>1160</v></cell></row><row r="7570"><cell r="L7570" t="str"><v>BR01SAO</v></cell></row><row r="7570"><cell r="N7570" t="str"><v>BRASILIENSE COMISSARIA DE DESPAC</v></cell><cell r="O7570" t="str"><v>1</v></cell><cell r="P7570" t="str"><v>BR01SAOZ01</v></cell></row><row r="7570"><cell r="S7570" t="str"><v>1.01.01.02.01</v></cell></row><row r="7571"><cell r="B7571"><v>11235102</v></cell></row><row r="7571"><cell r="D7571" t="str"><v>20180522</v></cell><cell r="E7571" t="str"><v>1701002557</v></cell><cell r="F7571" t="str"><v>SA</v></cell><cell r="G7571"><v>43242</v></cell><cell r="H7571" t="str"><v>40</v></cell><cell r="I7571"><v>1160</v></cell></row><row r="7571"><cell r="L7571" t="str"><v>BR01SAO</v></cell></row><row r="7571"><cell r="N7571" t="str"><v>BRASILIENSE COMISSARIA DE DESPAC</v></cell><cell r="O7571" t="str"><v>1</v></cell><cell r="P7571" t="str"><v>BR01SAOZ01</v></cell></row><row r="7571"><cell r="S7571" t="str"><v>1.01.01.02.01</v></cell></row><row r="7572"><cell r="B7572"><v>11235102</v></cell></row><row r="7572"><cell r="D7572" t="str"><v>20180522</v></cell><cell r="E7572" t="str"><v>1701002557</v></cell><cell r="F7572" t="str"><v>SA</v></cell><cell r="G7572"><v>43242</v></cell><cell r="H7572" t="str"><v>40</v></cell><cell r="I7572"><v>1160</v></cell></row><row r="7572"><cell r="L7572" t="str"><v>BR01SAO</v></cell></row><row r="7572"><cell r="N7572" t="str"><v>BRASILIENSE COMISSARIA DE DESPAC</v></cell><cell r="O7572" t="str"><v>1</v></cell><cell r="P7572" t="str"><v>BR01SAOZ01</v></cell></row><row r="7572"><cell r="S7572" t="str"><v>1.01.01.02.01</v></cell></row><row r="7573"><cell r="B7573"><v>11235102</v></cell></row><row r="7573"><cell r="D7573" t="str"><v>20180522</v></cell><cell r="E7573" t="str"><v>1701002557</v></cell><cell r="F7573" t="str"><v>SA</v></cell><cell r="G7573"><v>43242</v></cell><cell r="H7573" t="str"><v>40</v></cell><cell r="I7573"><v>1160</v></cell></row><row r="7573"><cell r="L7573" t="str"><v>BR01SAO</v></cell></row><row r="7573"><cell r="N7573" t="str"><v>BRASILIENSE COMISSARIA DE DESPAC</v></cell><cell r="O7573" t="str"><v>1</v></cell><cell r="P7573" t="str"><v>BR01SAOZ01</v></cell></row><row r="7573"><cell r="S7573" t="str"><v>1.01.01.02.01</v></cell></row><row r="7574"><cell r="B7574"><v>11235102</v></cell></row><row r="7574"><cell r="D7574" t="str"><v>20180522</v></cell><cell r="E7574" t="str"><v>1701002557</v></cell><cell r="F7574" t="str"><v>SA</v></cell><cell r="G7574"><v>43242</v></cell><cell r="H7574" t="str"><v>40</v></cell><cell r="I7574"><v>1160</v></cell></row><row r="7574"><cell r="L7574" t="str"><v>BR01SAO</v></cell></row><row r="7574"><cell r="N7574" t="str"><v>BRASILIENSE COMISSARIA DE DESPAC</v></cell><cell r="O7574" t="str"><v>1</v></cell><cell r="P7574" t="str"><v>BR01SAOZ01</v></cell></row><row r="7574"><cell r="S7574" t="str"><v>1.01.01.02.01</v></cell></row><row r="7575"><cell r="B7575"><v>11235102</v></cell></row><row r="7575"><cell r="D7575" t="str"><v>20180522</v></cell><cell r="E7575" t="str"><v>1701002557</v></cell><cell r="F7575" t="str"><v>SA</v></cell><cell r="G7575"><v>43242</v></cell><cell r="H7575" t="str"><v>40</v></cell><cell r="I7575"><v>1510</v></cell></row><row r="7575"><cell r="L7575" t="str"><v>BR01SAO</v></cell></row><row r="7575"><cell r="N7575" t="str"><v>BRASILIENSE COMISSARIA DE DESPAC</v></cell><cell r="O7575" t="str"><v>1</v></cell><cell r="P7575" t="str"><v>BR01SAOZ01</v></cell></row><row r="7575"><cell r="S7575" t="str"><v>1.01.01.02.01</v></cell></row><row r="7576"><cell r="B7576"><v>11235102</v></cell></row><row r="7576"><cell r="D7576" t="str"><v>20180522</v></cell><cell r="E7576" t="str"><v>1701002557</v></cell><cell r="F7576" t="str"><v>SA</v></cell><cell r="G7576"><v>43242</v></cell><cell r="H7576" t="str"><v>40</v></cell><cell r="I7576"><v>1510</v></cell></row><row r="7576"><cell r="L7576" t="str"><v>BR01SAO</v></cell></row><row r="7576"><cell r="N7576" t="str"><v>BRASILIENSE COMISSARIA DE DESPAC</v></cell><cell r="O7576" t="str"><v>1</v></cell><cell r="P7576" t="str"><v>BR01SAOZ01</v></cell></row><row r="7576"><cell r="S7576" t="str"><v>1.01.01.02.01</v></cell></row><row r="7577"><cell r="B7577"><v>11235102</v></cell></row><row r="7577"><cell r="D7577" t="str"><v>20180522</v></cell><cell r="E7577" t="str"><v>1701002557</v></cell><cell r="F7577" t="str"><v>SA</v></cell><cell r="G7577"><v>43242</v></cell><cell r="H7577" t="str"><v>40</v></cell><cell r="I7577"><v>1510</v></cell></row><row r="7577"><cell r="L7577" t="str"><v>BR01SAO</v></cell></row><row r="7577"><cell r="N7577" t="str"><v>BRASILIENSE COMISSARIA DE DESPAC</v></cell><cell r="O7577" t="str"><v>1</v></cell><cell r="P7577" t="str"><v>BR01SAOZ01</v></cell></row><row r="7577"><cell r="S7577" t="str"><v>1.01.01.02.01</v></cell></row><row r="7578"><cell r="B7578"><v>11235102</v></cell></row><row r="7578"><cell r="D7578" t="str"><v>20180522</v></cell><cell r="E7578" t="str"><v>1701002557</v></cell><cell r="F7578" t="str"><v>SA</v></cell><cell r="G7578"><v>43242</v></cell><cell r="H7578" t="str"><v>40</v></cell><cell r="I7578"><v>1510</v></cell></row><row r="7578"><cell r="L7578" t="str"><v>BR01SAO</v></cell></row><row r="7578"><cell r="N7578" t="str"><v>BRASILIENSE COMISSARIA DE DESPAC</v></cell><cell r="O7578" t="str"><v>1</v></cell><cell r="P7578" t="str"><v>BR01SAOZ01</v></cell></row><row r="7578"><cell r="S7578" t="str"><v>1.01.01.02.01</v></cell></row><row r="7579"><cell r="B7579"><v>11235102</v></cell></row><row r="7579"><cell r="D7579" t="str"><v>20180522</v></cell><cell r="E7579" t="str"><v>1701002557</v></cell><cell r="F7579" t="str"><v>SA</v></cell><cell r="G7579"><v>43242</v></cell><cell r="H7579" t="str"><v>40</v></cell><cell r="I7579"><v>1510</v></cell></row><row r="7579"><cell r="L7579" t="str"><v>BR01SAO</v></cell></row><row r="7579"><cell r="N7579" t="str"><v>BRASILIENSE COMISSARIA DE DESPAC</v></cell><cell r="O7579" t="str"><v>1</v></cell><cell r="P7579" t="str"><v>BR01SAOZ01</v></cell></row><row r="7579"><cell r="S7579" t="str"><v>1.01.01.02.01</v></cell></row><row r="7580"><cell r="B7580"><v>11235102</v></cell></row><row r="7580"><cell r="D7580" t="str"><v>20180522</v></cell><cell r="E7580" t="str"><v>1701002557</v></cell><cell r="F7580" t="str"><v>SA</v></cell><cell r="G7580"><v>43242</v></cell><cell r="H7580" t="str"><v>40</v></cell><cell r="I7580"><v>1510</v></cell></row><row r="7580"><cell r="L7580" t="str"><v>BR01SAO</v></cell></row><row r="7580"><cell r="N7580" t="str"><v>BRASILIENSE COMISSARIA DE DESPAC</v></cell><cell r="O7580" t="str"><v>1</v></cell><cell r="P7580" t="str"><v>BR01SAOZ01</v></cell></row><row r="7580"><cell r="S7580" t="str"><v>1.01.01.02.01</v></cell></row><row r="7581"><cell r="B7581"><v>11235102</v></cell></row><row r="7581"><cell r="D7581" t="str"><v>20180522</v></cell><cell r="E7581" t="str"><v>1701002557</v></cell><cell r="F7581" t="str"><v>SA</v></cell><cell r="G7581"><v>43242</v></cell><cell r="H7581" t="str"><v>40</v></cell><cell r="I7581"><v>1510</v></cell></row><row r="7581"><cell r="L7581" t="str"><v>BR01SAO</v></cell></row><row r="7581"><cell r="N7581" t="str"><v>BRASILIENSE COMISSARIA DE DESPAC</v></cell><cell r="O7581" t="str"><v>1</v></cell><cell r="P7581" t="str"><v>BR01SAOZ01</v></cell></row><row r="7581"><cell r="S7581" t="str"><v>1.01.01.02.01</v></cell></row><row r="7582"><cell r="B7582"><v>11235102</v></cell></row><row r="7582"><cell r="D7582" t="str"><v>20180522</v></cell><cell r="E7582" t="str"><v>1701002557</v></cell><cell r="F7582" t="str"><v>SA</v></cell><cell r="G7582"><v>43242</v></cell><cell r="H7582" t="str"><v>40</v></cell><cell r="I7582"><v>1510</v></cell></row><row r="7582"><cell r="L7582" t="str"><v>BR01SAO</v></cell></row><row r="7582"><cell r="N7582" t="str"><v>BRASILIENSE COMISSARIA DE DESPAC</v></cell><cell r="O7582" t="str"><v>1</v></cell><cell r="P7582" t="str"><v>BR01SAOZ01</v></cell></row><row r="7582"><cell r="S7582" t="str"><v>1.01.01.02.01</v></cell></row><row r="7583"><cell r="B7583"><v>11235102</v></cell></row><row r="7583"><cell r="D7583" t="str"><v>20180522</v></cell><cell r="E7583" t="str"><v>1701002557</v></cell><cell r="F7583" t="str"><v>SA</v></cell><cell r="G7583"><v>43242</v></cell><cell r="H7583" t="str"><v>40</v></cell><cell r="I7583"><v>1510</v></cell></row><row r="7583"><cell r="L7583" t="str"><v>BR01SAO</v></cell></row><row r="7583"><cell r="N7583" t="str"><v>BRASILIENSE COMISSARIA DE DESPAC</v></cell><cell r="O7583" t="str"><v>1</v></cell><cell r="P7583" t="str"><v>BR01SAOZ01</v></cell></row><row r="7583"><cell r="S7583" t="str"><v>1.01.01.02.01</v></cell></row><row r="7584"><cell r="B7584"><v>11235102</v></cell></row><row r="7584"><cell r="D7584" t="str"><v>20180522</v></cell><cell r="E7584" t="str"><v>1701002557</v></cell><cell r="F7584" t="str"><v>SA</v></cell><cell r="G7584"><v>43242</v></cell><cell r="H7584" t="str"><v>40</v></cell><cell r="I7584"><v>1510</v></cell></row><row r="7584"><cell r="L7584" t="str"><v>BR01SAO</v></cell></row><row r="7584"><cell r="N7584" t="str"><v>BRASILIENSE COMISSARIA DE DESPAC</v></cell><cell r="O7584" t="str"><v>1</v></cell><cell r="P7584" t="str"><v>BR01SAOZ01</v></cell></row><row r="7584"><cell r="S7584" t="str"><v>1.01.01.02.01</v></cell></row><row r="7585"><cell r="B7585"><v>11235102</v></cell></row><row r="7585"><cell r="D7585" t="str"><v>20180522</v></cell><cell r="E7585" t="str"><v>1701002557</v></cell><cell r="F7585" t="str"><v>SA</v></cell><cell r="G7585"><v>43242</v></cell><cell r="H7585" t="str"><v>40</v></cell><cell r="I7585"><v>1510</v></cell></row><row r="7585"><cell r="L7585" t="str"><v>BR01SAO</v></cell></row><row r="7585"><cell r="N7585" t="str"><v>BRASILIENSE COMISSARIA DE DESPAC</v></cell><cell r="O7585" t="str"><v>1</v></cell><cell r="P7585" t="str"><v>BR01SAOZ01</v></cell></row><row r="7585"><cell r="S7585" t="str"><v>1.01.01.02.01</v></cell></row><row r="7586"><cell r="B7586"><v>11235102</v></cell></row><row r="7586"><cell r="D7586" t="str"><v>20180522</v></cell><cell r="E7586" t="str"><v>1701002557</v></cell><cell r="F7586" t="str"><v>SA</v></cell><cell r="G7586"><v>43242</v></cell><cell r="H7586" t="str"><v>40</v></cell><cell r="I7586"><v>1510</v></cell></row><row r="7586"><cell r="L7586" t="str"><v>BR01SAO</v></cell></row><row r="7586"><cell r="N7586" t="str"><v>BRASILIENSE COMISSARIA DE DESPAC</v></cell><cell r="O7586" t="str"><v>1</v></cell><cell r="P7586" t="str"><v>BR01SAOZ01</v></cell></row><row r="7586"><cell r="S7586" t="str"><v>1.01.01.02.01</v></cell></row><row r="7587"><cell r="B7587"><v>11235102</v></cell></row><row r="7587"><cell r="D7587" t="str"><v>20180522</v></cell><cell r="E7587" t="str"><v>1701002557</v></cell><cell r="F7587" t="str"><v>SA</v></cell><cell r="G7587"><v>43242</v></cell><cell r="H7587" t="str"><v>40</v></cell><cell r="I7587"><v>1510</v></cell></row><row r="7587"><cell r="L7587" t="str"><v>BR01SAO</v></cell></row><row r="7587"><cell r="N7587" t="str"><v>BRASILIENSE COMISSARIA DE DESPAC</v></cell><cell r="O7587" t="str"><v>1</v></cell><cell r="P7587" t="str"><v>BR01SAOZ01</v></cell></row><row r="7587"><cell r="S7587" t="str"><v>1.01.01.02.01</v></cell></row><row r="7588"><cell r="B7588"><v>11235102</v></cell></row><row r="7588"><cell r="D7588" t="str"><v>20180522</v></cell><cell r="E7588" t="str"><v>1701002557</v></cell><cell r="F7588" t="str"><v>SA</v></cell><cell r="G7588"><v>43242</v></cell><cell r="H7588" t="str"><v>40</v></cell><cell r="I7588"><v>1510</v></cell></row><row r="7588"><cell r="L7588" t="str"><v>BR01SAO</v></cell></row><row r="7588"><cell r="N7588" t="str"><v>BRASILIENSE COMISSARIA DE DESPAC</v></cell><cell r="O7588" t="str"><v>1</v></cell><cell r="P7588" t="str"><v>BR01SAOZ01</v></cell></row><row r="7588"><cell r="S7588" t="str"><v>1.01.01.02.01</v></cell></row><row r="7589"><cell r="B7589"><v>11235102</v></cell></row><row r="7589"><cell r="D7589" t="str"><v>20180522</v></cell><cell r="E7589" t="str"><v>1701002557</v></cell><cell r="F7589" t="str"><v>SA</v></cell><cell r="G7589"><v>43242</v></cell><cell r="H7589" t="str"><v>40</v></cell><cell r="I7589"><v>1510</v></cell></row><row r="7589"><cell r="L7589" t="str"><v>BR01SAO</v></cell></row><row r="7589"><cell r="N7589" t="str"><v>BRASILIENSE COMISSARIA DE DESPAC</v></cell><cell r="O7589" t="str"><v>1</v></cell><cell r="P7589" t="str"><v>BR01SAOZ01</v></cell></row><row r="7589"><cell r="S7589" t="str"><v>1.01.01.02.01</v></cell></row><row r="7590"><cell r="B7590"><v>11235102</v></cell></row><row r="7590"><cell r="D7590" t="str"><v>20180522</v></cell><cell r="E7590" t="str"><v>1701002557</v></cell><cell r="F7590" t="str"><v>SA</v></cell><cell r="G7590"><v>43242</v></cell><cell r="H7590" t="str"><v>40</v></cell><cell r="I7590"><v>1510</v></cell></row><row r="7590"><cell r="L7590" t="str"><v>BR01SAO</v></cell></row><row r="7590"><cell r="N7590" t="str"><v>BRASILIENSE COMISSARIA DE DESPAC</v></cell><cell r="O7590" t="str"><v>1</v></cell><cell r="P7590" t="str"><v>BR01SAOZ01</v></cell></row><row r="7590"><cell r="S7590" t="str"><v>1.01.01.02.01</v></cell></row><row r="7591"><cell r="B7591"><v>11235102</v></cell></row><row r="7591"><cell r="D7591" t="str"><v>20180522</v></cell><cell r="E7591" t="str"><v>1701002557</v></cell><cell r="F7591" t="str"><v>SA</v></cell><cell r="G7591"><v>43242</v></cell><cell r="H7591" t="str"><v>40</v></cell><cell r="I7591"><v>1510</v></cell></row><row r="7591"><cell r="L7591" t="str"><v>BR01SAO</v></cell></row><row r="7591"><cell r="N7591" t="str"><v>BRASILIENSE COMISSARIA DE DESPAC</v></cell><cell r="O7591" t="str"><v>1</v></cell><cell r="P7591" t="str"><v>BR01SAOZ01</v></cell></row><row r="7591"><cell r="S7591" t="str"><v>1.01.01.02.01</v></cell></row><row r="7592"><cell r="B7592"><v>11235102</v></cell></row><row r="7592"><cell r="D7592" t="str"><v>20180522</v></cell><cell r="E7592" t="str"><v>1701002557</v></cell><cell r="F7592" t="str"><v>SA</v></cell><cell r="G7592"><v>43242</v></cell><cell r="H7592" t="str"><v>40</v></cell><cell r="I7592"><v>1510</v></cell></row><row r="7592"><cell r="L7592" t="str"><v>BR01SAO</v></cell></row><row r="7592"><cell r="N7592" t="str"><v>BRASILIENSE COMISSARIA DE DESPAC</v></cell><cell r="O7592" t="str"><v>1</v></cell><cell r="P7592" t="str"><v>BR01SAOZ01</v></cell></row><row r="7592"><cell r="S7592" t="str"><v>1.01.01.02.01</v></cell></row><row r="7593"><cell r="B7593"><v>11235102</v></cell></row><row r="7593"><cell r="D7593" t="str"><v>20180522</v></cell><cell r="E7593" t="str"><v>1701002557</v></cell><cell r="F7593" t="str"><v>SA</v></cell><cell r="G7593"><v>43242</v></cell><cell r="H7593" t="str"><v>40</v></cell><cell r="I7593"><v>1510</v></cell></row><row r="7593"><cell r="L7593" t="str"><v>BR01SAO</v></cell></row><row r="7593"><cell r="N7593" t="str"><v>BRASILIENSE COMISSARIA DE DESPAC</v></cell><cell r="O7593" t="str"><v>1</v></cell><cell r="P7593" t="str"><v>BR01SAOZ01</v></cell></row><row r="7593"><cell r="S7593" t="str"><v>1.01.01.02.01</v></cell></row><row r="7594"><cell r="B7594"><v>11235102</v></cell></row><row r="7594"><cell r="D7594" t="str"><v>20180522</v></cell><cell r="E7594" t="str"><v>1701002557</v></cell><cell r="F7594" t="str"><v>SA</v></cell><cell r="G7594"><v>43242</v></cell><cell r="H7594" t="str"><v>40</v></cell><cell r="I7594"><v>2160</v></cell></row><row r="7594"><cell r="L7594" t="str"><v>BR01SAO</v></cell></row><row r="7594"><cell r="N7594" t="str"><v>GREENWICH AGENCIAMENTO DE CARGAS</v></cell><cell r="O7594" t="str"><v>1</v></cell><cell r="P7594" t="str"><v>BR01SAOZ01</v></cell></row><row r="7594"><cell r="S7594" t="str"><v>1.01.01.02.01</v></cell></row><row r="7595"><cell r="B7595"><v>11235102</v></cell></row><row r="7595"><cell r="D7595" t="str"><v>20180522</v></cell><cell r="E7595" t="str"><v>1701002557</v></cell><cell r="F7595" t="str"><v>SA</v></cell><cell r="G7595"><v>43242</v></cell><cell r="H7595" t="str"><v>40</v></cell><cell r="I7595"><v>1216.15</v></cell></row><row r="7595"><cell r="L7595" t="str"><v>BR01SAO</v></cell></row><row r="7595"><cell r="N7595" t="str"><v>SERVIMEX SP</v></cell><cell r="O7595" t="str"><v>1</v></cell><cell r="P7595" t="str"><v>BR01SAOZ01</v></cell></row><row r="7595"><cell r="S7595" t="str"><v>1.01.01.02.01</v></cell></row><row r="7596"><cell r="B7596"><v>11235102</v></cell></row><row r="7596"><cell r="D7596" t="str"><v>20180522</v></cell><cell r="E7596" t="str"><v>1701002557</v></cell><cell r="F7596" t="str"><v>SA</v></cell><cell r="G7596"><v>43242</v></cell><cell r="H7596" t="str"><v>40</v></cell><cell r="I7596"><v>502.85</v></cell></row><row r="7596"><cell r="L7596" t="str"><v>BR01SAO</v></cell></row><row r="7596"><cell r="N7596" t="str"><v>SERVIMEX SP</v></cell><cell r="O7596" t="str"><v>1</v></cell><cell r="P7596" t="str"><v>BR01SAOZ01</v></cell></row><row r="7596"><cell r="S7596" t="str"><v>1.01.01.02.01</v></cell></row><row r="7597"><cell r="B7597"><v>11235102</v></cell></row><row r="7597"><cell r="D7597" t="str"><v>20180522</v></cell><cell r="E7597" t="str"><v>1701002557</v></cell><cell r="F7597" t="str"><v>SA</v></cell><cell r="G7597"><v>43242</v></cell><cell r="H7597" t="str"><v>40</v></cell><cell r="I7597"><v>27211.51</v></cell></row><row r="7597"><cell r="L7597" t="str"><v>BR01SAO</v></cell></row><row r="7597"><cell r="N7597" t="str"><v>ASIA SHIPPING TRANSP INTERNACION</v></cell><cell r="O7597" t="str"><v>1</v></cell><cell r="P7597" t="str"><v>BR01SAOZ01</v></cell></row><row r="7597"><cell r="S7597" t="str"><v>1.01.01.02.01</v></cell></row><row r="7598"><cell r="B7598"><v>11235102</v></cell></row><row r="7598"><cell r="D7598" t="str"><v>20180522</v></cell><cell r="E7598" t="str"><v>1701002557</v></cell><cell r="F7598" t="str"><v>SA</v></cell><cell r="G7598"><v>43242</v></cell><cell r="H7598" t="str"><v>40</v></cell><cell r="I7598"><v>2430</v></cell></row><row r="7598"><cell r="L7598" t="str"><v>BR01SAO</v></cell></row><row r="7598"><cell r="N7598" t="str"><v>SANKYU LOGISTICS DESPACHOS A. LT</v></cell><cell r="O7598" t="str"><v>1</v></cell><cell r="P7598" t="str"><v>BR01SAOZ01</v></cell></row><row r="7598"><cell r="S7598" t="str"><v>1.01.01.02.01</v></cell></row><row r="7599"><cell r="B7599"><v>11235102</v></cell></row><row r="7599"><cell r="D7599" t="str"><v>20180522</v></cell><cell r="E7599" t="str"><v>1701002557</v></cell><cell r="F7599" t="str"><v>SA</v></cell><cell r="G7599"><v>43242</v></cell><cell r="H7599" t="str"><v>40</v></cell><cell r="I7599"><v>733</v></cell></row><row r="7599"><cell r="L7599" t="str"><v>BR01SAO</v></cell></row><row r="7599"><cell r="N7599" t="str"><v>SANKYU LOGISTICS DESPACHOS A. LT</v></cell><cell r="O7599" t="str"><v>1</v></cell><cell r="P7599" t="str"><v>BR01SAOZ01</v></cell></row><row r="7599"><cell r="S7599" t="str"><v>1.01.01.02.01</v></cell></row><row r="7600"><cell r="B7600"><v>11235102</v></cell></row><row r="7600"><cell r="D7600" t="str"><v>20180522</v></cell><cell r="E7600" t="str"><v>1701002557</v></cell><cell r="F7600" t="str"><v>SA</v></cell><cell r="G7600"><v>43242</v></cell><cell r="H7600" t="str"><v>40</v></cell><cell r="I7600"><v>3993</v></cell></row><row r="7600"><cell r="L7600" t="str"><v>BR01SAO</v></cell></row><row r="7600"><cell r="N7600" t="str"><v>SANKYU LOGISTICS DESPACHOS A. LT</v></cell><cell r="O7600" t="str"><v>1</v></cell><cell r="P7600" t="str"><v>BR01SAOZ01</v></cell></row><row r="7600"><cell r="S7600" t="str"><v>1.01.01.02.01</v></cell></row><row r="7601"><cell r="B7601"><v>11235102</v></cell></row><row r="7601"><cell r="D7601" t="str"><v>20180522</v></cell><cell r="E7601" t="str"><v>1701002557</v></cell><cell r="F7601" t="str"><v>SA</v></cell><cell r="G7601"><v>43242</v></cell><cell r="H7601" t="str"><v>40</v></cell><cell r="I7601"><v>1369</v></cell></row><row r="7601"><cell r="L7601" t="str"><v>BR01SAO</v></cell></row><row r="7601"><cell r="N7601" t="str"><v>SANKYU LOGISTICS DESPACHOS A. LT</v></cell><cell r="O7601" t="str"><v>1</v></cell><cell r="P7601" t="str"><v>BR01SAOZ01</v></cell></row><row r="7601"><cell r="S7601" t="str"><v>1.01.01.02.01</v></cell></row><row r="7602"><cell r="B7602"><v>11235102</v></cell></row><row r="7602"><cell r="D7602" t="str"><v>20180522</v></cell><cell r="E7602" t="str"><v>1701002557</v></cell><cell r="F7602" t="str"><v>SA</v></cell><cell r="G7602"><v>43242</v></cell><cell r="H7602" t="str"><v>40</v></cell><cell r="I7602"><v>13549</v></cell></row><row r="7602"><cell r="L7602" t="str"><v>BR01SAO</v></cell></row><row r="7602"><cell r="N7602" t="str"><v>CAROLINA INDUSTRIA LTDA</v></cell><cell r="O7602" t="str"><v>1</v></cell><cell r="P7602" t="str"><v>BR01SAOZ01</v></cell></row><row r="7602"><cell r="S7602" t="str"><v>1.01.01.02.01</v></cell></row><row r="7603"><cell r="B7603"><v>11235102</v></cell></row><row r="7603"><cell r="D7603" t="str"><v>20180522</v></cell><cell r="E7603" t="str"><v>1701002557</v></cell><cell r="F7603" t="str"><v>SA</v></cell><cell r="G7603"><v>43242</v></cell><cell r="H7603" t="str"><v>40</v></cell><cell r="I7603"><v>2730</v></cell></row><row r="7603"><cell r="L7603" t="str"><v>BR01SAO</v></cell></row><row r="7603"><cell r="N7603" t="str"><v>CAROLINA INDUSTRIA LTDA</v></cell><cell r="O7603" t="str"><v>1</v></cell><cell r="P7603" t="str"><v>BR01SAOZ01</v></cell></row><row r="7603"><cell r="S7603" t="str"><v>1.01.01.02.01</v></cell></row><row r="7604"><cell r="B7604"><v>11235102</v></cell></row><row r="7604"><cell r="D7604" t="str"><v>20180522</v></cell><cell r="E7604" t="str"><v>1701002557</v></cell><cell r="F7604" t="str"><v>SA</v></cell><cell r="G7604"><v>43242</v></cell><cell r="H7604" t="str"><v>40</v></cell><cell r="I7604"><v>111610</v></cell></row><row r="7604"><cell r="L7604" t="str"><v>BR01SAO</v></cell></row><row r="7604"><cell r="N7604" t="str"><v>FUJIFILM B. LTDA</v></cell><cell r="O7604" t="str"><v>1</v></cell><cell r="P7604" t="str"><v>BR01SAOZ01</v></cell></row><row r="7604"><cell r="S7604" t="str"><v>1.01.01.02.01</v></cell></row><row r="7605"><cell r="B7605"><v>11235102</v></cell></row><row r="7605"><cell r="D7605" t="str"><v>20180522</v></cell><cell r="E7605" t="str"><v>1701002557</v></cell><cell r="F7605" t="str"><v>SA</v></cell><cell r="G7605"><v>43242</v></cell><cell r="H7605" t="str"><v>40</v></cell><cell r="I7605"><v>2377</v></cell></row><row r="7605"><cell r="L7605" t="str"><v>BR01SAO</v></cell></row><row r="7605"><cell r="N7605" t="str"><v>SOLAR C. A. LTDA</v></cell><cell r="O7605" t="str"><v>1</v></cell><cell r="P7605" t="str"><v>BR01SAOZ01</v></cell></row><row r="7605"><cell r="S7605" t="str"><v>1.01.01.02.01</v></cell></row><row r="7606"><cell r="B7606"><v>11235102</v></cell></row><row r="7606"><cell r="D7606" t="str"><v>20180522</v></cell><cell r="E7606" t="str"><v>1701002557</v></cell><cell r="F7606" t="str"><v>SA</v></cell><cell r="G7606"><v>43242</v></cell><cell r="H7606" t="str"><v>40</v></cell><cell r="I7606"><v>7172</v></cell></row><row r="7606"><cell r="L7606" t="str"><v>BR01SAO</v></cell></row><row r="7606"><cell r="N7606" t="str"><v>O PRIMO L. E. -. ME</v></cell><cell r="O7606" t="str"><v>1</v></cell><cell r="P7606" t="str"><v>BR01SAOZ01</v></cell></row><row r="7606"><cell r="S7606" t="str"><v>1.01.01.02.01</v></cell></row><row r="7607"><cell r="B7607"><v>11235102</v></cell></row><row r="7607"><cell r="D7607" t="str"><v>20180522</v></cell><cell r="E7607" t="str"><v>1701002557</v></cell><cell r="F7607" t="str"><v>SA</v></cell><cell r="G7607"><v>43242</v></cell><cell r="H7607" t="str"><v>40</v></cell><cell r="I7607"><v>1410</v></cell></row><row r="7607"><cell r="L7607" t="str"><v>BR01SAO</v></cell></row><row r="7607"><cell r="N7607" t="str"><v>A.C.S. CAFE COMERCIO</v></cell><cell r="O7607" t="str"><v>1</v></cell><cell r="P7607" t="str"><v>BR01SAOZ01</v></cell></row><row r="7607"><cell r="S7607" t="str"><v>1.01.01.02.01</v></cell></row><row r="7608"><cell r="B7608"><v>11235102</v></cell></row><row r="7608"><cell r="D7608" t="str"><v>20180522</v></cell><cell r="E7608" t="str"><v>1701002557</v></cell><cell r="F7608" t="str"><v>SA</v></cell><cell r="G7608"><v>43242</v></cell><cell r="H7608" t="str"><v>40</v></cell><cell r="I7608"><v>1292.4</v></cell></row><row r="7608"><cell r="L7608" t="str"><v>BR01SAO</v></cell></row><row r="7608"><cell r="N7608" t="str"><v>PONTO SUL INTERNATIONAL BUSINESS</v></cell><cell r="O7608" t="str"><v>1</v></cell><cell r="P7608" t="str"><v>BR01SAOZ01</v></cell></row><row r="7608"><cell r="S7608" t="str"><v>1.01.01.02.01</v></cell></row><row r="7609"><cell r="B7609"><v>11235102</v></cell></row><row r="7609"><cell r="D7609" t="str"><v>20180522</v></cell><cell r="E7609" t="str"><v>1701002557</v></cell><cell r="F7609" t="str"><v>SA</v></cell><cell r="G7609"><v>43242</v></cell><cell r="H7609" t="str"><v>40</v></cell><cell r="I7609"><v>7290</v></cell></row><row r="7609"><cell r="L7609" t="str"><v>BR01SAO</v></cell></row><row r="7609"><cell r="N7609" t="str"><v>UNICAFE CIA DE COMERCIO EXTERIOR</v></cell><cell r="O7609" t="str"><v>1</v></cell><cell r="P7609" t="str"><v>BR01SAOZ01</v></cell></row><row r="7609"><cell r="S7609" t="str"><v>1.01.01.02.01</v></cell></row><row r="7610"><cell r="B7610"><v>11235102</v></cell></row><row r="7610"><cell r="D7610" t="str"><v>20180522</v></cell><cell r="E7610" t="str"><v>1701002557</v></cell><cell r="F7610" t="str"><v>SA</v></cell><cell r="G7610"><v>43242</v></cell><cell r="H7610" t="str"><v>40</v></cell><cell r="I7610"><v>1255</v></cell></row><row r="7610"><cell r="L7610" t="str"><v>BR01SAO</v></cell></row><row r="7610"><cell r="N7610" t="str"><v>GIANT TRANSP NACIONAIS E INTERNA</v></cell><cell r="O7610" t="str"><v>1</v></cell><cell r="P7610" t="str"><v>BR01SAOZ01</v></cell></row><row r="7610"><cell r="S7610" t="str"><v>1.01.01.02.01</v></cell></row><row r="7611"><cell r="B7611"><v>11235102</v></cell></row><row r="7611"><cell r="D7611" t="str"><v>20180522</v></cell><cell r="E7611" t="str"><v>1701002557</v></cell><cell r="F7611" t="str"><v>SA</v></cell><cell r="G7611"><v>43242</v></cell><cell r="H7611" t="str"><v>40</v></cell><cell r="I7611"><v>1273.4</v></cell></row><row r="7611"><cell r="L7611" t="str"><v>BR01SAO</v></cell></row><row r="7611"><cell r="N7611" t="str"><v>PONTO SUL INTERNATIONAL BUSINESS</v></cell><cell r="O7611" t="str"><v>1</v></cell><cell r="P7611" t="str"><v>BR01SAOZ01</v></cell></row><row r="7611"><cell r="S7611" t="str"><v>1.01.01.02.01</v></cell></row><row r="7612"><cell r="B7612"><v>11235102</v></cell></row><row r="7612"><cell r="D7612" t="str"><v>20180522</v></cell><cell r="E7612" t="str"><v>1701002557</v></cell><cell r="F7612" t="str"><v>SA</v></cell><cell r="G7612"><v>43242</v></cell><cell r="H7612" t="str"><v>40</v></cell><cell r="I7612"><v>5872.5</v></cell></row><row r="7612"><cell r="L7612" t="str"><v>BR01SAO</v></cell></row><row r="7612"><cell r="N7612" t="str"><v>SANKYU LOGISTICS DESPACHOS A. LT</v></cell><cell r="O7612" t="str"><v>1</v></cell><cell r="P7612" t="str"><v>BR01SAOZ01</v></cell></row><row r="7612"><cell r="S7612" t="str"><v>1.01.01.02.01</v></cell></row><row r="7613"><cell r="B7613"><v>11235102</v></cell></row><row r="7613"><cell r="D7613" t="str"><v>20180522</v></cell><cell r="E7613" t="str"><v>1701002557</v></cell><cell r="F7613" t="str"><v>SA</v></cell><cell r="G7613"><v>43242</v></cell><cell r="H7613" t="str"><v>40</v></cell><cell r="I7613"><v>1437</v></cell></row><row r="7613"><cell r="L7613" t="str"><v>BR01SAO</v></cell></row><row r="7613"><cell r="N7613" t="str"><v>CIA.IGUACU DE CAFE S</v></cell><cell r="O7613" t="str"><v>1</v></cell><cell r="P7613" t="str"><v>BR01SAOZ01</v></cell></row><row r="7613"><cell r="S7613" t="str"><v>1.01.01.02.01</v></cell></row><row r="7614"><cell r="B7614"><v>11235102</v></cell></row><row r="7614"><cell r="D7614" t="str"><v>20180522</v></cell><cell r="E7614" t="str"><v>1701002557</v></cell><cell r="F7614" t="str"><v>SA</v></cell><cell r="G7614"><v>43242</v></cell><cell r="H7614" t="str"><v>40</v></cell><cell r="I7614"><v>89339.73</v></cell></row><row r="7614"><cell r="L7614" t="str"><v>BR01SAO</v></cell></row><row r="7614"><cell r="N7614" t="str"><v>CRAFT MULTIMODAL LTDA</v></cell><cell r="O7614" t="str"><v>1</v></cell><cell r="P7614" t="str"><v>BR01SAOZ01</v></cell></row><row r="7614"><cell r="S7614" t="str"><v>1.01.01.02.01</v></cell></row><row r="7615"><cell r="B7615"><v>11235102</v></cell></row><row r="7615"><cell r="D7615" t="str"><v>20180522</v></cell><cell r="E7615" t="str"><v>1701002557</v></cell><cell r="F7615" t="str"><v>SA</v></cell><cell r="G7615"><v>43242</v></cell><cell r="H7615" t="str"><v>40</v></cell><cell r="I7615"><v>4608</v></cell></row><row r="7615"><cell r="L7615" t="str"><v>BR01SAO</v></cell></row><row r="7615"><cell r="N7615" t="str"><v>TRADELINK MADEIRAS LTDA</v></cell><cell r="O7615" t="str"><v>1</v></cell><cell r="P7615" t="str"><v>BR01SAOZ01</v></cell></row><row r="7615"><cell r="S7615" t="str"><v>1.01.01.02.01</v></cell></row><row r="7616"><cell r="B7616"><v>11235102</v></cell></row><row r="7616"><cell r="D7616" t="str"><v>20180522</v></cell><cell r="E7616" t="str"><v>1701002557</v></cell><cell r="F7616" t="str"><v>SA</v></cell><cell r="G7616"><v>43242</v></cell><cell r="H7616" t="str"><v>40</v></cell><cell r="I7616"><v>15684</v></cell></row><row r="7616"><cell r="L7616" t="str"><v>BR01SAO</v></cell></row><row r="7616"><cell r="N7616" t="str"><v>KPM A CARGAS LTDA</v></cell><cell r="O7616" t="str"><v>1</v></cell><cell r="P7616" t="str"><v>BR01SAOZ01</v></cell></row><row r="7616"><cell r="S7616" t="str"><v>1.01.01.02.01</v></cell></row><row r="7617"><cell r="B7617"><v>11235102</v></cell></row><row r="7617"><cell r="D7617" t="str"><v>20180522</v></cell><cell r="E7617" t="str"><v>1701002557</v></cell><cell r="F7617" t="str"><v>SA</v></cell><cell r="G7617"><v>43242</v></cell><cell r="H7617" t="str"><v>40</v></cell><cell r="I7617"><v>1116</v></cell></row><row r="7617"><cell r="L7617" t="str"><v>BR01SAO</v></cell></row><row r="7617"><cell r="N7617" t="str"><v>COMBRAS AD T. LTDA</v></cell><cell r="O7617" t="str"><v>1</v></cell><cell r="P7617" t="str"><v>BR01SAOZ01</v></cell></row><row r="7617"><cell r="S7617" t="str"><v>1.01.01.02.01</v></cell></row><row r="7618"><cell r="B7618"><v>11235102</v></cell></row><row r="7618"><cell r="D7618" t="str"><v>20180522</v></cell><cell r="E7618" t="str"><v>1701002557</v></cell><cell r="F7618" t="str"><v>SA</v></cell><cell r="G7618"><v>43242</v></cell><cell r="H7618" t="str"><v>40</v></cell><cell r="I7618"><v>19641.23</v></cell></row><row r="7618"><cell r="L7618" t="str"><v>BR01SAO</v></cell></row><row r="7618"><cell r="N7618" t="str"><v>TITO C. A. A. LTDA</v></cell><cell r="O7618" t="str"><v>1</v></cell><cell r="P7618" t="str"><v>BR01SAOZ01</v></cell></row><row r="7618"><cell r="S7618" t="str"><v>1.01.01.02.01</v></cell></row><row r="7619"><cell r="B7619"><v>11235102</v></cell></row><row r="7619"><cell r="D7619" t="str"><v>20180522</v></cell><cell r="E7619" t="str"><v>1701002557</v></cell><cell r="F7619" t="str"><v>SA</v></cell><cell r="G7619"><v>43242</v></cell><cell r="H7619" t="str"><v>40</v></cell><cell r="I7619"><v>9284</v></cell></row><row r="7619"><cell r="L7619" t="str"><v>BR01SAO</v></cell></row><row r="7619"><cell r="N7619" t="str"><v>TASK LOG TRANSP NAC</v></cell><cell r="O7619" t="str"><v>1</v></cell><cell r="P7619" t="str"><v>BR01SAOZ01</v></cell></row><row r="7619"><cell r="S7619" t="str"><v>1.01.01.02.01</v></cell></row><row r="7620"><cell r="B7620"><v>11235102</v></cell></row><row r="7620"><cell r="D7620" t="str"><v>20180522</v></cell><cell r="E7620" t="str"><v>1701002557</v></cell><cell r="F7620" t="str"><v>SA</v></cell><cell r="G7620"><v>43242</v></cell><cell r="H7620" t="str"><v>40</v></cell><cell r="I7620"><v>7050</v></cell></row><row r="7620"><cell r="L7620" t="str"><v>BR01SAO</v></cell></row><row r="7620"><cell r="N7620" t="str"><v>TITO C. A. A. LTDA</v></cell><cell r="O7620" t="str"><v>1</v></cell><cell r="P7620" t="str"><v>BR01SAOZ01</v></cell></row><row r="7620"><cell r="S7620" t="str"><v>1.01.01.02.01</v></cell></row><row r="7621"><cell r="B7621"><v>11235102</v></cell></row><row r="7621"><cell r="D7621" t="str"><v>20180522</v></cell><cell r="E7621" t="str"><v>1701002557</v></cell><cell r="F7621" t="str"><v>SA</v></cell><cell r="G7621"><v>43242</v></cell><cell r="H7621" t="str"><v>40</v></cell><cell r="I7621"><v>5772.4</v></cell></row><row r="7621"><cell r="L7621" t="str"><v>BR01SAO</v></cell></row><row r="7621"><cell r="N7621" t="str"><v>FAM C. B. L. INTERNA</v></cell><cell r="O7621" t="str"><v>1</v></cell><cell r="P7621" t="str"><v>BR01SAOZ01</v></cell></row><row r="7621"><cell r="S7621" t="str"><v>1.01.01.02.01</v></cell></row><row r="7622"><cell r="B7622"><v>11235102</v></cell></row><row r="7622"><cell r="D7622" t="str"><v>20180522</v></cell><cell r="E7622" t="str"><v>1701002557</v></cell><cell r="F7622" t="str"><v>SA</v></cell><cell r="G7622"><v>43242</v></cell><cell r="H7622" t="str"><v>40</v></cell><cell r="I7622"><v>2856.77</v></cell></row><row r="7622"><cell r="L7622" t="str"><v>BR01SAO</v></cell></row><row r="7622"><cell r="N7622" t="str"><v>TITO C. A. A. LTDA</v></cell><cell r="O7622" t="str"><v>1</v></cell><cell r="P7622" t="str"><v>BR01SAOZ01</v></cell></row><row r="7622"><cell r="S7622" t="str"><v>1.01.01.02.01</v></cell></row><row r="7623"><cell r="B7623"><v>11235102</v></cell></row><row r="7623"><cell r="D7623" t="str"><v>20180522</v></cell><cell r="E7623" t="str"><v>1701002557</v></cell><cell r="F7623" t="str"><v>SA</v></cell><cell r="G7623"><v>43242</v></cell><cell r="H7623" t="str"><v>40</v></cell><cell r="I7623"><v>2050.79</v></cell></row><row r="7623"><cell r="L7623" t="str"><v>BR01SAO</v></cell></row><row r="7623"><cell r="N7623" t="str"><v>JAS B. A. L. LTDA</v></cell><cell r="O7623" t="str"><v>1</v></cell><cell r="P7623" t="str"><v>BR01SAOZ01</v></cell></row><row r="7623"><cell r="S7623" t="str"><v>1.01.01.02.01</v></cell></row><row r="7624"><cell r="B7624"><v>11235102</v></cell></row><row r="7624"><cell r="D7624" t="str"><v>20180522</v></cell><cell r="E7624" t="str"><v>1701002557</v></cell><cell r="F7624" t="str"><v>SA</v></cell><cell r="G7624"><v>43242</v></cell><cell r="H7624" t="str"><v>40</v></cell><cell r="I7624"><v>1369</v></cell></row><row r="7624"><cell r="L7624" t="str"><v>BR01SAO</v></cell></row><row r="7624"><cell r="N7624" t="str"><v>FARMABASE S. A. LTDA</v></cell><cell r="O7624" t="str"><v>1</v></cell><cell r="P7624" t="str"><v>BR01SAOZ01</v></cell></row><row r="7624"><cell r="S7624" t="str"><v>1.01.01.02.01</v></cell></row><row r="7625"><cell r="B7625"><v>11235102</v></cell></row><row r="7625"><cell r="D7625" t="str"><v>20180522</v></cell><cell r="E7625" t="str"><v>1701002557</v></cell><cell r="F7625" t="str"><v>SA</v></cell><cell r="G7625"><v>43242</v></cell><cell r="H7625" t="str"><v>40</v></cell><cell r="I7625"><v>1000</v></cell></row><row r="7625"><cell r="L7625" t="str"><v>BR01SAO</v></cell></row><row r="7625"><cell r="N7625" t="str"><v>NEW DEAL ASSESSORIA EM COMERCIO</v></cell><cell r="O7625" t="str"><v>1</v></cell><cell r="P7625" t="str"><v>BR01SAOZ01</v></cell></row><row r="7625"><cell r="S7625" t="str"><v>1.01.01.02.01</v></cell></row><row r="7626"><cell r="B7626"><v>11235102</v></cell></row><row r="7626"><cell r="D7626" t="str"><v>20180522</v></cell><cell r="E7626" t="str"><v>1701002557</v></cell><cell r="F7626" t="str"><v>SA</v></cell><cell r="G7626"><v>43242</v></cell><cell r="H7626" t="str"><v>40</v></cell><cell r="I7626"><v>16127.64</v></cell></row><row r="7626"><cell r="L7626" t="str"><v>BR01SAO</v></cell></row><row r="7626"><cell r="N7626" t="str"><v>NEW DEAL ASSESSORIA EM COMERCIO</v></cell><cell r="O7626" t="str"><v>1</v></cell><cell r="P7626" t="str"><v>BR01SAOZ01</v></cell></row><row r="7626"><cell r="S7626" t="str"><v>1.01.01.02.01</v></cell></row><row r="7627"><cell r="B7627"><v>11235102</v></cell></row><row r="7627"><cell r="D7627" t="str"><v>20180522</v></cell><cell r="E7627" t="str"><v>1701002557</v></cell><cell r="F7627" t="str"><v>SA</v></cell><cell r="G7627"><v>43242</v></cell><cell r="H7627" t="str"><v>40</v></cell><cell r="I7627"><v>1255</v></cell></row><row r="7627"><cell r="L7627" t="str"><v>BR01SAO</v></cell></row><row r="7627"><cell r="N7627" t="str"><v>MASTER FREIGHT TRANSPORTES I. LT</v></cell><cell r="O7627" t="str"><v>1</v></cell><cell r="P7627" t="str"><v>BR01SAOZ01</v></cell></row><row r="7627"><cell r="S7627" t="str"><v>1.01.01.02.01</v></cell></row><row r="7628"><cell r="B7628"><v>11235102</v></cell></row><row r="7628"><cell r="D7628" t="str"><v>20180522</v></cell><cell r="E7628" t="str"><v>1701002557</v></cell><cell r="F7628" t="str"><v>SA</v></cell><cell r="G7628"><v>43242</v></cell><cell r="H7628" t="str"><v>40</v></cell><cell r="I7628"><v>9972.31</v></cell></row><row r="7628"><cell r="L7628" t="str"><v>BR01SAO</v></cell></row><row r="7628"><cell r="N7628" t="str"><v>AJINOMOTO BR IND COM</v></cell><cell r="O7628" t="str"><v>1</v></cell><cell r="P7628" t="str"><v>BR01SAOZ01</v></cell></row><row r="7628"><cell r="S7628" t="str"><v>1.01.01.02.01</v></cell></row><row r="7629"><cell r="B7629"><v>11235102</v></cell></row><row r="7629"><cell r="D7629" t="str"><v>20180522</v></cell><cell r="E7629" t="str"><v>1701002557</v></cell><cell r="F7629" t="str"><v>SA</v></cell><cell r="G7629"><v>43242</v></cell><cell r="H7629" t="str"><v>40</v></cell><cell r="I7629"><v>24208.25</v></cell></row><row r="7629"><cell r="L7629" t="str"><v>BR01SAO</v></cell></row><row r="7629"><cell r="N7629" t="str"><v>AJINOMOTO BR IND COM</v></cell><cell r="O7629" t="str"><v>1</v></cell><cell r="P7629" t="str"><v>BR01SAOZ01</v></cell></row><row r="7629"><cell r="S7629" t="str"><v>1.01.01.02.01</v></cell></row><row r="7630"><cell r="B7630"><v>11235102</v></cell></row><row r="7630"><cell r="D7630" t="str"><v>20180522</v></cell><cell r="E7630" t="str"><v>1701002557</v></cell><cell r="F7630" t="str"><v>SA</v></cell><cell r="G7630"><v>43242</v></cell><cell r="H7630" t="str"><v>40</v></cell><cell r="I7630"><v>19888.88</v></cell></row><row r="7630"><cell r="L7630" t="str"><v>BR01SAO</v></cell></row><row r="7630"><cell r="N7630" t="str"><v>SATEL DESPACHOS E SERVICOS A. T.</v></cell><cell r="O7630" t="str"><v>1</v></cell><cell r="P7630" t="str"><v>BR01SAOZ01</v></cell></row><row r="7630"><cell r="S7630" t="str"><v>1.01.01.02.01</v></cell></row><row r="7631"><cell r="B7631"><v>11235102</v></cell></row><row r="7631"><cell r="D7631" t="str"><v>20180522</v></cell><cell r="E7631" t="str"><v>1701002557</v></cell><cell r="F7631" t="str"><v>SA</v></cell><cell r="G7631"><v>43242</v></cell><cell r="H7631" t="str"><v>40</v></cell><cell r="I7631"><v>15054</v></cell></row><row r="7631"><cell r="L7631" t="str"><v>BR01SAO</v></cell></row><row r="7631"><cell r="N7631" t="str"><v>SATEL DESPACHOS E SERVICOS A. T.</v></cell><cell r="O7631" t="str"><v>1</v></cell><cell r="P7631" t="str"><v>BR01SAOZ01</v></cell></row><row r="7631"><cell r="S7631" t="str"><v>1.01.01.02.01</v></cell></row><row r="7632"><cell r="B7632"><v>11235102</v></cell></row><row r="7632"><cell r="D7632" t="str"><v>20180522</v></cell><cell r="E7632" t="str"><v>1701002557</v></cell><cell r="F7632" t="str"><v>SA</v></cell><cell r="G7632"><v>43242</v></cell><cell r="H7632" t="str"><v>40</v></cell><cell r="I7632"><v>11078.83</v></cell></row><row r="7632"><cell r="L7632" t="str"><v>BR01SAO</v></cell></row><row r="7632"><cell r="N7632" t="str"><v>SATEL DESPACHOS E SERVICOS A. T.</v></cell><cell r="O7632" t="str"><v>1</v></cell><cell r="P7632" t="str"><v>BR01SAOZ01</v></cell></row><row r="7632"><cell r="S7632" t="str"><v>1.01.01.02.01</v></cell></row><row r="7633"><cell r="B7633"><v>11235102</v></cell></row><row r="7633"><cell r="D7633" t="str"><v>20180522</v></cell><cell r="E7633" t="str"><v>1701002557</v></cell><cell r="F7633" t="str"><v>SA</v></cell><cell r="G7633"><v>43242</v></cell><cell r="H7633" t="str"><v>40</v></cell><cell r="I7633"><v>8677.71</v></cell></row><row r="7633"><cell r="L7633" t="str"><v>BR01SAO</v></cell></row><row r="7633"><cell r="N7633" t="str"><v>SATEL DESPACHOS E SERVICOS A. T.</v></cell><cell r="O7633" t="str"><v>1</v></cell><cell r="P7633" t="str"><v>BR01SAOZ01</v></cell></row><row r="7633"><cell r="S7633" t="str"><v>1.01.01.02.01</v></cell></row><row r="7634"><cell r="B7634"><v>11235102</v></cell></row><row r="7634"><cell r="D7634" t="str"><v>20180522</v></cell><cell r="E7634" t="str"><v>1701002557</v></cell><cell r="F7634" t="str"><v>SA</v></cell><cell r="G7634"><v>43242</v></cell><cell r="H7634" t="str"><v>40</v></cell><cell r="I7634"><v>11078.83</v></cell></row><row r="7634"><cell r="L7634" t="str"><v>BR01SAO</v></cell></row><row r="7634"><cell r="N7634" t="str"><v>SATEL DESPACHOS E SERVICOS A. T.</v></cell><cell r="O7634" t="str"><v>1</v></cell><cell r="P7634" t="str"><v>BR01SAOZ01</v></cell></row><row r="7634"><cell r="S7634" t="str"><v>1.01.01.02.01</v></cell></row><row r="7635"><cell r="B7635"><v>11235102</v></cell></row><row r="7635"><cell r="D7635" t="str"><v>20180522</v></cell><cell r="E7635" t="str"><v>1701002557</v></cell><cell r="F7635" t="str"><v>SA</v></cell><cell r="G7635"><v>43242</v></cell><cell r="H7635" t="str"><v>40</v></cell><cell r="I7635"><v>1000</v></cell></row><row r="7635"><cell r="L7635" t="str"><v>BR01SAO</v></cell></row><row r="7635"><cell r="N7635" t="str"><v>SERRATEC C M. LTDA</v></cell><cell r="O7635" t="str"><v>1</v></cell><cell r="P7635" t="str"><v>BR01SAOZ01</v></cell></row><row r="7635"><cell r="S7635" t="str"><v>1.01.01.02.01</v></cell></row><row r="7636"><cell r="B7636"><v>11235102</v></cell></row><row r="7636"><cell r="D7636" t="str"><v>20180522</v></cell><cell r="E7636" t="str"><v>1701002557</v></cell><cell r="F7636" t="str"><v>SA</v></cell><cell r="G7636"><v>43242</v></cell><cell r="H7636" t="str"><v>40</v></cell><cell r="I7636"><v>20475.95</v></cell></row><row r="7636"><cell r="L7636" t="str"><v>BR01SAO</v></cell></row><row r="7636"><cell r="N7636" t="str"><v>LIQUID S. S. L. LTD</v></cell><cell r="O7636" t="str"><v>1</v></cell><cell r="P7636" t="str"><v>BR01SAOZ01</v></cell></row><row r="7636"><cell r="S7636" t="str"><v>1.01.01.02.01</v></cell></row><row r="7637"><cell r="B7637"><v>11235102</v></cell></row><row r="7637"><cell r="D7637" t="str"><v>20180522</v></cell><cell r="E7637" t="str"><v>1701002557</v></cell><cell r="F7637" t="str"><v>SA</v></cell><cell r="G7637"><v>43242</v></cell><cell r="H7637" t="str"><v>40</v></cell><cell r="I7637"><v>1277</v></cell></row><row r="7637"><cell r="L7637" t="str"><v>BR01SAO</v></cell></row><row r="7637"><cell r="N7637" t="str"><v>TASK LOG TRANSP NAC E INTERNAC</v></cell><cell r="O7637" t="str"><v>1</v></cell><cell r="P7637" t="str"><v>BR01SAOZ01</v></cell></row><row r="7637"><cell r="S7637" t="str"><v>1.01.01.02.01</v></cell></row><row r="7638"><cell r="B7638"><v>11235102</v></cell></row><row r="7638"><cell r="D7638" t="str"><v>20180522</v></cell><cell r="E7638" t="str"><v>1701002557</v></cell><cell r="F7638" t="str"><v>SA</v></cell><cell r="G7638"><v>43242</v></cell><cell r="H7638" t="str"><v>40</v></cell><cell r="I7638"><v>59816</v></cell></row><row r="7638"><cell r="L7638" t="str"><v>BR01SAO</v></cell></row><row r="7638"><cell r="N7638" t="str"><v>W SERV LOGISTICAS INTERNACIONAL</v></cell><cell r="O7638" t="str"><v>1</v></cell><cell r="P7638" t="str"><v>BR01SAOZ01</v></cell></row><row r="7638"><cell r="S7638" t="str"><v>1.01.01.02.01</v></cell></row><row r="7639"><cell r="B7639"><v>11235102</v></cell></row><row r="7639"><cell r="D7639" t="str"><v>20180522</v></cell><cell r="E7639" t="str"><v>1701002557</v></cell><cell r="F7639" t="str"><v>SA</v></cell><cell r="G7639"><v>43242</v></cell><cell r="H7639" t="str"><v>40</v></cell><cell r="I7639"><v>1160</v></cell></row><row r="7639"><cell r="L7639" t="str"><v>BR01SAO</v></cell></row><row r="7639"><cell r="N7639" t="str"><v>W SERV LOGISTICAS INTERNACIONAL</v></cell><cell r="O7639" t="str"><v>1</v></cell><cell r="P7639" t="str"><v>BR01SAOZ01</v></cell></row><row r="7639"><cell r="S7639" t="str"><v>1.01.01.02.01</v></cell></row><row r="7640"><cell r="B7640"><v>11235102</v></cell></row><row r="7640"><cell r="D7640" t="str"><v>20180522</v></cell><cell r="E7640" t="str"><v>1701002557</v></cell><cell r="F7640" t="str"><v>SA</v></cell><cell r="G7640"><v>43242</v></cell><cell r="H7640" t="str"><v>40</v></cell><cell r="I7640"><v>5600</v></cell></row><row r="7640"><cell r="L7640" t="str"><v>BR01SAO</v></cell></row><row r="7640"><cell r="N7640" t="str"><v>W SERV LOGISTICAS INTERNACIONAL</v></cell><cell r="O7640" t="str"><v>1</v></cell><cell r="P7640" t="str"><v>BR01SAOZ01</v></cell></row><row r="7640"><cell r="S7640" t="str"><v>1.01.01.02.01</v></cell></row><row r="7641"><cell r="B7641"><v>11235102</v></cell></row><row r="7641"><cell r="D7641" t="str"><v>20180522</v></cell><cell r="E7641" t="str"><v>1701002557</v></cell><cell r="F7641" t="str"><v>SA</v></cell><cell r="G7641"><v>43242</v></cell><cell r="H7641" t="str"><v>40</v></cell><cell r="I7641"><v>1419</v></cell></row><row r="7641"><cell r="L7641" t="str"><v>BR01SAO</v></cell></row><row r="7641"><cell r="N7641" t="str"><v>EXPEDITORS INT BR LTDA</v></cell><cell r="O7641" t="str"><v>1</v></cell><cell r="P7641" t="str"><v>BR01SAOZ01</v></cell></row><row r="7641"><cell r="S7641" t="str"><v>1.01.01.02.01</v></cell></row><row r="7642"><cell r="B7642"><v>11235102</v></cell></row><row r="7642"><cell r="D7642" t="str"><v>20180522</v></cell><cell r="E7642" t="str"><v>1701002557</v></cell><cell r="F7642" t="str"><v>SA</v></cell><cell r="G7642"><v>43242</v></cell><cell r="H7642" t="str"><v>40</v></cell><cell r="I7642"><v>1458.31</v></cell></row><row r="7642"><cell r="L7642" t="str"><v>BR01SAO</v></cell></row><row r="7642"><cell r="N7642" t="str"><v>ALLINK T INTERNACIONAIS LTDA</v></cell><cell r="O7642" t="str"><v>1</v></cell><cell r="P7642" t="str"><v>BR01SAOZ01</v></cell></row><row r="7642"><cell r="S7642" t="str"><v>1.01.01.02.01</v></cell></row><row r="7643"><cell r="B7643"><v>11235102</v></cell></row><row r="7643"><cell r="D7643" t="str"><v>20180522</v></cell><cell r="E7643" t="str"><v>1701002557</v></cell><cell r="F7643" t="str"><v>SA</v></cell><cell r="G7643"><v>43242</v></cell><cell r="H7643" t="str"><v>40</v></cell><cell r="I7643"><v>11430</v></cell></row><row r="7643"><cell r="L7643" t="str"><v>BR01SAO</v></cell></row><row r="7643"><cell r="N7643" t="str"><v>B&M LOGISTICA INTERNACIONAL LTDA</v></cell><cell r="O7643" t="str"><v>1</v></cell><cell r="P7643" t="str"><v>BR01SAOZ01</v></cell></row><row r="7643"><cell r="S7643" t="str"><v>1.01.01.02.01</v></cell></row><row r="7644"><cell r="B7644"><v>11235102</v></cell></row><row r="7644"><cell r="D7644" t="str"><v>20180522</v></cell><cell r="E7644" t="str"><v>1701002557</v></cell><cell r="F7644" t="str"><v>SA</v></cell><cell r="G7644"><v>43242</v></cell><cell r="H7644" t="str"><v>40</v></cell><cell r="I7644"><v>5606.45</v></cell></row><row r="7644"><cell r="L7644" t="str"><v>BR01SAO</v></cell></row><row r="7644"><cell r="N7644" t="str"><v>AGL TRANSPORTES INTERNACIONAIS L</v></cell><cell r="O7644" t="str"><v>1</v></cell><cell r="P7644" t="str"><v>BR01SAOZ01</v></cell></row><row r="7644"><cell r="S7644" t="str"><v>1.01.01.02.01</v></cell></row><row r="7645"><cell r="B7645"><v>11235102</v></cell></row><row r="7645"><cell r="D7645" t="str"><v>20180522</v></cell><cell r="E7645" t="str"><v>1701002557</v></cell><cell r="F7645" t="str"><v>SA</v></cell><cell r="G7645"><v>43242</v></cell><cell r="H7645" t="str"><v>40</v></cell><cell r="I7645"><v>1365.09</v></cell></row><row r="7645"><cell r="L7645" t="str"><v>BR01SAO</v></cell></row><row r="7645"><cell r="N7645" t="str"><v>ALLINK TRANSPORTES INTERNACION</v></cell><cell r="O7645" t="str"><v>1</v></cell><cell r="P7645" t="str"><v>BR01SAOZ01</v></cell></row><row r="7645"><cell r="S7645" t="str"><v>1.01.01.02.01</v></cell></row><row r="7646"><cell r="B7646"><v>11235102</v></cell></row><row r="7646"><cell r="D7646" t="str"><v>20180522</v></cell><cell r="E7646" t="str"><v>1701002557</v></cell><cell r="F7646" t="str"><v>SA</v></cell><cell r="G7646"><v>43242</v></cell><cell r="H7646" t="str"><v>40</v></cell><cell r="I7646"><v>1365.09</v></cell></row><row r="7646"><cell r="L7646" t="str"><v>BR01SAO</v></cell></row><row r="7646"><cell r="N7646" t="str"><v>ALLINK TRANSPORTES INTERNACION</v></cell><cell r="O7646" t="str"><v>1</v></cell><cell r="P7646" t="str"><v>BR01SAOZ01</v></cell></row><row r="7646"><cell r="S7646" t="str"><v>1.01.01.02.01</v></cell></row><row r="7647"><cell r="B7647"><v>11235102</v></cell></row><row r="7647"><cell r="D7647" t="str"><v>20180522</v></cell><cell r="E7647" t="str"><v>1701002557</v></cell><cell r="F7647" t="str"><v>SA</v></cell><cell r="G7647"><v>43242</v></cell><cell r="H7647" t="str"><v>40</v></cell><cell r="I7647"><v>1160</v></cell></row><row r="7647"><cell r="L7647" t="str"><v>BR01SAO</v></cell></row><row r="7647"><cell r="N7647" t="str"><v>CEVA FREIGHT MANAGEMENT B. LTDA</v></cell><cell r="O7647" t="str"><v>1</v></cell><cell r="P7647" t="str"><v>BR01SAOZ01</v></cell></row><row r="7647"><cell r="S7647" t="str"><v>1.01.01.02.01</v></cell></row><row r="7648"><cell r="B7648"><v>11235102</v></cell></row><row r="7648"><cell r="D7648" t="str"><v>20180522</v></cell><cell r="E7648" t="str"><v>1701002557</v></cell><cell r="F7648" t="str"><v>SA</v></cell><cell r="G7648"><v>43242</v></cell><cell r="H7648" t="str"><v>40</v></cell><cell r="I7648"><v>1577</v></cell></row><row r="7648"><cell r="L7648" t="str"><v>BR01SAO</v></cell></row><row r="7648"><cell r="N7648" t="str"><v>LOUIS DREYFUS COMPANY SUCOS</v></cell><cell r="O7648" t="str"><v>1</v></cell><cell r="P7648" t="str"><v>BR01SAOZ01</v></cell></row><row r="7648"><cell r="S7648" t="str"><v>1.01.01.02.01</v></cell></row><row r="7649"><cell r="B7649"><v>11235102</v></cell></row><row r="7649"><cell r="D7649" t="str"><v>20180522</v></cell><cell r="E7649" t="str"><v>1701002557</v></cell><cell r="F7649" t="str"><v>SA</v></cell><cell r="G7649"><v>43242</v></cell><cell r="H7649" t="str"><v>40</v></cell><cell r="I7649"><v>1152</v></cell></row><row r="7649"><cell r="L7649" t="str"><v>BR01SAO</v></cell></row><row r="7649"><cell r="N7649" t="str"><v>UPSTARS AGENCIAMENTO DE CARGAS E</v></cell><cell r="O7649" t="str"><v>1</v></cell><cell r="P7649" t="str"><v>BR01SAOZ01</v></cell></row><row r="7649"><cell r="S7649" t="str"><v>1.01.01.02.01</v></cell></row><row r="7650"><cell r="B7650"><v>11235102</v></cell></row><row r="7650"><cell r="D7650" t="str"><v>20180522</v></cell><cell r="E7650" t="str"><v>1701002557</v></cell><cell r="F7650" t="str"><v>SA</v></cell><cell r="G7650"><v>43242</v></cell><cell r="H7650" t="str"><v>40</v></cell><cell r="I7650"><v>1160</v></cell></row><row r="7650"><cell r="L7650" t="str"><v>BR01SAO</v></cell></row><row r="7650"><cell r="N7650" t="str"><v>EISHIN COMISSARIA DE DESPACHOS L</v></cell><cell r="O7650" t="str"><v>1</v></cell><cell r="P7650" t="str"><v>BR01SAOZ01</v></cell></row><row r="7650"><cell r="S7650" t="str"><v>1.01.01.02.01</v></cell></row><row r="7651"><cell r="B7651"><v>11235102</v></cell></row><row r="7651"><cell r="D7651" t="str"><v>20180522</v></cell><cell r="E7651" t="str"><v>1701002557</v></cell><cell r="F7651" t="str"><v>SA</v></cell><cell r="G7651"><v>43242</v></cell><cell r="H7651" t="str"><v>40</v></cell><cell r="I7651"><v>3751.6</v></cell></row><row r="7651"><cell r="L7651" t="str"><v>BR01SAO</v></cell></row><row r="7651"><cell r="N7651" t="str"><v>J A LOGTRANS LTDA ME</v></cell><cell r="O7651" t="str"><v>1</v></cell><cell r="P7651" t="str"><v>BR01SAOZ01</v></cell></row><row r="7651"><cell r="S7651" t="str"><v>1.01.01.02.01</v></cell></row><row r="7652"><cell r="B7652"><v>11235102</v></cell></row><row r="7652"><cell r="D7652" t="str"><v>20180522</v></cell><cell r="E7652" t="str"><v>1701002557</v></cell><cell r="F7652" t="str"><v>SA</v></cell><cell r="G7652"><v>43242</v></cell><cell r="H7652" t="str"><v>40</v></cell><cell r="I7652"><v>1415</v></cell></row><row r="7652"><cell r="L7652" t="str"><v>BR01SAO</v></cell></row><row r="7652"><cell r="N7652" t="str"><v>SATEL DESPACHOS E SERVICOS A. T.</v></cell><cell r="O7652" t="str"><v>1</v></cell><cell r="P7652" t="str"><v>BR01SAOZ01</v></cell></row><row r="7652"><cell r="S7652" t="str"><v>1.01.01.02.01</v></cell></row><row r="7653"><cell r="B7653"><v>11235102</v></cell></row><row r="7653"><cell r="D7653" t="str"><v>20180522</v></cell><cell r="E7653" t="str"><v>1701002557</v></cell><cell r="F7653" t="str"><v>SA</v></cell><cell r="G7653"><v>43242</v></cell><cell r="H7653" t="str"><v>40</v></cell><cell r="I7653"><v>1415</v></cell></row><row r="7653"><cell r="L7653" t="str"><v>BR01SAO</v></cell></row><row r="7653"><cell r="N7653" t="str"><v>SATEL DESPACHOS E SERVICOS A. T.</v></cell><cell r="O7653" t="str"><v>1</v></cell><cell r="P7653" t="str"><v>BR01SAOZ01</v></cell></row><row r="7653"><cell r="S7653" t="str"><v>1.01.01.02.01</v></cell></row><row r="7654"><cell r="B7654"><v>11235102</v></cell></row><row r="7654"><cell r="D7654" t="str"><v>20180522</v></cell><cell r="E7654" t="str"><v>1701002557</v></cell><cell r="F7654" t="str"><v>SA</v></cell><cell r="G7654"><v>43242</v></cell><cell r="H7654" t="str"><v>40</v></cell><cell r="I7654"><v>1415</v></cell></row><row r="7654"><cell r="L7654" t="str"><v>BR01SAO</v></cell></row><row r="7654"><cell r="N7654" t="str"><v>SATEL DESPACHOS E SERVICOS A. T.</v></cell><cell r="O7654" t="str"><v>1</v></cell><cell r="P7654" t="str"><v>BR01SAOZ01</v></cell></row><row r="7654"><cell r="S7654" t="str"><v>1.01.01.02.01</v></cell></row><row r="7655"><cell r="B7655"><v>11235102</v></cell></row><row r="7655"><cell r="D7655" t="str"><v>20180522</v></cell><cell r="E7655" t="str"><v>1701002557</v></cell><cell r="F7655" t="str"><v>SA</v></cell><cell r="G7655"><v>43242</v></cell><cell r="H7655" t="str"><v>40</v></cell><cell r="I7655"><v>1415</v></cell></row><row r="7655"><cell r="L7655" t="str"><v>BR01SAO</v></cell></row><row r="7655"><cell r="N7655" t="str"><v>SATEL DESPACHOS E SERVICOS A. T.</v></cell><cell r="O7655" t="str"><v>1</v></cell><cell r="P7655" t="str"><v>BR01SAOZ01</v></cell></row><row r="7655"><cell r="S7655" t="str"><v>1.01.01.02.01</v></cell></row><row r="7656"><cell r="B7656"><v>11235102</v></cell></row><row r="7656"><cell r="D7656" t="str"><v>20180522</v></cell><cell r="E7656" t="str"><v>1701002557</v></cell><cell r="F7656" t="str"><v>SA</v></cell><cell r="G7656"><v>43242</v></cell><cell r="H7656" t="str"><v>40</v></cell><cell r="I7656"><v>1253.22</v></cell></row><row r="7656"><cell r="L7656" t="str"><v>BR01SAO</v></cell></row><row r="7656"><cell r="N7656" t="str"><v>ASLL AIRSEA LAND ASSESSORIA E</v></cell><cell r="O7656" t="str"><v>1</v></cell><cell r="P7656" t="str"><v>BR01SAOZ01</v></cell></row><row r="7656"><cell r="S7656" t="str"><v>1.01.01.02.01</v></cell></row><row r="7657"><cell r="B7657"><v>11235102</v></cell></row><row r="7657"><cell r="D7657" t="str"><v>20180522</v></cell><cell r="E7657" t="str"><v>1701002557</v></cell><cell r="F7657" t="str"><v>SA</v></cell><cell r="G7657"><v>43242</v></cell><cell r="H7657" t="str"><v>40</v></cell><cell r="I7657"><v>5356.95</v></cell></row><row r="7657"><cell r="L7657" t="str"><v>BR01SAO</v></cell></row><row r="7657"><cell r="N7657" t="str"><v>ECU WORLDWIDE L BRAS</v></cell><cell r="O7657" t="str"><v>1</v></cell><cell r="P7657" t="str"><v>BR01SAOZ01</v></cell></row><row r="7657"><cell r="S7657" t="str"><v>1.01.01.02.01</v></cell></row><row r="7658"><cell r="B7658"><v>11235102</v></cell></row><row r="7658"><cell r="D7658" t="str"><v>20180522</v></cell><cell r="E7658" t="str"><v>1701002557</v></cell><cell r="F7658" t="str"><v>SA</v></cell><cell r="G7658"><v>43242</v></cell><cell r="H7658" t="str"><v>40</v></cell><cell r="I7658"><v>22315.75</v></cell></row><row r="7658"><cell r="L7658" t="str"><v>BR01SAO</v></cell></row><row r="7658"><cell r="N7658" t="str"><v>CISA TRADING S/A - M</v></cell><cell r="O7658" t="str"><v>1</v></cell><cell r="P7658" t="str"><v>BR01SAOZ01</v></cell></row><row r="7658"><cell r="S7658" t="str"><v>1.01.01.02.01</v></cell></row><row r="7659"><cell r="B7659"><v>11235102</v></cell></row><row r="7659"><cell r="D7659" t="str"><v>20180522</v></cell><cell r="E7659" t="str"><v>1701002557</v></cell><cell r="F7659" t="str"><v>SA</v></cell><cell r="G7659"><v>43242</v></cell><cell r="H7659" t="str"><v>40</v></cell><cell r="I7659"><v>1719</v></cell></row><row r="7659"><cell r="L7659" t="str"><v>BR01SAO</v></cell></row><row r="7659"><cell r="N7659" t="str"><v>CTI CEA TR INTERNACI</v></cell><cell r="O7659" t="str"><v>1</v></cell><cell r="P7659" t="str"><v>BR01SAOZ01</v></cell></row><row r="7659"><cell r="S7659" t="str"><v>1.01.01.02.01</v></cell></row><row r="7660"><cell r="B7660"><v>11235102</v></cell></row><row r="7660"><cell r="D7660" t="str"><v>20180522</v></cell><cell r="E7660" t="str"><v>1701002557</v></cell><cell r="F7660" t="str"><v>SA</v></cell><cell r="G7660"><v>43242</v></cell><cell r="H7660" t="str"><v>40</v></cell><cell r="I7660"><v>1255</v></cell></row><row r="7660"><cell r="L7660" t="str"><v>BR01SAO</v></cell></row><row r="7660"><cell r="N7660" t="str"><v>SERVIMEX SP</v></cell><cell r="O7660" t="str"><v>1</v></cell><cell r="P7660" t="str"><v>BR01SAOZ01</v></cell></row><row r="7660"><cell r="S7660" t="str"><v>1.01.01.02.01</v></cell></row><row r="7661"><cell r="B7661"><v>11235102</v></cell></row><row r="7661"><cell r="D7661" t="str"><v>20180522</v></cell><cell r="E7661" t="str"><v>1701002557</v></cell><cell r="F7661" t="str"><v>SA</v></cell><cell r="G7661"><v>43242</v></cell><cell r="H7661" t="str"><v>40</v></cell><cell r="I7661"><v>1253.23</v></cell></row><row r="7661"><cell r="L7661" t="str"><v>BR01SAO</v></cell></row><row r="7661"><cell r="N7661" t="str"><v>ECU WORLDWIDE L BRAS</v></cell><cell r="O7661" t="str"><v>1</v></cell><cell r="P7661" t="str"><v>BR01SAOZ01</v></cell></row><row r="7661"><cell r="S7661" t="str"><v>1.01.01.02.01</v></cell></row><row r="7662"><cell r="B7662"><v>11235102</v></cell></row><row r="7662"><cell r="D7662" t="str"><v>20180522</v></cell><cell r="E7662" t="str"><v>1701002557</v></cell><cell r="F7662" t="str"><v>SA</v></cell><cell r="G7662"><v>43242</v></cell><cell r="H7662" t="str"><v>40</v></cell><cell r="I7662"><v>1171</v></cell></row><row r="7662"><cell r="L7662" t="str"><v>BR01SAO</v></cell></row><row r="7662"><cell r="N7662" t="str"><v>BOZEL BRASIL S.A.</v></cell><cell r="O7662" t="str"><v>1</v></cell><cell r="P7662" t="str"><v>BR01SAOZ01</v></cell></row><row r="7662"><cell r="S7662" t="str"><v>1.01.01.02.01</v></cell></row><row r="7663"><cell r="B7663"><v>11235102</v></cell></row><row r="7663"><cell r="D7663" t="str"><v>20180522</v></cell><cell r="E7663" t="str"><v>1701002557</v></cell><cell r="F7663" t="str"><v>SA</v></cell><cell r="G7663"><v>43242</v></cell><cell r="H7663" t="str"><v>40</v></cell><cell r="I7663"><v>1310</v></cell></row><row r="7663"><cell r="L7663" t="str"><v>BR01SAO</v></cell></row><row r="7663"><cell r="N7663" t="str"><v>IDL ASSESSORIA ADUAN</v></cell><cell r="O7663" t="str"><v>1</v></cell><cell r="P7663" t="str"><v>BR01SAOZ01</v></cell></row><row r="7663"><cell r="S7663" t="str"><v>1.01.01.02.01</v></cell></row><row r="7664"><cell r="B7664"><v>11235102</v></cell></row><row r="7664"><cell r="D7664" t="str"><v>20180522</v></cell><cell r="E7664" t="str"><v>1701002557</v></cell><cell r="F7664" t="str"><v>SA</v></cell><cell r="G7664"><v>43242</v></cell><cell r="H7664" t="str"><v>40</v></cell><cell r="I7664"><v>1310</v></cell></row><row r="7664"><cell r="L7664" t="str"><v>BR01SAO</v></cell></row><row r="7664"><cell r="N7664" t="str"><v>IDL ASSESSORIA ADUAN</v></cell><cell r="O7664" t="str"><v>1</v></cell><cell r="P7664" t="str"><v>BR01SAOZ01</v></cell></row><row r="7664"><cell r="S7664" t="str"><v>1.01.01.02.01</v></cell></row><row r="7665"><cell r="B7665"><v>11235102</v></cell></row><row r="7665"><cell r="D7665" t="str"><v>20180522</v></cell><cell r="E7665" t="str"><v>1701002557</v></cell><cell r="F7665" t="str"><v>SA</v></cell><cell r="G7665"><v>43242</v></cell><cell r="H7665" t="str"><v>40</v></cell><cell r="I7665"><v>1310</v></cell></row><row r="7665"><cell r="L7665" t="str"><v>BR01SAO</v></cell></row><row r="7665"><cell r="N7665" t="str"><v>IDL ASSESSORIA ADUAN</v></cell><cell r="O7665" t="str"><v>1</v></cell><cell r="P7665" t="str"><v>BR01SAOZ01</v></cell></row><row r="7665"><cell r="S7665" t="str"><v>1.01.01.02.01</v></cell></row><row r="7666"><cell r="B7666"><v>11235102</v></cell></row><row r="7666"><cell r="D7666" t="str"><v>20180522</v></cell><cell r="E7666" t="str"><v>1701002557</v></cell><cell r="F7666" t="str"><v>SA</v></cell><cell r="G7666"><v>43242</v></cell><cell r="H7666" t="str"><v>40</v></cell><cell r="I7666"><v>1310</v></cell></row><row r="7666"><cell r="L7666" t="str"><v>BR01SAO</v></cell></row><row r="7666"><cell r="N7666" t="str"><v>IDL ASSESSORIA ADUAN</v></cell><cell r="O7666" t="str"><v>1</v></cell><cell r="P7666" t="str"><v>BR01SAOZ01</v></cell></row><row r="7666"><cell r="S7666" t="str"><v>1.01.01.02.01</v></cell></row><row r="7667"><cell r="B7667"><v>11235102</v></cell></row><row r="7667"><cell r="D7667" t="str"><v>20180522</v></cell><cell r="E7667" t="str"><v>1701002557</v></cell><cell r="F7667" t="str"><v>SA</v></cell><cell r="G7667"><v>43242</v></cell><cell r="H7667" t="str"><v>40</v></cell><cell r="I7667"><v>11002</v></cell></row><row r="7667"><cell r="L7667" t="str"><v>BR01SAO</v></cell></row><row r="7667"><cell r="N7667" t="str"><v>AURUM FREIGHT INTERN</v></cell><cell r="O7667" t="str"><v>1</v></cell><cell r="P7667" t="str"><v>BR01SAOZ01</v></cell></row><row r="7667"><cell r="S7667" t="str"><v>1.01.01.02.01</v></cell></row><row r="7668"><cell r="B7668"><v>11235102</v></cell></row><row r="7668"><cell r="D7668" t="str"><v>20180522</v></cell><cell r="E7668" t="str"><v>1701002557</v></cell><cell r="F7668" t="str"><v>SA</v></cell><cell r="G7668"><v>43242</v></cell><cell r="H7668" t="str"><v>40</v></cell><cell r="I7668"><v>785.68</v></cell></row><row r="7668"><cell r="L7668" t="str"><v>BR01SAO</v></cell></row><row r="7668"><cell r="N7668" t="str"><v>VANGUARD LOG SERV DO</v></cell><cell r="O7668" t="str"><v>1</v></cell><cell r="P7668" t="str"><v>BR01SAOZ01</v></cell></row><row r="7668"><cell r="S7668" t="str"><v>1.01.01.02.01</v></cell></row><row r="7669"><cell r="B7669"><v>11235102</v></cell></row><row r="7669"><cell r="D7669" t="str"><v>20180522</v></cell><cell r="E7669" t="str"><v>1701002557</v></cell><cell r="F7669" t="str"><v>SA</v></cell><cell r="G7669"><v>43242</v></cell><cell r="H7669" t="str"><v>40</v></cell><cell r="I7669"><v>841.3</v></cell></row><row r="7669"><cell r="L7669" t="str"><v>BR01SAO</v></cell></row><row r="7669"><cell r="N7669" t="str"><v>VANGUARD LOG SERV DO</v></cell><cell r="O7669" t="str"><v>1</v></cell><cell r="P7669" t="str"><v>BR01SAOZ01</v></cell></row><row r="7669"><cell r="S7669" t="str"><v>1.01.01.02.01</v></cell></row><row r="7670"><cell r="B7670"><v>11235102</v></cell></row><row r="7670"><cell r="D7670" t="str"><v>20180522</v></cell><cell r="E7670" t="str"><v>1701002557</v></cell><cell r="F7670" t="str"><v>SA</v></cell><cell r="G7670"><v>43242</v></cell><cell r="H7670" t="str"><v>40</v></cell><cell r="I7670"><v>390</v></cell></row><row r="7670"><cell r="L7670" t="str"><v>BR01SAO</v></cell></row><row r="7670"><cell r="N7670" t="str"><v>ALLOG TRANSPORTES IN</v></cell><cell r="O7670" t="str"><v>1</v></cell><cell r="P7670" t="str"><v>BR01SAOZ01</v></cell></row><row r="7670"><cell r="S7670" t="str"><v>1.01.01.02.01</v></cell></row><row r="7671"><cell r="B7671"><v>11235102</v></cell></row><row r="7671"><cell r="D7671" t="str"><v>20180522</v></cell><cell r="E7671" t="str"><v>1701002557</v></cell><cell r="F7671" t="str"><v>SA</v></cell><cell r="G7671"><v>43242</v></cell><cell r="H7671" t="str"><v>40</v></cell><cell r="I7671"><v>1255</v></cell></row><row r="7671"><cell r="L7671" t="str"><v>BR01SAO</v></cell></row><row r="7671"><cell r="N7671" t="str"><v>DFX LOGISTICA INT LT</v></cell><cell r="O7671" t="str"><v>1</v></cell><cell r="P7671" t="str"><v>BR01SAOZ01</v></cell></row><row r="7671"><cell r="S7671" t="str"><v>1.01.01.02.01</v></cell></row><row r="7672"><cell r="B7672"><v>11235102</v></cell></row><row r="7672"><cell r="D7672" t="str"><v>20180522</v></cell><cell r="E7672" t="str"><v>1701002557</v></cell><cell r="F7672" t="str"><v>SA</v></cell><cell r="G7672"><v>43242</v></cell><cell r="H7672" t="str"><v>40</v></cell><cell r="I7672"><v>1437</v></cell></row><row r="7672"><cell r="L7672" t="str"><v>BR01SAO</v></cell></row><row r="7672"><cell r="N7672" t="str"><v>SANTANA AGENCIAMENTO MARITIMO LT</v></cell><cell r="O7672" t="str"><v>1</v></cell><cell r="P7672" t="str"><v>BR01SAOZ01</v></cell></row><row r="7672"><cell r="S7672" t="str"><v>1.01.01.02.01</v></cell></row><row r="7673"><cell r="B7673"><v>11235102</v></cell></row><row r="7673"><cell r="D7673" t="str"><v>20180522</v></cell><cell r="E7673" t="str"><v>1701002557</v></cell><cell r="F7673" t="str"><v>SA</v></cell><cell r="G7673"><v>43242</v></cell><cell r="H7673" t="str"><v>40</v></cell><cell r="I7673"><v>5471.6</v></cell></row><row r="7673"><cell r="L7673" t="str"><v>BR01SAO</v></cell></row><row r="7673"><cell r="N7673" t="str"><v>DC LOGISTICS BRASIL</v></cell><cell r="O7673" t="str"><v>1</v></cell><cell r="P7673" t="str"><v>BR01SAOZ01</v></cell></row><row r="7673"><cell r="S7673" t="str"><v>1.01.01.02.01</v></cell></row><row r="7674"><cell r="B7674"><v>11235102</v></cell></row><row r="7674"><cell r="D7674" t="str"><v>20180522</v></cell><cell r="E7674" t="str"><v>1701002557</v></cell><cell r="F7674" t="str"><v>SA</v></cell><cell r="G7674"><v>43242</v></cell><cell r="H7674" t="str"><v>40</v></cell><cell r="I7674"><v>4430.4</v></cell></row><row r="7674"><cell r="L7674" t="str"><v>BR01SAO</v></cell></row><row r="7674"><cell r="N7674" t="str"><v>DACHSER BRASIL</v></cell><cell r="O7674" t="str"><v>1</v></cell><cell r="P7674" t="str"><v>BR01SAOZ01</v></cell></row><row r="7674"><cell r="S7674" t="str"><v>1.01.01.02.01</v></cell></row><row r="7675"><cell r="B7675"><v>11235102</v></cell></row><row r="7675"><cell r="D7675" t="str"><v>20180522</v></cell><cell r="E7675" t="str"><v>1701002557</v></cell><cell r="F7675" t="str"><v>SA</v></cell><cell r="G7675"><v>43242</v></cell><cell r="H7675" t="str"><v>40</v></cell><cell r="I7675"><v>5542</v></cell></row><row r="7675"><cell r="L7675" t="str"><v>BR01SAO</v></cell></row><row r="7675"><cell r="N7675" t="str"><v>DACHSER BRASIL</v></cell><cell r="O7675" t="str"><v>1</v></cell><cell r="P7675" t="str"><v>BR01SAOZ01</v></cell></row><row r="7675"><cell r="S7675" t="str"><v>1.01.01.02.01</v></cell></row><row r="7676"><cell r="B7676"><v>11235102</v></cell></row><row r="7676"><cell r="D7676" t="str"><v>20180522</v></cell><cell r="E7676" t="str"><v>1701002557</v></cell><cell r="F7676" t="str"><v>SA</v></cell><cell r="G7676"><v>43242</v></cell><cell r="H7676" t="str"><v>40</v></cell><cell r="I7676"><v>3637.62</v></cell></row><row r="7676"><cell r="L7676" t="str"><v>BR01SAO</v></cell></row><row r="7676"><cell r="N7676" t="str"><v>DACHSER BRASIL</v></cell><cell r="O7676" t="str"><v>1</v></cell><cell r="P7676" t="str"><v>BR01SAOZ01</v></cell></row><row r="7676"><cell r="S7676" t="str"><v>1.01.01.02.01</v></cell></row><row r="7677"><cell r="B7677"><v>11235102</v></cell></row><row r="7677"><cell r="D7677" t="str"><v>20180522</v></cell><cell r="E7677" t="str"><v>1701002557</v></cell><cell r="F7677" t="str"><v>SA</v></cell><cell r="G7677"><v>43242</v></cell><cell r="H7677" t="str"><v>40</v></cell><cell r="I7677"><v>350</v></cell></row><row r="7677"><cell r="L7677" t="str"><v>BR01SAO</v></cell></row><row r="7677"><cell r="N7677" t="str"><v>DACHSER BRASIL</v></cell><cell r="O7677" t="str"><v>1</v></cell><cell r="P7677" t="str"><v>BR01SAOZ01</v></cell></row><row r="7677"><cell r="S7677" t="str"><v>1.01.01.02.01</v></cell></row><row r="7678"><cell r="B7678"><v>11235102</v></cell></row><row r="7678"><cell r="D7678" t="str"><v>20180522</v></cell><cell r="E7678" t="str"><v>1701002557</v></cell><cell r="F7678" t="str"><v>SA</v></cell><cell r="G7678"><v>43242</v></cell><cell r="H7678" t="str"><v>40</v></cell><cell r="I7678"><v>13027</v></cell></row><row r="7678"><cell r="L7678" t="str"><v>BR01SAO</v></cell></row><row r="7678"><cell r="N7678" t="str"><v>MDL COMERCIO EXTERIO</v></cell><cell r="O7678" t="str"><v>1</v></cell><cell r="P7678" t="str"><v>BR01SAOZ01</v></cell></row><row r="7678"><cell r="S7678" t="str"><v>1.01.01.02.01</v></cell></row><row r="7679"><cell r="B7679"><v>11235102</v></cell></row><row r="7679"><cell r="D7679" t="str"><v>20180522</v></cell><cell r="E7679" t="str"><v>1701002557</v></cell><cell r="F7679" t="str"><v>SA</v></cell><cell r="G7679"><v>43242</v></cell><cell r="H7679" t="str"><v>40</v></cell><cell r="I7679"><v>4580</v></cell></row><row r="7679"><cell r="L7679" t="str"><v>BR01SAO</v></cell></row><row r="7679"><cell r="N7679" t="str"><v>AGILITY BRASIL L I S</v></cell><cell r="O7679" t="str"><v>1</v></cell><cell r="P7679" t="str"><v>BR01SAOZ01</v></cell></row><row r="7679"><cell r="S7679" t="str"><v>1.01.01.02.01</v></cell></row><row r="7680"><cell r="B7680"><v>11235102</v></cell></row><row r="7680"><cell r="D7680" t="str"><v>20180522</v></cell><cell r="E7680" t="str"><v>1701002557</v></cell><cell r="F7680" t="str"><v>SA</v></cell><cell r="G7680"><v>43242</v></cell><cell r="H7680" t="str"><v>40</v></cell><cell r="I7680"><v>1527.96</v></cell></row><row r="7680"><cell r="L7680" t="str"><v>BR01SAO</v></cell></row><row r="7680"><cell r="N7680" t="str"><v>DSV UTI A S A TRANSP</v></cell><cell r="O7680" t="str"><v>1</v></cell><cell r="P7680" t="str"><v>BR01SAOZ01</v></cell></row><row r="7680"><cell r="S7680" t="str"><v>1.01.01.02.01</v></cell></row><row r="7681"><cell r="B7681"><v>11235102</v></cell></row><row r="7681"><cell r="D7681" t="str"><v>20180522</v></cell><cell r="E7681" t="str"><v>1701002557</v></cell><cell r="F7681" t="str"><v>SA</v></cell><cell r="G7681"><v>43242</v></cell><cell r="H7681" t="str"><v>40</v></cell><cell r="I7681"><v>1350</v></cell></row><row r="7681"><cell r="L7681" t="str"><v>BR01SAO</v></cell></row><row r="7681"><cell r="N7681" t="str"><v>ILS CARGO TRANSP INT</v></cell><cell r="O7681" t="str"><v>1</v></cell><cell r="P7681" t="str"><v>BR01SAOZ01</v></cell></row><row r="7681"><cell r="S7681" t="str"><v>1.01.01.02.01</v></cell></row><row r="7682"><cell r="B7682"><v>11235102</v></cell></row><row r="7682"><cell r="D7682" t="str"><v>20180522</v></cell><cell r="E7682" t="str"><v>1701002557</v></cell><cell r="F7682" t="str"><v>SA</v></cell><cell r="G7682"><v>43242</v></cell><cell r="H7682" t="str"><v>40</v></cell><cell r="I7682"><v>6455.17</v></cell></row><row r="7682"><cell r="L7682" t="str"><v>BR01SAO</v></cell></row><row r="7682"><cell r="N7682" t="str"><v>PROLINK BRASIL AGENC</v></cell><cell r="O7682" t="str"><v>1</v></cell><cell r="P7682" t="str"><v>BR01SAOZ01</v></cell></row><row r="7682"><cell r="S7682" t="str"><v>1.01.01.02.01</v></cell></row><row r="7683"><cell r="B7683"><v>11235102</v></cell></row><row r="7683"><cell r="D7683" t="str"><v>20180522</v></cell><cell r="E7683" t="str"><v>1701002557</v></cell><cell r="F7683" t="str"><v>SA</v></cell><cell r="G7683"><v>43242</v></cell><cell r="H7683" t="str"><v>40</v></cell><cell r="I7683"><v>8171</v></cell></row><row r="7683"><cell r="L7683" t="str"><v>BR01SAO</v></cell></row><row r="7683"><cell r="N7683" t="str"><v>MULTIBRAX A T I L ME</v></cell><cell r="O7683" t="str"><v>1</v></cell><cell r="P7683" t="str"><v>BR01SAOZ01</v></cell></row><row r="7683"><cell r="S7683" t="str"><v>1.01.01.02.01</v></cell></row><row r="7684"><cell r="B7684"><v>11235102</v></cell></row><row r="7684"><cell r="D7684" t="str"><v>20180523</v></cell><cell r="E7684" t="str"><v>1701002558</v></cell><cell r="F7684" t="str"><v>SA</v></cell><cell r="G7684"><v>43243</v></cell><cell r="H7684" t="str"><v>40</v></cell><cell r="I7684"><v>2160.5</v></cell></row><row r="7684"><cell r="L7684" t="str"><v>BR01SAO</v></cell></row><row r="7684"><cell r="N7684" t="str"><v>AGILITY BRASIL L I S A</v></cell><cell r="O7684" t="str"><v>1</v></cell><cell r="P7684" t="str"><v>BR01SAOZ01</v></cell></row><row r="7684"><cell r="S7684" t="str"><v>1.01.01.02.01</v></cell></row><row r="7685"><cell r="B7685"><v>11235102</v></cell></row><row r="7685"><cell r="D7685" t="str"><v>20180523</v></cell><cell r="E7685" t="str"><v>1701002558</v></cell><cell r="F7685" t="str"><v>SA</v></cell><cell r="G7685"><v>43243</v></cell><cell r="H7685" t="str"><v>40</v></cell><cell r="I7685"><v>1510.57</v></cell></row><row r="7685"><cell r="L7685" t="str"><v>BR01SAO</v></cell></row><row r="7685"><cell r="N7685" t="str"><v>ALLINK TRANSPORTES INTERNACION</v></cell><cell r="O7685" t="str"><v>1</v></cell><cell r="P7685" t="str"><v>BR01SAOZ01</v></cell></row><row r="7685"><cell r="S7685" t="str"><v>1.01.01.02.01</v></cell></row><row r="7686"><cell r="B7686"><v>11235102</v></cell></row><row r="7686"><cell r="D7686" t="str"><v>20180523</v></cell><cell r="E7686" t="str"><v>1701002558</v></cell><cell r="F7686" t="str"><v>SA</v></cell><cell r="G7686"><v>43243</v></cell><cell r="H7686" t="str"><v>40</v></cell><cell r="I7686"><v>1262.03</v></cell></row><row r="7686"><cell r="L7686" t="str"><v>BR01SAO</v></cell></row><row r="7686"><cell r="N7686" t="str"><v>ALLINK TRANSPORTES INTERNACION</v></cell><cell r="O7686" t="str"><v>1</v></cell><cell r="P7686" t="str"><v>BR01SAOZ01</v></cell></row><row r="7686"><cell r="S7686" t="str"><v>1.01.01.02.01</v></cell></row><row r="7687"><cell r="B7687"><v>11235102</v></cell></row><row r="7687"><cell r="D7687" t="str"><v>20180523</v></cell><cell r="E7687" t="str"><v>1701002558</v></cell><cell r="F7687" t="str"><v>SA</v></cell><cell r="G7687"><v>43243</v></cell><cell r="H7687" t="str"><v>40</v></cell><cell r="I7687"><v>1150</v></cell></row><row r="7687"><cell r="L7687" t="str"><v>BR01SAO</v></cell></row><row r="7687"><cell r="N7687" t="str"><v>ALLINK TRANSPORTES INTERNACION</v></cell><cell r="O7687" t="str"><v>1</v></cell><cell r="P7687" t="str"><v>BR01SAOZ01</v></cell></row><row r="7687"><cell r="S7687" t="str"><v>1.01.01.02.01</v></cell></row><row r="7688"><cell r="B7688"><v>11235102</v></cell></row><row r="7688"><cell r="D7688" t="str"><v>20180523</v></cell><cell r="E7688" t="str"><v>1701002558</v></cell><cell r="F7688" t="str"><v>SA</v></cell><cell r="G7688"><v>43243</v></cell><cell r="H7688" t="str"><v>40</v></cell><cell r="I7688"><v>1150</v></cell></row><row r="7688"><cell r="L7688" t="str"><v>BR01SAO</v></cell></row><row r="7688"><cell r="N7688" t="str"><v>ALLINK TRANSPORTES INTERNACION</v></cell><cell r="O7688" t="str"><v>1</v></cell><cell r="P7688" t="str"><v>BR01SAOZ01</v></cell></row><row r="7688"><cell r="S7688" t="str"><v>1.01.01.02.01</v></cell></row><row r="7689"><cell r="B7689"><v>11235102</v></cell></row><row r="7689"><cell r="D7689" t="str"><v>20180523</v></cell><cell r="E7689" t="str"><v>1701002558</v></cell><cell r="F7689" t="str"><v>SA</v></cell><cell r="G7689"><v>43243</v></cell><cell r="H7689" t="str"><v>40</v></cell><cell r="I7689"><v>4763.4</v></cell></row><row r="7689"><cell r="L7689" t="str"><v>BR01SAO</v></cell></row><row r="7689"><cell r="N7689" t="str"><v>ACOB SERVICOS EMPRESARIAIS E. ME</v></cell><cell r="O7689" t="str"><v>1</v></cell><cell r="P7689" t="str"><v>BR01SAOZ01</v></cell></row><row r="7689"><cell r="S7689" t="str"><v>1.01.01.02.01</v></cell></row><row r="7690"><cell r="B7690"><v>11235102</v></cell></row><row r="7690"><cell r="D7690" t="str"><v>20180523</v></cell><cell r="E7690" t="str"><v>1701002558</v></cell><cell r="F7690" t="str"><v>SA</v></cell><cell r="G7690"><v>43243</v></cell><cell r="H7690" t="str"><v>40</v></cell><cell r="I7690"><v>810</v></cell></row><row r="7690"><cell r="L7690" t="str"><v>BR01SAO</v></cell></row><row r="7690"><cell r="N7690" t="str"><v>APL SOLUCOES DE LOGI</v></cell><cell r="O7690" t="str"><v>1</v></cell><cell r="P7690" t="str"><v>BR01SAOZ01</v></cell></row><row r="7690"><cell r="S7690" t="str"><v>1.01.01.02.01</v></cell></row><row r="7691"><cell r="B7691"><v>11235102</v></cell></row><row r="7691"><cell r="D7691" t="str"><v>20180523</v></cell><cell r="E7691" t="str"><v>1701002558</v></cell><cell r="F7691" t="str"><v>SA</v></cell><cell r="G7691"><v>43243</v></cell><cell r="H7691" t="str"><v>40</v></cell><cell r="I7691"><v>1255.25</v></cell></row><row r="7691"><cell r="L7691" t="str"><v>BR01SAO</v></cell></row><row r="7691"><cell r="N7691" t="str"><v>AURUM FREIGHT INTERN</v></cell><cell r="O7691" t="str"><v>1</v></cell><cell r="P7691" t="str"><v>BR01SAOZ01</v></cell></row><row r="7691"><cell r="S7691" t="str"><v>1.01.01.02.01</v></cell></row><row r="7692"><cell r="B7692"><v>11235102</v></cell></row><row r="7692"><cell r="D7692" t="str"><v>20180523</v></cell><cell r="E7692" t="str"><v>1701002558</v></cell><cell r="F7692" t="str"><v>SA</v></cell><cell r="G7692"><v>43243</v></cell><cell r="H7692" t="str"><v>40</v></cell><cell r="I7692"><v>1369.55</v></cell></row><row r="7692"><cell r="L7692" t="str"><v>BR01SAO</v></cell></row><row r="7692"><cell r="N7692" t="str"><v>FARIS ASSESSORIA ADU</v></cell><cell r="O7692" t="str"><v>1</v></cell><cell r="P7692" t="str"><v>BR01SAOZ01</v></cell></row><row r="7692"><cell r="S7692" t="str"><v>1.01.01.02.01</v></cell></row><row r="7693"><cell r="B7693"><v>11235102</v></cell></row><row r="7693"><cell r="D7693" t="str"><v>20180523</v></cell><cell r="E7693" t="str"><v>1701002558</v></cell><cell r="F7693" t="str"><v>SA</v></cell><cell r="G7693"><v>43243</v></cell><cell r="H7693" t="str"><v>40</v></cell><cell r="I7693"><v>7390.6</v></cell></row><row r="7693"><cell r="L7693" t="str"><v>BR01SAO</v></cell></row><row r="7693"><cell r="N7693" t="str"><v>YAMANECO YACON CARGA</v></cell><cell r="O7693" t="str"><v>1</v></cell><cell r="P7693" t="str"><v>BR01SAOZ01</v></cell></row><row r="7693"><cell r="S7693" t="str"><v>1.01.01.02.01</v></cell></row><row r="7694"><cell r="B7694"><v>11235102</v></cell></row><row r="7694"><cell r="D7694" t="str"><v>20180523</v></cell><cell r="E7694" t="str"><v>1701002558</v></cell><cell r="F7694" t="str"><v>SA</v></cell><cell r="G7694"><v>43243</v></cell><cell r="H7694" t="str"><v>40</v></cell><cell r="I7694"><v>11866</v></cell></row><row r="7694"><cell r="L7694" t="str"><v>BR01SAO</v></cell></row><row r="7694"><cell r="N7694" t="str"><v>GREEN WEST MAD DO BR</v></cell><cell r="O7694" t="str"><v>1</v></cell><cell r="P7694" t="str"><v>BR01SAOZ01</v></cell></row><row r="7694"><cell r="S7694" t="str"><v>1.01.01.02.01</v></cell></row><row r="7695"><cell r="B7695"><v>11235102</v></cell></row><row r="7695"><cell r="D7695" t="str"><v>20180523</v></cell><cell r="E7695" t="str"><v>1701002558</v></cell><cell r="F7695" t="str"><v>SA</v></cell><cell r="G7695"><v>43243</v></cell><cell r="H7695" t="str"><v>40</v></cell><cell r="I7695"><v>1274</v></cell></row><row r="7695"><cell r="L7695" t="str"><v>BR01SAO</v></cell></row><row r="7695"><cell r="N7695" t="str"><v>DSV UTI A S A TRANSP</v></cell><cell r="O7695" t="str"><v>1</v></cell><cell r="P7695" t="str"><v>BR01SAOZ01</v></cell></row><row r="7695"><cell r="S7695" t="str"><v>1.01.01.02.01</v></cell></row><row r="7696"><cell r="B7696"><v>11235102</v></cell></row><row r="7696"><cell r="D7696" t="str"><v>20180523</v></cell><cell r="E7696" t="str"><v>1701002558</v></cell><cell r="F7696" t="str"><v>SA</v></cell><cell r="G7696"><v>43243</v></cell><cell r="H7696" t="str"><v>40</v></cell><cell r="I7696"><v>1274</v></cell></row><row r="7696"><cell r="L7696" t="str"><v>BR01SAO</v></cell></row><row r="7696"><cell r="N7696" t="str"><v>DSV UTI A S A TRANSP</v></cell><cell r="O7696" t="str"><v>1</v></cell><cell r="P7696" t="str"><v>BR01SAOZ01</v></cell></row><row r="7696"><cell r="S7696" t="str"><v>1.01.01.02.01</v></cell></row><row r="7697"><cell r="B7697"><v>11235102</v></cell></row><row r="7697"><cell r="D7697" t="str"><v>20180523</v></cell><cell r="E7697" t="str"><v>1701002558</v></cell><cell r="F7697" t="str"><v>SA</v></cell><cell r="G7697"><v>43243</v></cell><cell r="H7697" t="str"><v>40</v></cell><cell r="I7697"><v>1274</v></cell></row><row r="7697"><cell r="L7697" t="str"><v>BR01SAO</v></cell></row><row r="7697"><cell r="N7697" t="str"><v>DSV UTI A S A TRANSP</v></cell><cell r="O7697" t="str"><v>1</v></cell><cell r="P7697" t="str"><v>BR01SAOZ01</v></cell></row><row r="7697"><cell r="S7697" t="str"><v>1.01.01.02.01</v></cell></row><row r="7698"><cell r="B7698"><v>11235102</v></cell></row><row r="7698"><cell r="D7698" t="str"><v>20180523</v></cell><cell r="E7698" t="str"><v>1701002558</v></cell><cell r="F7698" t="str"><v>SA</v></cell><cell r="G7698"><v>43243</v></cell><cell r="H7698" t="str"><v>40</v></cell><cell r="I7698"><v>1277.25</v></cell></row><row r="7698"><cell r="L7698" t="str"><v>BR01SAO</v></cell></row><row r="7698"><cell r="N7698" t="str"><v>O PRIMO LOGISTICA EI</v></cell><cell r="O7698" t="str"><v>1</v></cell><cell r="P7698" t="str"><v>BR01SAOZ01</v></cell></row><row r="7698"><cell r="S7698" t="str"><v>1.01.01.02.01</v></cell></row><row r="7699"><cell r="B7699"><v>11235102</v></cell></row><row r="7699"><cell r="D7699" t="str"><v>20180523</v></cell><cell r="E7699" t="str"><v>1701002558</v></cell><cell r="F7699" t="str"><v>SA</v></cell><cell r="G7699"><v>43243</v></cell><cell r="H7699" t="str"><v>40</v></cell><cell r="I7699"><v>31730.85</v></cell></row><row r="7699"><cell r="L7699" t="str"><v>BR01SAO</v></cell></row><row r="7699"><cell r="N7699" t="str"><v>CSA BRASIL N EM LOGI</v></cell><cell r="O7699" t="str"><v>1</v></cell><cell r="P7699" t="str"><v>BR01SAOZ01</v></cell></row><row r="7699"><cell r="S7699" t="str"><v>1.01.01.02.01</v></cell></row><row r="7700"><cell r="B7700"><v>11235102</v></cell></row><row r="7700"><cell r="D7700" t="str"><v>20180523</v></cell><cell r="E7700" t="str"><v>1701002558</v></cell><cell r="F7700" t="str"><v>SA</v></cell><cell r="G7700"><v>43243</v></cell><cell r="H7700" t="str"><v>40</v></cell><cell r="I7700"><v>1590.24</v></cell></row><row r="7700"><cell r="L7700" t="str"><v>BR01SAO</v></cell></row><row r="7700"><cell r="N7700" t="str"><v>BRAZ LOG INTERNATION</v></cell><cell r="O7700" t="str"><v>1</v></cell><cell r="P7700" t="str"><v>BR01SAOZ01</v></cell></row><row r="7700"><cell r="S7700" t="str"><v>1.01.01.02.01</v></cell></row><row r="7701"><cell r="B7701"><v>11235102</v></cell></row><row r="7701"><cell r="D7701" t="str"><v>20180523</v></cell><cell r="E7701" t="str"><v>1701002559</v></cell><cell r="F7701" t="str"><v>SA</v></cell><cell r="G7701"><v>43243</v></cell><cell r="H7701" t="str"><v>40</v></cell><cell r="I7701"><v>53613.36</v></cell></row><row r="7701"><cell r="L7701" t="str"><v>BR01SAO</v></cell></row><row r="7701"><cell r="N7701" t="str"><v>BORDERFREE LOG AGEN</v></cell><cell r="O7701" t="str"><v>1</v></cell><cell r="P7701" t="str"><v>BR01SAOZ01</v></cell></row><row r="7701"><cell r="S7701" t="str"><v>1.01.01.02.01</v></cell></row><row r="7702"><cell r="B7702"><v>11235102</v></cell></row><row r="7702"><cell r="D7702" t="str"><v>20180523</v></cell><cell r="E7702" t="str"><v>1701002559</v></cell><cell r="F7702" t="str"><v>SA</v></cell><cell r="G7702"><v>43243</v></cell><cell r="H7702" t="str"><v>40</v></cell><cell r="I7702"><v>13388.88</v></cell></row><row r="7702"><cell r="L7702" t="str"><v>BR01SAO</v></cell></row><row r="7702"><cell r="N7702" t="str"><v>HAND LINE T I LTDA</v></cell><cell r="O7702" t="str"><v>1</v></cell><cell r="P7702" t="str"><v>BR01SAOZ01</v></cell></row><row r="7702"><cell r="S7702" t="str"><v>1.01.01.02.01</v></cell></row><row r="7703"><cell r="B7703"><v>11235102</v></cell></row><row r="7703"><cell r="D7703" t="str"><v>20180523</v></cell><cell r="E7703" t="str"><v>1701002559</v></cell><cell r="F7703" t="str"><v>SA</v></cell><cell r="G7703"><v>43243</v></cell><cell r="H7703" t="str"><v>40</v></cell><cell r="I7703"><v>1199.35</v></cell></row><row r="7703"><cell r="L7703" t="str"><v>BR01SAO</v></cell></row><row r="7703"><cell r="N7703" t="str"><v>PORTLINK LOG MULTIMO</v></cell><cell r="O7703" t="str"><v>1</v></cell><cell r="P7703" t="str"><v>BR01SAOZ01</v></cell></row><row r="7703"><cell r="S7703" t="str"><v>1.01.01.02.01</v></cell></row><row r="7704"><cell r="B7704"><v>11235102</v></cell></row><row r="7704"><cell r="D7704" t="str"><v>20180523</v></cell><cell r="E7704" t="str"><v>1701002559</v></cell><cell r="F7704" t="str"><v>SA</v></cell><cell r="G7704"><v>43243</v></cell><cell r="H7704" t="str"><v>40</v></cell><cell r="I7704"><v>66</v></cell></row><row r="7704"><cell r="L7704" t="str"><v>BR01SAO</v></cell></row><row r="7704"><cell r="N7704" t="str"><v>BATTISTELLA IND COM</v></cell><cell r="O7704" t="str"><v>1</v></cell><cell r="P7704" t="str"><v>BR01SAOZ01</v></cell></row><row r="7704"><cell r="S7704" t="str"><v>1.01.01.02.01</v></cell></row><row r="7705"><cell r="B7705"><v>11235102</v></cell></row><row r="7705"><cell r="D7705" t="str"><v>20180523</v></cell><cell r="E7705" t="str"><v>1701002559</v></cell><cell r="F7705" t="str"><v>SA</v></cell><cell r="G7705"><v>43243</v></cell><cell r="H7705" t="str"><v>40</v></cell><cell r="I7705"><v>2389.1</v></cell></row><row r="7705"><cell r="L7705" t="str"><v>BR01SAO</v></cell></row><row r="7705"><cell r="N7705" t="str"><v>BANN QUIMICA LTDA</v></cell><cell r="O7705" t="str"><v>1</v></cell><cell r="P7705" t="str"><v>BR01SAOZ01</v></cell></row><row r="7705"><cell r="S7705" t="str"><v>1.01.01.02.01</v></cell></row><row r="7706"><cell r="B7706"><v>11235102</v></cell></row><row r="7706"><cell r="D7706" t="str"><v>20180523</v></cell><cell r="E7706" t="str"><v>1701002559</v></cell><cell r="F7706" t="str"><v>SA</v></cell><cell r="G7706"><v>43243</v></cell><cell r="H7706" t="str"><v>40</v></cell><cell r="I7706"><v>7854</v></cell></row><row r="7706"><cell r="L7706" t="str"><v>BR01SAO</v></cell></row><row r="7706"><cell r="N7706" t="str"><v>GF TRANSPORTES E REP</v></cell><cell r="O7706" t="str"><v>1</v></cell><cell r="P7706" t="str"><v>BR01SAOZ01</v></cell></row><row r="7706"><cell r="S7706" t="str"><v>1.01.01.02.01</v></cell></row><row r="7707"><cell r="B7707"><v>11235102</v></cell></row><row r="7707"><cell r="D7707" t="str"><v>20180523</v></cell><cell r="E7707" t="str"><v>1701002559</v></cell><cell r="F7707" t="str"><v>SA</v></cell><cell r="G7707"><v>43243</v></cell><cell r="H7707" t="str"><v>40</v></cell><cell r="I7707"><v>5829.73</v></cell></row><row r="7707"><cell r="L7707" t="str"><v>BR01SAO</v></cell></row><row r="7707"><cell r="N7707" t="str"><v>SYNDEX COMERCIO EXTE</v></cell><cell r="O7707" t="str"><v>1</v></cell><cell r="P7707" t="str"><v>BR01SAOZ01</v></cell></row><row r="7707"><cell r="S7707" t="str"><v>1.01.01.02.01</v></cell></row><row r="7708"><cell r="B7708"><v>11235102</v></cell></row><row r="7708"><cell r="D7708" t="str"><v>20180523</v></cell><cell r="E7708" t="str"><v>1701002559</v></cell><cell r="F7708" t="str"><v>SA</v></cell><cell r="G7708"><v>43243</v></cell><cell r="H7708" t="str"><v>40</v></cell><cell r="I7708"><v>8073.23</v></cell></row><row r="7708"><cell r="L7708" t="str"><v>BR01SAO</v></cell></row><row r="7708"><cell r="N7708" t="str"><v>KPM A CARGAS LTDA</v></cell><cell r="O7708" t="str"><v>1</v></cell><cell r="P7708" t="str"><v>BR01SAOZ01</v></cell></row><row r="7708"><cell r="S7708" t="str"><v>1.01.01.02.01</v></cell></row><row r="7709"><cell r="B7709"><v>11235102</v></cell></row><row r="7709"><cell r="D7709" t="str"><v>20180523</v></cell><cell r="E7709" t="str"><v>1701002559</v></cell><cell r="F7709" t="str"><v>SA</v></cell><cell r="G7709"><v>43243</v></cell><cell r="H7709" t="str"><v>40</v></cell><cell r="I7709"><v>1421.53</v></cell></row><row r="7709"><cell r="L7709" t="str"><v>BR01SAO</v></cell></row><row r="7709"><cell r="N7709" t="str"><v>CIA.IGUACU DE CAFE S</v></cell><cell r="O7709" t="str"><v>1</v></cell><cell r="P7709" t="str"><v>BR01SAOZ01</v></cell></row><row r="7709"><cell r="S7709" t="str"><v>1.01.01.02.01</v></cell></row><row r="7710"><cell r="B7710"><v>11235102</v></cell></row><row r="7710"><cell r="D7710" t="str"><v>20180523</v></cell><cell r="E7710" t="str"><v>1701002559</v></cell><cell r="F7710" t="str"><v>SA</v></cell><cell r="G7710"><v>43243</v></cell><cell r="H7710" t="str"><v>40</v></cell><cell r="I7710"><v>1369.55</v></cell></row><row r="7710"><cell r="L7710" t="str"><v>BR01SAO</v></cell></row><row r="7710"><cell r="N7710" t="str"><v>JUNDIAIENSE ADUANEIR</v></cell><cell r="O7710" t="str"><v>1</v></cell><cell r="P7710" t="str"><v>BR01SAOZ01</v></cell></row><row r="7710"><cell r="S7710" t="str"><v>1.01.01.02.01</v></cell></row><row r="7711"><cell r="B7711"><v>11235102</v></cell></row><row r="7711"><cell r="D7711" t="str"><v>20180523</v></cell><cell r="E7711" t="str"><v>1701002559</v></cell><cell r="F7711" t="str"><v>SA</v></cell><cell r="G7711"><v>43243</v></cell><cell r="H7711" t="str"><v>40</v></cell><cell r="I7711"><v>7998.95</v></cell></row><row r="7711"><cell r="L7711" t="str"><v>BR01SAO</v></cell></row><row r="7711"><cell r="N7711" t="str"><v>TRANSFLECHA TRANS NA</v></cell><cell r="O7711" t="str"><v>1</v></cell><cell r="P7711" t="str"><v>BR01SAOZ01</v></cell></row><row r="7711"><cell r="S7711" t="str"><v>1.01.01.02.01</v></cell></row><row r="7712"><cell r="B7712"><v>11235102</v></cell></row><row r="7712"><cell r="D7712" t="str"><v>20180523</v></cell><cell r="E7712" t="str"><v>1701002559</v></cell><cell r="F7712" t="str"><v>SA</v></cell><cell r="G7712"><v>43243</v></cell><cell r="H7712" t="str"><v>40</v></cell><cell r="I7712"><v>23519.69</v></cell></row><row r="7712"><cell r="L7712" t="str"><v>BR01SAO</v></cell></row><row r="7712"><cell r="N7712" t="str"><v>KPM A CARGAS LTDA</v></cell><cell r="O7712" t="str"><v>1</v></cell><cell r="P7712" t="str"><v>BR01SAOZ01</v></cell></row><row r="7712"><cell r="S7712" t="str"><v>1.01.01.02.01</v></cell></row><row r="7713"><cell r="B7713"><v>11235102</v></cell></row><row r="7713"><cell r="D7713" t="str"><v>20180523</v></cell><cell r="E7713" t="str"><v>1701002559</v></cell><cell r="F7713" t="str"><v>SA</v></cell><cell r="G7713"><v>43243</v></cell><cell r="H7713" t="str"><v>40</v></cell><cell r="I7713"><v>13139.46</v></cell></row><row r="7713"><cell r="L7713" t="str"><v>BR01SAO</v></cell></row><row r="7713"><cell r="N7713" t="str"><v>TRANSIT BR LOGISTICA</v></cell><cell r="O7713" t="str"><v>1</v></cell><cell r="P7713" t="str"><v>BR01SAOZ01</v></cell></row><row r="7713"><cell r="S7713" t="str"><v>1.01.01.02.01</v></cell></row><row r="7714"><cell r="B7714"><v>11235102</v></cell></row><row r="7714"><cell r="D7714" t="str"><v>20180523</v></cell><cell r="E7714" t="str"><v>1701002559</v></cell><cell r="F7714" t="str"><v>SA</v></cell><cell r="G7714"><v>43243</v></cell><cell r="H7714" t="str"><v>40</v></cell><cell r="I7714"><v>12016.8</v></cell></row><row r="7714"><cell r="L7714" t="str"><v>BR01SAO</v></cell></row><row r="7714"><cell r="N7714" t="str"><v>JAS DO BRASIL AGENC</v></cell><cell r="O7714" t="str"><v>1</v></cell><cell r="P7714" t="str"><v>BR01SAOZ01</v></cell></row><row r="7714"><cell r="S7714" t="str"><v>1.01.01.02.01</v></cell></row><row r="7715"><cell r="B7715"><v>11235102</v></cell></row><row r="7715"><cell r="D7715" t="str"><v>20180523</v></cell><cell r="E7715" t="str"><v>1701002559</v></cell><cell r="F7715" t="str"><v>SA</v></cell><cell r="G7715"><v>43243</v></cell><cell r="H7715" t="str"><v>40</v></cell><cell r="I7715"><v>6483.48</v></cell></row><row r="7715"><cell r="L7715" t="str"><v>BR01SAO</v></cell></row><row r="7715"><cell r="N7715" t="str"><v>JAS DO BRASIL AGENC</v></cell><cell r="O7715" t="str"><v>1</v></cell><cell r="P7715" t="str"><v>BR01SAOZ01</v></cell></row><row r="7715"><cell r="S7715" t="str"><v>1.01.01.02.01</v></cell></row><row r="7716"><cell r="B7716"><v>11235102</v></cell></row><row r="7716"><cell r="D7716" t="str"><v>20180523</v></cell><cell r="E7716" t="str"><v>1701002559</v></cell><cell r="F7716" t="str"><v>SA</v></cell><cell r="G7716"><v>43243</v></cell><cell r="H7716" t="str"><v>40</v></cell><cell r="I7716"><v>2381.55</v></cell></row><row r="7716"><cell r="L7716" t="str"><v>BR01SAO</v></cell></row><row r="7716"><cell r="N7716" t="str"><v>VANGUARD LOG SERV DO</v></cell><cell r="O7716" t="str"><v>1</v></cell><cell r="P7716" t="str"><v>BR01SAOZ01</v></cell></row><row r="7716"><cell r="S7716" t="str"><v>1.01.01.02.01</v></cell></row><row r="7717"><cell r="B7717"><v>11235102</v></cell></row><row r="7717"><cell r="D7717" t="str"><v>20180523</v></cell><cell r="E7717" t="str"><v>1701002559</v></cell><cell r="F7717" t="str"><v>SA</v></cell><cell r="G7717"><v>43243</v></cell><cell r="H7717" t="str"><v>40</v></cell><cell r="I7717"><v>1388.13</v></cell></row><row r="7717"><cell r="L7717" t="str"><v>BR01SAO</v></cell></row><row r="7717"><cell r="N7717" t="str"><v>CAPITAL TRADE IMPORT</v></cell><cell r="O7717" t="str"><v>1</v></cell><cell r="P7717" t="str"><v>BR01SAOZ01</v></cell></row><row r="7717"><cell r="S7717" t="str"><v>1.01.01.02.01</v></cell></row><row r="7718"><cell r="B7718"><v>11235102</v></cell></row><row r="7718"><cell r="D7718" t="str"><v>20180523</v></cell><cell r="E7718" t="str"><v>1701002559</v></cell><cell r="F7718" t="str"><v>SA</v></cell><cell r="G7718"><v>43243</v></cell><cell r="H7718" t="str"><v>40</v></cell><cell r="I7718"><v>38068.37</v></cell></row><row r="7718"><cell r="L7718" t="str"><v>BR01SAO</v></cell></row><row r="7718"><cell r="N7718" t="str"><v>AJINOMOTO BR IND COM</v></cell><cell r="O7718" t="str"><v>1</v></cell><cell r="P7718" t="str"><v>BR01SAOZ01</v></cell></row><row r="7718"><cell r="S7718" t="str"><v>1.01.01.02.01</v></cell></row><row r="7719"><cell r="B7719"><v>11235102</v></cell></row><row r="7719"><cell r="D7719" t="str"><v>20180523</v></cell><cell r="E7719" t="str"><v>1701002559</v></cell><cell r="F7719" t="str"><v>SA</v></cell><cell r="G7719"><v>43243</v></cell><cell r="H7719" t="str"><v>40</v></cell><cell r="I7719"><v>20996.79</v></cell></row><row r="7719"><cell r="L7719" t="str"><v>BR01SAO</v></cell></row><row r="7719"><cell r="N7719" t="str"><v>AJINOMOTO DO BRASIL</v></cell><cell r="O7719" t="str"><v>1</v></cell><cell r="P7719" t="str"><v>BR01SAOZ01</v></cell></row><row r="7719"><cell r="S7719" t="str"><v>1.01.01.02.01</v></cell></row><row r="7720"><cell r="B7720"><v>11235102</v></cell></row><row r="7720"><cell r="D7720" t="str"><v>20180523</v></cell><cell r="E7720" t="str"><v>1701002559</v></cell><cell r="F7720" t="str"><v>SA</v></cell><cell r="G7720"><v>43243</v></cell><cell r="H7720" t="str"><v>40</v></cell><cell r="I7720"><v>1554.88</v></cell></row><row r="7720"><cell r="L7720" t="str"><v>BR01SAO</v></cell></row><row r="7720"><cell r="N7720" t="str"><v>OBJETIVA COMISSARIA</v></cell><cell r="O7720" t="str"><v>1</v></cell><cell r="P7720" t="str"><v>BR01SAOZ01</v></cell></row><row r="7720"><cell r="S7720" t="str"><v>1.01.01.02.01</v></cell></row><row r="7721"><cell r="B7721"><v>11235102</v></cell></row><row r="7721"><cell r="D7721" t="str"><v>20180523</v></cell><cell r="E7721" t="str"><v>1701002559</v></cell><cell r="F7721" t="str"><v>SA</v></cell><cell r="G7721"><v>43243</v></cell><cell r="H7721" t="str"><v>40</v></cell><cell r="I7721"><v>1410.6</v></cell></row><row r="7721"><cell r="L7721" t="str"><v>BR01SAO</v></cell></row><row r="7721"><cell r="N7721" t="str"><v>VISION LOG CONSULTOR</v></cell><cell r="O7721" t="str"><v>1</v></cell><cell r="P7721" t="str"><v>BR01SAOZ01</v></cell></row><row r="7721"><cell r="S7721" t="str"><v>1.01.01.02.01</v></cell></row><row r="7722"><cell r="B7722"><v>11235102</v></cell></row><row r="7722"><cell r="D7722" t="str"><v>20180523</v></cell><cell r="E7722" t="str"><v>1701002559</v></cell><cell r="F7722" t="str"><v>SA</v></cell><cell r="G7722"><v>43243</v></cell><cell r="H7722" t="str"><v>40</v></cell><cell r="I7722"><v>35790.55</v></cell></row><row r="7722"><cell r="L7722" t="str"><v>BR01SAO</v></cell></row><row r="7722"><cell r="N7722" t="str"><v>Inonibras Inoculante</v></cell><cell r="O7722" t="str"><v>1</v></cell><cell r="P7722" t="str"><v>BR01SAOZ01</v></cell></row><row r="7722"><cell r="S7722" t="str"><v>1.01.01.02.01</v></cell></row><row r="7723"><cell r="B7723"><v>11235102</v></cell></row><row r="7723"><cell r="D7723" t="str"><v>20180523</v></cell><cell r="E7723" t="str"><v>1701002559</v></cell><cell r="F7723" t="str"><v>SA</v></cell><cell r="G7723"><v>43243</v></cell><cell r="H7723" t="str"><v>40</v></cell><cell r="I7723"><v>40983.95</v></cell></row><row r="7723"><cell r="L7723" t="str"><v>BR01SAO</v></cell></row><row r="7723"><cell r="N7723" t="str"><v>Inonibras Inoculante</v></cell><cell r="O7723" t="str"><v>1</v></cell><cell r="P7723" t="str"><v>BR01SAOZ01</v></cell></row><row r="7723"><cell r="S7723" t="str"><v>1.01.01.02.01</v></cell></row><row r="7724"><cell r="B7724"><v>11235102</v></cell></row><row r="7724"><cell r="D7724" t="str"><v>20180523</v></cell><cell r="E7724" t="str"><v>1701002559</v></cell><cell r="F7724" t="str"><v>SA</v></cell><cell r="G7724"><v>43243</v></cell><cell r="H7724" t="str"><v>40</v></cell><cell r="I7724"><v>40203.95</v></cell></row><row r="7724"><cell r="L7724" t="str"><v>BR01SAO</v></cell></row><row r="7724"><cell r="N7724" t="str"><v>Inonibras Inoculante</v></cell><cell r="O7724" t="str"><v>1</v></cell><cell r="P7724" t="str"><v>BR01SAOZ01</v></cell></row><row r="7724"><cell r="S7724" t="str"><v>1.01.01.02.01</v></cell></row><row r="7725"><cell r="B7725"><v>11235102</v></cell></row><row r="7725"><cell r="D7725" t="str"><v>20180523</v></cell><cell r="E7725" t="str"><v>1701002559</v></cell><cell r="F7725" t="str"><v>SA</v></cell><cell r="G7725"><v>43243</v></cell><cell r="H7725" t="str"><v>40</v></cell><cell r="I7725"><v>10172.8</v></cell></row><row r="7725"><cell r="L7725" t="str"><v>BR01SAO</v></cell></row><row r="7725"><cell r="N7725" t="str"><v>ECU WORLDWIDE L BRAS</v></cell><cell r="O7725" t="str"><v>1</v></cell><cell r="P7725" t="str"><v>BR01SAOZ01</v></cell></row><row r="7725"><cell r="S7725" t="str"><v>1.01.01.02.01</v></cell></row><row r="7726"><cell r="B7726"><v>11235102</v></cell></row><row r="7726"><cell r="D7726" t="str"><v>20180523</v></cell><cell r="E7726" t="str"><v>1701002559</v></cell><cell r="F7726" t="str"><v>SA</v></cell><cell r="G7726"><v>43243</v></cell><cell r="H7726" t="str"><v>40</v></cell><cell r="I7726"><v>1369.55</v></cell></row><row r="7726"><cell r="L7726" t="str"><v>BR01SAO</v></cell></row><row r="7726"><cell r="N7726" t="str"><v>LOGWIN AIR OCEAN BRA</v></cell><cell r="O7726" t="str"><v>1</v></cell><cell r="P7726" t="str"><v>BR01SAOZ01</v></cell></row><row r="7726"><cell r="S7726" t="str"><v>1.01.01.02.01</v></cell></row><row r="7727"><cell r="B7727"><v>11235102</v></cell></row><row r="7727"><cell r="D7727" t="str"><v>20180523</v></cell><cell r="E7727" t="str"><v>1701002559</v></cell><cell r="F7727" t="str"><v>SA</v></cell><cell r="G7727"><v>43243</v></cell><cell r="H7727" t="str"><v>40</v></cell><cell r="I7727"><v>7489.8</v></cell></row><row r="7727"><cell r="L7727" t="str"><v>BR01SAO</v></cell></row><row r="7727"><cell r="N7727" t="str"><v>HAND LINE T I LTDA</v></cell><cell r="O7727" t="str"><v>1</v></cell><cell r="P7727" t="str"><v>BR01SAOZ01</v></cell></row><row r="7727"><cell r="S7727" t="str"><v>1.01.01.02.01</v></cell></row><row r="7728"><cell r="B7728"><v>11235102</v></cell></row><row r="7728"><cell r="D7728" t="str"><v>20180523</v></cell><cell r="E7728" t="str"><v>1701002559</v></cell><cell r="F7728" t="str"><v>SA</v></cell><cell r="G7728"><v>43243</v></cell><cell r="H7728" t="str"><v>40</v></cell><cell r="I7728"><v>1255.25</v></cell></row><row r="7728"><cell r="L7728" t="str"><v>BR01SAO</v></cell></row><row r="7728"><cell r="N7728" t="str"><v>BDP SOUTH AMERICA LT</v></cell><cell r="O7728" t="str"><v>1</v></cell><cell r="P7728" t="str"><v>BR01SAOZ01</v></cell></row><row r="7728"><cell r="S7728" t="str"><v>1.01.01.02.01</v></cell></row><row r="7729"><cell r="B7729"><v>11235102</v></cell></row><row r="7729"><cell r="D7729" t="str"><v>20180523</v></cell><cell r="E7729" t="str"><v>1701002559</v></cell><cell r="F7729" t="str"><v>SA</v></cell><cell r="G7729"><v>43243</v></cell><cell r="H7729" t="str"><v>40</v></cell><cell r="I7729"><v>1255.25</v></cell></row><row r="7729"><cell r="L7729" t="str"><v>BR01SAO</v></cell></row><row r="7729"><cell r="N7729" t="str"><v>BDP SOUTH AMERICA LT</v></cell><cell r="O7729" t="str"><v>1</v></cell><cell r="P7729" t="str"><v>BR01SAOZ01</v></cell></row><row r="7729"><cell r="S7729" t="str"><v>1.01.01.02.01</v></cell></row><row r="7730"><cell r="B7730"><v>11235102</v></cell></row><row r="7730"><cell r="D7730" t="str"><v>20180523</v></cell><cell r="E7730" t="str"><v>1701002559</v></cell><cell r="F7730" t="str"><v>SA</v></cell><cell r="G7730"><v>43243</v></cell><cell r="H7730" t="str"><v>40</v></cell><cell r="I7730"><v>1255.25</v></cell></row><row r="7730"><cell r="L7730" t="str"><v>BR01SAO</v></cell></row><row r="7730"><cell r="N7730" t="str"><v>FAM CARGO BR LOGISTI</v></cell><cell r="O7730" t="str"><v>1</v></cell><cell r="P7730" t="str"><v>BR01SAOZ01</v></cell></row><row r="7730"><cell r="S7730" t="str"><v>1.01.01.02.01</v></cell></row><row r="7731"><cell r="B7731"><v>11235102</v></cell></row><row r="7731"><cell r="D7731" t="str"><v>20180523</v></cell><cell r="E7731" t="str"><v>1701002559</v></cell><cell r="F7731" t="str"><v>SA</v></cell><cell r="G7731"><v>43243</v></cell><cell r="H7731" t="str"><v>40</v></cell><cell r="I7731"><v>390</v></cell></row><row r="7731"><cell r="L7731" t="str"><v>BR01SAO</v></cell></row><row r="7731"><cell r="N7731" t="str"><v>DC LOGISTICS BRASIL</v></cell><cell r="O7731" t="str"><v>1</v></cell><cell r="P7731" t="str"><v>BR01SAOZ01</v></cell></row><row r="7731"><cell r="S7731" t="str"><v>1.01.01.02.01</v></cell></row><row r="7732"><cell r="B7732"><v>11235102</v></cell></row><row r="7732"><cell r="D7732" t="str"><v>20180523</v></cell><cell r="E7732" t="str"><v>1701002559</v></cell><cell r="F7732" t="str"><v>SA</v></cell><cell r="G7732"><v>43243</v></cell><cell r="H7732" t="str"><v>40</v></cell><cell r="I7732"><v>1277.25</v></cell></row><row r="7732"><cell r="L7732" t="str"><v>BR01SAO</v></cell></row><row r="7732"><cell r="N7732" t="str"><v>DACHSER BRASIL</v></cell><cell r="O7732" t="str"><v>1</v></cell><cell r="P7732" t="str"><v>BR01SAOZ01</v></cell></row><row r="7732"><cell r="S7732" t="str"><v>1.01.01.02.01</v></cell></row><row r="7733"><cell r="B7733"><v>11235102</v></cell></row><row r="7733"><cell r="D7733" t="str"><v>20180523</v></cell><cell r="E7733" t="str"><v>1701002559</v></cell><cell r="F7733" t="str"><v>SA</v></cell><cell r="G7733"><v>43243</v></cell><cell r="H7733" t="str"><v>40</v></cell><cell r="I7733"><v>5686.73</v></cell></row><row r="7733"><cell r="L7733" t="str"><v>BR01SAO</v></cell></row><row r="7733"><cell r="N7733" t="str"><v>CONEXO A E C E LTDA</v></cell><cell r="O7733" t="str"><v>1</v></cell><cell r="P7733" t="str"><v>BR01SAOZ01</v></cell></row><row r="7733"><cell r="S7733" t="str"><v>1.01.01.02.01</v></cell></row><row r="7734"><cell r="B7734"><v>11235102</v></cell></row><row r="7734"><cell r="D7734" t="str"><v>20180523</v></cell><cell r="E7734" t="str"><v>1701002559</v></cell><cell r="F7734" t="str"><v>SA</v></cell><cell r="G7734"><v>43243</v></cell><cell r="H7734" t="str"><v>40</v></cell><cell r="I7734"><v>6569.73</v></cell></row><row r="7734"><cell r="L7734" t="str"><v>BR01SAO</v></cell></row><row r="7734"><cell r="N7734" t="str"><v>NEXT SHIPPING L I LT</v></cell><cell r="O7734" t="str"><v>1</v></cell><cell r="P7734" t="str"><v>BR01SAOZ01</v></cell></row><row r="7734"><cell r="S7734" t="str"><v>1.01.01.02.01</v></cell></row><row r="7735"><cell r="B7735"><v>11235102</v></cell></row><row r="7735"><cell r="D7735" t="str"><v>20180523</v></cell><cell r="E7735" t="str"><v>1701002559</v></cell><cell r="F7735" t="str"><v>SA</v></cell><cell r="G7735"><v>43243</v></cell><cell r="H7735" t="str"><v>40</v></cell><cell r="I7735"><v>1302</v></cell></row><row r="7735"><cell r="L7735" t="str"><v>BR01SAO</v></cell></row><row r="7735"><cell r="N7735" t="str"><v>O PRIMO LOGISTICA EI</v></cell><cell r="O7735" t="str"><v>1</v></cell><cell r="P7735" t="str"><v>BR01SAOZ01</v></cell></row><row r="7735"><cell r="S7735" t="str"><v>1.01.01.02.01</v></cell></row><row r="7736"><cell r="B7736"><v>11235102</v></cell></row><row r="7736"><cell r="D7736" t="str"><v>20180523</v></cell><cell r="E7736" t="str"><v>1701002559</v></cell><cell r="F7736" t="str"><v>SA</v></cell><cell r="G7736"><v>43243</v></cell><cell r="H7736" t="str"><v>40</v></cell><cell r="I7736"><v>10638.4</v></cell></row><row r="7736"><cell r="L7736" t="str"><v>BR01SAO</v></cell></row><row r="7736"><cell r="N7736" t="str"><v>MDL COMERCIO EXTERIO</v></cell><cell r="O7736" t="str"><v>1</v></cell><cell r="P7736" t="str"><v>BR01SAOZ01</v></cell></row><row r="7736"><cell r="S7736" t="str"><v>1.01.01.02.01</v></cell></row><row r="7737"><cell r="B7737"><v>11235102</v></cell></row><row r="7737"><cell r="D7737" t="str"><v>20180523</v></cell><cell r="E7737" t="str"><v>1701002559</v></cell><cell r="F7737" t="str"><v>SA</v></cell><cell r="G7737"><v>43243</v></cell><cell r="H7737" t="str"><v>40</v></cell><cell r="I7737"><v>1310.3</v></cell></row><row r="7737"><cell r="L7737" t="str"><v>BR01SAO</v></cell></row><row r="7737"><cell r="N7737" t="str"><v>IDL ASSESSORIA ADUAN</v></cell><cell r="O7737" t="str"><v>1</v></cell><cell r="P7737" t="str"><v>BR01SAOZ01</v></cell></row><row r="7737"><cell r="S7737" t="str"><v>1.01.01.02.01</v></cell></row><row r="7738"><cell r="B7738"><v>11235102</v></cell></row><row r="7738"><cell r="D7738" t="str"><v>20180523</v></cell><cell r="E7738" t="str"><v>1701002559</v></cell><cell r="F7738" t="str"><v>SA</v></cell><cell r="G7738"><v>43243</v></cell><cell r="H7738" t="str"><v>40</v></cell><cell r="I7738"><v>7998.8</v></cell></row><row r="7738"><cell r="L7738" t="str"><v>BR01SAO</v></cell></row><row r="7738"><cell r="N7738" t="str"><v>NUNO FERREIRA CARGAS INTERNACION</v></cell><cell r="O7738" t="str"><v>1</v></cell><cell r="P7738" t="str"><v>BR01SAOZ01</v></cell></row><row r="7738"><cell r="S7738" t="str"><v>1.01.01.02.01</v></cell></row><row r="7739"><cell r="B7739"><v>11235102</v></cell></row><row r="7739"><cell r="D7739" t="str"><v>20180523</v></cell><cell r="E7739" t="str"><v>1701002559</v></cell><cell r="F7739" t="str"><v>SA</v></cell><cell r="G7739"><v>43243</v></cell><cell r="H7739" t="str"><v>40</v></cell><cell r="I7739"><v>20514.8</v></cell></row><row r="7739"><cell r="L7739" t="str"><v>BR01SAO</v></cell></row><row r="7739"><cell r="N7739" t="str"><v>SEAFRIGO DO BRASIL LTDA</v></cell><cell r="O7739" t="str"><v>1</v></cell><cell r="P7739" t="str"><v>BR01SAOZ01</v></cell></row><row r="7739"><cell r="S7739" t="str"><v>1.01.01.02.01</v></cell></row><row r="7740"><cell r="B7740"><v>11235102</v></cell></row><row r="7740"><cell r="D7740" t="str"><v>20180523</v></cell><cell r="E7740" t="str"><v>1701002559</v></cell><cell r="F7740" t="str"><v>SA</v></cell><cell r="G7740"><v>43243</v></cell><cell r="H7740" t="str"><v>40</v></cell><cell r="I7740"><v>21276.8</v></cell></row><row r="7740"><cell r="L7740" t="str"><v>BR01SAO</v></cell></row><row r="7740"><cell r="N7740" t="str"><v>SEAFRIGO DO BRASIL LTDA</v></cell><cell r="O7740" t="str"><v>1</v></cell><cell r="P7740" t="str"><v>BR01SAOZ01</v></cell></row><row r="7740"><cell r="S7740" t="str"><v>1.01.01.02.01</v></cell></row><row r="7741"><cell r="B7741"><v>11235102</v></cell></row><row r="7741"><cell r="D7741" t="str"><v>20180523</v></cell><cell r="E7741" t="str"><v>1701002559</v></cell><cell r="F7741" t="str"><v>SA</v></cell><cell r="G7741"><v>43243</v></cell><cell r="H7741" t="str"><v>40</v></cell><cell r="I7741"><v>1399.53</v></cell></row><row r="7741"><cell r="L7741" t="str"><v>BR01SAO</v></cell></row><row r="7741"><cell r="N7741" t="str"><v>L&A DESPACHOS ADUANEIROS LTDA</v></cell><cell r="O7741" t="str"><v>1</v></cell><cell r="P7741" t="str"><v>BR01SAOZ01</v></cell></row><row r="7741"><cell r="S7741" t="str"><v>1.01.01.02.01</v></cell></row><row r="7742"><cell r="B7742"><v>11235102</v></cell></row><row r="7742"><cell r="D7742" t="str"><v>20180523</v></cell><cell r="E7742" t="str"><v>1701002559</v></cell><cell r="F7742" t="str"><v>SA</v></cell><cell r="G7742"><v>43243</v></cell><cell r="H7742" t="str"><v>40</v></cell><cell r="I7742"><v>13447.25</v></cell></row><row r="7742"><cell r="L7742" t="str"><v>BR01SAO</v></cell></row><row r="7742"><cell r="N7742" t="str"><v>COMERCIAL MARUKAI LTDA</v></cell><cell r="O7742" t="str"><v>1</v></cell><cell r="P7742" t="str"><v>BR01SAOZ01</v></cell></row><row r="7742"><cell r="S7742" t="str"><v>1.01.01.02.01</v></cell></row><row r="7743"><cell r="B7743"><v>11235102</v></cell></row><row r="7743"><cell r="D7743" t="str"><v>20180523</v></cell><cell r="E7743" t="str"><v>1701002559</v></cell><cell r="F7743" t="str"><v>SA</v></cell><cell r="G7743"><v>43243</v></cell><cell r="H7743" t="str"><v>40</v></cell><cell r="I7743"><v>1369.55</v></cell></row><row r="7743"><cell r="L7743" t="str"><v>BR01SAO</v></cell></row><row r="7743"><cell r="N7743" t="str"><v>TRANSMAREAR CARGO LOGISTICA I. L</v></cell><cell r="O7743" t="str"><v>1</v></cell><cell r="P7743" t="str"><v>BR01SAOZ01</v></cell></row><row r="7743"><cell r="S7743" t="str"><v>1.01.01.02.01</v></cell></row><row r="7744"><cell r="B7744"><v>11235102</v></cell></row><row r="7744"><cell r="D7744" t="str"><v>20180523</v></cell><cell r="E7744" t="str"><v>1701002559</v></cell><cell r="F7744" t="str"><v>SA</v></cell><cell r="G7744"><v>43243</v></cell><cell r="H7744" t="str"><v>40</v></cell><cell r="I7744"><v>2799.06</v></cell></row><row r="7744"><cell r="L7744" t="str"><v>BR01SAO</v></cell></row><row r="7744"><cell r="N7744" t="str"><v>EASY SOLUTION LOGISTICA LTDA</v></cell><cell r="O7744" t="str"><v>1</v></cell><cell r="P7744" t="str"><v>BR01SAOZ01</v></cell></row><row r="7744"><cell r="S7744" t="str"><v>1.01.01.02.01</v></cell></row><row r="7745"><cell r="B7745"><v>11235102</v></cell></row><row r="7745"><cell r="D7745" t="str"><v>20180523</v></cell><cell r="E7745" t="str"><v>1701002559</v></cell><cell r="F7745" t="str"><v>SA</v></cell><cell r="G7745"><v>43243</v></cell><cell r="H7745" t="str"><v>40</v></cell><cell r="I7745"><v>7286.88</v></cell></row><row r="7745"><cell r="L7745" t="str"><v>BR01SAO</v></cell></row><row r="7745"><cell r="N7745" t="str"><v>ROYAL AGENCIAMENTOS DE CARGAS LT</v></cell><cell r="O7745" t="str"><v>1</v></cell><cell r="P7745" t="str"><v>BR01SAOZ01</v></cell></row><row r="7745"><cell r="S7745" t="str"><v>1.01.01.02.01</v></cell></row><row r="7746"><cell r="B7746"><v>11235102</v></cell></row><row r="7746"><cell r="D7746" t="str"><v>20180523</v></cell><cell r="E7746" t="str"><v>1701002559</v></cell><cell r="F7746" t="str"><v>SA</v></cell><cell r="G7746"><v>43243</v></cell><cell r="H7746" t="str"><v>40</v></cell><cell r="I7746"><v>7551.85</v></cell></row><row r="7746"><cell r="L7746" t="str"><v>BR01SAO</v></cell></row><row r="7746"><cell r="N7746" t="str"><v>ROYAL AGENCIAMENTOS DE CARGAS LT</v></cell><cell r="O7746" t="str"><v>1</v></cell><cell r="P7746" t="str"><v>BR01SAOZ01</v></cell></row><row r="7746"><cell r="S7746" t="str"><v>1.01.01.02.01</v></cell></row><row r="7747"><cell r="B7747"><v>11235102</v></cell></row><row r="7747"><cell r="D7747" t="str"><v>20180523</v></cell><cell r="E7747" t="str"><v>1701002559</v></cell><cell r="F7747" t="str"><v>SA</v></cell><cell r="G7747"><v>43243</v></cell><cell r="H7747" t="str"><v>40</v></cell><cell r="I7747"><v>7286.88</v></cell></row><row r="7747"><cell r="L7747" t="str"><v>BR01SAO</v></cell></row><row r="7747"><cell r="N7747" t="str"><v>ROYAL AGENCIAMENTOS DE CARGAS LT</v></cell><cell r="O7747" t="str"><v>1</v></cell><cell r="P7747" t="str"><v>BR01SAOZ01</v></cell></row><row r="7747"><cell r="S7747" t="str"><v>1.01.01.02.01</v></cell></row><row r="7748"><cell r="B7748"><v>11235102</v></cell></row><row r="7748"><cell r="D7748" t="str"><v>20180523</v></cell><cell r="E7748" t="str"><v>1701002559</v></cell><cell r="F7748" t="str"><v>SA</v></cell><cell r="G7748"><v>43243</v></cell><cell r="H7748" t="str"><v>40</v></cell><cell r="I7748"><v>8421.98</v></cell></row><row r="7748"><cell r="L7748" t="str"><v>BR01SAO</v></cell></row><row r="7748"><cell r="N7748" t="str"><v>ROYAL AGENCIAMENTOS DE CARGAS LT</v></cell><cell r="O7748" t="str"><v>1</v></cell><cell r="P7748" t="str"><v>BR01SAOZ01</v></cell></row><row r="7748"><cell r="S7748" t="str"><v>1.01.01.02.01</v></cell></row><row r="7749"><cell r="B7749"><v>11235102</v></cell></row><row r="7749"><cell r="D7749" t="str"><v>20180523</v></cell><cell r="E7749" t="str"><v>1701002559</v></cell><cell r="F7749" t="str"><v>SA</v></cell><cell r="G7749"><v>43243</v></cell><cell r="H7749" t="str"><v>40</v></cell><cell r="I7749"><v>7286.88</v></cell></row><row r="7749"><cell r="L7749" t="str"><v>BR01SAO</v></cell></row><row r="7749"><cell r="N7749" t="str"><v>ROYAL AGENCIAMENTOS DE CARGAS LT</v></cell><cell r="O7749" t="str"><v>1</v></cell><cell r="P7749" t="str"><v>BR01SAOZ01</v></cell></row><row r="7749"><cell r="S7749" t="str"><v>1.01.01.02.01</v></cell></row><row r="7750"><cell r="B7750"><v>11235102</v></cell></row><row r="7750"><cell r="D7750" t="str"><v>20180523</v></cell><cell r="E7750" t="str"><v>1701002559</v></cell><cell r="F7750" t="str"><v>SA</v></cell><cell r="G7750"><v>43243</v></cell><cell r="H7750" t="str"><v>40</v></cell><cell r="I7750"><v>1722.03</v></cell></row><row r="7750"><cell r="L7750" t="str"><v>BR01SAO</v></cell></row><row r="7750"><cell r="N7750" t="str"><v>VMLOG LOGISTICA INTERNACIONAL LT</v></cell><cell r="O7750" t="str"><v>1</v></cell><cell r="P7750" t="str"><v>BR01SAOZ01</v></cell></row><row r="7750"><cell r="S7750" t="str"><v>1.01.01.02.01</v></cell></row><row r="7751"><cell r="B7751"><v>11235102</v></cell></row><row r="7751"><cell r="D7751" t="str"><v>20180523</v></cell><cell r="E7751" t="str"><v>1701002559</v></cell><cell r="F7751" t="str"><v>SA</v></cell><cell r="G7751"><v>43243</v></cell><cell r="H7751" t="str"><v>40</v></cell><cell r="I7751"><v>1464.8</v></cell></row><row r="7751"><cell r="L7751" t="str"><v>BR01SAO</v></cell></row><row r="7751"><cell r="N7751" t="str"><v>MCA LOGISTICA INTERNACIONAL LTDA</v></cell><cell r="O7751" t="str"><v>1</v></cell><cell r="P7751" t="str"><v>BR01SAOZ01</v></cell></row><row r="7751"><cell r="S7751" t="str"><v>1.01.01.02.01</v></cell></row><row r="7752"><cell r="B7752"><v>11235102</v></cell></row><row r="7752"><cell r="D7752" t="str"><v>20180523</v></cell><cell r="E7752" t="str"><v>1701002559</v></cell><cell r="F7752" t="str"><v>SA</v></cell><cell r="G7752"><v>43243</v></cell><cell r="H7752" t="str"><v>40</v></cell><cell r="I7752"><v>2049.75</v></cell></row><row r="7752"><cell r="L7752" t="str"><v>BR01SAO</v></cell></row><row r="7752"><cell r="N7752" t="str"><v>AGL TRANSPORTES INTERNACIONAIS L</v></cell><cell r="O7752" t="str"><v>1</v></cell><cell r="P7752" t="str"><v>BR01SAOZ01</v></cell></row><row r="7752"><cell r="S7752" t="str"><v>1.01.01.02.01</v></cell></row><row r="7753"><cell r="B7753"><v>11235102</v></cell></row><row r="7753"><cell r="D7753" t="str"><v>20180523</v></cell><cell r="E7753" t="str"><v>1701002559</v></cell><cell r="F7753" t="str"><v>SA</v></cell><cell r="G7753"><v>43243</v></cell><cell r="H7753" t="str"><v>40</v></cell><cell r="I7753"><v>8368.59</v></cell></row><row r="7753"><cell r="L7753" t="str"><v>BR01SAO</v></cell></row><row r="7753"><cell r="N7753" t="str"><v>NEW DEAL ASSESSORIA EM COMERCIO</v></cell><cell r="O7753" t="str"><v>1</v></cell><cell r="P7753" t="str"><v>BR01SAOZ01</v></cell></row><row r="7753"><cell r="S7753" t="str"><v>1.01.01.02.01</v></cell></row><row r="7754"><cell r="B7754"><v>11235102</v></cell></row><row r="7754"><cell r="D7754" t="str"><v>20180523</v></cell><cell r="E7754" t="str"><v>1701002559</v></cell><cell r="F7754" t="str"><v>SA</v></cell><cell r="G7754"><v>43243</v></cell><cell r="H7754" t="str"><v>40</v></cell><cell r="I7754"><v>3982.65</v></cell></row><row r="7754"><cell r="L7754" t="str"><v>BR01SAO</v></cell></row><row r="7754"><cell r="N7754" t="str"><v>AMBRA AGENCIAMENTOS E LOGISTICA</v></cell><cell r="O7754" t="str"><v>1</v></cell><cell r="P7754" t="str"><v>BR01SAOZ01</v></cell></row><row r="7754"><cell r="S7754" t="str"><v>1.01.01.02.01</v></cell></row><row r="7755"><cell r="B7755"><v>11235102</v></cell></row><row r="7755"><cell r="D7755" t="str"><v>20180523</v></cell><cell r="E7755" t="str"><v>1701002559</v></cell><cell r="F7755" t="str"><v>SA</v></cell><cell r="G7755"><v>43243</v></cell><cell r="H7755" t="str"><v>40</v></cell><cell r="I7755"><v>2389.1</v></cell></row><row r="7755"><cell r="L7755" t="str"><v>BR01SAO</v></cell></row><row r="7755"><cell r="N7755" t="str"><v>A C L COM DE DESPACHOS ADUANEIRO</v></cell><cell r="O7755" t="str"><v>1</v></cell><cell r="P7755" t="str"><v>BR01SAOZ01</v></cell></row><row r="7755"><cell r="S7755" t="str"><v>1.01.01.02.01</v></cell></row><row r="7756"><cell r="B7756"><v>11235102</v></cell></row><row r="7756"><cell r="D7756" t="str"><v>20180523</v></cell><cell r="E7756" t="str"><v>1701002559</v></cell><cell r="F7756" t="str"><v>SA</v></cell><cell r="G7756"><v>43243</v></cell><cell r="H7756" t="str"><v>40</v></cell><cell r="I7756"><v>17830.27</v></cell></row><row r="7756"><cell r="L7756" t="str"><v>BR01SAO</v></cell></row><row r="7756"><cell r="N7756" t="str"><v>J A LOGTRANS LTDA ME</v></cell><cell r="O7756" t="str"><v>1</v></cell><cell r="P7756" t="str"><v>BR01SAOZ01</v></cell></row><row r="7756"><cell r="S7756" t="str"><v>1.01.01.02.01</v></cell></row><row r="7757"><cell r="B7757"><v>11235102</v></cell></row><row r="7757"><cell r="D7757" t="str"><v>20180523</v></cell><cell r="E7757" t="str"><v>1701002559</v></cell><cell r="F7757" t="str"><v>SA</v></cell><cell r="G7757"><v>43243</v></cell><cell r="H7757" t="str"><v>40</v></cell><cell r="I7757"><v>5386.32</v></cell></row><row r="7757"><cell r="L7757" t="str"><v>BR01SAO</v></cell></row><row r="7757"><cell r="N7757" t="str"><v>UPS SCS TRANSPORTES BRASIL SA</v></cell><cell r="O7757" t="str"><v>1</v></cell><cell r="P7757" t="str"><v>BR01SAOZ01</v></cell></row><row r="7757"><cell r="S7757" t="str"><v>1.01.01.02.01</v></cell></row><row r="7758"><cell r="B7758"><v>11235102</v></cell></row><row r="7758"><cell r="D7758" t="str"><v>20180523</v></cell><cell r="E7758" t="str"><v>1701002559</v></cell><cell r="F7758" t="str"><v>SA</v></cell><cell r="G7758"><v>43243</v></cell><cell r="H7758" t="str"><v>40</v></cell><cell r="I7758"><v>1199.22</v></cell></row><row r="7758"><cell r="L7758" t="str"><v>BR01SAO</v></cell></row><row r="7758"><cell r="N7758" t="str"><v>CRAFT MULTIMODAL LTDA</v></cell><cell r="O7758" t="str"><v>1</v></cell><cell r="P7758" t="str"><v>BR01SAOZ01</v></cell></row><row r="7758"><cell r="S7758" t="str"><v>1.01.01.02.01</v></cell></row><row r="7759"><cell r="B7759"><v>11235102</v></cell></row><row r="7759"><cell r="D7759" t="str"><v>20180523</v></cell><cell r="E7759" t="str"><v>1701002559</v></cell><cell r="F7759" t="str"><v>SA</v></cell><cell r="G7759"><v>43243</v></cell><cell r="H7759" t="str"><v>40</v></cell><cell r="I7759"><v>17958.74</v></cell></row><row r="7759"><cell r="L7759" t="str"><v>BR01SAO</v></cell></row><row r="7759"><cell r="N7759" t="str"><v>BLU LOGISTICS BRASIL TRANSPORTES</v></cell><cell r="O7759" t="str"><v>1</v></cell><cell r="P7759" t="str"><v>BR01SAOZ01</v></cell></row><row r="7759"><cell r="S7759" t="str"><v>1.01.01.02.01</v></cell></row><row r="7760"><cell r="B7760"><v>11235102</v></cell></row><row r="7760"><cell r="D7760" t="str"><v>20180523</v></cell><cell r="E7760" t="str"><v>1701002559</v></cell><cell r="F7760" t="str"><v>SA</v></cell><cell r="G7760"><v>43243</v></cell><cell r="H7760" t="str"><v>40</v></cell><cell r="I7760"><v>6664.45</v></cell></row><row r="7760"><cell r="L7760" t="str"><v>BR01SAO</v></cell></row><row r="7760"><cell r="N7760" t="str"><v>ANKL LOGISTICS DO BRASIL LTDA</v></cell><cell r="O7760" t="str"><v>1</v></cell><cell r="P7760" t="str"><v>BR01SAOZ01</v></cell></row><row r="7760"><cell r="S7760" t="str"><v>1.01.01.02.01</v></cell></row><row r="7761"><cell r="B7761"><v>11235102</v></cell></row><row r="7761"><cell r="D7761" t="str"><v>20180523</v></cell><cell r="E7761" t="str"><v>1701002559</v></cell><cell r="F7761" t="str"><v>SA</v></cell><cell r="G7761"><v>43243</v></cell><cell r="H7761" t="str"><v>40</v></cell><cell r="I7761"><v>1100.54</v></cell></row><row r="7761"><cell r="L7761" t="str"><v>BR01SAO</v></cell></row><row r="7761"><cell r="N7761" t="str"><v>HAIDAR TRANSPORTES E LOGISTICA L</v></cell><cell r="O7761" t="str"><v>1</v></cell><cell r="P7761" t="str"><v>BR01SAOZ01</v></cell></row><row r="7761"><cell r="S7761" t="str"><v>1.01.01.02.01</v></cell></row><row r="7762"><cell r="B7762"><v>11235102</v></cell></row><row r="7762"><cell r="D7762" t="str"><v>20180523</v></cell><cell r="E7762" t="str"><v>1701002559</v></cell><cell r="F7762" t="str"><v>SA</v></cell><cell r="G7762"><v>43243</v></cell><cell r="H7762" t="str"><v>40</v></cell><cell r="I7762"><v>1</v></cell></row><row r="7762"><cell r="L7762" t="str"><v>BR01SAO</v></cell></row><row r="7762"><cell r="N7762" t="str"><v>ANKL LOGISTICS DO BRASIL LTDA</v></cell><cell r="O7762" t="str"><v>1</v></cell><cell r="P7762" t="str"><v>BR01SAOZ01</v></cell></row><row r="7762"><cell r="S7762" t="str"><v>1.01.01.02.01</v></cell></row><row r="7763"><cell r="B7763"><v>11235102</v></cell></row><row r="7763"><cell r="D7763" t="str"><v>20180523</v></cell><cell r="E7763" t="str"><v>1701002559</v></cell><cell r="F7763" t="str"><v>SA</v></cell><cell r="G7763"><v>43243</v></cell><cell r="H7763" t="str"><v>40</v></cell><cell r="I7763"><v>1008.82</v></cell></row><row r="7763"><cell r="L7763" t="str"><v>BR01SAO</v></cell></row><row r="7763"><cell r="N7763" t="str"><v>HAIDAR TRANSPORTES E LOGISTICA L</v></cell><cell r="O7763" t="str"><v>1</v></cell><cell r="P7763" t="str"><v>BR01SAOZ01</v></cell></row><row r="7763"><cell r="S7763" t="str"><v>1.01.01.02.01</v></cell></row><row r="7764"><cell r="B7764"><v>11235102</v></cell></row><row r="7764"><cell r="D7764" t="str"><v>20180523</v></cell><cell r="E7764" t="str"><v>1701002559</v></cell><cell r="F7764" t="str"><v>SA</v></cell><cell r="G7764"><v>43243</v></cell><cell r="H7764" t="str"><v>40</v></cell><cell r="I7764"><v>4636.15</v></cell></row><row r="7764"><cell r="L7764" t="str"><v>BR01SAO</v></cell></row><row r="7764"><cell r="N7764" t="str"><v>SAMBA LOGISTICA E TRANSPORTES IN</v></cell><cell r="O7764" t="str"><v>1</v></cell><cell r="P7764" t="str"><v>BR01SAOZ01</v></cell></row><row r="7764"><cell r="S7764" t="str"><v>1.01.01.02.01</v></cell></row><row r="7765"><cell r="B7765"><v>11235102</v></cell></row><row r="7765"><cell r="D7765" t="str"><v>20180523</v></cell><cell r="E7765" t="str"><v>1701002559</v></cell><cell r="F7765" t="str"><v>SA</v></cell><cell r="G7765"><v>43243</v></cell><cell r="H7765" t="str"><v>40</v></cell><cell r="I7765"><v>16256.56</v></cell></row><row r="7765"><cell r="L7765" t="str"><v>BR01SAO</v></cell></row><row r="7765"><cell r="N7765" t="str"><v>CARGO SHIPPING SAO PAULO LTDA</v></cell><cell r="O7765" t="str"><v>1</v></cell><cell r="P7765" t="str"><v>BR01SAOZ01</v></cell></row><row r="7765"><cell r="S7765" t="str"><v>1.01.01.02.01</v></cell></row><row r="7766"><cell r="B7766"><v>11235102</v></cell></row><row r="7766"><cell r="D7766" t="str"><v>20180523</v></cell><cell r="E7766" t="str"><v>1701002559</v></cell><cell r="F7766" t="str"><v>SA</v></cell><cell r="G7766"><v>43243</v></cell><cell r="H7766" t="str"><v>40</v></cell><cell r="I7766"><v>19909.5</v></cell></row><row r="7766"><cell r="L7766" t="str"><v>BR01SAO</v></cell></row><row r="7766"><cell r="N7766" t="str"><v>CARGO SHIPPING SAO PAULO LTDA</v></cell><cell r="O7766" t="str"><v>1</v></cell><cell r="P7766" t="str"><v>BR01SAOZ01</v></cell></row><row r="7766"><cell r="S7766" t="str"><v>1.01.01.02.01</v></cell></row><row r="7767"><cell r="B7767"><v>11235102</v></cell></row><row r="7767"><cell r="D7767" t="str"><v>20180523</v></cell><cell r="E7767" t="str"><v>1701002559</v></cell><cell r="F7767" t="str"><v>SA</v></cell><cell r="G7767"><v>43243</v></cell><cell r="H7767" t="str"><v>40</v></cell><cell r="I7767"><v>3415.75</v></cell></row><row r="7767"><cell r="L7767" t="str"><v>BR01SAO</v></cell></row><row r="7767"><cell r="N7767" t="str"><v>SANKYU LOGISTICS DESPACHOS A. LT</v></cell><cell r="O7767" t="str"><v>1</v></cell><cell r="P7767" t="str"><v>BR01SAOZ01</v></cell></row><row r="7767"><cell r="S7767" t="str"><v>1.01.01.02.01</v></cell></row><row r="7768"><cell r="B7768"><v>11235102</v></cell></row><row r="7768"><cell r="D7768" t="str"><v>20180523</v></cell><cell r="E7768" t="str"><v>1701002559</v></cell><cell r="F7768" t="str"><v>SA</v></cell><cell r="G7768"><v>43243</v></cell><cell r="H7768" t="str"><v>40</v></cell><cell r="I7768"><v>21770</v></cell></row><row r="7768"><cell r="L7768" t="str"><v>BR01SAO</v></cell></row><row r="7768"><cell r="N7768" t="str"><v>SANKYU LOGISTICS DESPACHOS A. LT</v></cell><cell r="O7768" t="str"><v>1</v></cell><cell r="P7768" t="str"><v>BR01SAOZ01</v></cell></row><row r="7768"><cell r="S7768" t="str"><v>1.01.01.02.01</v></cell></row><row r="7769"><cell r="B7769"><v>11235102</v></cell></row><row r="7769"><cell r="D7769" t="str"><v>20180523</v></cell><cell r="E7769" t="str"><v>1701002559</v></cell><cell r="F7769" t="str"><v>SA</v></cell><cell r="G7769"><v>43243</v></cell><cell r="H7769" t="str"><v>40</v></cell><cell r="I7769"><v>1255.25</v></cell></row><row r="7769"><cell r="L7769" t="str"><v>BR01SAO</v></cell></row><row r="7769"><cell r="N7769" t="str"><v>SANKYU LOGISTICS DESPACHOS A. LT</v></cell><cell r="O7769" t="str"><v>1</v></cell><cell r="P7769" t="str"><v>BR01SAOZ01</v></cell></row><row r="7769"><cell r="S7769" t="str"><v>1.01.01.02.01</v></cell></row><row r="7770"><cell r="B7770"><v>11235102</v></cell></row><row r="7770"><cell r="D7770" t="str"><v>20180523</v></cell><cell r="E7770" t="str"><v>1701002559</v></cell><cell r="F7770" t="str"><v>SA</v></cell><cell r="G7770"><v>43243</v></cell><cell r="H7770" t="str"><v>40</v></cell><cell r="I7770"><v>1000</v></cell></row><row r="7770"><cell r="L7770" t="str"><v>BR01SAO</v></cell></row><row r="7770"><cell r="N7770" t="str"><v>SANKYU LOGISTICS DESPACHOS A. LT</v></cell><cell r="O7770" t="str"><v>1</v></cell><cell r="P7770" t="str"><v>BR01SAOZ01</v></cell></row><row r="7770"><cell r="S7770" t="str"><v>1.01.01.02.01</v></cell></row><row r="7771"><cell r="B7771"><v>11235102</v></cell></row><row r="7771"><cell r="D7771" t="str"><v>20180523</v></cell><cell r="E7771" t="str"><v>1701002559</v></cell><cell r="F7771" t="str"><v>SA</v></cell><cell r="G7771"><v>43243</v></cell><cell r="H7771" t="str"><v>40</v></cell><cell r="I7771"><v>133.35</v></cell></row><row r="7771"><cell r="L7771" t="str"><v>BR01SAO</v></cell></row><row r="7771"><cell r="N7771" t="str"><v>FIGWAL TRANSPORTES INTERNACIONAI</v></cell><cell r="O7771" t="str"><v>1</v></cell><cell r="P7771" t="str"><v>BR01SAOZ01</v></cell></row><row r="7771"><cell r="S7771" t="str"><v>1.01.01.02.01</v></cell></row><row r="7772"><cell r="B7772"><v>11235102</v></cell></row><row r="7772"><cell r="D7772" t="str"><v>20180523</v></cell><cell r="E7772" t="str"><v>1701002559</v></cell><cell r="F7772" t="str"><v>SA</v></cell><cell r="G7772"><v>43243</v></cell><cell r="H7772" t="str"><v>40</v></cell><cell r="I7772"><v>8524.23</v></cell></row><row r="7772"><cell r="L7772" t="str"><v>BR01SAO</v></cell></row><row r="7772"><cell r="N7772" t="str"><v>ANX LOGISTICA INTERNACIONAL E AG</v></cell><cell r="O7772" t="str"><v>1</v></cell><cell r="P7772" t="str"><v>BR01SAOZ01</v></cell></row><row r="7772"><cell r="S7772" t="str"><v>1.01.01.02.01</v></cell></row><row r="7773"><cell r="B7773"><v>11235102</v></cell></row><row r="7773"><cell r="D7773" t="str"><v>20180523</v></cell><cell r="E7773" t="str"><v>1701002559</v></cell><cell r="F7773" t="str"><v>SA</v></cell><cell r="G7773"><v>43243</v></cell><cell r="H7773" t="str"><v>40</v></cell><cell r="I7773"><v>1160</v></cell></row><row r="7773"><cell r="L7773" t="str"><v>BR01SAO</v></cell></row><row r="7773"><cell r="N7773" t="str"><v>BRASILIENSE COMISSARIA DE DESPAC</v></cell><cell r="O7773" t="str"><v>1</v></cell><cell r="P7773" t="str"><v>BR01SAOZ01</v></cell></row><row r="7773"><cell r="S7773" t="str"><v>1.01.01.02.01</v></cell></row><row r="7774"><cell r="B7774"><v>11235102</v></cell></row><row r="7774"><cell r="D7774" t="str"><v>20180523</v></cell><cell r="E7774" t="str"><v>1701002559</v></cell><cell r="F7774" t="str"><v>SA</v></cell><cell r="G7774"><v>43243</v></cell><cell r="H7774" t="str"><v>40</v></cell><cell r="I7774"><v>1160</v></cell></row><row r="7774"><cell r="L7774" t="str"><v>BR01SAO</v></cell></row><row r="7774"><cell r="N7774" t="str"><v>BRASILIENSE COMISSARIA DE DESPAC</v></cell><cell r="O7774" t="str"><v>1</v></cell><cell r="P7774" t="str"><v>BR01SAOZ01</v></cell></row><row r="7774"><cell r="S7774" t="str"><v>1.01.01.02.01</v></cell></row><row r="7775"><cell r="B7775"><v>11235102</v></cell></row><row r="7775"><cell r="D7775" t="str"><v>20180523</v></cell><cell r="E7775" t="str"><v>1701002559</v></cell><cell r="F7775" t="str"><v>SA</v></cell><cell r="G7775"><v>43243</v></cell><cell r="H7775" t="str"><v>40</v></cell><cell r="I7775"><v>1160</v></cell></row><row r="7775"><cell r="L7775" t="str"><v>BR01SAO</v></cell></row><row r="7775"><cell r="N7775" t="str"><v>BRASILIENSE COMISSARIA DE DESPAC</v></cell><cell r="O7775" t="str"><v>1</v></cell><cell r="P7775" t="str"><v>BR01SAOZ01</v></cell></row><row r="7775"><cell r="S7775" t="str"><v>1.01.01.02.01</v></cell></row><row r="7776"><cell r="B7776"><v>11235102</v></cell></row><row r="7776"><cell r="D7776" t="str"><v>20180523</v></cell><cell r="E7776" t="str"><v>1701002559</v></cell><cell r="F7776" t="str"><v>SA</v></cell><cell r="G7776"><v>43243</v></cell><cell r="H7776" t="str"><v>40</v></cell><cell r="I7776"><v>1160</v></cell></row><row r="7776"><cell r="L7776" t="str"><v>BR01SAO</v></cell></row><row r="7776"><cell r="N7776" t="str"><v>BRASILIENSE COMISSARIA DE DESPAC</v></cell><cell r="O7776" t="str"><v>1</v></cell><cell r="P7776" t="str"><v>BR01SAOZ01</v></cell></row><row r="7776"><cell r="S7776" t="str"><v>1.01.01.02.01</v></cell></row><row r="7777"><cell r="B7777"><v>11235102</v></cell></row><row r="7777"><cell r="D7777" t="str"><v>20180523</v></cell><cell r="E7777" t="str"><v>1701002559</v></cell><cell r="F7777" t="str"><v>SA</v></cell><cell r="G7777"><v>43243</v></cell><cell r="H7777" t="str"><v>40</v></cell><cell r="I7777"><v>1160</v></cell></row><row r="7777"><cell r="L7777" t="str"><v>BR01SAO</v></cell></row><row r="7777"><cell r="N7777" t="str"><v>BRASILIENSE COMISSARIA DE DESPAC</v></cell><cell r="O7777" t="str"><v>1</v></cell><cell r="P7777" t="str"><v>BR01SAOZ01</v></cell></row><row r="7777"><cell r="S7777" t="str"><v>1.01.01.02.01</v></cell></row><row r="7778"><cell r="B7778"><v>11235102</v></cell></row><row r="7778"><cell r="D7778" t="str"><v>20180523</v></cell><cell r="E7778" t="str"><v>1701002559</v></cell><cell r="F7778" t="str"><v>SA</v></cell><cell r="G7778"><v>43243</v></cell><cell r="H7778" t="str"><v>40</v></cell><cell r="I7778"><v>1160</v></cell></row><row r="7778"><cell r="L7778" t="str"><v>BR01SAO</v></cell></row><row r="7778"><cell r="N7778" t="str"><v>BRASILIENSE COMISSARIA DE DESPAC</v></cell><cell r="O7778" t="str"><v>1</v></cell><cell r="P7778" t="str"><v>BR01SAOZ01</v></cell></row><row r="7778"><cell r="S7778" t="str"><v>1.01.01.02.01</v></cell></row><row r="7779"><cell r="B7779"><v>11235102</v></cell></row><row r="7779"><cell r="D7779" t="str"><v>20180523</v></cell><cell r="E7779" t="str"><v>1701002559</v></cell><cell r="F7779" t="str"><v>SA</v></cell><cell r="G7779"><v>43243</v></cell><cell r="H7779" t="str"><v>40</v></cell><cell r="I7779"><v>1160</v></cell></row><row r="7779"><cell r="L7779" t="str"><v>BR01SAO</v></cell></row><row r="7779"><cell r="N7779" t="str"><v>BRASILIENSE COMISSARIA DE DESPAC</v></cell><cell r="O7779" t="str"><v>1</v></cell><cell r="P7779" t="str"><v>BR01SAOZ01</v></cell></row><row r="7779"><cell r="S7779" t="str"><v>1.01.01.02.01</v></cell></row><row r="7780"><cell r="B7780"><v>11235102</v></cell></row><row r="7780"><cell r="D7780" t="str"><v>20180523</v></cell><cell r="E7780" t="str"><v>1701002559</v></cell><cell r="F7780" t="str"><v>SA</v></cell><cell r="G7780"><v>43243</v></cell><cell r="H7780" t="str"><v>40</v></cell><cell r="I7780"><v>1160</v></cell></row><row r="7780"><cell r="L7780" t="str"><v>BR01SAO</v></cell></row><row r="7780"><cell r="N7780" t="str"><v>BRASILIENSE COMISSARIA DE DESPAC</v></cell><cell r="O7780" t="str"><v>1</v></cell><cell r="P7780" t="str"><v>BR01SAOZ01</v></cell></row><row r="7780"><cell r="S7780" t="str"><v>1.01.01.02.01</v></cell></row><row r="7781"><cell r="B7781"><v>11235102</v></cell></row><row r="7781"><cell r="D7781" t="str"><v>20180523</v></cell><cell r="E7781" t="str"><v>1701002559</v></cell><cell r="F7781" t="str"><v>SA</v></cell><cell r="G7781"><v>43243</v></cell><cell r="H7781" t="str"><v>40</v></cell><cell r="I7781"><v>1160</v></cell></row><row r="7781"><cell r="L7781" t="str"><v>BR01SAO</v></cell></row><row r="7781"><cell r="N7781" t="str"><v>BRASILIENSE COMISSARIA DE DESPAC</v></cell><cell r="O7781" t="str"><v>1</v></cell><cell r="P7781" t="str"><v>BR01SAOZ01</v></cell></row><row r="7781"><cell r="S7781" t="str"><v>1.01.01.02.01</v></cell></row><row r="7782"><cell r="B7782"><v>11235102</v></cell></row><row r="7782"><cell r="D7782" t="str"><v>20180523</v></cell><cell r="E7782" t="str"><v>1701002559</v></cell><cell r="F7782" t="str"><v>SA</v></cell><cell r="G7782"><v>43243</v></cell><cell r="H7782" t="str"><v>40</v></cell><cell r="I7782"><v>1160</v></cell></row><row r="7782"><cell r="L7782" t="str"><v>BR01SAO</v></cell></row><row r="7782"><cell r="N7782" t="str"><v>BRASILIENSE COMISSARIA DE DESPAC</v></cell><cell r="O7782" t="str"><v>1</v></cell><cell r="P7782" t="str"><v>BR01SAOZ01</v></cell></row><row r="7782"><cell r="S7782" t="str"><v>1.01.01.02.01</v></cell></row><row r="7783"><cell r="B7783"><v>11235102</v></cell></row><row r="7783"><cell r="D7783" t="str"><v>20180523</v></cell><cell r="E7783" t="str"><v>1701002559</v></cell><cell r="F7783" t="str"><v>SA</v></cell><cell r="G7783"><v>43243</v></cell><cell r="H7783" t="str"><v>40</v></cell><cell r="I7783"><v>1160</v></cell></row><row r="7783"><cell r="L7783" t="str"><v>BR01SAO</v></cell></row><row r="7783"><cell r="N7783" t="str"><v>BRASILIENSE COMISSARIA DE DESPAC</v></cell><cell r="O7783" t="str"><v>1</v></cell><cell r="P7783" t="str"><v>BR01SAOZ01</v></cell></row><row r="7783"><cell r="S7783" t="str"><v>1.01.01.02.01</v></cell></row><row r="7784"><cell r="B7784"><v>11235102</v></cell></row><row r="7784"><cell r="D7784" t="str"><v>20180523</v></cell><cell r="E7784" t="str"><v>1701002559</v></cell><cell r="F7784" t="str"><v>SA</v></cell><cell r="G7784"><v>43243</v></cell><cell r="H7784" t="str"><v>40</v></cell><cell r="I7784"><v>1160</v></cell></row><row r="7784"><cell r="L7784" t="str"><v>BR01SAO</v></cell></row><row r="7784"><cell r="N7784" t="str"><v>BRASILIENSE COMISSARIA DE DESPAC</v></cell><cell r="O7784" t="str"><v>1</v></cell><cell r="P7784" t="str"><v>BR01SAOZ01</v></cell></row><row r="7784"><cell r="S7784" t="str"><v>1.01.01.02.01</v></cell></row><row r="7785"><cell r="B7785"><v>11235102</v></cell></row><row r="7785"><cell r="D7785" t="str"><v>20180523</v></cell><cell r="E7785" t="str"><v>1701002559</v></cell><cell r="F7785" t="str"><v>SA</v></cell><cell r="G7785"><v>43243</v></cell><cell r="H7785" t="str"><v>40</v></cell><cell r="I7785"><v>1160</v></cell></row><row r="7785"><cell r="L7785" t="str"><v>BR01SAO</v></cell></row><row r="7785"><cell r="N7785" t="str"><v>BRASILIENSE COMISSARIA DE DESPAC</v></cell><cell r="O7785" t="str"><v>1</v></cell><cell r="P7785" t="str"><v>BR01SAOZ01</v></cell></row><row r="7785"><cell r="S7785" t="str"><v>1.01.01.02.01</v></cell></row><row r="7786"><cell r="B7786"><v>11235102</v></cell></row><row r="7786"><cell r="D7786" t="str"><v>20180523</v></cell><cell r="E7786" t="str"><v>1701002559</v></cell><cell r="F7786" t="str"><v>SA</v></cell><cell r="G7786"><v>43243</v></cell><cell r="H7786" t="str"><v>40</v></cell><cell r="I7786"><v>1510</v></cell></row><row r="7786"><cell r="L7786" t="str"><v>BR01SAO</v></cell></row><row r="7786"><cell r="N7786" t="str"><v>BRASILIENSE COMISSARIA DE DESPAC</v></cell><cell r="O7786" t="str"><v>1</v></cell><cell r="P7786" t="str"><v>BR01SAOZ01</v></cell></row><row r="7786"><cell r="S7786" t="str"><v>1.01.01.02.01</v></cell></row><row r="7787"><cell r="B7787"><v>11235102</v></cell></row><row r="7787"><cell r="D7787" t="str"><v>20180523</v></cell><cell r="E7787" t="str"><v>1701002559</v></cell><cell r="F7787" t="str"><v>SA</v></cell><cell r="G7787"><v>43243</v></cell><cell r="H7787" t="str"><v>40</v></cell><cell r="I7787"><v>2389.1</v></cell></row><row r="7787"><cell r="L7787" t="str"><v>BR01SAO</v></cell></row><row r="7787"><cell r="N7787" t="str"><v>GIANT TRANSP NACIONAIS E INTERNA</v></cell><cell r="O7787" t="str"><v>1</v></cell><cell r="P7787" t="str"><v>BR01SAOZ01</v></cell></row><row r="7787"><cell r="S7787" t="str"><v>1.01.01.02.01</v></cell></row><row r="7788"><cell r="B7788"><v>11235102</v></cell></row><row r="7788"><cell r="D7788" t="str"><v>20180523</v></cell><cell r="E7788" t="str"><v>1701002559</v></cell><cell r="F7788" t="str"><v>SA</v></cell><cell r="G7788"><v>43243</v></cell><cell r="H7788" t="str"><v>40</v></cell><cell r="I7788"><v>1200.58</v></cell></row><row r="7788"><cell r="L7788" t="str"><v>BR01SAO</v></cell></row><row r="7788"><cell r="N7788" t="str"><v>INDUSTRIA DE MOVEIS ROTTA LTDA</v></cell><cell r="O7788" t="str"><v>1</v></cell><cell r="P7788" t="str"><v>BR01SAOZ01</v></cell></row><row r="7788"><cell r="S7788" t="str"><v>1.01.01.02.01</v></cell></row><row r="7789"><cell r="B7789"><v>11235102</v></cell></row><row r="7789"><cell r="D7789" t="str"><v>20180523</v></cell><cell r="E7789" t="str"><v>1701002559</v></cell><cell r="F7789" t="str"><v>SA</v></cell><cell r="G7789"><v>43243</v></cell><cell r="H7789" t="str"><v>40</v></cell><cell r="I7789"><v>5313.1</v></cell></row><row r="7789"><cell r="L7789" t="str"><v>BR01SAO</v></cell></row><row r="7789"><cell r="N7789" t="str"><v>PERSONAL FREIGHT SERVICOS EM GER</v></cell><cell r="O7789" t="str"><v>1</v></cell><cell r="P7789" t="str"><v>BR01SAOZ01</v></cell></row><row r="7789"><cell r="S7789" t="str"><v>1.01.01.02.01</v></cell></row><row r="7790"><cell r="B7790"><v>11235102</v></cell></row><row r="7790"><cell r="D7790" t="str"><v>20180523</v></cell><cell r="E7790" t="str"><v>1701002559</v></cell><cell r="F7790" t="str"><v>SA</v></cell><cell r="G7790"><v>43243</v></cell><cell r="H7790" t="str"><v>40</v></cell><cell r="I7790"><v>1605.25</v></cell></row><row r="7790"><cell r="L7790" t="str"><v>BR01SAO</v></cell></row><row r="7790"><cell r="N7790" t="str"><v>MAIA LOGISTICA LTDA</v></cell><cell r="O7790" t="str"><v>1</v></cell><cell r="P7790" t="str"><v>BR01SAOZ01</v></cell></row><row r="7790"><cell r="S7790" t="str"><v>1.01.01.02.01</v></cell></row><row r="7791"><cell r="B7791"><v>11235102</v></cell></row><row r="7791"><cell r="D7791" t="str"><v>20180523</v></cell><cell r="E7791" t="str"><v>1701002559</v></cell><cell r="F7791" t="str"><v>SA</v></cell><cell r="G7791"><v>43243</v></cell><cell r="H7791" t="str"><v>40</v></cell><cell r="I7791"><v>1410.6</v></cell></row><row r="7791"><cell r="L7791" t="str"><v>BR01SAO</v></cell></row><row r="7791"><cell r="N7791" t="str"><v>GAC LOGISTICA DO BRASIL LTDA</v></cell><cell r="O7791" t="str"><v>1</v></cell><cell r="P7791" t="str"><v>BR01SAOZ01</v></cell></row><row r="7791"><cell r="S7791" t="str"><v>1.01.01.02.01</v></cell></row><row r="7792"><cell r="B7792"><v>11235102</v></cell></row><row r="7792"><cell r="D7792" t="str"><v>20180523</v></cell><cell r="E7792" t="str"><v>1701002559</v></cell><cell r="F7792" t="str"><v>SA</v></cell><cell r="G7792"><v>43243</v></cell><cell r="H7792" t="str"><v>40</v></cell><cell r="I7792"><v>19486.36</v></cell></row><row r="7792"><cell r="L7792" t="str"><v>BR01SAO</v></cell></row><row r="7792"><cell r="N7792" t="str"><v>ASIA SHIPPING TRANSP INTERNACION</v></cell><cell r="O7792" t="str"><v>1</v></cell><cell r="P7792" t="str"><v>BR01SAOZ01</v></cell></row><row r="7792"><cell r="S7792" t="str"><v>1.01.01.02.01</v></cell></row><row r="7793"><cell r="B7793"><v>11235102</v></cell></row><row r="7793"><cell r="D7793" t="str"><v>20180523</v></cell><cell r="E7793" t="str"><v>1701002559</v></cell><cell r="F7793" t="str"><v>SA</v></cell><cell r="G7793"><v>43243</v></cell><cell r="H7793" t="str"><v>40</v></cell><cell r="I7793"><v>106593.29</v></cell></row><row r="7793"><cell r="L7793" t="str"><v>BR01SAO</v></cell></row><row r="7793"><cell r="N7793" t="str"><v>ASIA SHIPPING TRANSP INTERNACION</v></cell><cell r="O7793" t="str"><v>1</v></cell><cell r="P7793" t="str"><v>BR01SAOZ01</v></cell></row><row r="7793"><cell r="S7793" t="str"><v>1.01.01.02.01</v></cell></row><row r="7794"><cell r="B7794"><v>11235102</v></cell></row><row r="7794"><cell r="D7794" t="str"><v>20180523</v></cell><cell r="E7794" t="str"><v>1701002559</v></cell><cell r="F7794" t="str"><v>SA</v></cell><cell r="G7794"><v>43243</v></cell><cell r="H7794" t="str"><v>40</v></cell><cell r="I7794"><v>390</v></cell></row><row r="7794"><cell r="L7794" t="str"><v>BR01SAO</v></cell></row><row r="7794"><cell r="N7794" t="str"><v>SATEL DESPACHOS E SERVICOS A. T.</v></cell><cell r="O7794" t="str"><v>1</v></cell><cell r="P7794" t="str"><v>BR01SAOZ01</v></cell></row><row r="7794"><cell r="S7794" t="str"><v>1.01.01.02.01</v></cell></row><row r="7795"><cell r="B7795"><v>11235102</v></cell></row><row r="7795"><cell r="D7795" t="str"><v>20180523</v></cell><cell r="E7795" t="str"><v>1701002559</v></cell><cell r="F7795" t="str"><v>SA</v></cell><cell r="G7795"><v>43243</v></cell><cell r="H7795" t="str"><v>40</v></cell><cell r="I7795"><v>17762.94</v></cell></row><row r="7795"><cell r="L7795" t="str"><v>BR01SAO</v></cell></row><row r="7795"><cell r="N7795" t="str"><v>SATEL DESPACHOS E SERVICOS A. T.</v></cell><cell r="O7795" t="str"><v>1</v></cell><cell r="P7795" t="str"><v>BR01SAOZ01</v></cell></row><row r="7795"><cell r="S7795" t="str"><v>1.01.01.02.01</v></cell></row><row r="7796"><cell r="B7796"><v>11235102</v></cell></row><row r="7796"><cell r="D7796" t="str"><v>20180524</v></cell><cell r="E7796" t="str"><v>1701002560</v></cell><cell r="F7796" t="str"><v>SA</v></cell><cell r="G7796"><v>43244</v></cell><cell r="H7796" t="str"><v>40</v></cell><cell r="I7796"><v>11340</v></cell></row><row r="7796"><cell r="L7796" t="str"><v>BR01SAO</v></cell></row><row r="7796"><cell r="N7796" t="str"><v>JBS S/A</v></cell><cell r="O7796" t="str"><v>1</v></cell><cell r="P7796" t="str"><v>BR01SAOZ01</v></cell></row><row r="7796"><cell r="S7796" t="str"><v>1.01.01.02.01</v></cell></row><row r="7797"><cell r="B7797"><v>11235102</v></cell></row><row r="7797"><cell r="D7797" t="str"><v>20180524</v></cell><cell r="E7797" t="str"><v>1701002560</v></cell><cell r="F7797" t="str"><v>SA</v></cell><cell r="G7797"><v>43244</v></cell><cell r="H7797" t="str"><v>40</v></cell><cell r="I7797"><v>760</v></cell></row><row r="7797"><cell r="L7797" t="str"><v>BR01SAO</v></cell></row><row r="7797"><cell r="N7797" t="str"><v>BRAZSERVICE WET LEAT</v></cell><cell r="O7797" t="str"><v>1</v></cell><cell r="P7797" t="str"><v>BR01SAOZ01</v></cell></row><row r="7797"><cell r="S7797" t="str"><v>1.01.01.02.01</v></cell></row><row r="7798"><cell r="B7798"><v>11235102</v></cell></row><row r="7798"><cell r="D7798" t="str"><v>20180524</v></cell><cell r="E7798" t="str"><v>1701002560</v></cell><cell r="F7798" t="str"><v>SA</v></cell><cell r="G7798"><v>43244</v></cell><cell r="H7798" t="str"><v>40</v></cell><cell r="I7798"><v>4699</v></cell></row><row r="7798"><cell r="L7798" t="str"><v>BR01SAO</v></cell></row><row r="7798"><cell r="N7798" t="str"><v>CITROSUCO S/A AGROIN</v></cell><cell r="O7798" t="str"><v>1</v></cell><cell r="P7798" t="str"><v>BR01SAOZ01</v></cell></row><row r="7798"><cell r="S7798" t="str"><v>1.01.01.02.01</v></cell></row><row r="7799"><cell r="B7799"><v>11235102</v></cell></row><row r="7799"><cell r="D7799" t="str"><v>20180524</v></cell><cell r="E7799" t="str"><v>1701002560</v></cell><cell r="F7799" t="str"><v>SA</v></cell><cell r="G7799"><v>43244</v></cell><cell r="H7799" t="str"><v>40</v></cell><cell r="I7799"><v>17679.24</v></cell></row><row r="7799"><cell r="L7799" t="str"><v>BR01SAO</v></cell></row><row r="7799"><cell r="N7799" t="str"><v>BLU LOGISTICS BRASIL TRANSPORTES</v></cell><cell r="O7799" t="str"><v>1</v></cell><cell r="P7799" t="str"><v>BR01SAOZ01</v></cell></row><row r="7799"><cell r="S7799" t="str"><v>1.01.01.02.01</v></cell></row><row r="7800"><cell r="B7800"><v>11235102</v></cell></row><row r="7800"><cell r="D7800" t="str"><v>20180524</v></cell><cell r="E7800" t="str"><v>1701002560</v></cell><cell r="F7800" t="str"><v>SA</v></cell><cell r="G7800"><v>43244</v></cell><cell r="H7800" t="str"><v>40</v></cell><cell r="I7800"><v>1462.4</v></cell></row><row r="7800"><cell r="L7800" t="str"><v>BR01SAO</v></cell></row><row r="7800"><cell r="N7800" t="str"><v>PROMPT L. B. LTDA</v></cell><cell r="O7800" t="str"><v>1</v></cell><cell r="P7800" t="str"><v>BR01SAOZ01</v></cell></row><row r="7800"><cell r="S7800" t="str"><v>1.01.01.02.01</v></cell></row><row r="7801"><cell r="B7801"><v>11235102</v></cell></row><row r="7801"><cell r="D7801" t="str"><v>20180524</v></cell><cell r="E7801" t="str"><v>1701002560</v></cell><cell r="F7801" t="str"><v>SA</v></cell><cell r="G7801"><v>43244</v></cell><cell r="H7801" t="str"><v>40</v></cell><cell r="I7801"><v>11640</v></cell></row><row r="7801"><cell r="L7801" t="str"><v>BR01SAO</v></cell></row><row r="7801"><cell r="N7801" t="str"><v>SEARA ALIMENTOS LTDA</v></cell><cell r="O7801" t="str"><v>1</v></cell><cell r="P7801" t="str"><v>BR01SAOZ01</v></cell></row><row r="7801"><cell r="S7801" t="str"><v>1.01.01.02.01</v></cell></row><row r="7802"><cell r="B7802"><v>11235102</v></cell></row><row r="7802"><cell r="D7802" t="str"><v>20180524</v></cell><cell r="E7802" t="str"><v>1701002560</v></cell><cell r="F7802" t="str"><v>SA</v></cell><cell r="G7802"><v>43244</v></cell><cell r="H7802" t="str"><v>40</v></cell><cell r="I7802"><v>21390</v></cell></row><row r="7802"><cell r="L7802" t="str"><v>BR01SAO</v></cell></row><row r="7802"><cell r="N7802" t="str"><v>SEARA ALIMENTOS LTDA</v></cell><cell r="O7802" t="str"><v>1</v></cell><cell r="P7802" t="str"><v>BR01SAOZ01</v></cell></row><row r="7802"><cell r="S7802" t="str"><v>1.01.01.02.01</v></cell></row><row r="7803"><cell r="B7803"><v>11235102</v></cell></row><row r="7803"><cell r="D7803" t="str"><v>20180524</v></cell><cell r="E7803" t="str"><v>1701002560</v></cell><cell r="F7803" t="str"><v>SA</v></cell><cell r="G7803"><v>43244</v></cell><cell r="H7803" t="str"><v>40</v></cell><cell r="I7803"><v>31864</v></cell></row><row r="7803"><cell r="L7803" t="str"><v>BR01SAO</v></cell></row><row r="7803"><cell r="N7803" t="str"><v>WINKELMANN & ROMAO AGENCIAMENTO</v></cell><cell r="O7803" t="str"><v>1</v></cell><cell r="P7803" t="str"><v>BR01SAOZ01</v></cell></row><row r="7803"><cell r="S7803" t="str"><v>1.01.01.02.01</v></cell></row><row r="7804"><cell r="B7804"><v>11235102</v></cell></row><row r="7804"><cell r="D7804" t="str"><v>20180524</v></cell><cell r="E7804" t="str"><v>1701002560</v></cell><cell r="F7804" t="str"><v>SA</v></cell><cell r="G7804"><v>43244</v></cell><cell r="H7804" t="str"><v>40</v></cell><cell r="I7804"><v>1274.65</v></cell></row><row r="7804"><cell r="L7804" t="str"><v>BR01SAO</v></cell></row><row r="7804"><cell r="N7804" t="str"><v>N.E.W.S. LOGISTICS LTDA</v></cell><cell r="O7804" t="str"><v>1</v></cell><cell r="P7804" t="str"><v>BR01SAOZ01</v></cell></row><row r="7804"><cell r="S7804" t="str"><v>1.01.01.02.01</v></cell></row><row r="7805"><cell r="B7805"><v>11235102</v></cell></row><row r="7805"><cell r="D7805" t="str"><v>20180524</v></cell><cell r="E7805" t="str"><v>1701002560</v></cell><cell r="F7805" t="str"><v>SA</v></cell><cell r="G7805"><v>43244</v></cell><cell r="H7805" t="str"><v>40</v></cell><cell r="I7805"><v>1675.66</v></cell></row><row r="7805"><cell r="L7805" t="str"><v>BR01SAO</v></cell></row><row r="7805"><cell r="N7805" t="str"><v>M D TRAN SERV LTDA</v></cell><cell r="O7805" t="str"><v>1</v></cell><cell r="P7805" t="str"><v>BR01SAOZ01</v></cell></row><row r="7805"><cell r="S7805" t="str"><v>1.01.01.02.01</v></cell></row><row r="7806"><cell r="B7806"><v>11235102</v></cell></row><row r="7806"><cell r="D7806" t="str"><v>20180524</v></cell><cell r="E7806" t="str"><v>1701002560</v></cell><cell r="F7806" t="str"><v>SA</v></cell><cell r="G7806"><v>43244</v></cell><cell r="H7806" t="str"><v>40</v></cell><cell r="I7806"><v>1462.4</v></cell></row><row r="7806"><cell r="L7806" t="str"><v>BR01SAO</v></cell></row><row r="7806"><cell r="N7806" t="str"><v>TOP BRAZIL LOGISTICA INTERNACION</v></cell><cell r="O7806" t="str"><v>1</v></cell><cell r="P7806" t="str"><v>BR01SAOZ01</v></cell></row><row r="7806"><cell r="S7806" t="str"><v>1.01.01.02.01</v></cell></row><row r="7807"><cell r="B7807"><v>11235102</v></cell></row><row r="7807"><cell r="D7807" t="str"><v>20180524</v></cell><cell r="E7807" t="str"><v>1701002560</v></cell><cell r="F7807" t="str"><v>SA</v></cell><cell r="G7807"><v>43244</v></cell><cell r="H7807" t="str"><v>40</v></cell><cell r="I7807"><v>8364.4</v></cell></row><row r="7807"><cell r="L7807" t="str"><v>BR01SAO</v></cell></row><row r="7807"><cell r="N7807" t="str"><v>TOP BRAZIL LOGISTICA INTERNACION</v></cell><cell r="O7807" t="str"><v>1</v></cell><cell r="P7807" t="str"><v>BR01SAOZ01</v></cell></row><row r="7807"><cell r="S7807" t="str"><v>1.01.01.02.01</v></cell></row><row r="7808"><cell r="B7808"><v>11235102</v></cell></row><row r="7808"><cell r="D7808" t="str"><v>20180524</v></cell><cell r="E7808" t="str"><v>1701002560</v></cell><cell r="F7808" t="str"><v>SA</v></cell><cell r="G7808"><v>43244</v></cell><cell r="H7808" t="str"><v>40</v></cell><cell r="I7808"><v>19374.8</v></cell></row><row r="7808"><cell r="L7808" t="str"><v>BR01SAO</v></cell></row><row r="7808"><cell r="N7808" t="str"><v>TURBO CARGO LOG INTE</v></cell><cell r="O7808" t="str"><v>1</v></cell><cell r="P7808" t="str"><v>BR01SAOZ01</v></cell></row><row r="7808"><cell r="S7808" t="str"><v>1.01.01.02.01</v></cell></row><row r="7809"><cell r="B7809"><v>11235102</v></cell></row><row r="7809"><cell r="D7809" t="str"><v>20180524</v></cell><cell r="E7809" t="str"><v>1701002560</v></cell><cell r="F7809" t="str"><v>SA</v></cell><cell r="G7809"><v>43244</v></cell><cell r="H7809" t="str"><v>40</v></cell><cell r="I7809"><v>18462</v></cell></row><row r="7809"><cell r="L7809" t="str"><v>BR01SAO</v></cell></row><row r="7809"><cell r="N7809" t="str"><v>INTRACOMEX ASSESSORI</v></cell><cell r="O7809" t="str"><v>1</v></cell><cell r="P7809" t="str"><v>BR01SAOZ01</v></cell></row><row r="7809"><cell r="S7809" t="str"><v>1.01.01.02.01</v></cell></row><row r="7810"><cell r="B7810"><v>11235102</v></cell></row><row r="7810"><cell r="D7810" t="str"><v>20180524</v></cell><cell r="E7810" t="str"><v>1701002560</v></cell><cell r="F7810" t="str"><v>SA</v></cell><cell r="G7810"><v>43244</v></cell><cell r="H7810" t="str"><v>40</v></cell><cell r="I7810"><v>8606.6</v></cell></row><row r="7810"><cell r="L7810" t="str"><v>BR01SAO</v></cell></row><row r="7810"><cell r="N7810" t="str"><v>TEXAS CARGO I. LTDA</v></cell><cell r="O7810" t="str"><v>1</v></cell><cell r="P7810" t="str"><v>BR01SAOZ01</v></cell></row><row r="7810"><cell r="S7810" t="str"><v>1.01.01.02.01</v></cell></row><row r="7811"><cell r="B7811"><v>11235102</v></cell></row><row r="7811"><cell r="D7811" t="str"><v>20180524</v></cell><cell r="E7811" t="str"><v>1701002560</v></cell><cell r="F7811" t="str"><v>SA</v></cell><cell r="G7811"><v>43244</v></cell><cell r="H7811" t="str"><v>40</v></cell><cell r="I7811"><v>1700</v></cell></row><row r="7811"><cell r="L7811" t="str"><v>BR01SAO</v></cell></row><row r="7811"><cell r="N7811" t="str"><v>UNIDAS COM E. LTDA</v></cell><cell r="O7811" t="str"><v>1</v></cell><cell r="P7811" t="str"><v>BR01SAOZ01</v></cell></row><row r="7811"><cell r="S7811" t="str"><v>1.01.01.02.01</v></cell></row><row r="7812"><cell r="B7812"><v>11235102</v></cell></row><row r="7812"><cell r="D7812" t="str"><v>20180524</v></cell><cell r="E7812" t="str"><v>1701002560</v></cell><cell r="F7812" t="str"><v>SA</v></cell><cell r="G7812"><v>43244</v></cell><cell r="H7812" t="str"><v>40</v></cell><cell r="I7812"><v>1275.09</v></cell></row><row r="7812"><cell r="L7812" t="str"><v>BR01SAO</v></cell></row><row r="7812"><cell r="N7812" t="str"><v>RANUR L. L. -. EPP</v></cell><cell r="O7812" t="str"><v>1</v></cell><cell r="P7812" t="str"><v>BR01SAOZ01</v></cell></row><row r="7812"><cell r="S7812" t="str"><v>1.01.01.02.01</v></cell></row><row r="7813"><cell r="B7813"><v>11235102</v></cell></row><row r="7813"><cell r="D7813" t="str"><v>20180524</v></cell><cell r="E7813" t="str"><v>1701002560</v></cell><cell r="F7813" t="str"><v>SA</v></cell><cell r="G7813"><v>43244</v></cell><cell r="H7813" t="str"><v>40</v></cell><cell r="I7813"><v>46780.95</v></cell></row><row r="7813"><cell r="L7813" t="str"><v>BR01SAO</v></cell></row><row r="7813"><cell r="N7813" t="str"><v>ASIA SHIPPING TRANSP INTERNACION</v></cell><cell r="O7813" t="str"><v>1</v></cell><cell r="P7813" t="str"><v>BR01SAOZ01</v></cell></row><row r="7813"><cell r="S7813" t="str"><v>1.01.01.02.01</v></cell></row><row r="7814"><cell r="B7814"><v>11235102</v></cell></row><row r="7814"><cell r="D7814" t="str"><v>20180524</v></cell><cell r="E7814" t="str"><v>1701002560</v></cell><cell r="F7814" t="str"><v>SA</v></cell><cell r="G7814"><v>43244</v></cell><cell r="H7814" t="str"><v>40</v></cell><cell r="I7814"><v>1137.2</v></cell></row><row r="7814"><cell r="L7814" t="str"><v>BR01SAO</v></cell></row><row r="7814"><cell r="N7814" t="str"><v>AMS TRANSPORTES INTERNACIONAIS L</v></cell><cell r="O7814" t="str"><v>1</v></cell><cell r="P7814" t="str"><v>BR01SAOZ01</v></cell></row><row r="7814"><cell r="S7814" t="str"><v>1.01.01.02.01</v></cell></row><row r="7815"><cell r="B7815"><v>11235102</v></cell></row><row r="7815"><cell r="D7815" t="str"><v>20180524</v></cell><cell r="E7815" t="str"><v>1701002560</v></cell><cell r="F7815" t="str"><v>SA</v></cell><cell r="G7815"><v>43244</v></cell><cell r="H7815" t="str"><v>40</v></cell><cell r="I7815"><v>1115.6</v></cell></row><row r="7815"><cell r="L7815" t="str"><v>BR01SAO</v></cell></row><row r="7815"><cell r="N7815" t="str"><v>COMBRAS AD T. LTDA</v></cell><cell r="O7815" t="str"><v>1</v></cell><cell r="P7815" t="str"><v>BR01SAOZ01</v></cell></row><row r="7815"><cell r="S7815" t="str"><v>1.01.01.02.01</v></cell></row><row r="7816"><cell r="B7816"><v>11235102</v></cell></row><row r="7816"><cell r="D7816" t="str"><v>20180524</v></cell><cell r="E7816" t="str"><v>1701002560</v></cell><cell r="F7816" t="str"><v>SA</v></cell><cell r="G7816"><v>43244</v></cell><cell r="H7816" t="str"><v>40</v></cell><cell r="I7816"><v>1115.6</v></cell></row><row r="7816"><cell r="L7816" t="str"><v>BR01SAO</v></cell></row><row r="7816"><cell r="N7816" t="str"><v>COMBRAS AD T. LTDA</v></cell><cell r="O7816" t="str"><v>1</v></cell><cell r="P7816" t="str"><v>BR01SAOZ01</v></cell></row><row r="7816"><cell r="S7816" t="str"><v>1.01.01.02.01</v></cell></row><row r="7817"><cell r="B7817"><v>11235102</v></cell></row><row r="7817"><cell r="D7817" t="str"><v>20180524</v></cell><cell r="E7817" t="str"><v>1701002560</v></cell><cell r="F7817" t="str"><v>SA</v></cell><cell r="G7817"><v>43244</v></cell><cell r="H7817" t="str"><v>40</v></cell><cell r="I7817"><v>2201.34</v></cell></row><row r="7817"><cell r="L7817" t="str"><v>BR01SAO</v></cell></row><row r="7817"><cell r="N7817" t="str"><v>HAIDAR TRANSPORTES E LOGISTICA L</v></cell><cell r="O7817" t="str"><v>1</v></cell><cell r="P7817" t="str"><v>BR01SAOZ01</v></cell></row><row r="7817"><cell r="S7817" t="str"><v>1.01.01.02.01</v></cell></row><row r="7818"><cell r="B7818"><v>11235102</v></cell></row><row r="7818"><cell r="D7818" t="str"><v>20180524</v></cell><cell r="E7818" t="str"><v>1701002560</v></cell><cell r="F7818" t="str"><v>SA</v></cell><cell r="G7818"><v>43244</v></cell><cell r="H7818" t="str"><v>40</v></cell><cell r="I7818"><v>4357.2</v></cell></row><row r="7818"><cell r="L7818" t="str"><v>BR01SAO</v></cell></row><row r="7818"><cell r="N7818" t="str"><v>AMS TRANSPORTES INTERNACIONAIS L</v></cell><cell r="O7818" t="str"><v>1</v></cell><cell r="P7818" t="str"><v>BR01SAOZ01</v></cell></row><row r="7818"><cell r="S7818" t="str"><v>1.01.01.02.01</v></cell></row><row r="7819"><cell r="B7819"><v>11235102</v></cell></row><row r="7819"><cell r="D7819" t="str"><v>20180524</v></cell><cell r="E7819" t="str"><v>1701002560</v></cell><cell r="F7819" t="str"><v>SA</v></cell><cell r="G7819"><v>43244</v></cell><cell r="H7819" t="str"><v>40</v></cell><cell r="I7819"><v>4601.94</v></cell></row><row r="7819"><cell r="L7819" t="str"><v>BR01SAO</v></cell></row><row r="7819"><cell r="N7819" t="str"><v>ROYAL AGENCIAMENTOS DE CARGAS LT</v></cell><cell r="O7819" t="str"><v>1</v></cell><cell r="P7819" t="str"><v>BR01SAOZ01</v></cell></row><row r="7819"><cell r="S7819" t="str"><v>1.01.01.02.01</v></cell></row><row r="7820"><cell r="B7820"><v>11235102</v></cell></row><row r="7820"><cell r="D7820" t="str"><v>20180524</v></cell><cell r="E7820" t="str"><v>1701002560</v></cell><cell r="F7820" t="str"><v>SA</v></cell><cell r="G7820"><v>43244</v></cell><cell r="H7820" t="str"><v>40</v></cell><cell r="I7820"><v>5580</v></cell></row><row r="7820"><cell r="L7820" t="str"><v>BR01SAO</v></cell></row><row r="7820"><cell r="N7820" t="str"><v>JBS AVES LTDA</v></cell><cell r="O7820" t="str"><v>1</v></cell><cell r="P7820" t="str"><v>BR01SAOZ01</v></cell></row><row r="7820"><cell r="S7820" t="str"><v>1.01.01.02.01</v></cell></row><row r="7821"><cell r="B7821"><v>11235102</v></cell></row><row r="7821"><cell r="D7821" t="str"><v>20180524</v></cell><cell r="E7821" t="str"><v>1701002560</v></cell><cell r="F7821" t="str"><v>SA</v></cell><cell r="G7821"><v>43244</v></cell><cell r="H7821" t="str"><v>40</v></cell><cell r="I7821"><v>2900.12</v></cell></row><row r="7821"><cell r="L7821" t="str"><v>BR01SAO</v></cell></row><row r="7821"><cell r="N7821" t="str"><v>INTERFREIGHT TRANSP</v></cell><cell r="O7821" t="str"><v>1</v></cell><cell r="P7821" t="str"><v>BR01SAOZ01</v></cell></row><row r="7821"><cell r="S7821" t="str"><v>1.01.01.02.01</v></cell></row><row r="7822"><cell r="B7822"><v>11235102</v></cell></row><row r="7822"><cell r="D7822" t="str"><v>20180524</v></cell><cell r="E7822" t="str"><v>1701002560</v></cell><cell r="F7822" t="str"><v>SA</v></cell><cell r="G7822"><v>43244</v></cell><cell r="H7822" t="str"><v>40</v></cell><cell r="I7822"><v>5439.89</v></cell></row><row r="7822"><cell r="L7822" t="str"><v>BR01SAO</v></cell></row><row r="7822"><cell r="N7822" t="str"><v>MARANOL SERV ADUANEIROS E TRANSP</v></cell><cell r="O7822" t="str"><v>1</v></cell><cell r="P7822" t="str"><v>BR01SAOZ01</v></cell></row><row r="7822"><cell r="S7822" t="str"><v>1.01.01.02.01</v></cell></row><row r="7823"><cell r="B7823"><v>11235102</v></cell></row><row r="7823"><cell r="D7823" t="str"><v>20180524</v></cell><cell r="E7823" t="str"><v>1701002560</v></cell><cell r="F7823" t="str"><v>SA</v></cell><cell r="G7823"><v>43244</v></cell><cell r="H7823" t="str"><v>40</v></cell><cell r="I7823"><v>2009.74</v></cell></row><row r="7823"><cell r="L7823" t="str"><v>BR01SAO</v></cell></row><row r="7823"><cell r="N7823" t="str"><v>MARANOL SERV ADUANEIROS E TRANSP</v></cell><cell r="O7823" t="str"><v>1</v></cell><cell r="P7823" t="str"><v>BR01SAOZ01</v></cell></row><row r="7823"><cell r="S7823" t="str"><v>1.01.01.02.01</v></cell></row><row r="7824"><cell r="B7824"><v>11235102</v></cell></row><row r="7824"><cell r="D7824" t="str"><v>20180524</v></cell><cell r="E7824" t="str"><v>1701002560</v></cell><cell r="F7824" t="str"><v>SA</v></cell><cell r="G7824"><v>43244</v></cell><cell r="H7824" t="str"><v>40</v></cell><cell r="I7824"><v>2673.63</v></cell></row><row r="7824"><cell r="L7824" t="str"><v>BR01SAO</v></cell></row><row r="7824"><cell r="N7824" t="str"><v>MARANOL SERV ADUANEIROS E TRANSP</v></cell><cell r="O7824" t="str"><v>1</v></cell><cell r="P7824" t="str"><v>BR01SAOZ01</v></cell></row><row r="7824"><cell r="S7824" t="str"><v>1.01.01.02.01</v></cell></row><row r="7825"><cell r="B7825"><v>11235102</v></cell></row><row r="7825"><cell r="D7825" t="str"><v>20180524</v></cell><cell r="E7825" t="str"><v>1701002560</v></cell><cell r="F7825" t="str"><v>SA</v></cell><cell r="G7825"><v>43244</v></cell><cell r="H7825" t="str"><v>40</v></cell><cell r="I7825"><v>571.29</v></cell></row><row r="7825"><cell r="L7825" t="str"><v>BR01SAO</v></cell></row><row r="7825"><cell r="N7825" t="str"><v>MARANOL SERV ADUANEIROS E TRANSP</v></cell><cell r="O7825" t="str"><v>1</v></cell><cell r="P7825" t="str"><v>BR01SAOZ01</v></cell></row><row r="7825"><cell r="S7825" t="str"><v>1.01.01.02.01</v></cell></row><row r="7826"><cell r="B7826"><v>11235102</v></cell></row><row r="7826"><cell r="D7826" t="str"><v>20180524</v></cell><cell r="E7826" t="str"><v>1701002560</v></cell><cell r="F7826" t="str"><v>SA</v></cell><cell r="G7826"><v>43244</v></cell><cell r="H7826" t="str"><v>40</v></cell><cell r="I7826"><v>1788.43</v></cell></row><row r="7826"><cell r="L7826" t="str"><v>BR01SAO</v></cell></row><row r="7826"><cell r="N7826" t="str"><v>MARANOL SERV ADUANEIROS E TRANSP</v></cell><cell r="O7826" t="str"><v>1</v></cell><cell r="P7826" t="str"><v>BR01SAOZ01</v></cell></row><row r="7826"><cell r="S7826" t="str"><v>1.01.01.02.01</v></cell></row><row r="7827"><cell r="B7827"><v>11235102</v></cell></row><row r="7827"><cell r="D7827" t="str"><v>20180524</v></cell><cell r="E7827" t="str"><v>1701002560</v></cell><cell r="F7827" t="str"><v>SA</v></cell><cell r="G7827"><v>43244</v></cell><cell r="H7827" t="str"><v>40</v></cell><cell r="I7827"><v>681.93</v></cell></row><row r="7827"><cell r="L7827" t="str"><v>BR01SAO</v></cell></row><row r="7827"><cell r="N7827" t="str"><v>MARANOL SERV ADUANEIROS E TRANSP</v></cell><cell r="O7827" t="str"><v>1</v></cell><cell r="P7827" t="str"><v>BR01SAOZ01</v></cell></row><row r="7827"><cell r="S7827" t="str"><v>1.01.01.02.01</v></cell></row><row r="7828"><cell r="B7828"><v>11235102</v></cell></row><row r="7828"><cell r="D7828" t="str"><v>20180524</v></cell><cell r="E7828" t="str"><v>1701002560</v></cell><cell r="F7828" t="str"><v>SA</v></cell><cell r="G7828"><v>43244</v></cell><cell r="H7828" t="str"><v>40</v></cell><cell r="I7828"><v>1399.14</v></cell></row><row r="7828"><cell r="L7828" t="str"><v>BR01SAO</v></cell></row><row r="7828"><cell r="N7828" t="str"><v>L&A DESPACHOS ADUANEIROS LTDA</v></cell><cell r="O7828" t="str"><v>1</v></cell><cell r="P7828" t="str"><v>BR01SAOZ01</v></cell></row><row r="7828"><cell r="S7828" t="str"><v>1.01.01.02.01</v></cell></row><row r="7829"><cell r="B7829"><v>11235102</v></cell></row><row r="7829"><cell r="D7829" t="str"><v>20180524</v></cell><cell r="E7829" t="str"><v>1701002560</v></cell><cell r="F7829" t="str"><v>SA</v></cell><cell r="G7829"><v>43244</v></cell><cell r="H7829" t="str"><v>40</v></cell><cell r="I7829"><v>1160</v></cell></row><row r="7829"><cell r="L7829" t="str"><v>BR01SAO</v></cell></row><row r="7829"><cell r="N7829" t="str"><v>SANKYU LOGISTICS DESPACHOS A. LT</v></cell><cell r="O7829" t="str"><v>1</v></cell><cell r="P7829" t="str"><v>BR01SAOZ01</v></cell></row><row r="7829"><cell r="S7829" t="str"><v>1.01.01.02.01</v></cell></row><row r="7830"><cell r="B7830"><v>11235102</v></cell></row><row r="7830"><cell r="D7830" t="str"><v>20180524</v></cell><cell r="E7830" t="str"><v>1701002560</v></cell><cell r="F7830" t="str"><v>SA</v></cell><cell r="G7830"><v>43244</v></cell><cell r="H7830" t="str"><v>40</v></cell><cell r="I7830"><v>1367.9</v></cell></row><row r="7830"><cell r="L7830" t="str"><v>BR01SAO</v></cell></row><row r="7830"><cell r="N7830" t="str"><v>SANKYU LOGISTICS DESPACHOS A. LT</v></cell><cell r="O7830" t="str"><v>1</v></cell><cell r="P7830" t="str"><v>BR01SAOZ01</v></cell></row><row r="7830"><cell r="S7830" t="str"><v>1.01.01.02.01</v></cell></row><row r="7831"><cell r="B7831"><v>11235102</v></cell></row><row r="7831"><cell r="D7831" t="str"><v>20180524</v></cell><cell r="E7831" t="str"><v>1701002560</v></cell><cell r="F7831" t="str"><v>SA</v></cell><cell r="G7831"><v>43244</v></cell><cell r="H7831" t="str"><v>40</v></cell><cell r="I7831"><v>35609.3</v></cell></row><row r="7831"><cell r="L7831" t="str"><v>BR01SAO</v></cell></row><row r="7831"><cell r="N7831" t="str"><v>SANKYU LOGISTICS DESPACHOS A. LT</v></cell><cell r="O7831" t="str"><v>1</v></cell><cell r="P7831" t="str"><v>BR01SAOZ01</v></cell></row><row r="7831"><cell r="S7831" t="str"><v>1.01.01.02.01</v></cell></row><row r="7832"><cell r="B7832"><v>11235102</v></cell></row><row r="7832"><cell r="D7832" t="str"><v>20180524</v></cell><cell r="E7832" t="str"><v>1701002560</v></cell><cell r="F7832" t="str"><v>SA</v></cell><cell r="G7832"><v>43244</v></cell><cell r="H7832" t="str"><v>40</v></cell><cell r="I7832"><v>14371.1</v></cell></row><row r="7832"><cell r="L7832" t="str"><v>BR01SAO</v></cell></row><row r="7832"><cell r="N7832" t="str"><v>SANKYU LOGISTICS DESPACHOS A. LT</v></cell><cell r="O7832" t="str"><v>1</v></cell><cell r="P7832" t="str"><v>BR01SAOZ01</v></cell></row><row r="7832"><cell r="S7832" t="str"><v>1.01.01.02.01</v></cell></row><row r="7833"><cell r="B7833"><v>11235102</v></cell></row><row r="7833"><cell r="D7833" t="str"><v>20180524</v></cell><cell r="E7833" t="str"><v>1701002560</v></cell><cell r="F7833" t="str"><v>SA</v></cell><cell r="G7833"><v>43244</v></cell><cell r="H7833" t="str"><v>40</v></cell><cell r="I7833"><v>31895.2</v></cell></row><row r="7833"><cell r="L7833" t="str"><v>BR01SAO</v></cell></row><row r="7833"><cell r="N7833" t="str"><v>VMLOG LOGISTICA INTERNACIONAL LT</v></cell><cell r="O7833" t="str"><v>1</v></cell><cell r="P7833" t="str"><v>BR01SAOZ01</v></cell></row><row r="7833"><cell r="S7833" t="str"><v>1.01.01.02.01</v></cell></row><row r="7834"><cell r="B7834"><v>11235102</v></cell></row><row r="7834"><cell r="D7834" t="str"><v>20180524</v></cell><cell r="E7834" t="str"><v>1701002560</v></cell><cell r="F7834" t="str"><v>SA</v></cell><cell r="G7834"><v>43244</v></cell><cell r="H7834" t="str"><v>40</v></cell><cell r="I7834"><v>5963.7</v></cell></row><row r="7834"><cell r="L7834" t="str"><v>BR01SAO</v></cell></row><row r="7834"><cell r="N7834" t="str"><v>CIA C. C. SOLUVEL</v></cell><cell r="O7834" t="str"><v>1</v></cell><cell r="P7834" t="str"><v>BR01SAOZ01</v></cell></row><row r="7834"><cell r="S7834" t="str"><v>1.01.01.02.01</v></cell></row><row r="7835"><cell r="B7835"><v>11235102</v></cell></row><row r="7835"><cell r="D7835" t="str"><v>20180524</v></cell><cell r="E7835" t="str"><v>1701002560</v></cell><cell r="F7835" t="str"><v>SA</v></cell><cell r="G7835"><v>43244</v></cell><cell r="H7835" t="str"><v>40</v></cell><cell r="I7835"><v>4427.39</v></cell></row><row r="7835"><cell r="L7835" t="str"><v>BR01SAO</v></cell></row><row r="7835"><cell r="N7835" t="str"><v>ASLL AIRSEA LAND ASSESSORIA E</v></cell><cell r="O7835" t="str"><v>1</v></cell><cell r="P7835" t="str"><v>BR01SAOZ01</v></cell></row><row r="7835"><cell r="S7835" t="str"><v>1.01.01.02.01</v></cell></row><row r="7836"><cell r="B7836"><v>11235102</v></cell></row><row r="7836"><cell r="D7836" t="str"><v>20180524</v></cell><cell r="E7836" t="str"><v>1701002560</v></cell><cell r="F7836" t="str"><v>SA</v></cell><cell r="G7836"><v>43244</v></cell><cell r="H7836" t="str"><v>40</v></cell><cell r="I7836"><v>16403.4</v></cell></row><row r="7836"><cell r="L7836" t="str"><v>BR01SAO</v></cell></row><row r="7836"><cell r="N7836" t="str"><v>AMAZON W C B FRUTAS</v></cell><cell r="O7836" t="str"><v>1</v></cell><cell r="P7836" t="str"><v>BR01SAOZ01</v></cell></row><row r="7836"><cell r="S7836" t="str"><v>1.01.01.02.01</v></cell></row><row r="7837"><cell r="B7837"><v>11235102</v></cell></row><row r="7837"><cell r="D7837" t="str"><v>20180524</v></cell><cell r="E7837" t="str"><v>1701002560</v></cell><cell r="F7837" t="str"><v>SA</v></cell><cell r="G7837"><v>43244</v></cell><cell r="H7837" t="str"><v>40</v></cell><cell r="I7837"><v>10675.98</v></cell></row><row r="7837"><cell r="L7837" t="str"><v>BR01SAO</v></cell></row><row r="7837"><cell r="N7837" t="str"><v>FGL GLOBAL L. LTDA</v></cell><cell r="O7837" t="str"><v>1</v></cell><cell r="P7837" t="str"><v>BR01SAOZ01</v></cell></row><row r="7837"><cell r="S7837" t="str"><v>1.01.01.02.01</v></cell></row><row r="7838"><cell r="B7838"><v>11235102</v></cell></row><row r="7838"><cell r="D7838" t="str"><v>20180524</v></cell><cell r="E7838" t="str"><v>1701002560</v></cell><cell r="F7838" t="str"><v>SA</v></cell><cell r="G7838"><v>43244</v></cell><cell r="H7838" t="str"><v>40</v></cell><cell r="I7838"><v>41118.56</v></cell></row><row r="7838"><cell r="L7838" t="str"><v>BR01SAO</v></cell></row><row r="7838"><cell r="N7838" t="str"><v>J A LOGTRANS LTDA ME</v></cell><cell r="O7838" t="str"><v>1</v></cell><cell r="P7838" t="str"><v>BR01SAOZ01</v></cell></row><row r="7838"><cell r="S7838" t="str"><v>1.01.01.02.01</v></cell></row><row r="7839"><cell r="B7839"><v>11235102</v></cell></row><row r="7839"><cell r="D7839" t="str"><v>20180524</v></cell><cell r="E7839" t="str"><v>1701002560</v></cell><cell r="F7839" t="str"><v>SA</v></cell><cell r="G7839"><v>43244</v></cell><cell r="H7839" t="str"><v>40</v></cell><cell r="I7839"><v>13939.52</v></cell></row><row r="7839"><cell r="L7839" t="str"><v>BR01SAO</v></cell></row><row r="7839"><cell r="N7839" t="str"><v>J A LOGTRANS LTDA ME</v></cell><cell r="O7839" t="str"><v>1</v></cell><cell r="P7839" t="str"><v>BR01SAOZ01</v></cell></row><row r="7839"><cell r="S7839" t="str"><v>1.01.01.02.01</v></cell></row><row r="7840"><cell r="B7840"><v>11235102</v></cell></row><row r="7840"><cell r="D7840" t="str"><v>20180524</v></cell><cell r="E7840" t="str"><v>1701002560</v></cell><cell r="F7840" t="str"><v>SA</v></cell><cell r="G7840"><v>43244</v></cell><cell r="H7840" t="str"><v>40</v></cell><cell r="I7840"><v>1008.95</v></cell></row><row r="7840"><cell r="L7840" t="str"><v>BR01SAO</v></cell></row><row r="7840"><cell r="N7840" t="str"><v>HAIDAR TRANSPORTES E LOGISTICA L</v></cell><cell r="O7840" t="str"><v>1</v></cell><cell r="P7840" t="str"><v>BR01SAOZ01</v></cell></row><row r="7840"><cell r="S7840" t="str"><v>1.01.01.02.01</v></cell></row><row r="7841"><cell r="B7841"><v>11235102</v></cell></row><row r="7841"><cell r="D7841" t="str"><v>20180524</v></cell><cell r="E7841" t="str"><v>1701002560</v></cell><cell r="F7841" t="str"><v>SA</v></cell><cell r="G7841"><v>43244</v></cell><cell r="H7841" t="str"><v>40</v></cell><cell r="I7841"><v>32058.88</v></cell></row><row r="7841"><cell r="L7841" t="str"><v>BR01SAO</v></cell></row><row r="7841"><cell r="N7841" t="str"><v>J A LOGTRANS LTDA ME</v></cell><cell r="O7841" t="str"><v>1</v></cell><cell r="P7841" t="str"><v>BR01SAOZ01</v></cell></row><row r="7841"><cell r="S7841" t="str"><v>1.01.01.02.01</v></cell></row><row r="7842"><cell r="B7842"><v>11235102</v></cell></row><row r="7842"><cell r="D7842" t="str"><v>20180524</v></cell><cell r="E7842" t="str"><v>1701002560</v></cell><cell r="F7842" t="str"><v>SA</v></cell><cell r="G7842"><v>43244</v></cell><cell r="H7842" t="str"><v>40</v></cell><cell r="I7842"><v>1568.8</v></cell></row><row r="7842"><cell r="L7842" t="str"><v>BR01SAO</v></cell></row><row r="7842"><cell r="N7842" t="str"><v>SUCORRICO CITRUS IND</v></cell><cell r="O7842" t="str"><v>1</v></cell><cell r="P7842" t="str"><v>BR01SAOZ01</v></cell></row><row r="7842"><cell r="S7842" t="str"><v>1.01.01.02.01</v></cell></row><row r="7843"><cell r="B7843"><v>11235102</v></cell></row><row r="7843"><cell r="D7843" t="str"><v>20180524</v></cell><cell r="E7843" t="str"><v>1701002560</v></cell><cell r="F7843" t="str"><v>SA</v></cell><cell r="G7843"><v>43244</v></cell><cell r="H7843" t="str"><v>40</v></cell><cell r="I7843"><v>49758.4</v></cell></row><row r="7843"><cell r="L7843" t="str"><v>BR01SAO</v></cell></row><row r="7843"><cell r="N7843" t="str"><v>HIS A. M. LTDA</v></cell><cell r="O7843" t="str"><v>1</v></cell><cell r="P7843" t="str"><v>BR01SAOZ01</v></cell></row><row r="7843"><cell r="S7843" t="str"><v>1.01.01.02.01</v></cell></row><row r="7844"><cell r="B7844"><v>11235102</v></cell></row><row r="7844"><cell r="D7844" t="str"><v>20180524</v></cell><cell r="E7844" t="str"><v>1701002560</v></cell><cell r="F7844" t="str"><v>SA</v></cell><cell r="G7844"><v>43244</v></cell><cell r="H7844" t="str"><v>40</v></cell><cell r="I7844"><v>2224.8</v></cell></row><row r="7844"><cell r="L7844" t="str"><v>BR01SAO</v></cell></row><row r="7844"><cell r="N7844" t="str"><v>TRINDADE CONSULTORIA ADUANEIRA L</v></cell><cell r="O7844" t="str"><v>1</v></cell><cell r="P7844" t="str"><v>BR01SAOZ01</v></cell></row><row r="7844"><cell r="S7844" t="str"><v>1.01.01.02.01</v></cell></row><row r="7845"><cell r="B7845"><v>11235102</v></cell></row><row r="7845"><cell r="D7845" t="str"><v>20180524</v></cell><cell r="E7845" t="str"><v>1701002560</v></cell><cell r="F7845" t="str"><v>SA</v></cell><cell r="G7845"><v>43244</v></cell><cell r="H7845" t="str"><v>40</v></cell><cell r="I7845"><v>4771.6</v></cell></row><row r="7845"><cell r="L7845" t="str"><v>BR01SAO</v></cell></row><row r="7845"><cell r="N7845" t="str"><v>CLIPPER TRANSPORTES INTERNACIONA</v></cell><cell r="O7845" t="str"><v>1</v></cell><cell r="P7845" t="str"><v>BR01SAOZ01</v></cell></row><row r="7845"><cell r="S7845" t="str"><v>1.01.01.02.01</v></cell></row><row r="7846"><cell r="B7846"><v>11235102</v></cell></row><row r="7846"><cell r="D7846" t="str"><v>20180524</v></cell><cell r="E7846" t="str"><v>1701002560</v></cell><cell r="F7846" t="str"><v>SA</v></cell><cell r="G7846"><v>43244</v></cell><cell r="H7846" t="str"><v>40</v></cell><cell r="I7846"><v>8197.98</v></cell></row><row r="7846"><cell r="L7846" t="str"><v>BR01SAO</v></cell></row><row r="7846"><cell r="N7846" t="str"><v>PAMPLONA A. S/A</v></cell><cell r="O7846" t="str"><v>1</v></cell><cell r="P7846" t="str"><v>BR01SAOZ01</v></cell></row><row r="7846"><cell r="S7846" t="str"><v>1.01.01.02.01</v></cell></row><row r="7847"><cell r="B7847"><v>11235102</v></cell></row><row r="7847"><cell r="D7847" t="str"><v>20180524</v></cell><cell r="E7847" t="str"><v>1701002560</v></cell><cell r="F7847" t="str"><v>SA</v></cell><cell r="G7847"><v>43244</v></cell><cell r="H7847" t="str"><v>40</v></cell><cell r="I7847"><v>1000</v></cell></row><row r="7847"><cell r="L7847" t="str"><v>BR01SAO</v></cell></row><row r="7847"><cell r="N7847" t="str"><v>ACOB S. E. E. ME</v></cell><cell r="O7847" t="str"><v>1</v></cell><cell r="P7847" t="str"><v>BR01SAOZ01</v></cell></row><row r="7847"><cell r="S7847" t="str"><v>1.01.01.02.01</v></cell></row><row r="7848"><cell r="B7848"><v>11235102</v></cell></row><row r="7848"><cell r="D7848" t="str"><v>20180524</v></cell><cell r="E7848" t="str"><v>1701002560</v></cell><cell r="F7848" t="str"><v>SA</v></cell><cell r="G7848"><v>43244</v></cell><cell r="H7848" t="str"><v>40</v></cell><cell r="I7848"><v>34473.9</v></cell></row><row r="7848"><cell r="L7848" t="str"><v>BR01SAO</v></cell></row><row r="7848"><cell r="N7848" t="str"><v>MDL C. E. L. EPP</v></cell><cell r="O7848" t="str"><v>1</v></cell><cell r="P7848" t="str"><v>BR01SAOZ01</v></cell></row><row r="7848"><cell r="S7848" t="str"><v>1.01.01.02.01</v></cell></row><row r="7849"><cell r="B7849"><v>11235102</v></cell></row><row r="7849"><cell r="D7849" t="str"><v>20180524</v></cell><cell r="E7849" t="str"><v>1701002560</v></cell><cell r="F7849" t="str"><v>SA</v></cell><cell r="G7849"><v>43244</v></cell><cell r="H7849" t="str"><v>40</v></cell><cell r="I7849"><v>21130.4</v></cell></row><row r="7849"><cell r="L7849" t="str"><v>BR01SAO</v></cell></row><row r="7849"><cell r="N7849" t="str"><v>MDL C. E. L. EPP</v></cell><cell r="O7849" t="str"><v>1</v></cell><cell r="P7849" t="str"><v>BR01SAOZ01</v></cell></row><row r="7849"><cell r="S7849" t="str"><v>1.01.01.02.01</v></cell></row><row r="7850"><cell r="B7850"><v>11235102</v></cell></row><row r="7850"><cell r="D7850" t="str"><v>20180524</v></cell><cell r="E7850" t="str"><v>1701002560</v></cell><cell r="F7850" t="str"><v>SA</v></cell><cell r="G7850"><v>43244</v></cell><cell r="H7850" t="str"><v>40</v></cell><cell r="I7850"><v>11320.05</v></cell></row><row r="7850"><cell r="L7850" t="str"><v>BR01SAO</v></cell></row><row r="7850"><cell r="N7850" t="str"><v>MONDELLI IND A. SA</v></cell><cell r="O7850" t="str"><v>1</v></cell><cell r="P7850" t="str"><v>BR01SAOZ01</v></cell></row><row r="7850"><cell r="S7850" t="str"><v>1.01.01.02.01</v></cell></row><row r="7851"><cell r="B7851"><v>11235102</v></cell></row><row r="7851"><cell r="D7851" t="str"><v>20180524</v></cell><cell r="E7851" t="str"><v>1701002560</v></cell><cell r="F7851" t="str"><v>SA</v></cell><cell r="G7851"><v>43244</v></cell><cell r="H7851" t="str"><v>40</v></cell><cell r="I7851"><v>17750.26</v></cell></row><row r="7851"><cell r="L7851" t="str"><v>BR01SAO</v></cell></row><row r="7851"><cell r="N7851" t="str"><v>CRAFT MULTIMODAL LTDA</v></cell><cell r="O7851" t="str"><v>1</v></cell><cell r="P7851" t="str"><v>BR01SAOZ01</v></cell></row><row r="7851"><cell r="S7851" t="str"><v>1.01.01.02.01</v></cell></row><row r="7852"><cell r="B7852"><v>11235102</v></cell></row><row r="7852"><cell r="D7852" t="str"><v>20180524</v></cell><cell r="E7852" t="str"><v>1701002560</v></cell><cell r="F7852" t="str"><v>SA</v></cell><cell r="G7852"><v>43244</v></cell><cell r="H7852" t="str"><v>40</v></cell><cell r="I7852"><v>19540.69</v></cell></row><row r="7852"><cell r="L7852" t="str"><v>BR01SAO</v></cell></row><row r="7852"><cell r="N7852" t="str"><v>ASIA SHIPPING TRANSP INTERNACION</v></cell><cell r="O7852" t="str"><v>1</v></cell><cell r="P7852" t="str"><v>BR01SAOZ01</v></cell></row><row r="7852"><cell r="S7852" t="str"><v>1.01.01.02.01</v></cell></row><row r="7853"><cell r="B7853"><v>11235102</v></cell></row><row r="7853"><cell r="D7853" t="str"><v>20180524</v></cell><cell r="E7853" t="str"><v>1701002560</v></cell><cell r="F7853" t="str"><v>SA</v></cell><cell r="G7853"><v>43244</v></cell><cell r="H7853" t="str"><v>40</v></cell><cell r="I7853"><v>1276</v></cell></row><row r="7853"><cell r="L7853" t="str"><v>BR01SAO</v></cell></row><row r="7853"><cell r="N7853" t="str"><v>TASK LOG TRANSP NAC</v></cell><cell r="O7853" t="str"><v>1</v></cell><cell r="P7853" t="str"><v>BR01SAOZ01</v></cell></row><row r="7853"><cell r="S7853" t="str"><v>1.01.01.02.01</v></cell></row><row r="7854"><cell r="B7854"><v>11235102</v></cell></row><row r="7854"><cell r="D7854" t="str"><v>20180524</v></cell><cell r="E7854" t="str"><v>1701002560</v></cell><cell r="F7854" t="str"><v>SA</v></cell><cell r="G7854"><v>43244</v></cell><cell r="H7854" t="str"><v>40</v></cell><cell r="I7854"><v>1323.5</v></cell></row><row r="7854"><cell r="L7854" t="str"><v>BR01SAO</v></cell></row><row r="7854"><cell r="N7854" t="str"><v>MODENA C. C. LTDA</v></cell><cell r="O7854" t="str"><v>1</v></cell><cell r="P7854" t="str"><v>BR01SAOZ01</v></cell></row><row r="7854"><cell r="S7854" t="str"><v>1.01.01.02.01</v></cell></row><row r="7855"><cell r="B7855"><v>11235102</v></cell></row><row r="7855"><cell r="D7855" t="str"><v>20180524</v></cell><cell r="E7855" t="str"><v>1701002560</v></cell><cell r="F7855" t="str"><v>SA</v></cell><cell r="G7855"><v>43244</v></cell><cell r="H7855" t="str"><v>40</v></cell><cell r="I7855"><v>1367.9</v></cell></row><row r="7855"><cell r="L7855" t="str"><v>BR01SAO</v></cell></row><row r="7855"><cell r="N7855" t="str"><v>NUNO FERREIRA CARGAS INTERNACION</v></cell><cell r="O7855" t="str"><v>1</v></cell><cell r="P7855" t="str"><v>BR01SAOZ01</v></cell></row><row r="7855"><cell r="S7855" t="str"><v>1.01.01.02.01</v></cell></row><row r="7856"><cell r="B7856"><v>11235102</v></cell></row><row r="7856"><cell r="D7856" t="str"><v>20180524</v></cell><cell r="E7856" t="str"><v>1701002560</v></cell><cell r="F7856" t="str"><v>SA</v></cell><cell r="G7856"><v>43244</v></cell><cell r="H7856" t="str"><v>40</v></cell><cell r="I7856"><v>6515.57</v></cell></row><row r="7856"><cell r="L7856" t="str"><v>BR01SAO</v></cell></row><row r="7856"><cell r="N7856" t="str"><v>CNE LOGISTICA INTERNACIONAL</v></cell><cell r="O7856" t="str"><v>1</v></cell><cell r="P7856" t="str"><v>BR01SAOZ01</v></cell></row><row r="7856"><cell r="S7856" t="str"><v>1.01.01.02.01</v></cell></row><row r="7857"><cell r="B7857"><v>11235102</v></cell></row><row r="7857"><cell r="D7857" t="str"><v>20180524</v></cell><cell r="E7857" t="str"><v>1701002560</v></cell><cell r="F7857" t="str"><v>SA</v></cell><cell r="G7857"><v>43244</v></cell><cell r="H7857" t="str"><v>40</v></cell><cell r="I7857"><v>16425.9</v></cell></row><row r="7857"><cell r="L7857" t="str"><v>BR01SAO</v></cell></row><row r="7857"><cell r="N7857" t="str"><v>MOTO HONDA A. LTDA.</v></cell><cell r="O7857" t="str"><v>1</v></cell><cell r="P7857" t="str"><v>BR01SAOZ01</v></cell></row><row r="7857"><cell r="S7857" t="str"><v>1.01.01.02.01</v></cell></row><row r="7858"><cell r="B7858"><v>11235102</v></cell></row><row r="7858"><cell r="D7858" t="str"><v>20180524</v></cell><cell r="E7858" t="str"><v>1701002560</v></cell><cell r="F7858" t="str"><v>SA</v></cell><cell r="G7858"><v>43244</v></cell><cell r="H7858" t="str"><v>40</v></cell><cell r="I7858"><v>46717.08</v></cell></row><row r="7858"><cell r="L7858" t="str"><v>BR01SAO</v></cell></row><row r="7858"><cell r="N7858" t="str"><v>NEW DEAL ASSESSORIA EM COMERCIO</v></cell><cell r="O7858" t="str"><v>1</v></cell><cell r="P7858" t="str"><v>BR01SAOZ01</v></cell></row><row r="7858"><cell r="S7858" t="str"><v>1.01.01.02.01</v></cell></row><row r="7859"><cell r="B7859"><v>11235102</v></cell></row><row r="7859"><cell r="D7859" t="str"><v>20180524</v></cell><cell r="E7859" t="str"><v>1701002560</v></cell><cell r="F7859" t="str"><v>SA</v></cell><cell r="G7859"><v>43244</v></cell><cell r="H7859" t="str"><v>40</v></cell><cell r="I7859"><v>5414.74</v></cell></row><row r="7859"><cell r="L7859" t="str"><v>BR01SAO</v></cell></row><row r="7859"><cell r="N7859" t="str"><v>J A LOGTRANS LTDA ME</v></cell><cell r="O7859" t="str"><v>1</v></cell><cell r="P7859" t="str"><v>BR01SAOZ01</v></cell></row><row r="7859"><cell r="S7859" t="str"><v>1.01.01.02.01</v></cell></row><row r="7860"><cell r="B7860"><v>11235102</v></cell></row><row r="7860"><cell r="D7860" t="str"><v>20180524</v></cell><cell r="E7860" t="str"><v>1701002560</v></cell><cell r="F7860" t="str"><v>SA</v></cell><cell r="G7860"><v>43244</v></cell><cell r="H7860" t="str"><v>40</v></cell><cell r="I7860"><v>46717.08</v></cell></row><row r="7860"><cell r="L7860" t="str"><v>BR01SAO</v></cell></row><row r="7860"><cell r="N7860" t="str"><v>NEW DEAL ASSESSORIA EM COMERCIO</v></cell><cell r="O7860" t="str"><v>1</v></cell><cell r="P7860" t="str"><v>BR01SAOZ01</v></cell></row><row r="7860"><cell r="S7860" t="str"><v>1.01.01.02.01</v></cell></row><row r="7861"><cell r="B7861"><v>11235102</v></cell></row><row r="7861"><cell r="D7861" t="str"><v>20180524</v></cell><cell r="E7861" t="str"><v>1701002560</v></cell><cell r="F7861" t="str"><v>SA</v></cell><cell r="G7861"><v>43244</v></cell><cell r="H7861" t="str"><v>40</v></cell><cell r="I7861"><v>866.7</v></cell></row><row r="7861"><cell r="L7861" t="str"><v>BR01SAO</v></cell></row><row r="7861"><cell r="N7861" t="str"><v>GAC LOGISTICA DO BRASIL LTDA</v></cell><cell r="O7861" t="str"><v>1</v></cell><cell r="P7861" t="str"><v>BR01SAOZ01</v></cell></row><row r="7861"><cell r="S7861" t="str"><v>1.01.01.02.01</v></cell></row><row r="7862"><cell r="B7862"><v>11235102</v></cell></row><row r="7862"><cell r="D7862" t="str"><v>20180524</v></cell><cell r="E7862" t="str"><v>1701002560</v></cell><cell r="F7862" t="str"><v>SA</v></cell><cell r="G7862"><v>43244</v></cell><cell r="H7862" t="str"><v>40</v></cell><cell r="I7862"><v>5869.2</v></cell></row><row r="7862"><cell r="L7862" t="str"><v>BR01SAO</v></cell></row><row r="7862"><cell r="N7862" t="str"><v>MORETTI L. M. L. ME</v></cell><cell r="O7862" t="str"><v>1</v></cell><cell r="P7862" t="str"><v>BR01SAOZ01</v></cell></row><row r="7862"><cell r="S7862" t="str"><v>1.01.01.02.01</v></cell></row><row r="7863"><cell r="B7863"><v>11235102</v></cell></row><row r="7863"><cell r="D7863" t="str"><v>20180524</v></cell><cell r="E7863" t="str"><v>1701002560</v></cell><cell r="F7863" t="str"><v>SA</v></cell><cell r="G7863"><v>43244</v></cell><cell r="H7863" t="str"><v>40</v></cell><cell r="I7863"><v>10621.9</v></cell></row><row r="7863"><cell r="L7863" t="str"><v>BR01SAO</v></cell></row><row r="7863"><cell r="N7863" t="str"><v>SAVE LOGISTICS LTDA</v></cell><cell r="O7863" t="str"><v>1</v></cell><cell r="P7863" t="str"><v>BR01SAOZ01</v></cell></row><row r="7863"><cell r="S7863" t="str"><v>1.01.01.02.01</v></cell></row><row r="7864"><cell r="B7864"><v>11235102</v></cell></row><row r="7864"><cell r="D7864" t="str"><v>20180524</v></cell><cell r="E7864" t="str"><v>1701002560</v></cell><cell r="F7864" t="str"><v>SA</v></cell><cell r="G7864"><v>43244</v></cell><cell r="H7864" t="str"><v>40</v></cell><cell r="I7864"><v>3100</v></cell></row><row r="7864"><cell r="L7864" t="str"><v>BR01SAO</v></cell></row><row r="7864"><cell r="N7864" t="str"><v>ONE WAY INTERNATIONAL LOGISTICS</v></cell><cell r="O7864" t="str"><v>1</v></cell><cell r="P7864" t="str"><v>BR01SAOZ01</v></cell></row><row r="7864"><cell r="S7864" t="str"><v>1.01.01.02.01</v></cell></row><row r="7865"><cell r="B7865"><v>11235102</v></cell></row><row r="7865"><cell r="D7865" t="str"><v>20180524</v></cell><cell r="E7865" t="str"><v>1701002560</v></cell><cell r="F7865" t="str"><v>SA</v></cell><cell r="G7865"><v>43244</v></cell><cell r="H7865" t="str"><v>40</v></cell><cell r="I7865"><v>10876.74</v></cell></row><row r="7865"><cell r="L7865" t="str"><v>BR01SAO</v></cell></row><row r="7865"><cell r="N7865" t="str"><v>SANTANA AGENCIAMENTO MARITIMO LT</v></cell><cell r="O7865" t="str"><v>1</v></cell><cell r="P7865" t="str"><v>BR01SAOZ01</v></cell></row><row r="7865"><cell r="S7865" t="str"><v>1.01.01.02.01</v></cell></row><row r="7866"><cell r="B7866"><v>11235102</v></cell></row><row r="7866"><cell r="D7866" t="str"><v>20180524</v></cell><cell r="E7866" t="str"><v>1701002560</v></cell><cell r="F7866" t="str"><v>SA</v></cell><cell r="G7866"><v>43244</v></cell><cell r="H7866" t="str"><v>40</v></cell><cell r="I7866"><v>1171.14</v></cell></row><row r="7866"><cell r="L7866" t="str"><v>BR01SAO</v></cell></row><row r="7866"><cell r="N7866" t="str"><v>SANTANA AGENCIAMENTO MARITIMO LT</v></cell><cell r="O7866" t="str"><v>1</v></cell><cell r="P7866" t="str"><v>BR01SAOZ01</v></cell></row><row r="7866"><cell r="S7866" t="str"><v>1.01.01.02.01</v></cell></row><row r="7867"><cell r="B7867"><v>11235102</v></cell></row><row r="7867"><cell r="D7867" t="str"><v>20180524</v></cell><cell r="E7867" t="str"><v>1701002560</v></cell><cell r="F7867" t="str"><v>SA</v></cell><cell r="G7867"><v>43244</v></cell><cell r="H7867" t="str"><v>40</v></cell><cell r="I7867"><v>1143.83</v></cell></row><row r="7867"><cell r="L7867" t="str"><v>BR01SAO</v></cell></row><row r="7867"><cell r="N7867" t="str"><v>CHENDA CARGO LOGISTICS BRASIL LT</v></cell><cell r="O7867" t="str"><v>1</v></cell><cell r="P7867" t="str"><v>BR01SAOZ01</v></cell></row><row r="7867"><cell r="S7867" t="str"><v>1.01.01.02.01</v></cell></row><row r="7868"><cell r="B7868"><v>11235102</v></cell></row><row r="7868"><cell r="D7868" t="str"><v>20180524</v></cell><cell r="E7868" t="str"><v>1701002560</v></cell><cell r="F7868" t="str"><v>SA</v></cell><cell r="G7868"><v>43244</v></cell><cell r="H7868" t="str"><v>40</v></cell><cell r="I7868"><v>3979.2</v></cell></row><row r="7868"><cell r="L7868" t="str"><v>BR01SAO</v></cell></row><row r="7868"><cell r="N7868" t="str"><v>INTERCARGO DE FRANCA A. C. P. E.</v></cell><cell r="O7868" t="str"><v>1</v></cell><cell r="P7868" t="str"><v>BR01SAOZ01</v></cell></row><row r="7868"><cell r="S7868" t="str"><v>1.01.01.02.01</v></cell></row><row r="7869"><cell r="B7869"><v>11235102</v></cell></row><row r="7869"><cell r="D7869" t="str"><v>20180524</v></cell><cell r="E7869" t="str"><v>1701002560</v></cell><cell r="F7869" t="str"><v>SA</v></cell><cell r="G7869"><v>43244</v></cell><cell r="H7869" t="str"><v>40</v></cell><cell r="I7869"><v>20348.97</v></cell></row><row r="7869"><cell r="L7869" t="str"><v>BR01SAO</v></cell></row><row r="7869"><cell r="N7869" t="str"><v>AGL TRANSPORTES INTERNACIONAIS L</v></cell><cell r="O7869" t="str"><v>1</v></cell><cell r="P7869" t="str"><v>BR01SAOZ01</v></cell></row><row r="7869"><cell r="S7869" t="str"><v>1.01.01.02.01</v></cell></row><row r="7870"><cell r="B7870"><v>11235102</v></cell></row><row r="7870"><cell r="D7870" t="str"><v>20180524</v></cell><cell r="E7870" t="str"><v>1701002560</v></cell><cell r="F7870" t="str"><v>SA</v></cell><cell r="G7870"><v>43244</v></cell><cell r="H7870" t="str"><v>40</v></cell><cell r="I7870"><v>6747.84</v></cell></row><row r="7870"><cell r="L7870" t="str"><v>BR01SAO</v></cell></row><row r="7870"><cell r="N7870" t="str"><v>ITWL TRANSPORTES INT</v></cell><cell r="O7870" t="str"><v>1</v></cell><cell r="P7870" t="str"><v>BR01SAOZ01</v></cell></row><row r="7870"><cell r="S7870" t="str"><v>1.01.01.02.01</v></cell></row><row r="7871"><cell r="B7871"><v>11235102</v></cell></row><row r="7871"><cell r="D7871" t="str"><v>20180524</v></cell><cell r="E7871" t="str"><v>1701002560</v></cell><cell r="F7871" t="str"><v>SA</v></cell><cell r="G7871"><v>43244</v></cell><cell r="H7871" t="str"><v>40</v></cell><cell r="I7871"><v>5257.5</v></cell></row><row r="7871"><cell r="L7871" t="str"><v>BR01SAO</v></cell></row><row r="7871"><cell r="N7871" t="str"><v>AMTRANS LOGISTICA T</v></cell><cell r="O7871" t="str"><v>1</v></cell><cell r="P7871" t="str"><v>BR01SAOZ01</v></cell></row><row r="7871"><cell r="S7871" t="str"><v>1.01.01.02.01</v></cell></row><row r="7872"><cell r="B7872"><v>11235102</v></cell></row><row r="7872"><cell r="D7872" t="str"><v>20180524</v></cell><cell r="E7872" t="str"><v>1701002560</v></cell><cell r="F7872" t="str"><v>SA</v></cell><cell r="G7872"><v>43244</v></cell><cell r="H7872" t="str"><v>40</v></cell><cell r="I7872"><v>1457.89</v></cell></row><row r="7872"><cell r="L7872" t="str"><v>BR01SAO</v></cell></row><row r="7872"><cell r="N7872" t="str"><v>VENTANA S. B. AG.CAR</v></cell><cell r="O7872" t="str"><v>1</v></cell><cell r="P7872" t="str"><v>BR01SAOZ01</v></cell></row><row r="7872"><cell r="S7872" t="str"><v>1.01.01.02.01</v></cell></row><row r="7873"><cell r="B7873"><v>11235102</v></cell></row><row r="7873"><cell r="D7873" t="str"><v>20180524</v></cell><cell r="E7873" t="str"><v>1701002560</v></cell><cell r="F7873" t="str"><v>SA</v></cell><cell r="G7873"><v>43244</v></cell><cell r="H7873" t="str"><v>40</v></cell><cell r="I7873"><v>3119.58</v></cell></row><row r="7873"><cell r="L7873" t="str"><v>BR01SAO</v></cell></row><row r="7873"><cell r="N7873" t="str"><v>EASY SOLUTION LOGISTICA LTDA</v></cell><cell r="O7873" t="str"><v>1</v></cell><cell r="P7873" t="str"><v>BR01SAOZ01</v></cell></row><row r="7873"><cell r="S7873" t="str"><v>1.01.01.02.01</v></cell></row><row r="7874"><cell r="B7874"><v>11235102</v></cell></row><row r="7874"><cell r="D7874" t="str"><v>20180524</v></cell><cell r="E7874" t="str"><v>1701002560</v></cell><cell r="F7874" t="str"><v>SA</v></cell><cell r="G7874"><v>43244</v></cell><cell r="H7874" t="str"><v>40</v></cell><cell r="I7874"><v>2218.6</v></cell></row><row r="7874"><cell r="L7874" t="str"><v>BR01SAO</v></cell></row><row r="7874"><cell r="N7874" t="str"><v>UPSTARS AGENCIAMENTO DE CARGAS E</v></cell><cell r="O7874" t="str"><v>1</v></cell><cell r="P7874" t="str"><v>BR01SAOZ01</v></cell></row><row r="7874"><cell r="S7874" t="str"><v>1.01.01.02.01</v></cell></row><row r="7875"><cell r="B7875"><v>11235102</v></cell></row><row r="7875"><cell r="D7875" t="str"><v>20180524</v></cell><cell r="E7875" t="str"><v>1701002560</v></cell><cell r="F7875" t="str"><v>SA</v></cell><cell r="G7875"><v>43244</v></cell><cell r="H7875" t="str"><v>40</v></cell><cell r="I7875"><v>4357.2</v></cell></row><row r="7875"><cell r="L7875" t="str"><v>BR01SAO</v></cell></row><row r="7875"><cell r="N7875" t="str"><v>EURO AMERICA ASS DESP E TRANSP L</v></cell><cell r="O7875" t="str"><v>1</v></cell><cell r="P7875" t="str"><v>BR01SAOZ01</v></cell></row><row r="7875"><cell r="S7875" t="str"><v>1.01.01.02.01</v></cell></row><row r="7876"><cell r="B7876"><v>11235102</v></cell></row><row r="7876"><cell r="D7876" t="str"><v>20180524</v></cell><cell r="E7876" t="str"><v>1701002560</v></cell><cell r="F7876" t="str"><v>SA</v></cell><cell r="G7876"><v>43244</v></cell><cell r="H7876" t="str"><v>40</v></cell><cell r="I7876"><v>37937.5</v></cell></row><row r="7876"><cell r="L7876" t="str"><v>BR01SAO</v></cell></row><row r="7876"><cell r="N7876" t="str"><v>CISA T. S. -. MATRIZ</v></cell><cell r="O7876" t="str"><v>1</v></cell><cell r="P7876" t="str"><v>BR01SAOZ01</v></cell></row><row r="7876"><cell r="S7876" t="str"><v>1.01.01.02.01</v></cell></row><row r="7877"><cell r="B7877"><v>11235102</v></cell></row><row r="7877"><cell r="D7877" t="str"><v>20180524</v></cell><cell r="E7877" t="str"><v>1701002560</v></cell><cell r="F7877" t="str"><v>SA</v></cell><cell r="G7877"><v>43244</v></cell><cell r="H7877" t="str"><v>40</v></cell><cell r="I7877"><v>25213.52</v></cell></row><row r="7877"><cell r="L7877" t="str"><v>BR01SAO</v></cell></row><row r="7877"><cell r="N7877" t="str"><v>G CORREIA D. A. LTDA</v></cell><cell r="O7877" t="str"><v>1</v></cell><cell r="P7877" t="str"><v>BR01SAOZ01</v></cell></row><row r="7877"><cell r="S7877" t="str"><v>1.01.01.02.01</v></cell></row><row r="7878"><cell r="B7878"><v>11235102</v></cell></row><row r="7878"><cell r="D7878" t="str"><v>20180524</v></cell><cell r="E7878" t="str"><v>1701002560</v></cell><cell r="F7878" t="str"><v>SA</v></cell><cell r="G7878"><v>43244</v></cell><cell r="H7878" t="str"><v>40</v></cell><cell r="I7878"><v>4391.9</v></cell></row><row r="7878"><cell r="L7878" t="str"><v>BR01SAO</v></cell></row><row r="7878"><cell r="N7878" t="str"><v>CARPO LOGISTICS LTDA</v></cell><cell r="O7878" t="str"><v>1</v></cell><cell r="P7878" t="str"><v>BR01SAOZ01</v></cell></row><row r="7878"><cell r="S7878" t="str"><v>1.01.01.02.01</v></cell></row><row r="7879"><cell r="B7879"><v>11235102</v></cell></row><row r="7879"><cell r="D7879" t="str"><v>20180524</v></cell><cell r="E7879" t="str"><v>1701002560</v></cell><cell r="F7879" t="str"><v>SA</v></cell><cell r="G7879"><v>43244</v></cell><cell r="H7879" t="str"><v>40</v></cell><cell r="I7879"><v>2574.8</v></cell></row><row r="7879"><cell r="L7879" t="str"><v>BR01SAO</v></cell></row><row r="7879"><cell r="N7879" t="str"><v>S MAG SA LOGIST COM EXTERIOR</v></cell><cell r="O7879" t="str"><v>1</v></cell><cell r="P7879" t="str"><v>BR01SAOZ01</v></cell></row><row r="7879"><cell r="S7879" t="str"><v>1.01.01.02.01</v></cell></row><row r="7880"><cell r="B7880"><v>11235102</v></cell></row><row r="7880"><cell r="D7880" t="str"><v>20180524</v></cell><cell r="E7880" t="str"><v>1701002560</v></cell><cell r="F7880" t="str"><v>SA</v></cell><cell r="G7880"><v>43244</v></cell><cell r="H7880" t="str"><v>40</v></cell><cell r="I7880"><v>390</v></cell></row><row r="7880"><cell r="L7880" t="str"><v>BR01SAO</v></cell></row><row r="7880"><cell r="N7880" t="str"><v>Inonibras I. e. F. L. Nipo</v></cell><cell r="O7880" t="str"><v>1</v></cell><cell r="P7880" t="str"><v>BR01SAOZ01</v></cell></row><row r="7880"><cell r="S7880" t="str"><v>1.01.01.02.01</v></cell></row><row r="7881"><cell r="B7881"><v>11235102</v></cell></row><row r="7881"><cell r="D7881" t="str"><v>20180524</v></cell><cell r="E7881" t="str"><v>1701002560</v></cell><cell r="F7881" t="str"><v>SA</v></cell><cell r="G7881"><v>43244</v></cell><cell r="H7881" t="str"><v>40</v></cell><cell r="I7881"><v>10260.8</v></cell></row><row r="7881"><cell r="L7881" t="str"><v>BR01SAO</v></cell></row><row r="7881"><cell r="N7881" t="str"><v>LOUIS DREYFUS COMPANY SUCOS</v></cell><cell r="O7881" t="str"><v>1</v></cell><cell r="P7881" t="str"><v>BR01SAOZ01</v></cell></row><row r="7881"><cell r="S7881" t="str"><v>1.01.01.02.01</v></cell></row><row r="7882"><cell r="B7882"><v>11235102</v></cell></row><row r="7882"><cell r="D7882" t="str"><v>20180524</v></cell><cell r="E7882" t="str"><v>1701002560</v></cell><cell r="F7882" t="str"><v>SA</v></cell><cell r="G7882"><v>43244</v></cell><cell r="H7882" t="str"><v>40</v></cell><cell r="I7882"><v>1954</v></cell></row><row r="7882"><cell r="L7882" t="str"><v>BR01SAO</v></cell></row><row r="7882"><cell r="N7882" t="str"><v>CINDEX COMERCIO INDUSTRIA E EXPO</v></cell><cell r="O7882" t="str"><v>1</v></cell><cell r="P7882" t="str"><v>BR01SAOZ01</v></cell></row><row r="7882"><cell r="S7882" t="str"><v>1.01.01.02.01</v></cell></row><row r="7883"><cell r="B7883"><v>11235102</v></cell></row><row r="7883"><cell r="D7883" t="str"><v>20180524</v></cell><cell r="E7883" t="str"><v>1701002560</v></cell><cell r="F7883" t="str"><v>SA</v></cell><cell r="G7883"><v>43244</v></cell><cell r="H7883" t="str"><v>40</v></cell><cell r="I7883"><v>53639.28</v></cell></row><row r="7883"><cell r="L7883" t="str"><v>BR01SAO</v></cell></row><row r="7883"><cell r="N7883" t="str"><v>SAMSUNG SDS GLOBAL SCL LATIN AME</v></cell><cell r="O7883" t="str"><v>1</v></cell><cell r="P7883" t="str"><v>BR01SAOZ01</v></cell></row><row r="7883"><cell r="S7883" t="str"><v>1.01.01.02.01</v></cell></row><row r="7884"><cell r="B7884"><v>11235102</v></cell></row><row r="7884"><cell r="D7884" t="str"><v>20180524</v></cell><cell r="E7884" t="str"><v>1701002560</v></cell><cell r="F7884" t="str"><v>SA</v></cell><cell r="G7884"><v>43244</v></cell><cell r="H7884" t="str"><v>40</v></cell><cell r="I7884"><v>11415.84</v></cell></row><row r="7884"><cell r="L7884" t="str"><v>BR01SAO</v></cell></row><row r="7884"><cell r="N7884" t="str"><v>SANTANA AGENCIAMENTO MARITIMO LT</v></cell><cell r="O7884" t="str"><v>1</v></cell><cell r="P7884" t="str"><v>BR01SAOZ01</v></cell></row><row r="7884"><cell r="S7884" t="str"><v>1.01.01.02.01</v></cell></row><row r="7885"><cell r="B7885"><v>11235102</v></cell></row><row r="7885"><cell r="D7885" t="str"><v>20180524</v></cell><cell r="E7885" t="str"><v>1701002560</v></cell><cell r="F7885" t="str"><v>SA</v></cell><cell r="G7885"><v>43244</v></cell><cell r="H7885" t="str"><v>40</v></cell><cell r="I7885"><v>2697.64</v></cell></row><row r="7885"><cell r="L7885" t="str"><v>BR01SAO</v></cell></row><row r="7885"><cell r="N7885" t="str"><v>DC LOGISTICS BRASIL</v></cell><cell r="O7885" t="str"><v>1</v></cell><cell r="P7885" t="str"><v>BR01SAOZ01</v></cell></row><row r="7885"><cell r="S7885" t="str"><v>1.01.01.02.01</v></cell></row><row r="7886"><cell r="B7886"><v>11235102</v></cell></row><row r="7886"><cell r="D7886" t="str"><v>20180524</v></cell><cell r="E7886" t="str"><v>1701002560</v></cell><cell r="F7886" t="str"><v>SA</v></cell><cell r="G7886"><v>43244</v></cell><cell r="H7886" t="str"><v>40</v></cell><cell r="I7886"><v>1620</v></cell></row><row r="7886"><cell r="L7886" t="str"><v>BR01SAO</v></cell></row><row r="7886"><cell r="N7886" t="str"><v>OLAM AGRICOLA LTDA</v></cell><cell r="O7886" t="str"><v>1</v></cell><cell r="P7886" t="str"><v>BR01SAOZ01</v></cell></row><row r="7886"><cell r="S7886" t="str"><v>1.01.01.02.01</v></cell></row><row r="7887"><cell r="B7887"><v>11235102</v></cell></row><row r="7887"><cell r="D7887" t="str"><v>20180524</v></cell><cell r="E7887" t="str"><v>1701002560</v></cell><cell r="F7887" t="str"><v>SA</v></cell><cell r="G7887"><v>43244</v></cell><cell r="H7887" t="str"><v>40</v></cell><cell r="I7887"><v>11119.98</v></cell></row><row r="7887"><cell r="L7887" t="str"><v>BR01SAO</v></cell></row><row r="7887"><cell r="N7887" t="str"><v>SERRATEC C MADEIRAS</v></cell><cell r="O7887" t="str"><v>1</v></cell><cell r="P7887" t="str"><v>BR01SAOZ01</v></cell></row><row r="7887"><cell r="S7887" t="str"><v>1.01.01.02.01</v></cell></row><row r="7888"><cell r="B7888"><v>11235102</v></cell></row><row r="7888"><cell r="D7888" t="str"><v>20180524</v></cell><cell r="E7888" t="str"><v>1701002560</v></cell><cell r="F7888" t="str"><v>SA</v></cell><cell r="G7888"><v>43244</v></cell><cell r="H7888" t="str"><v>40</v></cell><cell r="I7888"><v>66439.09</v></cell></row><row r="7888"><cell r="L7888" t="str"><v>BR01SAO</v></cell></row><row r="7888"><cell r="N7888" t="str"><v>ALLOG TRANSPORTES IN</v></cell><cell r="O7888" t="str"><v>1</v></cell><cell r="P7888" t="str"><v>BR01SAOZ01</v></cell></row><row r="7888"><cell r="S7888" t="str"><v>1.01.01.02.01</v></cell></row><row r="7889"><cell r="B7889"><v>11235102</v></cell></row><row r="7889"><cell r="D7889" t="str"><v>20180524</v></cell><cell r="E7889" t="str"><v>1701002560</v></cell><cell r="F7889" t="str"><v>SA</v></cell><cell r="G7889"><v>43244</v></cell><cell r="H7889" t="str"><v>40</v></cell><cell r="I7889"><v>80579.89</v></cell></row><row r="7889"><cell r="L7889" t="str"><v>BR01SAO</v></cell></row><row r="7889"><cell r="N7889" t="str"><v>ALLOG TRANSPORTES IN</v></cell><cell r="O7889" t="str"><v>1</v></cell><cell r="P7889" t="str"><v>BR01SAOZ01</v></cell></row><row r="7889"><cell r="S7889" t="str"><v>1.01.01.02.01</v></cell></row><row r="7890"><cell r="B7890"><v>11235102</v></cell></row><row r="7890"><cell r="D7890" t="str"><v>20180524</v></cell><cell r="E7890" t="str"><v>1701002560</v></cell><cell r="F7890" t="str"><v>SA</v></cell><cell r="G7890"><v>43244</v></cell><cell r="H7890" t="str"><v>40</v></cell><cell r="I7890"><v>9636.56</v></cell></row><row r="7890"><cell r="L7890" t="str"><v>BR01SAO</v></cell></row><row r="7890"><cell r="N7890" t="str"><v>HAND LINE T I LTDA</v></cell><cell r="O7890" t="str"><v>1</v></cell><cell r="P7890" t="str"><v>BR01SAOZ01</v></cell></row><row r="7890"><cell r="S7890" t="str"><v>1.01.01.02.01</v></cell></row><row r="7891"><cell r="B7891"><v>11235102</v></cell></row><row r="7891"><cell r="D7891" t="str"><v>20180524</v></cell><cell r="E7891" t="str"><v>1701002560</v></cell><cell r="F7891" t="str"><v>SA</v></cell><cell r="G7891"><v>43244</v></cell><cell r="H7891" t="str"><v>40</v></cell><cell r="I7891"><v>6262</v></cell></row><row r="7891"><cell r="L7891" t="str"><v>BR01SAO</v></cell></row><row r="7891"><cell r="N7891" t="str"><v>TASK LOG TRANSP NAC</v></cell><cell r="O7891" t="str"><v>1</v></cell><cell r="P7891" t="str"><v>BR01SAOZ01</v></cell></row><row r="7891"><cell r="S7891" t="str"><v>1.01.01.02.01</v></cell></row><row r="7892"><cell r="B7892"><v>11235102</v></cell></row><row r="7892"><cell r="D7892" t="str"><v>20180524</v></cell><cell r="E7892" t="str"><v>1701002560</v></cell><cell r="F7892" t="str"><v>SA</v></cell><cell r="G7892"><v>43244</v></cell><cell r="H7892" t="str"><v>40</v></cell><cell r="I7892"><v>5153.7</v></cell></row><row r="7892"><cell r="L7892" t="str"><v>BR01SAO</v></cell></row><row r="7892"><cell r="N7892" t="str"><v>BDP SOUTH AMERICA LT</v></cell><cell r="O7892" t="str"><v>1</v></cell><cell r="P7892" t="str"><v>BR01SAOZ01</v></cell></row><row r="7892"><cell r="S7892" t="str"><v>1.01.01.02.01</v></cell></row><row r="7893"><cell r="B7893"><v>11235102</v></cell></row><row r="7893"><cell r="D7893" t="str"><v>20180524</v></cell><cell r="E7893" t="str"><v>1701002560</v></cell><cell r="F7893" t="str"><v>SA</v></cell><cell r="G7893"><v>43244</v></cell><cell r="H7893" t="str"><v>40</v></cell><cell r="I7893"><v>1604.5</v></cell></row><row r="7893"><cell r="L7893" t="str"><v>BR01SAO</v></cell></row><row r="7893"><cell r="N7893" t="str"><v>BDP SOUTH AMERICA LT</v></cell><cell r="O7893" t="str"><v>1</v></cell><cell r="P7893" t="str"><v>BR01SAOZ01</v></cell></row><row r="7893"><cell r="S7893" t="str"><v>1.01.01.02.01</v></cell></row><row r="7894"><cell r="B7894"><v>11235102</v></cell></row><row r="7894"><cell r="D7894" t="str"><v>20180524</v></cell><cell r="E7894" t="str"><v>1701002560</v></cell><cell r="F7894" t="str"><v>SA</v></cell><cell r="G7894"><v>43244</v></cell><cell r="H7894" t="str"><v>40</v></cell><cell r="I7894"><v>19419.5</v></cell></row><row r="7894"><cell r="L7894" t="str"><v>BR01SAO</v></cell></row><row r="7894"><cell r="N7894" t="str"><v>BLUE LINE AGENCIAMEN</v></cell><cell r="O7894" t="str"><v>1</v></cell><cell r="P7894" t="str"><v>BR01SAOZ01</v></cell></row><row r="7894"><cell r="S7894" t="str"><v>1.01.01.02.01</v></cell></row><row r="7895"><cell r="B7895"><v>11235102</v></cell></row><row r="7895"><cell r="D7895" t="str"><v>20180524</v></cell><cell r="E7895" t="str"><v>1701002560</v></cell><cell r="F7895" t="str"><v>SA</v></cell><cell r="G7895"><v>43244</v></cell><cell r="H7895" t="str"><v>40</v></cell><cell r="I7895"><v>4965.1</v></cell></row><row r="7895"><cell r="L7895" t="str"><v>BR01SAO</v></cell></row><row r="7895"><cell r="N7895" t="str"><v>BR X CARGO LOGISTICA</v></cell><cell r="O7895" t="str"><v>1</v></cell><cell r="P7895" t="str"><v>BR01SAOZ01</v></cell></row><row r="7895"><cell r="S7895" t="str"><v>1.01.01.02.01</v></cell></row><row r="7896"><cell r="B7896"><v>11235102</v></cell></row><row r="7896"><cell r="D7896" t="str"><v>20180524</v></cell><cell r="E7896" t="str"><v>1701002560</v></cell><cell r="F7896" t="str"><v>SA</v></cell><cell r="G7896"><v>43244</v></cell><cell r="H7896" t="str"><v>40</v></cell><cell r="I7896"><v>1000</v></cell></row><row r="7896"><cell r="L7896" t="str"><v>BR01SAO</v></cell></row><row r="7896"><cell r="N7896" t="str"><v>DC LOGISTICS BRASIL</v></cell><cell r="O7896" t="str"><v>1</v></cell><cell r="P7896" t="str"><v>BR01SAOZ01</v></cell></row><row r="7896"><cell r="S7896" t="str"><v>1.01.01.02.01</v></cell></row><row r="7897"><cell r="B7897"><v>11235102</v></cell></row><row r="7897"><cell r="D7897" t="str"><v>20180524</v></cell><cell r="E7897" t="str"><v>1701002560</v></cell><cell r="F7897" t="str"><v>SA</v></cell><cell r="G7897"><v>43244</v></cell><cell r="H7897" t="str"><v>40</v></cell><cell r="I7897"><v>3950</v></cell></row><row r="7897"><cell r="L7897" t="str"><v>BR01SAO</v></cell></row><row r="7897"><cell r="N7897" t="str"><v>TERMOBRASTEC COMERCIO E SERVICOS LT</v></cell><cell r="O7897" t="str"><v>1</v></cell><cell r="P7897" t="str"><v>BR01SAOZ01</v></cell></row><row r="7897"><cell r="S7897" t="str"><v>1.01.01.02.01</v></cell></row><row r="7898"><cell r="B7898"><v>11235102</v></cell></row><row r="7898"><cell r="D7898" t="str"><v>20180525</v></cell><cell r="E7898" t="str"><v>1701002561</v></cell><cell r="F7898" t="str"><v>SA</v></cell><cell r="G7898"><v>43245</v></cell><cell r="H7898" t="str"><v>40</v></cell><cell r="I7898"><v>7540</v></cell></row><row r="7898"><cell r="L7898" t="str"><v>BR01SAO</v></cell></row><row r="7898"><cell r="N7898" t="str"><v>JBS S/A</v></cell><cell r="O7898" t="str"><v>1</v></cell><cell r="P7898" t="str"><v>BR01SAOZ01</v></cell></row><row r="7898"><cell r="S7898" t="str"><v>1.01.01.02.01</v></cell></row><row r="7899"><cell r="B7899"><v>11235102</v></cell></row><row r="7899"><cell r="D7899" t="str"><v>20180525</v></cell><cell r="E7899" t="str"><v>1701002561</v></cell><cell r="F7899" t="str"><v>SA</v></cell><cell r="G7899"><v>43245</v></cell><cell r="H7899" t="str"><v>40</v></cell><cell r="I7899"><v>1172</v></cell></row><row r="7899"><cell r="L7899" t="str"><v>BR01SAO</v></cell></row><row r="7899"><cell r="N7899" t="str"><v>HELLUS CARGO B. LT</v></cell><cell r="O7899" t="str"><v>1</v></cell><cell r="P7899" t="str"><v>BR01SAOZ01</v></cell></row><row r="7899"><cell r="S7899" t="str"><v>1.01.01.02.01</v></cell></row><row r="7900"><cell r="B7900"><v>11235102</v></cell></row><row r="7900"><cell r="D7900" t="str"><v>20180525</v></cell><cell r="E7900" t="str"><v>1701002561</v></cell><cell r="F7900" t="str"><v>SA</v></cell><cell r="G7900"><v>43245</v></cell><cell r="H7900" t="str"><v>40</v></cell><cell r="I7900"><v>1000</v></cell></row><row r="7900"><cell r="L7900" t="str"><v>BR01SAO</v></cell></row><row r="7900"><cell r="N7900" t="str"><v>OCEAN EXPRESS SERV EM COM EXTERI</v></cell><cell r="O7900" t="str"><v>1</v></cell><cell r="P7900" t="str"><v>BR01SAOZ01</v></cell></row><row r="7900"><cell r="S7900" t="str"><v>1.01.01.02.01</v></cell></row><row r="7901"><cell r="B7901"><v>11235102</v></cell></row><row r="7901"><cell r="D7901" t="str"><v>20180525</v></cell><cell r="E7901" t="str"><v>1701002561</v></cell><cell r="F7901" t="str"><v>SA</v></cell><cell r="G7901"><v>43245</v></cell><cell r="H7901" t="str"><v>40</v></cell><cell r="I7901"><v>3800</v></cell></row><row r="7901"><cell r="L7901" t="str"><v>BR01SAO</v></cell></row><row r="7901"><cell r="N7901" t="str"><v>AGILITY BRASIL L I S</v></cell><cell r="O7901" t="str"><v>1</v></cell><cell r="P7901" t="str"><v>BR01SAOZ01</v></cell></row><row r="7901"><cell r="S7901" t="str"><v>1.01.01.02.01</v></cell></row><row r="7902"><cell r="B7902"><v>11235102</v></cell></row><row r="7902"><cell r="D7902" t="str"><v>20180525</v></cell><cell r="E7902" t="str"><v>1701002561</v></cell><cell r="F7902" t="str"><v>SA</v></cell><cell r="G7902"><v>43245</v></cell><cell r="H7902" t="str"><v>40</v></cell><cell r="I7902"><v>5445</v></cell></row><row r="7902"><cell r="L7902" t="str"><v>BR01SAO</v></cell></row><row r="7902"><cell r="N7902" t="str"><v>CUSTOM COM. I. LTDA</v></cell><cell r="O7902" t="str"><v>1</v></cell><cell r="P7902" t="str"><v>BR01SAOZ01</v></cell></row><row r="7902"><cell r="S7902" t="str"><v>1.01.01.02.01</v></cell></row><row r="7903"><cell r="B7903"><v>11235102</v></cell></row><row r="7903"><cell r="D7903" t="str"><v>20180525</v></cell><cell r="E7903" t="str"><v>1701002561</v></cell><cell r="F7903" t="str"><v>SA</v></cell><cell r="G7903"><v>43245</v></cell><cell r="H7903" t="str"><v>40</v></cell><cell r="I7903"><v>6860</v></cell></row><row r="7903"><cell r="L7903" t="str"><v>BR01SAO</v></cell></row><row r="7903"><cell r="N7903" t="str"><v>TITO C. A. A. LTDA</v></cell><cell r="O7903" t="str"><v>1</v></cell><cell r="P7903" t="str"><v>BR01SAOZ01</v></cell></row><row r="7903"><cell r="S7903" t="str"><v>1.01.01.02.01</v></cell></row><row r="7904"><cell r="B7904"><v>11235102</v></cell></row><row r="7904"><cell r="D7904" t="str"><v>20180525</v></cell><cell r="E7904" t="str"><v>1701002561</v></cell><cell r="F7904" t="str"><v>SA</v></cell><cell r="G7904"><v>43245</v></cell><cell r="H7904" t="str"><v>40</v></cell><cell r="I7904"><v>6281.2</v></cell></row><row r="7904"><cell r="L7904" t="str"><v>BR01SAO</v></cell></row><row r="7904"><cell r="N7904" t="str"><v>TITO C. A. A. LTDA</v></cell><cell r="O7904" t="str"><v>1</v></cell><cell r="P7904" t="str"><v>BR01SAOZ01</v></cell></row><row r="7904"><cell r="S7904" t="str"><v>1.01.01.02.01</v></cell></row><row r="7905"><cell r="B7905"><v>11235102</v></cell></row><row r="7905"><cell r="D7905" t="str"><v>20180525</v></cell><cell r="E7905" t="str"><v>1701002561</v></cell><cell r="F7905" t="str"><v>SA</v></cell><cell r="G7905"><v>43245</v></cell><cell r="H7905" t="str"><v>40</v></cell><cell r="I7905"><v>1274.91</v></cell></row><row r="7905"><cell r="L7905" t="str"><v>BR01SAO</v></cell></row><row r="7905"><cell r="N7905" t="str"><v>RANUR L. L. -. EPP</v></cell><cell r="O7905" t="str"><v>1</v></cell><cell r="P7905" t="str"><v>BR01SAOZ01</v></cell></row><row r="7905"><cell r="S7905" t="str"><v>1.01.01.02.01</v></cell></row><row r="7906"><cell r="B7906"><v>11235102</v></cell></row><row r="7906"><cell r="D7906" t="str"><v>20180525</v></cell><cell r="E7906" t="str"><v>1701002561</v></cell><cell r="F7906" t="str"><v>SA</v></cell><cell r="G7906"><v>43245</v></cell><cell r="H7906" t="str"><v>40</v></cell><cell r="I7906"><v>8176</v></cell></row><row r="7906"><cell r="L7906" t="str"><v>BR01SAO</v></cell></row><row r="7906"><cell r="N7906" t="str"><v>TITO C. A. A. LTDA</v></cell><cell r="O7906" t="str"><v>1</v></cell><cell r="P7906" t="str"><v>BR01SAOZ01</v></cell></row><row r="7906"><cell r="S7906" t="str"><v>1.01.01.02.01</v></cell></row><row r="7907"><cell r="B7907"><v>11235102</v></cell></row><row r="7907"><cell r="D7907" t="str"><v>20180525</v></cell><cell r="E7907" t="str"><v>1701002561</v></cell><cell r="F7907" t="str"><v>SA</v></cell><cell r="G7907"><v>43245</v></cell><cell r="H7907" t="str"><v>40</v></cell><cell r="I7907"><v>13994</v></cell></row><row r="7907"><cell r="L7907" t="str"><v>BR01SAO</v></cell></row><row r="7907"><cell r="N7907" t="str"><v>AMTRANS LOGISTICA T</v></cell><cell r="O7907" t="str"><v>1</v></cell><cell r="P7907" t="str"><v>BR01SAOZ01</v></cell></row><row r="7907"><cell r="S7907" t="str"><v>1.01.01.02.01</v></cell></row><row r="7908"><cell r="B7908"><v>11235102</v></cell></row><row r="7908"><cell r="D7908" t="str"><v>20180525</v></cell><cell r="E7908" t="str"><v>1701002561</v></cell><cell r="F7908" t="str"><v>SA</v></cell><cell r="G7908"><v>43245</v></cell><cell r="H7908" t="str"><v>40</v></cell><cell r="I7908"><v>2048.74</v></cell></row><row r="7908"><cell r="L7908" t="str"><v>BR01SAO</v></cell></row><row r="7908"><cell r="N7908" t="str"><v>ALLOG T. I. LTDA</v></cell><cell r="O7908" t="str"><v>1</v></cell><cell r="P7908" t="str"><v>BR01SAOZ01</v></cell></row><row r="7908"><cell r="S7908" t="str"><v>1.01.01.02.01</v></cell></row><row r="7909"><cell r="B7909"><v>11235102</v></cell></row><row r="7909"><cell r="D7909" t="str"><v>20180525</v></cell><cell r="E7909" t="str"><v>1701002561</v></cell><cell r="F7909" t="str"><v>SA</v></cell><cell r="G7909"><v>43245</v></cell><cell r="H7909" t="str"><v>40</v></cell><cell r="I7909"><v>6985.4</v></cell></row><row r="7909"><cell r="L7909" t="str"><v>BR01SAO</v></cell></row><row r="7909"><cell r="N7909" t="str"><v>DELFIN GROUP B. LTDA</v></cell><cell r="O7909" t="str"><v>1</v></cell><cell r="P7909" t="str"><v>BR01SAOZ01</v></cell></row><row r="7909"><cell r="S7909" t="str"><v>1.01.01.02.01</v></cell></row><row r="7910"><cell r="B7910"><v>11235102</v></cell></row><row r="7910"><cell r="D7910" t="str"><v>20180525</v></cell><cell r="E7910" t="str"><v>1701002561</v></cell><cell r="F7910" t="str"><v>SA</v></cell><cell r="G7910"><v>43245</v></cell><cell r="H7910" t="str"><v>40</v></cell><cell r="I7910"><v>8145.4</v></cell></row><row r="7910"><cell r="L7910" t="str"><v>BR01SAO</v></cell></row><row r="7910"><cell r="N7910" t="str"><v>DELFIN GROUP B. LTDA</v></cell><cell r="O7910" t="str"><v>1</v></cell><cell r="P7910" t="str"><v>BR01SAOZ01</v></cell></row><row r="7910"><cell r="S7910" t="str"><v>1.01.01.02.01</v></cell></row><row r="7911"><cell r="B7911"><v>11235102</v></cell></row><row r="7911"><cell r="D7911" t="str"><v>20180525</v></cell><cell r="E7911" t="str"><v>1701002561</v></cell><cell r="F7911" t="str"><v>SA</v></cell><cell r="G7911"><v>43245</v></cell><cell r="H7911" t="str"><v>40</v></cell><cell r="I7911"><v>3102</v></cell></row><row r="7911"><cell r="L7911" t="str"><v>BR01SAO</v></cell></row><row r="7911"><cell r="N7911" t="str"><v>QUEST I. L. L. ME</v></cell><cell r="O7911" t="str"><v>1</v></cell><cell r="P7911" t="str"><v>BR01SAOZ01</v></cell></row><row r="7911"><cell r="S7911" t="str"><v>1.01.01.02.01</v></cell></row><row r="7912"><cell r="B7912"><v>11235102</v></cell></row><row r="7912"><cell r="D7912" t="str"><v>20180525</v></cell><cell r="E7912" t="str"><v>1701002561</v></cell><cell r="F7912" t="str"><v>SA</v></cell><cell r="G7912"><v>43245</v></cell><cell r="H7912" t="str"><v>40</v></cell><cell r="I7912"><v>1150</v></cell></row><row r="7912"><cell r="L7912" t="str"><v>BR01SAO</v></cell></row><row r="7912"><cell r="N7912" t="str"><v>H A D LOGISTICS FRETES INTERNACI</v></cell><cell r="O7912" t="str"><v>1</v></cell><cell r="P7912" t="str"><v>BR01SAOZ01</v></cell></row><row r="7912"><cell r="S7912" t="str"><v>1.01.01.02.01</v></cell></row><row r="7913"><cell r="B7913"><v>11235102</v></cell></row><row r="7913"><cell r="D7913" t="str"><v>20180525</v></cell><cell r="E7913" t="str"><v>1701002561</v></cell><cell r="F7913" t="str"><v>SA</v></cell><cell r="G7913"><v>43245</v></cell><cell r="H7913" t="str"><v>40</v></cell><cell r="I7913"><v>4013.6</v></cell></row><row r="7913"><cell r="L7913" t="str"><v>BR01SAO</v></cell></row><row r="7913"><cell r="N7913" t="str"><v>OPEN M. C. E. LTDA</v></cell><cell r="O7913" t="str"><v>1</v></cell><cell r="P7913" t="str"><v>BR01SAOZ01</v></cell></row><row r="7913"><cell r="S7913" t="str"><v>1.01.01.02.01</v></cell></row><row r="7914"><cell r="B7914"><v>11235102</v></cell></row><row r="7914"><cell r="D7914" t="str"><v>20180525</v></cell><cell r="E7914" t="str"><v>1701002561</v></cell><cell r="F7914" t="str"><v>SA</v></cell><cell r="G7914"><v>43245</v></cell><cell r="H7914" t="str"><v>40</v></cell><cell r="I7914"><v>3840.2</v></cell></row><row r="7914"><cell r="L7914" t="str"><v>BR01SAO</v></cell></row><row r="7914"><cell r="N7914" t="str"><v>VIA I. C. EXTERIOR</v></cell><cell r="O7914" t="str"><v>1</v></cell><cell r="P7914" t="str"><v>BR01SAOZ01</v></cell></row><row r="7914"><cell r="S7914" t="str"><v>1.01.01.02.01</v></cell></row><row r="7915"><cell r="B7915"><v>11235102</v></cell></row><row r="7915"><cell r="D7915" t="str"><v>20180525</v></cell><cell r="E7915" t="str"><v>1701002561</v></cell><cell r="F7915" t="str"><v>SA</v></cell><cell r="G7915"><v>43245</v></cell><cell r="H7915" t="str"><v>40</v></cell><cell r="I7915"><v>3625.8</v></cell></row><row r="7915"><cell r="L7915" t="str"><v>BR01SAO</v></cell></row><row r="7915"><cell r="N7915" t="str"><v>VMLOG LOGISTICA INTERNACIONAL LT</v></cell><cell r="O7915" t="str"><v>1</v></cell><cell r="P7915" t="str"><v>BR01SAOZ01</v></cell></row><row r="7915"><cell r="S7915" t="str"><v>1.01.01.02.01</v></cell></row><row r="7916"><cell r="B7916"><v>11235102</v></cell></row><row r="7916"><cell r="D7916" t="str"><v>20180525</v></cell><cell r="E7916" t="str"><v>1701002561</v></cell><cell r="F7916" t="str"><v>SA</v></cell><cell r="G7916"><v>43245</v></cell><cell r="H7916" t="str"><v>40</v></cell><cell r="I7916"><v>1000</v></cell></row><row r="7916"><cell r="L7916" t="str"><v>BR01SAO</v></cell></row><row r="7916"><cell r="N7916" t="str"><v>COSTA SUL C. PES</v></cell><cell r="O7916" t="str"><v>1</v></cell><cell r="P7916" t="str"><v>BR01SAOZ01</v></cell></row><row r="7916"><cell r="S7916" t="str"><v>1.01.01.02.01</v></cell></row><row r="7917"><cell r="B7917"><v>11235102</v></cell></row><row r="7917"><cell r="D7917" t="str"><v>20180525</v></cell><cell r="E7917" t="str"><v>1701002561</v></cell><cell r="F7917" t="str"><v>SA</v></cell><cell r="G7917"><v>43245</v></cell><cell r="H7917" t="str"><v>40</v></cell><cell r="I7917"><v>16694</v></cell></row><row r="7917"><cell r="L7917" t="str"><v>BR01SAO</v></cell></row><row r="7917"><cell r="N7917" t="str"><v>V SANTOS ASSESSORIA ADUANEIRA LT</v></cell><cell r="O7917" t="str"><v>1</v></cell><cell r="P7917" t="str"><v>BR01SAOZ01</v></cell></row><row r="7917"><cell r="S7917" t="str"><v>1.01.01.02.01</v></cell></row><row r="7918"><cell r="B7918"><v>11235102</v></cell></row><row r="7918"><cell r="D7918" t="str"><v>20180525</v></cell><cell r="E7918" t="str"><v>1701002561</v></cell><cell r="F7918" t="str"><v>SA</v></cell><cell r="G7918"><v>43245</v></cell><cell r="H7918" t="str"><v>40</v></cell><cell r="I7918"><v>1117</v></cell></row><row r="7918"><cell r="L7918" t="str"><v>BR01SAO</v></cell></row><row r="7918"><cell r="N7918" t="str"><v>HYC LOGISTICA DE TRANSPORTE DE C</v></cell><cell r="O7918" t="str"><v>1</v></cell><cell r="P7918" t="str"><v>BR01SAOZ01</v></cell></row><row r="7918"><cell r="S7918" t="str"><v>1.01.01.02.01</v></cell></row><row r="7919"><cell r="B7919"><v>11235102</v></cell></row><row r="7919"><cell r="D7919" t="str"><v>20180525</v></cell><cell r="E7919" t="str"><v>1701002561</v></cell><cell r="F7919" t="str"><v>SA</v></cell><cell r="G7919"><v>43245</v></cell><cell r="H7919" t="str"><v>40</v></cell><cell r="I7919"><v>1160</v></cell></row><row r="7919"><cell r="L7919" t="str"><v>BR01SAO</v></cell></row><row r="7919"><cell r="N7919" t="str"><v>BRASILIENSE COMISSARIA DE DESPAC</v></cell><cell r="O7919" t="str"><v>1</v></cell><cell r="P7919" t="str"><v>BR01SAOZ01</v></cell></row><row r="7919"><cell r="S7919" t="str"><v>1.01.01.02.01</v></cell></row><row r="7920"><cell r="B7920"><v>11235102</v></cell></row><row r="7920"><cell r="D7920" t="str"><v>20180525</v></cell><cell r="E7920" t="str"><v>1701002561</v></cell><cell r="F7920" t="str"><v>SA</v></cell><cell r="G7920"><v>43245</v></cell><cell r="H7920" t="str"><v>40</v></cell><cell r="I7920"><v>1160</v></cell></row><row r="7920"><cell r="L7920" t="str"><v>BR01SAO</v></cell></row><row r="7920"><cell r="N7920" t="str"><v>BRASILIENSE COMISSARIA DE DESPAC</v></cell><cell r="O7920" t="str"><v>1</v></cell><cell r="P7920" t="str"><v>BR01SAOZ01</v></cell></row><row r="7920"><cell r="S7920" t="str"><v>1.01.01.02.01</v></cell></row><row r="7921"><cell r="B7921"><v>11235102</v></cell></row><row r="7921"><cell r="D7921" t="str"><v>20180525</v></cell><cell r="E7921" t="str"><v>1701002561</v></cell><cell r="F7921" t="str"><v>SA</v></cell><cell r="G7921"><v>43245</v></cell><cell r="H7921" t="str"><v>40</v></cell><cell r="I7921"><v>950</v></cell></row><row r="7921"><cell r="L7921" t="str"><v>BR01SAO</v></cell></row><row r="7921"><cell r="N7921" t="str"><v>SANKYU LOGISTICS DESPACHOS A. LT</v></cell><cell r="O7921" t="str"><v>1</v></cell><cell r="P7921" t="str"><v>BR01SAOZ01</v></cell></row><row r="7921"><cell r="S7921" t="str"><v>1.01.01.02.01</v></cell></row><row r="7922"><cell r="B7922"><v>11235102</v></cell></row><row r="7922"><cell r="D7922" t="str"><v>20180525</v></cell><cell r="E7922" t="str"><v>1701002561</v></cell><cell r="F7922" t="str"><v>SA</v></cell><cell r="G7922"><v>43245</v></cell><cell r="H7922" t="str"><v>40</v></cell><cell r="I7922"><v>2928</v></cell></row><row r="7922"><cell r="L7922" t="str"><v>BR01SAO</v></cell></row><row r="7922"><cell r="N7922" t="str"><v>COM.DESP.NELSON S. HEUSI</v></cell><cell r="O7922" t="str"><v>1</v></cell><cell r="P7922" t="str"><v>BR01SAOZ01</v></cell></row><row r="7922"><cell r="S7922" t="str"><v>1.01.01.02.01</v></cell></row><row r="7923"><cell r="B7923"><v>11235102</v></cell></row><row r="7923"><cell r="D7923" t="str"><v>20180525</v></cell><cell r="E7923" t="str"><v>1701002561</v></cell><cell r="F7923" t="str"><v>SA</v></cell><cell r="G7923"><v>43245</v></cell><cell r="H7923" t="str"><v>40</v></cell><cell r="I7923"><v>4967</v></cell></row><row r="7923"><cell r="L7923" t="str"><v>BR01SAO</v></cell></row><row r="7923"><cell r="N7923" t="str"><v>GREENWICH AGENCIAMENTO DE CARGAS</v></cell><cell r="O7923" t="str"><v>1</v></cell><cell r="P7923" t="str"><v>BR01SAOZ01</v></cell></row><row r="7923"><cell r="S7923" t="str"><v>1.01.01.02.01</v></cell></row><row r="7924"><cell r="B7924"><v>11235102</v></cell></row><row r="7924"><cell r="D7924" t="str"><v>20180525</v></cell><cell r="E7924" t="str"><v>1701002561</v></cell><cell r="F7924" t="str"><v>SA</v></cell><cell r="G7924"><v>43245</v></cell><cell r="H7924" t="str"><v>40</v></cell><cell r="I7924"><v>2443.88</v></cell></row><row r="7924"><cell r="L7924" t="str"><v>BR01SAO</v></cell></row><row r="7924"><cell r="N7924" t="str"><v>ECU W. L. B. LTDA</v></cell><cell r="O7924" t="str"><v>1</v></cell><cell r="P7924" t="str"><v>BR01SAOZ01</v></cell></row><row r="7924"><cell r="S7924" t="str"><v>1.01.01.02.01</v></cell></row><row r="7925"><cell r="B7925"><v>11235102</v></cell></row><row r="7925"><cell r="D7925" t="str"><v>20180525</v></cell><cell r="E7925" t="str"><v>1701002561</v></cell><cell r="F7925" t="str"><v>SA</v></cell><cell r="G7925"><v>43245</v></cell><cell r="H7925" t="str"><v>40</v></cell><cell r="I7925"><v>15355.58</v></cell></row><row r="7925"><cell r="L7925" t="str"><v>BR01SAO</v></cell></row><row r="7925"><cell r="N7925" t="str"><v>ECU W. L. B. LTDA</v></cell><cell r="O7925" t="str"><v>1</v></cell><cell r="P7925" t="str"><v>BR01SAOZ01</v></cell></row><row r="7925"><cell r="S7925" t="str"><v>1.01.01.02.01</v></cell></row><row r="7926"><cell r="B7926"><v>11235102</v></cell></row><row r="7926"><cell r="D7926" t="str"><v>20180525</v></cell><cell r="E7926" t="str"><v>1701002561</v></cell><cell r="F7926" t="str"><v>SA</v></cell><cell r="G7926"><v>43245</v></cell><cell r="H7926" t="str"><v>40</v></cell><cell r="I7926"><v>52266.6</v></cell></row><row r="7926"><cell r="L7926" t="str"><v>BR01SAO</v></cell></row><row r="7926"><cell r="N7926" t="str"><v>FR M. S. L. B. LTDA</v></cell><cell r="O7926" t="str"><v>1</v></cell><cell r="P7926" t="str"><v>BR01SAOZ01</v></cell></row><row r="7926"><cell r="S7926" t="str"><v>1.01.01.02.01</v></cell></row><row r="7927"><cell r="B7927"><v>11235102</v></cell></row><row r="7927"><cell r="D7927" t="str"><v>20180525</v></cell><cell r="E7927" t="str"><v>1701002561</v></cell><cell r="F7927" t="str"><v>SA</v></cell><cell r="G7927"><v>43245</v></cell><cell r="H7927" t="str"><v>40</v></cell><cell r="I7927"><v>8522</v></cell></row><row r="7927"><cell r="L7927" t="str"><v>BR01SAO</v></cell></row><row r="7927"><cell r="N7927" t="str"><v>ICS L. L. -. EPP</v></cell><cell r="O7927" t="str"><v>1</v></cell><cell r="P7927" t="str"><v>BR01SAOZ01</v></cell></row><row r="7927"><cell r="S7927" t="str"><v>1.01.01.02.01</v></cell></row><row r="7928"><cell r="B7928"><v>11235102</v></cell></row><row r="7928"><cell r="D7928" t="str"><v>20180525</v></cell><cell r="E7928" t="str"><v>1701002561</v></cell><cell r="F7928" t="str"><v>SA</v></cell><cell r="G7928"><v>43245</v></cell><cell r="H7928" t="str"><v>40</v></cell><cell r="I7928"><v>8490</v></cell></row><row r="7928"><cell r="L7928" t="str"><v>BR01SAO</v></cell></row><row r="7928"><cell r="N7928" t="str"><v>GO-TRANS G. L. LTDA</v></cell><cell r="O7928" t="str"><v>1</v></cell><cell r="P7928" t="str"><v>BR01SAOZ01</v></cell></row><row r="7928"><cell r="S7928" t="str"><v>1.01.01.02.01</v></cell></row><row r="7929"><cell r="B7929"><v>11235102</v></cell></row><row r="7929"><cell r="D7929" t="str"><v>20180525</v></cell><cell r="E7929" t="str"><v>1701002561</v></cell><cell r="F7929" t="str"><v>SA</v></cell><cell r="G7929"><v>43245</v></cell><cell r="H7929" t="str"><v>40</v></cell><cell r="I7929"><v>1369</v></cell></row><row r="7929"><cell r="L7929" t="str"><v>BR01SAO</v></cell></row><row r="7929"><cell r="N7929" t="str"><v>FGL GLOBAL L. LTDA</v></cell><cell r="O7929" t="str"><v>1</v></cell><cell r="P7929" t="str"><v>BR01SAOZ01</v></cell></row><row r="7929"><cell r="S7929" t="str"><v>1.01.01.02.01</v></cell></row><row r="7930"><cell r="B7930"><v>11235102</v></cell></row><row r="7930"><cell r="D7930" t="str"><v>20180525</v></cell><cell r="E7930" t="str"><v>1701002561</v></cell><cell r="F7930" t="str"><v>SA</v></cell><cell r="G7930"><v>43245</v></cell><cell r="H7930" t="str"><v>40</v></cell><cell r="I7930"><v>5382</v></cell></row><row r="7930"><cell r="L7930" t="str"><v>BR01SAO</v></cell></row><row r="7930"><cell r="N7930" t="str"><v>LKS L. I. LTDA</v></cell><cell r="O7930" t="str"><v>1</v></cell><cell r="P7930" t="str"><v>BR01SAOZ01</v></cell></row><row r="7930"><cell r="S7930" t="str"><v>1.01.01.02.01</v></cell></row><row r="7931"><cell r="B7931"><v>11235102</v></cell></row><row r="7931"><cell r="D7931" t="str"><v>20180525</v></cell><cell r="E7931" t="str"><v>1701002561</v></cell><cell r="F7931" t="str"><v>SA</v></cell><cell r="G7931"><v>43245</v></cell><cell r="H7931" t="str"><v>40</v></cell><cell r="I7931"><v>4867.5</v></cell></row><row r="7931"><cell r="L7931" t="str"><v>BR01SAO</v></cell></row><row r="7931"><cell r="N7931" t="str"><v>LKS L. I. LTDA</v></cell><cell r="O7931" t="str"><v>1</v></cell><cell r="P7931" t="str"><v>BR01SAOZ01</v></cell></row><row r="7931"><cell r="S7931" t="str"><v>1.01.01.02.01</v></cell></row><row r="7932"><cell r="B7932"><v>11235102</v></cell></row><row r="7932"><cell r="D7932" t="str"><v>20180525</v></cell><cell r="E7932" t="str"><v>1701002561</v></cell><cell r="F7932" t="str"><v>SA</v></cell><cell r="G7932"><v>43245</v></cell><cell r="H7932" t="str"><v>40</v></cell><cell r="I7932"><v>8204</v></cell></row><row r="7932"><cell r="L7932" t="str"><v>BR01SAO</v></cell></row><row r="7932"><cell r="N7932" t="str"><v>Yamaha Motor Electro</v></cell><cell r="O7932" t="str"><v>1</v></cell><cell r="P7932" t="str"><v>BR01SAOZ01</v></cell></row><row r="7932"><cell r="S7932" t="str"><v>1.01.01.02.01</v></cell></row><row r="7933"><cell r="B7933"><v>11235102</v></cell></row><row r="7933"><cell r="D7933" t="str"><v>20180525</v></cell><cell r="E7933" t="str"><v>1701002561</v></cell><cell r="F7933" t="str"><v>SA</v></cell><cell r="G7933"><v>43245</v></cell><cell r="H7933" t="str"><v>40</v></cell><cell r="I7933"><v>2160</v></cell></row><row r="7933"><cell r="L7933" t="str"><v>BR01SAO</v></cell></row><row r="7933"><cell r="N7933" t="str"><v>GEFCO L. B. LTDA</v></cell><cell r="O7933" t="str"><v>1</v></cell><cell r="P7933" t="str"><v>BR01SAOZ01</v></cell></row><row r="7933"><cell r="S7933" t="str"><v>1.01.01.02.01</v></cell></row><row r="7934"><cell r="B7934"><v>11235102</v></cell></row><row r="7934"><cell r="D7934" t="str"><v>20180525</v></cell><cell r="E7934" t="str"><v>1701002561</v></cell><cell r="F7934" t="str"><v>SA</v></cell><cell r="G7934"><v>43245</v></cell><cell r="H7934" t="str"><v>40</v></cell><cell r="I7934"><v>10276.81</v></cell></row><row r="7934"><cell r="L7934" t="str"><v>BR01SAO</v></cell></row><row r="7934"><cell r="N7934" t="str"><v>BATTISTELLA IND COM</v></cell><cell r="O7934" t="str"><v>1</v></cell><cell r="P7934" t="str"><v>BR01SAOZ01</v></cell></row><row r="7934"><cell r="S7934" t="str"><v>1.01.01.02.01</v></cell></row><row r="7935"><cell r="B7935"><v>11235102</v></cell></row><row r="7935"><cell r="D7935" t="str"><v>20180525</v></cell><cell r="E7935" t="str"><v>1701002561</v></cell><cell r="F7935" t="str"><v>SA</v></cell><cell r="G7935"><v>43245</v></cell><cell r="H7935" t="str"><v>40</v></cell><cell r="I7935"><v>10276.8</v></cell></row><row r="7935"><cell r="L7935" t="str"><v>BR01SAO</v></cell></row><row r="7935"><cell r="N7935" t="str"><v>BATTISTELLA IND COM</v></cell><cell r="O7935" t="str"><v>1</v></cell><cell r="P7935" t="str"><v>BR01SAOZ01</v></cell></row><row r="7935"><cell r="S7935" t="str"><v>1.01.01.02.01</v></cell></row><row r="7936"><cell r="B7936"><v>11235102</v></cell></row><row r="7936"><cell r="D7936" t="str"><v>20180525</v></cell><cell r="E7936" t="str"><v>1701002561</v></cell><cell r="F7936" t="str"><v>SA</v></cell><cell r="G7936"><v>43245</v></cell><cell r="H7936" t="str"><v>40</v></cell><cell r="I7936"><v>10570.42</v></cell></row><row r="7936"><cell r="L7936" t="str"><v>BR01SAO</v></cell></row><row r="7936"><cell r="N7936" t="str"><v>HAND LINE T I LTDA</v></cell><cell r="O7936" t="str"><v>1</v></cell><cell r="P7936" t="str"><v>BR01SAOZ01</v></cell></row><row r="7936"><cell r="S7936" t="str"><v>1.01.01.02.01</v></cell></row><row r="7937"><cell r="B7937"><v>11235102</v></cell></row><row r="7937"><cell r="D7937" t="str"><v>20180525</v></cell><cell r="E7937" t="str"><v>1701002561</v></cell><cell r="F7937" t="str"><v>SA</v></cell><cell r="G7937"><v>43245</v></cell><cell r="H7937" t="str"><v>40</v></cell><cell r="I7937"><v>2388</v></cell></row><row r="7937"><cell r="L7937" t="str"><v>BR01SAO</v></cell></row><row r="7937"><cell r="N7937" t="str"><v>GEFCO L. B. LTDA</v></cell><cell r="O7937" t="str"><v>1</v></cell><cell r="P7937" t="str"><v>BR01SAOZ01</v></cell></row><row r="7937"><cell r="S7937" t="str"><v>1.01.01.02.01</v></cell></row><row r="7938"><cell r="B7938"><v>11235102</v></cell></row><row r="7938"><cell r="D7938" t="str"><v>20180525</v></cell><cell r="E7938" t="str"><v>1701002561</v></cell><cell r="F7938" t="str"><v>SA</v></cell><cell r="G7938"><v>43245</v></cell><cell r="H7938" t="str"><v>40</v></cell><cell r="I7938"><v>4584.95</v></cell></row><row r="7938"><cell r="L7938" t="str"><v>BR01SAO</v></cell></row><row r="7938"><cell r="N7938" t="str"><v>HAND LINE T I LTDA</v></cell><cell r="O7938" t="str"><v>1</v></cell><cell r="P7938" t="str"><v>BR01SAOZ01</v></cell></row><row r="7938"><cell r="S7938" t="str"><v>1.01.01.02.01</v></cell></row><row r="7939"><cell r="B7939"><v>11235102</v></cell></row><row r="7939"><cell r="D7939" t="str"><v>20180525</v></cell><cell r="E7939" t="str"><v>1701002561</v></cell><cell r="F7939" t="str"><v>SA</v></cell><cell r="G7939"><v>43245</v></cell><cell r="H7939" t="str"><v>40</v></cell><cell r="I7939"><v>1276.03</v></cell></row><row r="7939"><cell r="L7939" t="str"><v>BR01SAO</v></cell></row><row r="7939"><cell r="N7939" t="str"><v>MSL B. A. TRANSPORTE</v></cell><cell r="O7939" t="str"><v>1</v></cell><cell r="P7939" t="str"><v>BR01SAOZ01</v></cell></row><row r="7939"><cell r="S7939" t="str"><v>1.01.01.02.01</v></cell></row><row r="7940"><cell r="B7940"><v>11235102</v></cell></row><row r="7940"><cell r="D7940" t="str"><v>20180525</v></cell><cell r="E7940" t="str"><v>1701002561</v></cell><cell r="F7940" t="str"><v>SA</v></cell><cell r="G7940"><v>43245</v></cell><cell r="H7940" t="str"><v>40</v></cell><cell r="I7940"><v>22944</v></cell></row><row r="7940"><cell r="L7940" t="str"><v>BR01SAO</v></cell></row><row r="7940"><cell r="N7940" t="str"><v>Showa do Brasil Ltda</v></cell><cell r="O7940" t="str"><v>1</v></cell><cell r="P7940" t="str"><v>BR01SAOZ01</v></cell></row><row r="7940"><cell r="S7940" t="str"><v>1.01.01.02.01</v></cell></row><row r="7941"><cell r="B7941"><v>11235102</v></cell></row><row r="7941"><cell r="D7941" t="str"><v>20180525</v></cell><cell r="E7941" t="str"><v>1701002561</v></cell><cell r="F7941" t="str"><v>SA</v></cell><cell r="G7941"><v>43245</v></cell><cell r="H7941" t="str"><v>40</v></cell><cell r="I7941"><v>52378.6</v></cell></row><row r="7941"><cell r="L7941" t="str"><v>BR01SAO</v></cell></row><row r="7941"><cell r="N7941" t="str"><v>ASIA SHIPPING TRANSP INTERNACION</v></cell><cell r="O7941" t="str"><v>1</v></cell><cell r="P7941" t="str"><v>BR01SAOZ01</v></cell></row><row r="7941"><cell r="S7941" t="str"><v>1.01.01.02.01</v></cell></row><row r="7942"><cell r="B7942"><v>11235102</v></cell></row><row r="7942"><cell r="D7942" t="str"><v>20180525</v></cell><cell r="E7942" t="str"><v>1701002561</v></cell><cell r="F7942" t="str"><v>SA</v></cell><cell r="G7942"><v>43245</v></cell><cell r="H7942" t="str"><v>40</v></cell><cell r="I7942"><v>11417.8</v></cell></row><row r="7942"><cell r="L7942" t="str"><v>BR01SAO</v></cell></row><row r="7942"><cell r="N7942" t="str"><v>SYNDEX C. E. T. L</v></cell><cell r="O7942" t="str"><v>1</v></cell><cell r="P7942" t="str"><v>BR01SAOZ01</v></cell></row><row r="7942"><cell r="S7942" t="str"><v>1.01.01.02.01</v></cell></row><row r="7943"><cell r="B7943"><v>11235102</v></cell></row><row r="7943"><cell r="D7943" t="str"><v>20180525</v></cell><cell r="E7943" t="str"><v>1701002561</v></cell><cell r="F7943" t="str"><v>SA</v></cell><cell r="G7943"><v>43245</v></cell><cell r="H7943" t="str"><v>40</v></cell><cell r="I7943"><v>5134</v></cell></row><row r="7943"><cell r="L7943" t="str"><v>BR01SAO</v></cell></row><row r="7943"><cell r="N7943" t="str"><v>SANKYU LOGISTICS DESPACHOS A. LT</v></cell><cell r="O7943" t="str"><v>1</v></cell><cell r="P7943" t="str"><v>BR01SAOZ01</v></cell></row><row r="7943"><cell r="S7943" t="str"><v>1.01.01.02.01</v></cell></row><row r="7944"><cell r="B7944"><v>11235102</v></cell></row><row r="7944"><cell r="D7944" t="str"><v>20180525</v></cell><cell r="E7944" t="str"><v>1701002561</v></cell><cell r="F7944" t="str"><v>SA</v></cell><cell r="G7944"><v>43245</v></cell><cell r="H7944" t="str"><v>40</v></cell><cell r="I7944"><v>6641</v></cell></row><row r="7944"><cell r="L7944" t="str"><v>BR01SAO</v></cell></row><row r="7944"><cell r="N7944" t="str"><v>SAVE LOGISTICS LTDA</v></cell><cell r="O7944" t="str"><v>1</v></cell><cell r="P7944" t="str"><v>BR01SAOZ01</v></cell></row><row r="7944"><cell r="S7944" t="str"><v>1.01.01.02.01</v></cell></row><row r="7945"><cell r="B7945"><v>11235102</v></cell></row><row r="7945"><cell r="D7945" t="str"><v>20180525</v></cell><cell r="E7945" t="str"><v>1701002561</v></cell><cell r="F7945" t="str"><v>SA</v></cell><cell r="G7945"><v>43245</v></cell><cell r="H7945" t="str"><v>40</v></cell><cell r="I7945"><v>1410</v></cell></row><row r="7945"><cell r="L7945" t="str"><v>BR01SAO</v></cell></row><row r="7945"><cell r="N7945" t="str"><v>SOLAR C. A. LTDA</v></cell><cell r="O7945" t="str"><v>1</v></cell><cell r="P7945" t="str"><v>BR01SAOZ01</v></cell></row><row r="7945"><cell r="S7945" t="str"><v>1.01.01.02.01</v></cell></row><row r="7946"><cell r="B7946"><v>11235102</v></cell></row><row r="7946"><cell r="D7946" t="str"><v>20180525</v></cell><cell r="E7946" t="str"><v>1701002561</v></cell><cell r="F7946" t="str"><v>SA</v></cell><cell r="G7946"><v>43245</v></cell><cell r="H7946" t="str"><v>40</v></cell><cell r="I7946"><v>6097</v></cell></row><row r="7946"><cell r="L7946" t="str"><v>BR01SAO</v></cell></row><row r="7946"><cell r="N7946" t="str"><v>CIA.IGUACU DE CAFE S</v></cell><cell r="O7946" t="str"><v>1</v></cell><cell r="P7946" t="str"><v>BR01SAOZ01</v></cell></row><row r="7946"><cell r="S7946" t="str"><v>1.01.01.02.01</v></cell></row><row r="7947"><cell r="B7947"><v>11235102</v></cell></row><row r="7947"><cell r="D7947" t="str"><v>20180525</v></cell><cell r="E7947" t="str"><v>1701002561</v></cell><cell r="F7947" t="str"><v>SA</v></cell><cell r="G7947"><v>43245</v></cell><cell r="H7947" t="str"><v>40</v></cell><cell r="I7947"><v>1955</v></cell></row><row r="7947"><cell r="L7947" t="str"><v>BR01SAO</v></cell></row><row r="7947"><cell r="N7947" t="str"><v>JOSE JULIO SANTOS</v></cell><cell r="O7947" t="str"><v>1</v></cell><cell r="P7947" t="str"><v>BR01SAOZ01</v></cell></row><row r="7947"><cell r="S7947" t="str"><v>1.01.01.02.01</v></cell></row><row r="7948"><cell r="B7948"><v>11235102</v></cell></row><row r="7948"><cell r="D7948" t="str"><v>20180525</v></cell><cell r="E7948" t="str"><v>1701002561</v></cell><cell r="F7948" t="str"><v>SA</v></cell><cell r="G7948"><v>43245</v></cell><cell r="H7948" t="str"><v>40</v></cell><cell r="I7948"><v>21306.6</v></cell></row><row r="7948"><cell r="L7948" t="str"><v>BR01SAO</v></cell></row><row r="7948"><cell r="N7948" t="str"><v>EURO AMERICA ASS DESP E TRANSP L</v></cell><cell r="O7948" t="str"><v>1</v></cell><cell r="P7948" t="str"><v>BR01SAOZ01</v></cell></row><row r="7948"><cell r="S7948" t="str"><v>1.01.01.02.01</v></cell></row><row r="7949"><cell r="B7949"><v>11235102</v></cell></row><row r="7949"><cell r="D7949" t="str"><v>20180525</v></cell><cell r="E7949" t="str"><v>1701002561</v></cell><cell r="F7949" t="str"><v>SA</v></cell><cell r="G7949"><v>43245</v></cell><cell r="H7949" t="str"><v>40</v></cell><cell r="I7949"><v>3536</v></cell></row><row r="7949"><cell r="L7949" t="str"><v>BR01SAO</v></cell></row><row r="7949"><cell r="N7949" t="str"><v>BRAZ LOG I LTDA</v></cell><cell r="O7949" t="str"><v>1</v></cell><cell r="P7949" t="str"><v>BR01SAOZ01</v></cell></row><row r="7949"><cell r="S7949" t="str"><v>1.01.01.02.01</v></cell></row><row r="7950"><cell r="B7950"><v>11235102</v></cell></row><row r="7950"><cell r="D7950" t="str"><v>20180525</v></cell><cell r="E7950" t="str"><v>1701002561</v></cell><cell r="F7950" t="str"><v>SA</v></cell><cell r="G7950"><v>43245</v></cell><cell r="H7950" t="str"><v>40</v></cell><cell r="I7950"><v>25900.53</v></cell></row><row r="7950"><cell r="L7950" t="str"><v>BR01SAO</v></cell></row><row r="7950"><cell r="N7950" t="str"><v>HAND LINE T I LTDA</v></cell><cell r="O7950" t="str"><v>1</v></cell><cell r="P7950" t="str"><v>BR01SAOZ01</v></cell></row><row r="7950"><cell r="S7950" t="str"><v>1.01.01.02.01</v></cell></row><row r="7951"><cell r="B7951"><v>11235102</v></cell></row><row r="7951"><cell r="D7951" t="str"><v>20180525</v></cell><cell r="E7951" t="str"><v>1701002562</v></cell><cell r="F7951" t="str"><v>SA</v></cell><cell r="G7951"><v>43245</v></cell><cell r="H7951" t="str"><v>40</v></cell><cell r="I7951"><v>9281.63</v></cell></row><row r="7951"><cell r="L7951" t="str"><v>BR01SAO</v></cell></row><row r="7951"><cell r="N7951" t="str"><v>HAND LINE T I LTDA</v></cell><cell r="O7951" t="str"><v>1</v></cell><cell r="P7951" t="str"><v>BR01SAOZ01</v></cell></row><row r="7951"><cell r="S7951" t="str"><v>1.01.01.02.01</v></cell></row><row r="7952"><cell r="B7952"><v>11235102</v></cell></row><row r="7952"><cell r="D7952" t="str"><v>20180525</v></cell><cell r="E7952" t="str"><v>1701002562</v></cell><cell r="F7952" t="str"><v>SA</v></cell><cell r="G7952"><v>43245</v></cell><cell r="H7952" t="str"><v>40</v></cell><cell r="I7952"><v>1344</v></cell></row><row r="7952"><cell r="L7952" t="str"><v>BR01SAO</v></cell></row><row r="7952"><cell r="N7952" t="str"><v>CHROBINSON W LOG B</v></cell><cell r="O7952" t="str"><v>1</v></cell><cell r="P7952" t="str"><v>BR01SAOZ01</v></cell></row><row r="7952"><cell r="S7952" t="str"><v>1.01.01.02.01</v></cell></row><row r="7953"><cell r="B7953"><v>11235102</v></cell></row><row r="7953"><cell r="D7953" t="str"><v>20180525</v></cell><cell r="E7953" t="str"><v>1701002562</v></cell><cell r="F7953" t="str"><v>SA</v></cell><cell r="G7953"><v>43245</v></cell><cell r="H7953" t="str"><v>40</v></cell><cell r="I7953"><v>1344</v></cell></row><row r="7953"><cell r="L7953" t="str"><v>BR01SAO</v></cell></row><row r="7953"><cell r="N7953" t="str"><v>CHROBINSON W LOG B</v></cell><cell r="O7953" t="str"><v>1</v></cell><cell r="P7953" t="str"><v>BR01SAOZ01</v></cell></row><row r="7953"><cell r="S7953" t="str"><v>1.01.01.02.01</v></cell></row><row r="7954"><cell r="B7954"><v>11235102</v></cell></row><row r="7954"><cell r="D7954" t="str"><v>20180525</v></cell><cell r="E7954" t="str"><v>1701002562</v></cell><cell r="F7954" t="str"><v>SA</v></cell><cell r="G7954"><v>43245</v></cell><cell r="H7954" t="str"><v>40</v></cell><cell r="I7954"><v>1277</v></cell></row><row r="7954"><cell r="L7954" t="str"><v>BR01SAO</v></cell></row><row r="7954"><cell r="N7954" t="str"><v>TASK LOG TRANSP NAC</v></cell><cell r="O7954" t="str"><v>1</v></cell><cell r="P7954" t="str"><v>BR01SAOZ01</v></cell></row><row r="7954"><cell r="S7954" t="str"><v>1.01.01.02.01</v></cell></row><row r="7955"><cell r="B7955"><v>11235102</v></cell></row><row r="7955"><cell r="D7955" t="str"><v>20180525</v></cell><cell r="E7955" t="str"><v>1701002562</v></cell><cell r="F7955" t="str"><v>SA</v></cell><cell r="G7955"><v>43245</v></cell><cell r="H7955" t="str"><v>40</v></cell><cell r="I7955"><v>1160</v></cell></row><row r="7955"><cell r="L7955" t="str"><v>BR01SAO</v></cell></row><row r="7955"><cell r="N7955" t="str"><v>BRASILIENSE COMISSARIA DE DESPAC</v></cell><cell r="O7955" t="str"><v>1</v></cell><cell r="P7955" t="str"><v>BR01SAOZ01</v></cell></row><row r="7955"><cell r="S7955" t="str"><v>1.01.01.02.01</v></cell></row><row r="7956"><cell r="B7956"><v>11235102</v></cell></row><row r="7956"><cell r="D7956" t="str"><v>20180525</v></cell><cell r="E7956" t="str"><v>1701002562</v></cell><cell r="F7956" t="str"><v>SA</v></cell><cell r="G7956"><v>43245</v></cell><cell r="H7956" t="str"><v>40</v></cell><cell r="I7956"><v>1160</v></cell></row><row r="7956"><cell r="L7956" t="str"><v>BR01SAO</v></cell></row><row r="7956"><cell r="N7956" t="str"><v>BRASILIENSE COMISSARIA DE DESPAC</v></cell><cell r="O7956" t="str"><v>1</v></cell><cell r="P7956" t="str"><v>BR01SAOZ01</v></cell></row><row r="7956"><cell r="S7956" t="str"><v>1.01.01.02.01</v></cell></row><row r="7957"><cell r="B7957"><v>11235102</v></cell></row><row r="7957"><cell r="D7957" t="str"><v>20180525</v></cell><cell r="E7957" t="str"><v>1701002562</v></cell><cell r="F7957" t="str"><v>SA</v></cell><cell r="G7957"><v>43245</v></cell><cell r="H7957" t="str"><v>40</v></cell><cell r="I7957"><v>1160</v></cell></row><row r="7957"><cell r="L7957" t="str"><v>BR01SAO</v></cell></row><row r="7957"><cell r="N7957" t="str"><v>BRASILIENSE COMISSARIA DE DESPAC</v></cell><cell r="O7957" t="str"><v>1</v></cell><cell r="P7957" t="str"><v>BR01SAOZ01</v></cell></row><row r="7957"><cell r="S7957" t="str"><v>1.01.01.02.01</v></cell></row><row r="7958"><cell r="B7958"><v>11235102</v></cell></row><row r="7958"><cell r="D7958" t="str"><v>20180525</v></cell><cell r="E7958" t="str"><v>1701002562</v></cell><cell r="F7958" t="str"><v>SA</v></cell><cell r="G7958"><v>43245</v></cell><cell r="H7958" t="str"><v>40</v></cell><cell r="I7958"><v>1160</v></cell></row><row r="7958"><cell r="L7958" t="str"><v>BR01SAO</v></cell></row><row r="7958"><cell r="N7958" t="str"><v>BRASILIENSE COMISSARIA DE DESPAC</v></cell><cell r="O7958" t="str"><v>1</v></cell><cell r="P7958" t="str"><v>BR01SAOZ01</v></cell></row><row r="7958"><cell r="S7958" t="str"><v>1.01.01.02.01</v></cell></row><row r="7959"><cell r="B7959"><v>11235102</v></cell></row><row r="7959"><cell r="D7959" t="str"><v>20180525</v></cell><cell r="E7959" t="str"><v>1701002562</v></cell><cell r="F7959" t="str"><v>SA</v></cell><cell r="G7959"><v>43245</v></cell><cell r="H7959" t="str"><v>40</v></cell><cell r="I7959"><v>1160</v></cell></row><row r="7959"><cell r="L7959" t="str"><v>BR01SAO</v></cell></row><row r="7959"><cell r="N7959" t="str"><v>BRASILIENSE COMISSARIA DE DESPAC</v></cell><cell r="O7959" t="str"><v>1</v></cell><cell r="P7959" t="str"><v>BR01SAOZ01</v></cell></row><row r="7959"><cell r="S7959" t="str"><v>1.01.01.02.01</v></cell></row><row r="7960"><cell r="B7960"><v>11235102</v></cell></row><row r="7960"><cell r="D7960" t="str"><v>20180525</v></cell><cell r="E7960" t="str"><v>1701002562</v></cell><cell r="F7960" t="str"><v>SA</v></cell><cell r="G7960"><v>43245</v></cell><cell r="H7960" t="str"><v>40</v></cell><cell r="I7960"><v>1160</v></cell></row><row r="7960"><cell r="L7960" t="str"><v>BR01SAO</v></cell></row><row r="7960"><cell r="N7960" t="str"><v>BRASILIENSE COMISSARIA DE DESPAC</v></cell><cell r="O7960" t="str"><v>1</v></cell><cell r="P7960" t="str"><v>BR01SAOZ01</v></cell></row><row r="7960"><cell r="S7960" t="str"><v>1.01.01.02.01</v></cell></row><row r="7961"><cell r="B7961"><v>11235102</v></cell></row><row r="7961"><cell r="D7961" t="str"><v>20180525</v></cell><cell r="E7961" t="str"><v>1701002562</v></cell><cell r="F7961" t="str"><v>SA</v></cell><cell r="G7961"><v>43245</v></cell><cell r="H7961" t="str"><v>40</v></cell><cell r="I7961"><v>1160</v></cell></row><row r="7961"><cell r="L7961" t="str"><v>BR01SAO</v></cell></row><row r="7961"><cell r="N7961" t="str"><v>BRASILIENSE COMISSARIA DE DESPAC</v></cell><cell r="O7961" t="str"><v>1</v></cell><cell r="P7961" t="str"><v>BR01SAOZ01</v></cell></row><row r="7961"><cell r="S7961" t="str"><v>1.01.01.02.01</v></cell></row><row r="7962"><cell r="B7962"><v>11235102</v></cell></row><row r="7962"><cell r="D7962" t="str"><v>20180525</v></cell><cell r="E7962" t="str"><v>1701002562</v></cell><cell r="F7962" t="str"><v>SA</v></cell><cell r="G7962"><v>43245</v></cell><cell r="H7962" t="str"><v>40</v></cell><cell r="I7962"><v>1160</v></cell></row><row r="7962"><cell r="L7962" t="str"><v>BR01SAO</v></cell></row><row r="7962"><cell r="N7962" t="str"><v>BRASILIENSE COMISSARIA DE DESPAC</v></cell><cell r="O7962" t="str"><v>1</v></cell><cell r="P7962" t="str"><v>BR01SAOZ01</v></cell></row><row r="7962"><cell r="S7962" t="str"><v>1.01.01.02.01</v></cell></row><row r="7963"><cell r="B7963"><v>11235102</v></cell></row><row r="7963"><cell r="D7963" t="str"><v>20180525</v></cell><cell r="E7963" t="str"><v>1701002562</v></cell><cell r="F7963" t="str"><v>SA</v></cell><cell r="G7963"><v>43245</v></cell><cell r="H7963" t="str"><v>40</v></cell><cell r="I7963"><v>1160</v></cell></row><row r="7963"><cell r="L7963" t="str"><v>BR01SAO</v></cell></row><row r="7963"><cell r="N7963" t="str"><v>BRASILIENSE COMISSARIA DE DESPAC</v></cell><cell r="O7963" t="str"><v>1</v></cell><cell r="P7963" t="str"><v>BR01SAOZ01</v></cell></row><row r="7963"><cell r="S7963" t="str"><v>1.01.01.02.01</v></cell></row><row r="7964"><cell r="B7964"><v>11235102</v></cell></row><row r="7964"><cell r="D7964" t="str"><v>20180525</v></cell><cell r="E7964" t="str"><v>1701002562</v></cell><cell r="F7964" t="str"><v>SA</v></cell><cell r="G7964"><v>43245</v></cell><cell r="H7964" t="str"><v>40</v></cell><cell r="I7964"><v>1160</v></cell></row><row r="7964"><cell r="L7964" t="str"><v>BR01SAO</v></cell></row><row r="7964"><cell r="N7964" t="str"><v>BRASILIENSE COMISSARIA DE DESPAC</v></cell><cell r="O7964" t="str"><v>1</v></cell><cell r="P7964" t="str"><v>BR01SAOZ01</v></cell></row><row r="7964"><cell r="S7964" t="str"><v>1.01.01.02.01</v></cell></row><row r="7965"><cell r="B7965"><v>11235102</v></cell></row><row r="7965"><cell r="D7965" t="str"><v>20180525</v></cell><cell r="E7965" t="str"><v>1701002562</v></cell><cell r="F7965" t="str"><v>SA</v></cell><cell r="G7965"><v>43245</v></cell><cell r="H7965" t="str"><v>40</v></cell><cell r="I7965"><v>1160</v></cell></row><row r="7965"><cell r="L7965" t="str"><v>BR01SAO</v></cell></row><row r="7965"><cell r="N7965" t="str"><v>BRASILIENSE COMISSARIA DE DESPAC</v></cell><cell r="O7965" t="str"><v>1</v></cell><cell r="P7965" t="str"><v>BR01SAOZ01</v></cell></row><row r="7965"><cell r="S7965" t="str"><v>1.01.01.02.01</v></cell></row><row r="7966"><cell r="B7966"><v>11235102</v></cell></row><row r="7966"><cell r="D7966" t="str"><v>20180525</v></cell><cell r="E7966" t="str"><v>1701002562</v></cell><cell r="F7966" t="str"><v>SA</v></cell><cell r="G7966"><v>43245</v></cell><cell r="H7966" t="str"><v>40</v></cell><cell r="I7966"><v>1160</v></cell></row><row r="7966"><cell r="L7966" t="str"><v>BR01SAO</v></cell></row><row r="7966"><cell r="N7966" t="str"><v>BRASILIENSE COMISSARIA DE DESPAC</v></cell><cell r="O7966" t="str"><v>1</v></cell><cell r="P7966" t="str"><v>BR01SAOZ01</v></cell></row><row r="7966"><cell r="S7966" t="str"><v>1.01.01.02.01</v></cell></row><row r="7967"><cell r="B7967"><v>11235102</v></cell></row><row r="7967"><cell r="D7967" t="str"><v>20180525</v></cell><cell r="E7967" t="str"><v>1701002562</v></cell><cell r="F7967" t="str"><v>SA</v></cell><cell r="G7967"><v>43245</v></cell><cell r="H7967" t="str"><v>40</v></cell><cell r="I7967"><v>1160</v></cell></row><row r="7967"><cell r="L7967" t="str"><v>BR01SAO</v></cell></row><row r="7967"><cell r="N7967" t="str"><v>BRASILIENSE COMISSARIA DE DESPAC</v></cell><cell r="O7967" t="str"><v>1</v></cell><cell r="P7967" t="str"><v>BR01SAOZ01</v></cell></row><row r="7967"><cell r="S7967" t="str"><v>1.01.01.02.01</v></cell></row><row r="7968"><cell r="B7968"><v>11235102</v></cell></row><row r="7968"><cell r="D7968" t="str"><v>20180525</v></cell><cell r="E7968" t="str"><v>1701002562</v></cell><cell r="F7968" t="str"><v>SA</v></cell><cell r="G7968"><v>43245</v></cell><cell r="H7968" t="str"><v>40</v></cell><cell r="I7968"><v>1160</v></cell></row><row r="7968"><cell r="L7968" t="str"><v>BR01SAO</v></cell></row><row r="7968"><cell r="N7968" t="str"><v>BRASILIENSE COMISSARIA DE DESPAC</v></cell><cell r="O7968" t="str"><v>1</v></cell><cell r="P7968" t="str"><v>BR01SAOZ01</v></cell></row><row r="7968"><cell r="S7968" t="str"><v>1.01.01.02.01</v></cell></row><row r="7969"><cell r="B7969"><v>11235102</v></cell></row><row r="7969"><cell r="D7969" t="str"><v>20180525</v></cell><cell r="E7969" t="str"><v>1701002562</v></cell><cell r="F7969" t="str"><v>SA</v></cell><cell r="G7969"><v>43245</v></cell><cell r="H7969" t="str"><v>40</v></cell><cell r="I7969"><v>1160</v></cell></row><row r="7969"><cell r="L7969" t="str"><v>BR01SAO</v></cell></row><row r="7969"><cell r="N7969" t="str"><v>BRASILIENSE COMISSARIA DE DESPAC</v></cell><cell r="O7969" t="str"><v>1</v></cell><cell r="P7969" t="str"><v>BR01SAOZ01</v></cell></row><row r="7969"><cell r="S7969" t="str"><v>1.01.01.02.01</v></cell></row><row r="7970"><cell r="B7970"><v>11235102</v></cell></row><row r="7970"><cell r="D7970" t="str"><v>20180525</v></cell><cell r="E7970" t="str"><v>1701002562</v></cell><cell r="F7970" t="str"><v>SA</v></cell><cell r="G7970"><v>43245</v></cell><cell r="H7970" t="str"><v>40</v></cell><cell r="I7970"><v>1160</v></cell></row><row r="7970"><cell r="L7970" t="str"><v>BR01SAO</v></cell></row><row r="7970"><cell r="N7970" t="str"><v>BRASILIENSE COMISSARIA DE DESPAC</v></cell><cell r="O7970" t="str"><v>1</v></cell><cell r="P7970" t="str"><v>BR01SAOZ01</v></cell></row><row r="7970"><cell r="S7970" t="str"><v>1.01.01.02.01</v></cell></row><row r="7971"><cell r="B7971"><v>11235102</v></cell></row><row r="7971"><cell r="D7971" t="str"><v>20180525</v></cell><cell r="E7971" t="str"><v>1701002562</v></cell><cell r="F7971" t="str"><v>SA</v></cell><cell r="G7971"><v>43245</v></cell><cell r="H7971" t="str"><v>40</v></cell><cell r="I7971"><v>1160</v></cell></row><row r="7971"><cell r="L7971" t="str"><v>BR01SAO</v></cell></row><row r="7971"><cell r="N7971" t="str"><v>BRASILIENSE COMISSARIA DE DESPAC</v></cell><cell r="O7971" t="str"><v>1</v></cell><cell r="P7971" t="str"><v>BR01SAOZ01</v></cell></row><row r="7971"><cell r="S7971" t="str"><v>1.01.01.02.01</v></cell></row><row r="7972"><cell r="B7972"><v>11235102</v></cell></row><row r="7972"><cell r="D7972" t="str"><v>20180525</v></cell><cell r="E7972" t="str"><v>1701002562</v></cell><cell r="F7972" t="str"><v>SA</v></cell><cell r="G7972"><v>43245</v></cell><cell r="H7972" t="str"><v>40</v></cell><cell r="I7972"><v>1160</v></cell></row><row r="7972"><cell r="L7972" t="str"><v>BR01SAO</v></cell></row><row r="7972"><cell r="N7972" t="str"><v>BRASILIENSE COMISSARIA DE DESPAC</v></cell><cell r="O7972" t="str"><v>1</v></cell><cell r="P7972" t="str"><v>BR01SAOZ01</v></cell></row><row r="7972"><cell r="S7972" t="str"><v>1.01.01.02.01</v></cell></row><row r="7973"><cell r="B7973"><v>11235102</v></cell></row><row r="7973"><cell r="D7973" t="str"><v>20180525</v></cell><cell r="E7973" t="str"><v>1701002562</v></cell><cell r="F7973" t="str"><v>SA</v></cell><cell r="G7973"><v>43245</v></cell><cell r="H7973" t="str"><v>40</v></cell><cell r="I7973"><v>1160</v></cell></row><row r="7973"><cell r="L7973" t="str"><v>BR01SAO</v></cell></row><row r="7973"><cell r="N7973" t="str"><v>BRASILIENSE COMISSARIA DE DESPAC</v></cell><cell r="O7973" t="str"><v>1</v></cell><cell r="P7973" t="str"><v>BR01SAOZ01</v></cell></row><row r="7973"><cell r="S7973" t="str"><v>1.01.01.02.01</v></cell></row><row r="7974"><cell r="B7974"><v>11235102</v></cell></row><row r="7974"><cell r="D7974" t="str"><v>20180525</v></cell><cell r="E7974" t="str"><v>1701002562</v></cell><cell r="F7974" t="str"><v>SA</v></cell><cell r="G7974"><v>43245</v></cell><cell r="H7974" t="str"><v>40</v></cell><cell r="I7974"><v>1160</v></cell></row><row r="7974"><cell r="L7974" t="str"><v>BR01SAO</v></cell></row><row r="7974"><cell r="N7974" t="str"><v>BRASILIENSE COMISSARIA DE DESPAC</v></cell><cell r="O7974" t="str"><v>1</v></cell><cell r="P7974" t="str"><v>BR01SAOZ01</v></cell></row><row r="7974"><cell r="S7974" t="str"><v>1.01.01.02.01</v></cell></row><row r="7975"><cell r="B7975"><v>11235102</v></cell></row><row r="7975"><cell r="D7975" t="str"><v>20180525</v></cell><cell r="E7975" t="str"><v>1701002562</v></cell><cell r="F7975" t="str"><v>SA</v></cell><cell r="G7975"><v>43245</v></cell><cell r="H7975" t="str"><v>40</v></cell><cell r="I7975"><v>1160</v></cell></row><row r="7975"><cell r="L7975" t="str"><v>BR01SAO</v></cell></row><row r="7975"><cell r="N7975" t="str"><v>BRASILIENSE COMISSARIA DE DESPAC</v></cell><cell r="O7975" t="str"><v>1</v></cell><cell r="P7975" t="str"><v>BR01SAOZ01</v></cell></row><row r="7975"><cell r="S7975" t="str"><v>1.01.01.02.01</v></cell></row><row r="7976"><cell r="B7976"><v>11235102</v></cell></row><row r="7976"><cell r="D7976" t="str"><v>20180525</v></cell><cell r="E7976" t="str"><v>1701002562</v></cell><cell r="F7976" t="str"><v>SA</v></cell><cell r="G7976"><v>43245</v></cell><cell r="H7976" t="str"><v>40</v></cell><cell r="I7976"><v>1160</v></cell></row><row r="7976"><cell r="L7976" t="str"><v>BR01SAO</v></cell></row><row r="7976"><cell r="N7976" t="str"><v>BRASILIENSE COMISSARIA DE DESPAC</v></cell><cell r="O7976" t="str"><v>1</v></cell><cell r="P7976" t="str"><v>BR01SAOZ01</v></cell></row><row r="7976"><cell r="S7976" t="str"><v>1.01.01.02.01</v></cell></row><row r="7977"><cell r="B7977"><v>11235102</v></cell></row><row r="7977"><cell r="D7977" t="str"><v>20180525</v></cell><cell r="E7977" t="str"><v>1701002562</v></cell><cell r="F7977" t="str"><v>SA</v></cell><cell r="G7977"><v>43245</v></cell><cell r="H7977" t="str"><v>40</v></cell><cell r="I7977"><v>1160</v></cell></row><row r="7977"><cell r="L7977" t="str"><v>BR01SAO</v></cell></row><row r="7977"><cell r="N7977" t="str"><v>BRASILIENSE COMISSARIA DE DESPAC</v></cell><cell r="O7977" t="str"><v>1</v></cell><cell r="P7977" t="str"><v>BR01SAOZ01</v></cell></row><row r="7977"><cell r="S7977" t="str"><v>1.01.01.02.01</v></cell></row><row r="7978"><cell r="B7978"><v>11235102</v></cell></row><row r="7978"><cell r="D7978" t="str"><v>20180525</v></cell><cell r="E7978" t="str"><v>1701002562</v></cell><cell r="F7978" t="str"><v>SA</v></cell><cell r="G7978"><v>43245</v></cell><cell r="H7978" t="str"><v>40</v></cell><cell r="I7978"><v>1160</v></cell></row><row r="7978"><cell r="L7978" t="str"><v>BR01SAO</v></cell></row><row r="7978"><cell r="N7978" t="str"><v>BRASILIENSE COMISSARIA DE DESPAC</v></cell><cell r="O7978" t="str"><v>1</v></cell><cell r="P7978" t="str"><v>BR01SAOZ01</v></cell></row><row r="7978"><cell r="S7978" t="str"><v>1.01.01.02.01</v></cell></row><row r="7979"><cell r="B7979"><v>11235102</v></cell></row><row r="7979"><cell r="D7979" t="str"><v>20180525</v></cell><cell r="E7979" t="str"><v>1701002562</v></cell><cell r="F7979" t="str"><v>SA</v></cell><cell r="G7979"><v>43245</v></cell><cell r="H7979" t="str"><v>40</v></cell><cell r="I7979"><v>1160</v></cell></row><row r="7979"><cell r="L7979" t="str"><v>BR01SAO</v></cell></row><row r="7979"><cell r="N7979" t="str"><v>BRASILIENSE COMISSARIA DE DESPAC</v></cell><cell r="O7979" t="str"><v>1</v></cell><cell r="P7979" t="str"><v>BR01SAOZ01</v></cell></row><row r="7979"><cell r="S7979" t="str"><v>1.01.01.02.01</v></cell></row><row r="7980"><cell r="B7980"><v>11235102</v></cell></row><row r="7980"><cell r="D7980" t="str"><v>20180525</v></cell><cell r="E7980" t="str"><v>1701002562</v></cell><cell r="F7980" t="str"><v>SA</v></cell><cell r="G7980"><v>43245</v></cell><cell r="H7980" t="str"><v>40</v></cell><cell r="I7980"><v>1160</v></cell></row><row r="7980"><cell r="L7980" t="str"><v>BR01SAO</v></cell></row><row r="7980"><cell r="N7980" t="str"><v>BRASILIENSE COMISSARIA DE DESPAC</v></cell><cell r="O7980" t="str"><v>1</v></cell><cell r="P7980" t="str"><v>BR01SAOZ01</v></cell></row><row r="7980"><cell r="S7980" t="str"><v>1.01.01.02.01</v></cell></row><row r="7981"><cell r="B7981"><v>11235102</v></cell></row><row r="7981"><cell r="D7981" t="str"><v>20180525</v></cell><cell r="E7981" t="str"><v>1701002562</v></cell><cell r="F7981" t="str"><v>SA</v></cell><cell r="G7981"><v>43245</v></cell><cell r="H7981" t="str"><v>40</v></cell><cell r="I7981"><v>1160</v></cell></row><row r="7981"><cell r="L7981" t="str"><v>BR01SAO</v></cell></row><row r="7981"><cell r="N7981" t="str"><v>BRASILIENSE COMISSARIA DE DESPAC</v></cell><cell r="O7981" t="str"><v>1</v></cell><cell r="P7981" t="str"><v>BR01SAOZ01</v></cell></row><row r="7981"><cell r="S7981" t="str"><v>1.01.01.02.01</v></cell></row><row r="7982"><cell r="B7982"><v>11235102</v></cell></row><row r="7982"><cell r="D7982" t="str"><v>20180525</v></cell><cell r="E7982" t="str"><v>1701002562</v></cell><cell r="F7982" t="str"><v>SA</v></cell><cell r="G7982"><v>43245</v></cell><cell r="H7982" t="str"><v>40</v></cell><cell r="I7982"><v>1160</v></cell></row><row r="7982"><cell r="L7982" t="str"><v>BR01SAO</v></cell></row><row r="7982"><cell r="N7982" t="str"><v>BRASILIENSE COMISSARIA DE DESPAC</v></cell><cell r="O7982" t="str"><v>1</v></cell><cell r="P7982" t="str"><v>BR01SAOZ01</v></cell></row><row r="7982"><cell r="S7982" t="str"><v>1.01.01.02.01</v></cell></row><row r="7983"><cell r="B7983"><v>11235102</v></cell></row><row r="7983"><cell r="D7983" t="str"><v>20180525</v></cell><cell r="E7983" t="str"><v>1701002562</v></cell><cell r="F7983" t="str"><v>SA</v></cell><cell r="G7983"><v>43245</v></cell><cell r="H7983" t="str"><v>40</v></cell><cell r="I7983"><v>1160</v></cell></row><row r="7983"><cell r="L7983" t="str"><v>BR01SAO</v></cell></row><row r="7983"><cell r="N7983" t="str"><v>BRASILIENSE COMISSARIA DE DESPAC</v></cell><cell r="O7983" t="str"><v>1</v></cell><cell r="P7983" t="str"><v>BR01SAOZ01</v></cell></row><row r="7983"><cell r="S7983" t="str"><v>1.01.01.02.01</v></cell></row><row r="7984"><cell r="B7984"><v>11235102</v></cell></row><row r="7984"><cell r="D7984" t="str"><v>20180525</v></cell><cell r="E7984" t="str"><v>1701002562</v></cell><cell r="F7984" t="str"><v>SA</v></cell><cell r="G7984"><v>43245</v></cell><cell r="H7984" t="str"><v>40</v></cell><cell r="I7984"><v>2687</v></cell></row><row r="7984"><cell r="L7984" t="str"><v>BR01SAO</v></cell></row><row r="7984"><cell r="N7984" t="str"><v>STAR C B LOGISTI</v></cell><cell r="O7984" t="str"><v>1</v></cell><cell r="P7984" t="str"><v>BR01SAOZ01</v></cell></row><row r="7984"><cell r="S7984" t="str"><v>1.01.01.02.01</v></cell></row><row r="7985"><cell r="B7985"><v>11235102</v></cell></row><row r="7985"><cell r="D7985" t="str"><v>20180525</v></cell><cell r="E7985" t="str"><v>1701002562</v></cell><cell r="F7985" t="str"><v>SA</v></cell><cell r="G7985"><v>43245</v></cell><cell r="H7985" t="str"><v>40</v></cell><cell r="I7985"><v>1467</v></cell></row><row r="7985"><cell r="L7985" t="str"><v>BR01SAO</v></cell></row><row r="7985"><cell r="N7985" t="str"><v>BRASILIENSE COMISSARIA DE DESPAC</v></cell><cell r="O7985" t="str"><v>1</v></cell><cell r="P7985" t="str"><v>BR01SAOZ01</v></cell></row><row r="7985"><cell r="S7985" t="str"><v>1.01.01.02.01</v></cell></row><row r="7986"><cell r="B7986"><v>11235102</v></cell></row><row r="7986"><cell r="D7986" t="str"><v>20180525</v></cell><cell r="E7986" t="str"><v>1701002562</v></cell><cell r="F7986" t="str"><v>SA</v></cell><cell r="G7986"><v>43245</v></cell><cell r="H7986" t="str"><v>40</v></cell><cell r="I7986"><v>1178.4</v></cell></row><row r="7986"><cell r="L7986" t="str"><v>BR01SAO</v></cell></row><row r="7986"><cell r="N7986" t="str"><v>BRASILIENSE COMISSARIA DE DESPAC</v></cell><cell r="O7986" t="str"><v>1</v></cell><cell r="P7986" t="str"><v>BR01SAOZ01</v></cell></row><row r="7986"><cell r="S7986" t="str"><v>1.01.01.02.01</v></cell></row><row r="7987"><cell r="B7987"><v>11235102</v></cell></row><row r="7987"><cell r="D7987" t="str"><v>20180525</v></cell><cell r="E7987" t="str"><v>1701002562</v></cell><cell r="F7987" t="str"><v>SA</v></cell><cell r="G7987"><v>43245</v></cell><cell r="H7987" t="str"><v>40</v></cell><cell r="I7987"><v>1292.4</v></cell></row><row r="7987"><cell r="L7987" t="str"><v>BR01SAO</v></cell></row><row r="7987"><cell r="N7987" t="str"><v>BRASILIENSE COMISSARIA DE DESPAC</v></cell><cell r="O7987" t="str"><v>1</v></cell><cell r="P7987" t="str"><v>BR01SAOZ01</v></cell></row><row r="7987"><cell r="S7987" t="str"><v>1.01.01.02.01</v></cell></row><row r="7988"><cell r="B7988"><v>11235102</v></cell></row><row r="7988"><cell r="D7988" t="str"><v>20180525</v></cell><cell r="E7988" t="str"><v>1701002562</v></cell><cell r="F7988" t="str"><v>SA</v></cell><cell r="G7988"><v>43245</v></cell><cell r="H7988" t="str"><v>40</v></cell><cell r="I7988"><v>6641</v></cell></row><row r="7988"><cell r="L7988" t="str"><v>BR01SAO</v></cell></row><row r="7988"><cell r="N7988" t="str"><v>PREMIUM A E EXP</v></cell><cell r="O7988" t="str"><v>1</v></cell><cell r="P7988" t="str"><v>BR01SAOZ01</v></cell></row><row r="7988"><cell r="S7988" t="str"><v>1.01.01.02.01</v></cell></row><row r="7989"><cell r="B7989"><v>11235102</v></cell></row><row r="7989"><cell r="D7989" t="str"><v>20180525</v></cell><cell r="E7989" t="str"><v>1701002562</v></cell><cell r="F7989" t="str"><v>SA</v></cell><cell r="G7989"><v>43245</v></cell><cell r="H7989" t="str"><v>40</v></cell><cell r="I7989"><v>18448</v></cell></row><row r="7989"><cell r="L7989" t="str"><v>BR01SAO</v></cell></row><row r="7989"><cell r="N7989" t="str"><v>PROSPERITY CARGO MANAGEMENT LOG</v></cell><cell r="O7989" t="str"><v>1</v></cell><cell r="P7989" t="str"><v>BR01SAOZ01</v></cell></row><row r="7989"><cell r="S7989" t="str"><v>1.01.01.02.01</v></cell></row><row r="7990"><cell r="B7990"><v>11235102</v></cell></row><row r="7990"><cell r="D7990" t="str"><v>20180525</v></cell><cell r="E7990" t="str"><v>1701002562</v></cell><cell r="F7990" t="str"><v>SA</v></cell><cell r="G7990"><v>43245</v></cell><cell r="H7990" t="str"><v>40</v></cell><cell r="I7990"><v>390</v></cell></row><row r="7990"><cell r="L7990" t="str"><v>BR01SAO</v></cell></row><row r="7990"><cell r="N7990" t="str"><v>MDL C E L EPP</v></cell><cell r="O7990" t="str"><v>1</v></cell><cell r="P7990" t="str"><v>BR01SAOZ01</v></cell></row><row r="7990"><cell r="S7990" t="str"><v>1.01.01.02.01</v></cell></row><row r="7991"><cell r="B7991"><v>11235102</v></cell></row><row r="7991"><cell r="D7991" t="str"><v>20180525</v></cell><cell r="E7991" t="str"><v>1701002562</v></cell><cell r="F7991" t="str"><v>SA</v></cell><cell r="G7991"><v>43245</v></cell><cell r="H7991" t="str"><v>40</v></cell><cell r="I7991"><v>6781.6</v></cell></row><row r="7991"><cell r="L7991" t="str"><v>BR01SAO</v></cell></row><row r="7991"><cell r="N7991" t="str"><v>ROYAL AGENCIAMENTOS DE CARGAS LT</v></cell><cell r="O7991" t="str"><v>1</v></cell><cell r="P7991" t="str"><v>BR01SAOZ01</v></cell></row><row r="7991"><cell r="S7991" t="str"><v>1.01.01.02.01</v></cell></row><row r="7992"><cell r="B7992"><v>11235102</v></cell></row><row r="7992"><cell r="D7992" t="str"><v>20180525</v></cell><cell r="E7992" t="str"><v>1701002562</v></cell><cell r="F7992" t="str"><v>SA</v></cell><cell r="G7992"><v>43245</v></cell><cell r="H7992" t="str"><v>40</v></cell><cell r="I7992"><v>8740.2</v></cell></row><row r="7992"><cell r="L7992" t="str"><v>BR01SAO</v></cell></row><row r="7992"><cell r="N7992" t="str"><v>CRAFT M LTDA</v></cell><cell r="O7992" t="str"><v>1</v></cell><cell r="P7992" t="str"><v>BR01SAOZ01</v></cell></row><row r="7992"><cell r="S7992" t="str"><v>1.01.01.02.01</v></cell></row><row r="7993"><cell r="B7993"><v>11235102</v></cell></row><row r="7993"><cell r="D7993" t="str"><v>20180525</v></cell><cell r="E7993" t="str"><v>1701002562</v></cell><cell r="F7993" t="str"><v>SA</v></cell><cell r="G7993"><v>43245</v></cell><cell r="H7993" t="str"><v>40</v></cell><cell r="I7993"><v>1437</v></cell></row><row r="7993"><cell r="L7993" t="str"><v>BR01SAO</v></cell></row><row r="7993"><cell r="N7993" t="str"><v>SATEL DESPACHOS E SERVICOS A T</v></cell><cell r="O7993" t="str"><v>1</v></cell><cell r="P7993" t="str"><v>BR01SAOZ01</v></cell></row><row r="7993"><cell r="S7993" t="str"><v>1.01.01.02.01</v></cell></row><row r="7994"><cell r="B7994"><v>11235102</v></cell></row><row r="7994"><cell r="D7994" t="str"><v>20180525</v></cell><cell r="E7994" t="str"><v>1701002562</v></cell><cell r="F7994" t="str"><v>SA</v></cell><cell r="G7994"><v>43245</v></cell><cell r="H7994" t="str"><v>40</v></cell><cell r="I7994"><v>10927.4</v></cell></row><row r="7994"><cell r="L7994" t="str"><v>BR01SAO</v></cell></row><row r="7994"><cell r="N7994" t="str"><v>SANTANA AGENCIAMENTO MARITIMO LT</v></cell><cell r="O7994" t="str"><v>1</v></cell><cell r="P7994" t="str"><v>BR01SAOZ01</v></cell></row><row r="7994"><cell r="S7994" t="str"><v>1.01.01.02.01</v></cell></row><row r="7995"><cell r="B7995"><v>11235102</v></cell></row><row r="7995"><cell r="D7995" t="str"><v>20180525</v></cell><cell r="E7995" t="str"><v>1701002562</v></cell><cell r="F7995" t="str"><v>SA</v></cell><cell r="G7995"><v>43245</v></cell><cell r="H7995" t="str"><v>40</v></cell><cell r="I7995"><v>4750</v></cell></row><row r="7995"><cell r="L7995" t="str"><v>BR01SAO</v></cell></row><row r="7995"><cell r="N7995" t="str"><v>M D TRAN SERV LTDA</v></cell><cell r="O7995" t="str"><v>1</v></cell><cell r="P7995" t="str"><v>BR01SAOZ01</v></cell></row><row r="7995"><cell r="S7995" t="str"><v>1.01.01.02.01</v></cell></row><row r="7996"><cell r="B7996"><v>11235102</v></cell></row><row r="7996"><cell r="D7996" t="str"><v>20180525</v></cell><cell r="E7996" t="str"><v>1701002562</v></cell><cell r="F7996" t="str"><v>SA</v></cell><cell r="G7996"><v>43245</v></cell><cell r="H7996" t="str"><v>40</v></cell><cell r="I7996"><v>5560</v></cell></row><row r="7996"><cell r="L7996" t="str"><v>BR01SAO</v></cell></row><row r="7996"><cell r="N7996" t="str"><v>M D TRAN SERV LTDA</v></cell><cell r="O7996" t="str"><v>1</v></cell><cell r="P7996" t="str"><v>BR01SAOZ01</v></cell></row><row r="7996"><cell r="S7996" t="str"><v>1.01.01.02.01</v></cell></row><row r="7997"><cell r="B7997"><v>11235102</v></cell></row><row r="7997"><cell r="D7997" t="str"><v>20180525</v></cell><cell r="E7997" t="str"><v>1701002562</v></cell><cell r="F7997" t="str"><v>SA</v></cell><cell r="G7997"><v>43245</v></cell><cell r="H7997" t="str"><v>40</v></cell><cell r="I7997"><v>11404</v></cell></row><row r="7997"><cell r="L7997" t="str"><v>BR01SAO</v></cell></row><row r="7997"><cell r="N7997" t="str"><v>BRAZ LOG I LTDA</v></cell><cell r="O7997" t="str"><v>1</v></cell><cell r="P7997" t="str"><v>BR01SAOZ01</v></cell></row><row r="7997"><cell r="S7997" t="str"><v>1.01.01.02.01</v></cell></row><row r="7998"><cell r="B7998"><v>11235102</v></cell></row><row r="7998"><cell r="D7998" t="str"><v>20180525</v></cell><cell r="E7998" t="str"><v>1701002562</v></cell><cell r="F7998" t="str"><v>SA</v></cell><cell r="G7998"><v>43245</v></cell><cell r="H7998" t="str"><v>40</v></cell><cell r="I7998"><v>390</v></cell></row><row r="7998"><cell r="L7998" t="str"><v>BR01SAO</v></cell></row><row r="7998"><cell r="N7998" t="str"><v>SATEL DESPACHOS E SERVICOS A T</v></cell><cell r="O7998" t="str"><v>1</v></cell><cell r="P7998" t="str"><v>BR01SAOZ01</v></cell></row><row r="7998"><cell r="S7998" t="str"><v>1.01.01.02.01</v></cell></row><row r="7999"><cell r="B7999"><v>11235102</v></cell></row><row r="7999"><cell r="D7999" t="str"><v>20180525</v></cell><cell r="E7999" t="str"><v>1701002562</v></cell><cell r="F7999" t="str"><v>SA</v></cell><cell r="G7999"><v>43245</v></cell><cell r="H7999" t="str"><v>40</v></cell><cell r="I7999"><v>1521</v></cell></row><row r="7999"><cell r="L7999" t="str"><v>BR01SAO</v></cell></row><row r="7999"><cell r="N7999" t="str"><v>SEAFRIGO DO BRASIL LTDA</v></cell><cell r="O7999" t="str"><v>1</v></cell><cell r="P7999" t="str"><v>BR01SAOZ01</v></cell></row><row r="7999"><cell r="S7999" t="str"><v>1.01.01.02.01</v></cell></row><row r="8000"><cell r="B8000"><v>11235102</v></cell></row><row r="8000"><cell r="D8000" t="str"><v>20180525</v></cell><cell r="E8000" t="str"><v>1701002562</v></cell><cell r="F8000" t="str"><v>SA</v></cell><cell r="G8000"><v>43245</v></cell><cell r="H8000" t="str"><v>40</v></cell><cell r="I8000"><v>12869.7</v></cell></row><row r="8000"><cell r="L8000" t="str"><v>BR01SAO</v></cell></row><row r="8000"><cell r="N8000" t="str"><v>WEI T E - ME</v></cell><cell r="O8000" t="str"><v>1</v></cell><cell r="P8000" t="str"><v>BR01SAOZ01</v></cell></row><row r="8000"><cell r="S8000" t="str"><v>1.01.01.02.01</v></cell></row><row r="8001"><cell r="B8001"><v>11235102</v></cell></row><row r="8001"><cell r="D8001" t="str"><v>20180525</v></cell><cell r="E8001" t="str"><v>1701002562</v></cell><cell r="F8001" t="str"><v>SA</v></cell><cell r="G8001"><v>43245</v></cell><cell r="H8001" t="str"><v>40</v></cell><cell r="I8001"><v>1364.4</v></cell></row><row r="8001"><cell r="L8001" t="str"><v>BR01SAO</v></cell></row><row r="8001"><cell r="N8001" t="str"><v>VENTANA S B AGCAR</v></cell><cell r="O8001" t="str"><v>1</v></cell><cell r="P8001" t="str"><v>BR01SAOZ01</v></cell></row><row r="8001"><cell r="S8001" t="str"><v>1.01.01.02.01</v></cell></row><row r="8002"><cell r="B8002"><v>11235102</v></cell></row><row r="8002"><cell r="D8002" t="str"><v>20180525</v></cell><cell r="E8002" t="str"><v>1701002562</v></cell><cell r="F8002" t="str"><v>SA</v></cell><cell r="G8002"><v>43245</v></cell><cell r="H8002" t="str"><v>40</v></cell><cell r="I8002"><v>1160</v></cell></row><row r="8002"><cell r="L8002" t="str"><v>BR01SAO</v></cell></row><row r="8002"><cell r="N8002" t="str"><v>BRASILIENSE COMISSARIA DE DESPAC</v></cell><cell r="O8002" t="str"><v>1</v></cell><cell r="P8002" t="str"><v>BR01SAOZ01</v></cell></row><row r="8002"><cell r="S8002" t="str"><v>1.01.01.02.01</v></cell></row><row r="8003"><cell r="B8003"><v>11235102</v></cell></row><row r="8003"><cell r="D8003" t="str"><v>20180525</v></cell><cell r="E8003" t="str"><v>1701002562</v></cell><cell r="F8003" t="str"><v>SA</v></cell><cell r="G8003"><v>43245</v></cell><cell r="H8003" t="str"><v>40</v></cell><cell r="I8003"><v>1045</v></cell></row><row r="8003"><cell r="L8003" t="str"><v>BR01SAO</v></cell></row><row r="8003"><cell r="N8003" t="str"><v>INDAIA L INTERNAC</v></cell><cell r="O8003" t="str"><v>1</v></cell><cell r="P8003" t="str"><v>BR01SAOZ01</v></cell></row><row r="8003"><cell r="S8003" t="str"><v>1.01.01.02.01</v></cell></row><row r="8004"><cell r="B8004"><v>11235102</v></cell></row><row r="8004"><cell r="D8004" t="str"><v>20180525</v></cell><cell r="E8004" t="str"><v>1701002562</v></cell><cell r="F8004" t="str"><v>SA</v></cell><cell r="G8004"><v>43245</v></cell><cell r="H8004" t="str"><v>40</v></cell><cell r="I8004"><v>1587.41</v></cell></row><row r="8004"><cell r="L8004" t="str"><v>BR01SAO</v></cell></row><row r="8004"><cell r="N8004" t="str"><v>GAC LOGISTICA DO BRASIL LTDA</v></cell><cell r="O8004" t="str"><v>1</v></cell><cell r="P8004" t="str"><v>BR01SAOZ01</v></cell></row><row r="8004"><cell r="S8004" t="str"><v>1.01.01.02.01</v></cell></row><row r="8005"><cell r="B8005"><v>11235102</v></cell></row><row r="8005"><cell r="D8005" t="str"><v>20180525</v></cell><cell r="E8005" t="str"><v>1701002562</v></cell><cell r="F8005" t="str"><v>SA</v></cell><cell r="G8005"><v>43245</v></cell><cell r="H8005" t="str"><v>40</v></cell><cell r="I8005"><v>7453.5</v></cell></row><row r="8005"><cell r="L8005" t="str"><v>BR01SAO</v></cell></row><row r="8005"><cell r="N8005" t="str"><v>DACHSER BRASIL</v></cell><cell r="O8005" t="str"><v>1</v></cell><cell r="P8005" t="str"><v>BR01SAOZ01</v></cell></row><row r="8005"><cell r="S8005" t="str"><v>1.01.01.02.01</v></cell></row><row r="8006"><cell r="B8006"><v>11235102</v></cell></row><row r="8006"><cell r="D8006" t="str"><v>20180525</v></cell><cell r="E8006" t="str"><v>1701002562</v></cell><cell r="F8006" t="str"><v>SA</v></cell><cell r="G8006"><v>43245</v></cell><cell r="H8006" t="str"><v>40</v></cell><cell r="I8006"><v>5593</v></cell></row><row r="8006"><cell r="L8006" t="str"><v>BR01SAO</v></cell></row><row r="8006"><cell r="N8006" t="str"><v>DACHSER BRASIL</v></cell><cell r="O8006" t="str"><v>1</v></cell><cell r="P8006" t="str"><v>BR01SAOZ01</v></cell></row><row r="8006"><cell r="S8006" t="str"><v>1.01.01.02.01</v></cell></row><row r="8007"><cell r="B8007"><v>11235102</v></cell></row><row r="8007"><cell r="D8007" t="str"><v>20180525</v></cell><cell r="E8007" t="str"><v>1701002562</v></cell><cell r="F8007" t="str"><v>SA</v></cell><cell r="G8007"><v>43245</v></cell><cell r="H8007" t="str"><v>40</v></cell><cell r="I8007"><v>1259.5</v></cell></row><row r="8007"><cell r="L8007" t="str"><v>BR01SAO</v></cell></row><row r="8007"><cell r="N8007" t="str"><v>DACHSER BRASIL</v></cell><cell r="O8007" t="str"><v>1</v></cell><cell r="P8007" t="str"><v>BR01SAOZ01</v></cell></row><row r="8007"><cell r="S8007" t="str"><v>1.01.01.02.01</v></cell></row><row r="8008"><cell r="B8008"><v>11235102</v></cell></row><row r="8008"><cell r="D8008" t="str"><v>20180525</v></cell><cell r="E8008" t="str"><v>1701002562</v></cell><cell r="F8008" t="str"><v>SA</v></cell><cell r="G8008"><v>43245</v></cell><cell r="H8008" t="str"><v>40</v></cell><cell r="I8008"><v>1271</v></cell></row><row r="8008"><cell r="L8008" t="str"><v>BR01SAO</v></cell></row><row r="8008"><cell r="N8008" t="str"><v>DACHSER BRASIL</v></cell><cell r="O8008" t="str"><v>1</v></cell><cell r="P8008" t="str"><v>BR01SAOZ01</v></cell></row><row r="8008"><cell r="S8008" t="str"><v>1.01.01.02.01</v></cell></row><row r="8009"><cell r="B8009"><v>11235102</v></cell></row><row r="8009"><cell r="D8009" t="str"><v>20180525</v></cell><cell r="E8009" t="str"><v>1701002562</v></cell><cell r="F8009" t="str"><v>SA</v></cell><cell r="G8009"><v>43245</v></cell><cell r="H8009" t="str"><v>40</v></cell><cell r="I8009"><v>1160</v></cell></row><row r="8009"><cell r="L8009" t="str"><v>BR01SAO</v></cell></row><row r="8009"><cell r="N8009" t="str"><v>S MAG SA LOGIST COM EXTERIOR</v></cell><cell r="O8009" t="str"><v>1</v></cell><cell r="P8009" t="str"><v>BR01SAOZ01</v></cell></row><row r="8009"><cell r="S8009" t="str"><v>1.01.01.02.01</v></cell></row><row r="8010"><cell r="B8010"><v>11235102</v></cell></row><row r="8010"><cell r="D8010" t="str"><v>20180525</v></cell><cell r="E8010" t="str"><v>1701002562</v></cell><cell r="F8010" t="str"><v>SA</v></cell><cell r="G8010"><v>43245</v></cell><cell r="H8010" t="str"><v>40</v></cell><cell r="I8010"><v>1510</v></cell></row><row r="8010"><cell r="L8010" t="str"><v>BR01SAO</v></cell></row><row r="8010"><cell r="N8010" t="str"><v>S MAG SA LOGIST COM EXTERIOR</v></cell><cell r="O8010" t="str"><v>1</v></cell><cell r="P8010" t="str"><v>BR01SAOZ01</v></cell></row><row r="8010"><cell r="S8010" t="str"><v>1.01.01.02.01</v></cell></row><row r="8011"><cell r="B8011"><v>11235102</v></cell></row><row r="8011"><cell r="D8011" t="str"><v>20180525</v></cell><cell r="E8011" t="str"><v>1701002562</v></cell><cell r="F8011" t="str"><v>SA</v></cell><cell r="G8011"><v>43245</v></cell><cell r="H8011" t="str"><v>40</v></cell><cell r="I8011"><v>810</v></cell></row><row r="8011"><cell r="L8011" t="str"><v>BR01SAO</v></cell></row><row r="8011"><cell r="N8011" t="str"><v>COMISSARIA PIBERNAT LTDA</v></cell><cell r="O8011" t="str"><v>1</v></cell><cell r="P8011" t="str"><v>BR01SAOZ01</v></cell></row><row r="8011"><cell r="S8011" t="str"><v>1.01.01.02.01</v></cell></row><row r="8012"><cell r="B8012"><v>11235102</v></cell></row><row r="8012"><cell r="D8012" t="str"><v>20180525</v></cell><cell r="E8012" t="str"><v>1701002562</v></cell><cell r="F8012" t="str"><v>SA</v></cell><cell r="G8012"><v>43245</v></cell><cell r="H8012" t="str"><v>40</v></cell><cell r="I8012"><v>8152.03</v></cell></row><row r="8012"><cell r="L8012" t="str"><v>BR01SAO</v></cell></row><row r="8012"><cell r="N8012" t="str"><v>BRZ TRANSPORTES INTERNACIONAIS E</v></cell><cell r="O8012" t="str"><v>1</v></cell><cell r="P8012" t="str"><v>BR01SAOZ01</v></cell></row><row r="8012"><cell r="S8012" t="str"><v>1.01.01.02.01</v></cell></row><row r="8013"><cell r="B8013"><v>11235102</v></cell></row><row r="8013"><cell r="D8013" t="str"><v>20180525</v></cell><cell r="E8013" t="str"><v>1701002562</v></cell><cell r="F8013" t="str"><v>SA</v></cell><cell r="G8013"><v>43245</v></cell><cell r="H8013" t="str"><v>40</v></cell><cell r="I8013"><v>25033.33</v></cell></row><row r="8013"><cell r="L8013" t="str"><v>BR01SAO</v></cell></row><row r="8013"><cell r="N8013" t="str"><v>ELO MULTIMODAL AGENCIAMENTO L. L</v></cell><cell r="O8013" t="str"><v>1</v></cell><cell r="P8013" t="str"><v>BR01SAOZ01</v></cell></row><row r="8013"><cell r="S8013" t="str"><v>1.01.01.02.01</v></cell></row><row r="8014"><cell r="B8014"><v>11235102</v></cell></row><row r="8014"><cell r="D8014" t="str"><v>20180525</v></cell><cell r="E8014" t="str"><v>1701002562</v></cell><cell r="F8014" t="str"><v>SA</v></cell><cell r="G8014"><v>43245</v></cell><cell r="H8014" t="str"><v>40</v></cell><cell r="I8014"><v>4842</v></cell></row><row r="8014"><cell r="L8014" t="str"><v>BR01SAO</v></cell></row><row r="8014"><cell r="N8014" t="str"><v>TIMBRO SC C EXTERIOR</v></cell><cell r="O8014" t="str"><v>1</v></cell><cell r="P8014" t="str"><v>BR01SAOZ01</v></cell></row><row r="8014"><cell r="S8014" t="str"><v>1.01.01.02.01</v></cell></row><row r="8015"><cell r="B8015"><v>11235102</v></cell></row><row r="8015"><cell r="D8015" t="str"><v>20180525</v></cell><cell r="E8015" t="str"><v>1701002562</v></cell><cell r="F8015" t="str"><v>SA</v></cell><cell r="G8015"><v>43245</v></cell><cell r="H8015" t="str"><v>40</v></cell><cell r="I8015"><v>1605</v></cell></row><row r="8015"><cell r="L8015" t="str"><v>BR01SAO</v></cell></row><row r="8015"><cell r="N8015" t="str"><v>BDP SOUTH AMERICA LT</v></cell><cell r="O8015" t="str"><v>1</v></cell><cell r="P8015" t="str"><v>BR01SAOZ01</v></cell></row><row r="8015"><cell r="S8015" t="str"><v>1.01.01.02.01</v></cell></row><row r="8016"><cell r="B8016"><v>11235102</v></cell></row><row r="8016"><cell r="D8016" t="str"><v>20180525</v></cell><cell r="E8016" t="str"><v>1701002562</v></cell><cell r="F8016" t="str"><v>SA</v></cell><cell r="G8016"><v>43245</v></cell><cell r="H8016" t="str"><v>40</v></cell><cell r="I8016"><v>1255</v></cell></row><row r="8016"><cell r="L8016" t="str"><v>BR01SAO</v></cell></row><row r="8016"><cell r="N8016" t="str"><v>BDP SOUTH AMERICA LT</v></cell><cell r="O8016" t="str"><v>1</v></cell><cell r="P8016" t="str"><v>BR01SAOZ01</v></cell></row><row r="8016"><cell r="S8016" t="str"><v>1.01.01.02.01</v></cell></row><row r="8017"><cell r="B8017"><v>11235102</v></cell></row><row r="8017"><cell r="D8017" t="str"><v>20180525</v></cell><cell r="E8017" t="str"><v>1701002562</v></cell><cell r="F8017" t="str"><v>SA</v></cell><cell r="G8017"><v>43245</v></cell><cell r="H8017" t="str"><v>40</v></cell><cell r="I8017"><v>1605</v></cell></row><row r="8017"><cell r="L8017" t="str"><v>BR01SAO</v></cell></row><row r="8017"><cell r="N8017" t="str"><v>BDP SOUTH AMERICA LT</v></cell><cell r="O8017" t="str"><v>1</v></cell><cell r="P8017" t="str"><v>BR01SAOZ01</v></cell></row><row r="8017"><cell r="S8017" t="str"><v>1.01.01.02.01</v></cell></row><row r="8018"><cell r="B8018"><v>11235102</v></cell></row><row r="8018"><cell r="D8018" t="str"><v>20180525</v></cell><cell r="E8018" t="str"><v>1701002562</v></cell><cell r="F8018" t="str"><v>SA</v></cell><cell r="G8018"><v>43245</v></cell><cell r="H8018" t="str"><v>40</v></cell><cell r="I8018"><v>48258.6</v></cell></row><row r="8018"><cell r="L8018" t="str"><v>BR01SAO</v></cell></row><row r="8018"><cell r="N8018" t="str"><v>FAM CARGO BR LOGISTI</v></cell><cell r="O8018" t="str"><v>1</v></cell><cell r="P8018" t="str"><v>BR01SAOZ01</v></cell></row><row r="8018"><cell r="S8018" t="str"><v>1.01.01.02.01</v></cell></row><row r="8019"><cell r="B8019"><v>11235102</v></cell></row><row r="8019"><cell r="D8019" t="str"><v>20180525</v></cell><cell r="E8019" t="str"><v>1701002562</v></cell><cell r="F8019" t="str"><v>SA</v></cell><cell r="G8019"><v>43245</v></cell><cell r="H8019" t="str"><v>40</v></cell><cell r="I8019"><v>1160</v></cell></row><row r="8019"><cell r="L8019" t="str"><v>BR01SAO</v></cell></row><row r="8019"><cell r="N8019" t="str"><v>INTRACOMEX ASSESSORI</v></cell><cell r="O8019" t="str"><v>1</v></cell><cell r="P8019" t="str"><v>BR01SAOZ01</v></cell></row><row r="8019"><cell r="S8019" t="str"><v>1.01.01.02.01</v></cell></row><row r="8020"><cell r="B8020"><v>11235102</v></cell></row><row r="8020"><cell r="D8020" t="str"><v>20180528</v></cell><cell r="E8020" t="str"><v>1701002563</v></cell><cell r="F8020" t="str"><v>SA</v></cell><cell r="G8020"><v>43248</v></cell><cell r="H8020" t="str"><v>40</v></cell><cell r="I8020"><v>47195.7</v></cell></row><row r="8020"><cell r="L8020" t="str"><v>BR01SAO</v></cell></row><row r="8020"><cell r="N8020" t="str"><v>CVALE - COOP AGROIND</v></cell><cell r="O8020" t="str"><v>1</v></cell><cell r="P8020" t="str"><v>BR01SAOZ01</v></cell></row><row r="8020"><cell r="S8020" t="str"><v>1.01.01.02.01</v></cell></row><row r="8021"><cell r="B8021"><v>11235102</v></cell></row><row r="8021"><cell r="D8021" t="str"><v>20180528</v></cell><cell r="E8021" t="str"><v>1701002563</v></cell><cell r="F8021" t="str"><v>SA</v></cell><cell r="G8021"><v>43248</v></cell><cell r="H8021" t="str"><v>40</v></cell><cell r="I8021"><v>1000</v></cell></row><row r="8021"><cell r="L8021" t="str"><v>BR01SAO</v></cell></row><row r="8021"><cell r="N8021" t="str"><v>CNE LOGISTICA INTERNACIONAL</v></cell><cell r="O8021" t="str"><v>1</v></cell><cell r="P8021" t="str"><v>BR01SAOZ01</v></cell></row><row r="8021"><cell r="S8021" t="str"><v>1.01.01.02.01</v></cell></row><row r="8022"><cell r="B8022"><v>11235102</v></cell></row><row r="8022"><cell r="D8022" t="str"><v>20180528</v></cell><cell r="E8022" t="str"><v>1701002563</v></cell><cell r="F8022" t="str"><v>SA</v></cell><cell r="G8022"><v>43248</v></cell><cell r="H8022" t="str"><v>40</v></cell><cell r="I8022"><v>390</v></cell></row><row r="8022"><cell r="L8022" t="str"><v>BR01SAO</v></cell></row><row r="8022"><cell r="N8022" t="str"><v>ECU W. L. B. LTDA</v></cell><cell r="O8022" t="str"><v>1</v></cell><cell r="P8022" t="str"><v>BR01SAOZ01</v></cell></row><row r="8022"><cell r="S8022" t="str"><v>1.01.01.02.01</v></cell></row><row r="8023"><cell r="B8023"><v>11235102</v></cell></row><row r="8023"><cell r="D8023" t="str"><v>20180528</v></cell><cell r="E8023" t="str"><v>1701002563</v></cell><cell r="F8023" t="str"><v>SA</v></cell><cell r="G8023"><v>43248</v></cell><cell r="H8023" t="str"><v>40</v></cell><cell r="I8023"><v>1278.5</v></cell></row><row r="8023"><cell r="L8023" t="str"><v>BR01SAO</v></cell></row><row r="8023"><cell r="N8023" t="str"><v>BR X C. L. I. LTDA</v></cell><cell r="O8023" t="str"><v>1</v></cell><cell r="P8023" t="str"><v>BR01SAOZ01</v></cell></row><row r="8023"><cell r="S8023" t="str"><v>1.01.01.02.01</v></cell></row><row r="8024"><cell r="B8024"><v>11235102</v></cell></row><row r="8024"><cell r="D8024" t="str"><v>20180528</v></cell><cell r="E8024" t="str"><v>1701002563</v></cell><cell r="F8024" t="str"><v>SA</v></cell><cell r="G8024"><v>43248</v></cell><cell r="H8024" t="str"><v>40</v></cell><cell r="I8024"><v>1529.48</v></cell></row><row r="8024"><cell r="L8024" t="str"><v>BR01SAO</v></cell></row><row r="8024"><cell r="N8024" t="str"><v>ALIADOS COM E. LTDA</v></cell><cell r="O8024" t="str"><v>1</v></cell><cell r="P8024" t="str"><v>BR01SAOZ01</v></cell></row><row r="8024"><cell r="S8024" t="str"><v>1.01.01.02.01</v></cell></row><row r="8025"><cell r="B8025"><v>11235102</v></cell></row><row r="8025"><cell r="D8025" t="str"><v>20180528</v></cell><cell r="E8025" t="str"><v>1701002563</v></cell><cell r="F8025" t="str"><v>SA</v></cell><cell r="G8025"><v>43248</v></cell><cell r="H8025" t="str"><v>40</v></cell><cell r="I8025"><v>7373.76</v></cell></row><row r="8025"><cell r="L8025" t="str"><v>BR01SAO</v></cell></row><row r="8025"><cell r="N8025" t="str"><v>BLU LOGISTICS BRASIL TRANSPORTES</v></cell><cell r="O8025" t="str"><v>1</v></cell><cell r="P8025" t="str"><v>BR01SAOZ01</v></cell></row><row r="8025"><cell r="S8025" t="str"><v>1.01.01.02.01</v></cell></row><row r="8026"><cell r="B8026"><v>11235102</v></cell></row><row r="8026"><cell r="D8026" t="str"><v>20180528</v></cell><cell r="E8026" t="str"><v>1701002563</v></cell><cell r="F8026" t="str"><v>SA</v></cell><cell r="G8026"><v>43248</v></cell><cell r="H8026" t="str"><v>40</v></cell><cell r="I8026"><v>11042.6</v></cell></row><row r="8026"><cell r="L8026" t="str"><v>BR01SAO</v></cell></row><row r="8026"><cell r="N8026" t="str"><v>ANX LOGISTICA INTERNACIONAL E AG</v></cell><cell r="O8026" t="str"><v>1</v></cell><cell r="P8026" t="str"><v>BR01SAOZ01</v></cell></row><row r="8026"><cell r="S8026" t="str"><v>1.01.01.02.01</v></cell></row><row r="8027"><cell r="B8027"><v>11235102</v></cell></row><row r="8027"><cell r="D8027" t="str"><v>20180528</v></cell><cell r="E8027" t="str"><v>1701002563</v></cell><cell r="F8027" t="str"><v>SA</v></cell><cell r="G8027"><v>43248</v></cell><cell r="H8027" t="str"><v>40</v></cell><cell r="I8027"><v>12359.8</v></cell></row><row r="8027"><cell r="L8027" t="str"><v>BR01SAO</v></cell></row><row r="8027"><cell r="N8027" t="str"><v>MUNDIAL ASSESSORIA PLENA EM COME</v></cell><cell r="O8027" t="str"><v>1</v></cell><cell r="P8027" t="str"><v>BR01SAOZ01</v></cell></row><row r="8027"><cell r="S8027" t="str"><v>1.01.01.02.01</v></cell></row><row r="8028"><cell r="B8028"><v>11235102</v></cell></row><row r="8028"><cell r="D8028" t="str"><v>20180528</v></cell><cell r="E8028" t="str"><v>1701002563</v></cell><cell r="F8028" t="str"><v>SA</v></cell><cell r="G8028"><v>43248</v></cell><cell r="H8028" t="str"><v>40</v></cell><cell r="I8028"><v>25062.5</v></cell></row><row r="8028"><cell r="L8028" t="str"><v>BR01SAO</v></cell></row><row r="8028"><cell r="N8028" t="str"><v>TITO C. A. A. LTDA</v></cell><cell r="O8028" t="str"><v>1</v></cell><cell r="P8028" t="str"><v>BR01SAOZ01</v></cell></row><row r="8028"><cell r="S8028" t="str"><v>1.01.01.02.01</v></cell></row><row r="8029"><cell r="B8029"><v>11235102</v></cell></row><row r="8029"><cell r="D8029" t="str"><v>20180528</v></cell><cell r="E8029" t="str"><v>1701002563</v></cell><cell r="F8029" t="str"><v>SA</v></cell><cell r="G8029"><v>43248</v></cell><cell r="H8029" t="str"><v>40</v></cell><cell r="I8029"><v>2085.47</v></cell></row><row r="8029"><cell r="L8029" t="str"><v>BR01SAO</v></cell></row><row r="8029"><cell r="N8029" t="str"><v>GES L. B. LTDA</v></cell><cell r="O8029" t="str"><v>1</v></cell><cell r="P8029" t="str"><v>BR01SAOZ01</v></cell></row><row r="8029"><cell r="S8029" t="str"><v>1.01.01.02.01</v></cell></row><row r="8030"><cell r="B8030"><v>11235102</v></cell></row><row r="8030"><cell r="D8030" t="str"><v>20180528</v></cell><cell r="E8030" t="str"><v>1701002563</v></cell><cell r="F8030" t="str"><v>SA</v></cell><cell r="G8030"><v>43248</v></cell><cell r="H8030" t="str"><v>40</v></cell><cell r="I8030"><v>5582.4</v></cell></row><row r="8030"><cell r="L8030" t="str"><v>BR01SAO</v></cell></row><row r="8030"><cell r="N8030" t="str"><v>FLASH C. E. E. ME</v></cell><cell r="O8030" t="str"><v>1</v></cell><cell r="P8030" t="str"><v>BR01SAOZ01</v></cell></row><row r="8030"><cell r="S8030" t="str"><v>1.01.01.02.01</v></cell></row><row r="8031"><cell r="B8031"><v>11235102</v></cell></row><row r="8031"><cell r="D8031" t="str"><v>20180528</v></cell><cell r="E8031" t="str"><v>1701002563</v></cell><cell r="F8031" t="str"><v>SA</v></cell><cell r="G8031"><v>43248</v></cell><cell r="H8031" t="str"><v>40</v></cell><cell r="I8031"><v>28912.4</v></cell></row><row r="8031"><cell r="L8031" t="str"><v>BR01SAO</v></cell></row><row r="8031"><cell r="N8031" t="str"><v>HIS A. M. LTDA</v></cell><cell r="O8031" t="str"><v>1</v></cell><cell r="P8031" t="str"><v>BR01SAOZ01</v></cell></row><row r="8031"><cell r="S8031" t="str"><v>1.01.01.02.01</v></cell></row><row r="8032"><cell r="B8032"><v>11235102</v></cell></row><row r="8032"><cell r="D8032" t="str"><v>20180528</v></cell><cell r="E8032" t="str"><v>1701002563</v></cell><cell r="F8032" t="str"><v>SA</v></cell><cell r="G8032"><v>43248</v></cell><cell r="H8032" t="str"><v>40</v></cell><cell r="I8032"><v>1256.5</v></cell></row><row r="8032"><cell r="L8032" t="str"><v>BR01SAO</v></cell></row><row r="8032"><cell r="N8032" t="str"><v>UNISHIP TR INT LTDA</v></cell><cell r="O8032" t="str"><v>1</v></cell><cell r="P8032" t="str"><v>BR01SAOZ01</v></cell></row><row r="8032"><cell r="S8032" t="str"><v>1.01.01.02.01</v></cell></row><row r="8033"><cell r="B8033"><v>11235102</v></cell></row><row r="8033"><cell r="D8033" t="str"><v>20180528</v></cell><cell r="E8033" t="str"><v>1701002563</v></cell><cell r="F8033" t="str"><v>SA</v></cell><cell r="G8033"><v>43248</v></cell><cell r="H8033" t="str"><v>40</v></cell><cell r="I8033"><v>1391.78</v></cell></row><row r="8033"><cell r="L8033" t="str"><v>BR01SAO</v></cell></row><row r="8033"><cell r="N8033" t="str"><v>EASY SOLUTION LOGISTICA LTDA</v></cell><cell r="O8033" t="str"><v>1</v></cell><cell r="P8033" t="str"><v>BR01SAOZ01</v></cell></row><row r="8033"><cell r="S8033" t="str"><v>1.01.01.02.01</v></cell></row><row r="8034"><cell r="B8034"><v>11235102</v></cell></row><row r="8034"><cell r="D8034" t="str"><v>20180528</v></cell><cell r="E8034" t="str"><v>1701002563</v></cell><cell r="F8034" t="str"><v>SA</v></cell><cell r="G8034"><v>43248</v></cell><cell r="H8034" t="str"><v>40</v></cell><cell r="I8034"><v>1117.2</v></cell></row><row r="8034"><cell r="L8034" t="str"><v>BR01SAO</v></cell></row><row r="8034"><cell r="N8034" t="str"><v>CANAL V. C. E. LTDA</v></cell><cell r="O8034" t="str"><v>1</v></cell><cell r="P8034" t="str"><v>BR01SAOZ01</v></cell></row><row r="8034"><cell r="S8034" t="str"><v>1.01.01.02.01</v></cell></row><row r="8035"><cell r="B8035"><v>11235102</v></cell></row><row r="8035"><cell r="D8035" t="str"><v>20180528</v></cell><cell r="E8035" t="str"><v>1701002563</v></cell><cell r="F8035" t="str"><v>SA</v></cell><cell r="G8035"><v>43248</v></cell><cell r="H8035" t="str"><v>40</v></cell><cell r="I8035"><v>1290.88</v></cell></row><row r="8035"><cell r="L8035" t="str"><v>BR01SAO</v></cell></row><row r="8035"><cell r="N8035" t="str"><v>BWL SHIPPING E LOGISTICA LTDA</v></cell><cell r="O8035" t="str"><v>1</v></cell><cell r="P8035" t="str"><v>BR01SAOZ01</v></cell></row><row r="8035"><cell r="S8035" t="str"><v>1.01.01.02.01</v></cell></row><row r="8036"><cell r="B8036"><v>11235102</v></cell></row><row r="8036"><cell r="D8036" t="str"><v>20180528</v></cell><cell r="E8036" t="str"><v>1701002563</v></cell><cell r="F8036" t="str"><v>SA</v></cell><cell r="G8036"><v>43248</v></cell><cell r="H8036" t="str"><v>40</v></cell><cell r="I8036"><v>1167.67</v></cell></row><row r="8036"><cell r="L8036" t="str"><v>BR01SAO</v></cell></row><row r="8036"><cell r="N8036" t="str"><v>CELESTIAL E. TRANSPO</v></cell><cell r="O8036" t="str"><v>1</v></cell><cell r="P8036" t="str"><v>BR01SAOZ01</v></cell></row><row r="8036"><cell r="S8036" t="str"><v>1.01.01.02.01</v></cell></row><row r="8037"><cell r="B8037"><v>11235102</v></cell></row><row r="8037"><cell r="D8037" t="str"><v>20180528</v></cell><cell r="E8037" t="str"><v>1701002563</v></cell><cell r="F8037" t="str"><v>SA</v></cell><cell r="G8037"><v>43248</v></cell><cell r="H8037" t="str"><v>40</v></cell><cell r="I8037"><v>26447.86</v></cell></row><row r="8037"><cell r="L8037" t="str"><v>BR01SAO</v></cell></row><row r="8037"><cell r="N8037" t="str"><v>NISSIN BRAKE DO BRASIL LTDA</v></cell><cell r="O8037" t="str"><v>1</v></cell><cell r="P8037" t="str"><v>BR01SAOZ01</v></cell></row><row r="8037"><cell r="S8037" t="str"><v>1.01.01.02.01</v></cell></row><row r="8038"><cell r="B8038"><v>11235102</v></cell></row><row r="8038"><cell r="D8038" t="str"><v>20180528</v></cell><cell r="E8038" t="str"><v>1701002563</v></cell><cell r="F8038" t="str"><v>SA</v></cell><cell r="G8038"><v>43248</v></cell><cell r="H8038" t="str"><v>40</v></cell><cell r="I8038"><v>350</v></cell></row><row r="8038"><cell r="L8038" t="str"><v>BR01SAO</v></cell></row><row r="8038"><cell r="N8038" t="str"><v>AGILITY BRASIL L I S</v></cell><cell r="O8038" t="str"><v>1</v></cell><cell r="P8038" t="str"><v>BR01SAOZ01</v></cell></row><row r="8038"><cell r="S8038" t="str"><v>1.01.01.02.01</v></cell></row><row r="8039"><cell r="B8039"><v>11235102</v></cell></row><row r="8039"><cell r="D8039" t="str"><v>20180528</v></cell><cell r="E8039" t="str"><v>1701002563</v></cell><cell r="F8039" t="str"><v>SA</v></cell><cell r="G8039"><v>43248</v></cell><cell r="H8039" t="str"><v>40</v></cell><cell r="I8039"><v>3125.46</v></cell></row><row r="8039"><cell r="L8039" t="str"><v>BR01SAO</v></cell></row><row r="8039"><cell r="N8039" t="str"><v>HAIDAR TRANSPORTES E LOGISTICA L</v></cell><cell r="O8039" t="str"><v>1</v></cell><cell r="P8039" t="str"><v>BR01SAOZ01</v></cell></row><row r="8039"><cell r="S8039" t="str"><v>1.01.01.02.01</v></cell></row><row r="8040"><cell r="B8040"><v>11235102</v></cell></row><row r="8040"><cell r="D8040" t="str"><v>20180528</v></cell><cell r="E8040" t="str"><v>1701002563</v></cell><cell r="F8040" t="str"><v>SA</v></cell><cell r="G8040"><v>43248</v></cell><cell r="H8040" t="str"><v>40</v></cell><cell r="I8040"><v>1103.1</v></cell></row><row r="8040"><cell r="L8040" t="str"><v>BR01SAO</v></cell></row><row r="8040"><cell r="N8040" t="str"><v>HAIDAR TRANSPORTES E LOGISTICA L</v></cell><cell r="O8040" t="str"><v>1</v></cell><cell r="P8040" t="str"><v>BR01SAOZ01</v></cell></row><row r="8040"><cell r="S8040" t="str"><v>1.01.01.02.01</v></cell></row><row r="8041"><cell r="B8041"><v>11235102</v></cell></row><row r="8041"><cell r="D8041" t="str"><v>20180528</v></cell><cell r="E8041" t="str"><v>1701002563</v></cell><cell r="F8041" t="str"><v>SA</v></cell><cell r="G8041"><v>43248</v></cell><cell r="H8041" t="str"><v>40</v></cell><cell r="I8041"><v>9080</v></cell></row><row r="8041"><cell r="L8041" t="str"><v>BR01SAO</v></cell></row><row r="8041"><cell r="N8041" t="str"><v>SANKYU LOGISTICS DESPACHOS A. LT</v></cell><cell r="O8041" t="str"><v>1</v></cell><cell r="P8041" t="str"><v>BR01SAOZ01</v></cell></row><row r="8041"><cell r="S8041" t="str"><v>1.01.01.02.01</v></cell></row><row r="8042"><cell r="B8042"><v>11235102</v></cell></row><row r="8042"><cell r="D8042" t="str"><v>20180528</v></cell><cell r="E8042" t="str"><v>1701002563</v></cell><cell r="F8042" t="str"><v>SA</v></cell><cell r="G8042"><v>43248</v></cell><cell r="H8042" t="str"><v>40</v></cell><cell r="I8042"><v>26213.4</v></cell></row><row r="8042"><cell r="L8042" t="str"><v>BR01SAO</v></cell></row><row r="8042"><cell r="N8042" t="str"><v>SANKYU LOGISTICS DESPACHOS A. LT</v></cell><cell r="O8042" t="str"><v>1</v></cell><cell r="P8042" t="str"><v>BR01SAOZ01</v></cell></row><row r="8042"><cell r="S8042" t="str"><v>1.01.01.02.01</v></cell></row><row r="8043"><cell r="B8043"><v>11235102</v></cell></row><row r="8043"><cell r="D8043" t="str"><v>20180528</v></cell><cell r="E8043" t="str"><v>1701002563</v></cell><cell r="F8043" t="str"><v>SA</v></cell><cell r="G8043"><v>43248</v></cell><cell r="H8043" t="str"><v>40</v></cell><cell r="I8043"><v>2382.82</v></cell></row><row r="8043"><cell r="L8043" t="str"><v>BR01SAO</v></cell></row><row r="8043"><cell r="N8043" t="str"><v>ENTERPRISE T. I. LT</v></cell><cell r="O8043" t="str"><v>1</v></cell><cell r="P8043" t="str"><v>BR01SAOZ01</v></cell></row><row r="8043"><cell r="S8043" t="str"><v>1.01.01.02.01</v></cell></row><row r="8044"><cell r="B8044"><v>11235102</v></cell></row><row r="8044"><cell r="D8044" t="str"><v>20180528</v></cell><cell r="E8044" t="str"><v>1701002563</v></cell><cell r="F8044" t="str"><v>SA</v></cell><cell r="G8044"><v>43248</v></cell><cell r="H8044" t="str"><v>40</v></cell><cell r="I8044"><v>12764.18</v></cell></row><row r="8044"><cell r="L8044" t="str"><v>BR01SAO</v></cell></row><row r="8044"><cell r="N8044" t="str"><v>VMLOG LOGISTICA INTERNACIONAL LT</v></cell><cell r="O8044" t="str"><v>1</v></cell><cell r="P8044" t="str"><v>BR01SAOZ01</v></cell></row><row r="8044"><cell r="S8044" t="str"><v>1.01.01.02.01</v></cell></row><row r="8045"><cell r="B8045"><v>11235102</v></cell></row><row r="8045"><cell r="D8045" t="str"><v>20180528</v></cell><cell r="E8045" t="str"><v>1701002563</v></cell><cell r="F8045" t="str"><v>SA</v></cell><cell r="G8045"><v>43248</v></cell><cell r="H8045" t="str"><v>40</v></cell><cell r="I8045"><v>2045.8</v></cell></row><row r="8045"><cell r="L8045" t="str"><v>BR01SAO</v></cell></row><row r="8045"><cell r="N8045" t="str"><v>CLIPPER TRANSPORTES INTERNACIONA</v></cell><cell r="O8045" t="str"><v>1</v></cell><cell r="P8045" t="str"><v>BR01SAOZ01</v></cell></row><row r="8045"><cell r="S8045" t="str"><v>1.01.01.02.01</v></cell></row><row r="8046"><cell r="B8046"><v>11235102</v></cell></row><row r="8046"><cell r="D8046" t="str"><v>20180528</v></cell><cell r="E8046" t="str"><v>1701002563</v></cell><cell r="F8046" t="str"><v>SA</v></cell><cell r="G8046"><v>43248</v></cell><cell r="H8046" t="str"><v>40</v></cell><cell r="I8046"><v>2045.8</v></cell></row><row r="8046"><cell r="L8046" t="str"><v>BR01SAO</v></cell></row><row r="8046"><cell r="N8046" t="str"><v>CLIPPER TRANSPORTES INTERNACIONA</v></cell><cell r="O8046" t="str"><v>1</v></cell><cell r="P8046" t="str"><v>BR01SAOZ01</v></cell></row><row r="8046"><cell r="S8046" t="str"><v>1.01.01.02.01</v></cell></row><row r="8047"><cell r="B8047"><v>11235102</v></cell></row><row r="8047"><cell r="D8047" t="str"><v>20180528</v></cell><cell r="E8047" t="str"><v>1701002563</v></cell><cell r="F8047" t="str"><v>SA</v></cell><cell r="G8047"><v>43248</v></cell><cell r="H8047" t="str"><v>40</v></cell><cell r="I8047"><v>1287.1</v></cell></row><row r="8047"><cell r="L8047" t="str"><v>BR01SAO</v></cell></row><row r="8047"><cell r="N8047" t="str"><v>MUTRAN IMPORTADORA E EXPORTADORA</v></cell><cell r="O8047" t="str"><v>1</v></cell><cell r="P8047" t="str"><v>BR01SAOZ01</v></cell></row><row r="8047"><cell r="S8047" t="str"><v>1.01.01.02.01</v></cell></row><row r="8048"><cell r="B8048"><v>11235102</v></cell></row><row r="8048"><cell r="D8048" t="str"><v>20180528</v></cell><cell r="E8048" t="str"><v>1701002563</v></cell><cell r="F8048" t="str"><v>SA</v></cell><cell r="G8048"><v>43248</v></cell><cell r="H8048" t="str"><v>40</v></cell><cell r="I8048"><v>7775.9</v></cell></row><row r="8048"><cell r="L8048" t="str"><v>BR01SAO</v></cell></row><row r="8048"><cell r="N8048" t="str"><v>M M WADAUE EPP</v></cell><cell r="O8048" t="str"><v>1</v></cell><cell r="P8048" t="str"><v>BR01SAOZ01</v></cell></row><row r="8048"><cell r="S8048" t="str"><v>1.01.01.02.01</v></cell></row><row r="8049"><cell r="B8049"><v>11235102</v></cell></row><row r="8049"><cell r="D8049" t="str"><v>20180528</v></cell><cell r="E8049" t="str"><v>1701002563</v></cell><cell r="F8049" t="str"><v>SA</v></cell><cell r="G8049"><v>43248</v></cell><cell r="H8049" t="str"><v>40</v></cell><cell r="I8049"><v>6757.6</v></cell></row><row r="8049"><cell r="L8049" t="str"><v>BR01SAO</v></cell></row><row r="8049"><cell r="N8049" t="str"><v>PROSPERITY CARGO MANAGEMENT LOG</v></cell><cell r="O8049" t="str"><v>1</v></cell><cell r="P8049" t="str"><v>BR01SAOZ01</v></cell></row><row r="8049"><cell r="S8049" t="str"><v>1.01.01.02.01</v></cell></row><row r="8050"><cell r="B8050"><v>11235102</v></cell></row><row r="8050"><cell r="D8050" t="str"><v>20180528</v></cell><cell r="E8050" t="str"><v>1701002563</v></cell><cell r="F8050" t="str"><v>SA</v></cell><cell r="G8050"><v>43248</v></cell><cell r="H8050" t="str"><v>40</v></cell><cell r="I8050"><v>7184.8</v></cell></row><row r="8050"><cell r="L8050" t="str"><v>BR01SAO</v></cell></row><row r="8050"><cell r="N8050" t="str"><v>CARGO SHIPPING SERVICES LTDA</v></cell><cell r="O8050" t="str"><v>1</v></cell><cell r="P8050" t="str"><v>BR01SAOZ01</v></cell></row><row r="8050"><cell r="S8050" t="str"><v>1.01.01.02.01</v></cell></row><row r="8051"><cell r="B8051"><v>11235102</v></cell></row><row r="8051"><cell r="D8051" t="str"><v>20180528</v></cell><cell r="E8051" t="str"><v>1701002563</v></cell><cell r="F8051" t="str"><v>SA</v></cell><cell r="G8051"><v>43248</v></cell><cell r="H8051" t="str"><v>40</v></cell><cell r="I8051"><v>16445.36</v></cell></row><row r="8051"><cell r="L8051" t="str"><v>BR01SAO</v></cell></row><row r="8051"><cell r="N8051" t="str"><v>CARGO SHIPPING SERVICES LTDA</v></cell><cell r="O8051" t="str"><v>1</v></cell><cell r="P8051" t="str"><v>BR01SAOZ01</v></cell></row><row r="8051"><cell r="S8051" t="str"><v>1.01.01.02.01</v></cell></row><row r="8052"><cell r="B8052"><v>11235102</v></cell></row><row r="8052"><cell r="D8052" t="str"><v>20180528</v></cell><cell r="E8052" t="str"><v>1701002563</v></cell><cell r="F8052" t="str"><v>SA</v></cell><cell r="G8052"><v>43248</v></cell><cell r="H8052" t="str"><v>40</v></cell><cell r="I8052"><v>16825</v></cell></row><row r="8052"><cell r="L8052" t="str"><v>BR01SAO</v></cell></row><row r="8052"><cell r="N8052" t="str"><v>TITO C. A. A. LTDA</v></cell><cell r="O8052" t="str"><v>1</v></cell><cell r="P8052" t="str"><v>BR01SAOZ01</v></cell></row><row r="8052"><cell r="S8052" t="str"><v>1.01.01.02.01</v></cell></row><row r="8053"><cell r="B8053"><v>11235102</v></cell></row><row r="8053"><cell r="D8053" t="str"><v>20180528</v></cell><cell r="E8053" t="str"><v>1701002563</v></cell><cell r="F8053" t="str"><v>SA</v></cell><cell r="G8053"><v>43248</v></cell><cell r="H8053" t="str"><v>40</v></cell><cell r="I8053"><v>2115.4</v></cell></row><row r="8053"><cell r="L8053" t="str"><v>BR01SAO</v></cell></row><row r="8053"><cell r="N8053" t="str"><v>TITO C. A. A. LTDA</v></cell><cell r="O8053" t="str"><v>1</v></cell><cell r="P8053" t="str"><v>BR01SAOZ01</v></cell></row><row r="8053"><cell r="S8053" t="str"><v>1.01.01.02.01</v></cell></row><row r="8054"><cell r="B8054"><v>11235102</v></cell></row><row r="8054"><cell r="D8054" t="str"><v>20180528</v></cell><cell r="E8054" t="str"><v>1701002563</v></cell><cell r="F8054" t="str"><v>SA</v></cell><cell r="G8054"><v>43248</v></cell><cell r="H8054" t="str"><v>40</v></cell><cell r="I8054"><v>6850.5</v></cell></row><row r="8054"><cell r="L8054" t="str"><v>BR01SAO</v></cell></row><row r="8054"><cell r="N8054" t="str"><v>TITO C. A. A. LTDA</v></cell><cell r="O8054" t="str"><v>1</v></cell><cell r="P8054" t="str"><v>BR01SAOZ01</v></cell></row><row r="8054"><cell r="S8054" t="str"><v>1.01.01.02.01</v></cell></row><row r="8055"><cell r="B8055"><v>11235102</v></cell></row><row r="8055"><cell r="D8055" t="str"><v>20180528</v></cell><cell r="E8055" t="str"><v>1701002563</v></cell><cell r="F8055" t="str"><v>SA</v></cell><cell r="G8055"><v>43248</v></cell><cell r="H8055" t="str"><v>40</v></cell><cell r="I8055"><v>5374.6</v></cell></row><row r="8055"><cell r="L8055" t="str"><v>BR01SAO</v></cell></row><row r="8055"><cell r="N8055" t="str"><v>TITO C. A. A. LTDA</v></cell><cell r="O8055" t="str"><v>1</v></cell><cell r="P8055" t="str"><v>BR01SAOZ01</v></cell></row><row r="8055"><cell r="S8055" t="str"><v>1.01.01.02.01</v></cell></row><row r="8056"><cell r="B8056"><v>11235102</v></cell></row><row r="8056"><cell r="D8056" t="str"><v>20180528</v></cell><cell r="E8056" t="str"><v>1701002563</v></cell><cell r="F8056" t="str"><v>SA</v></cell><cell r="G8056"><v>43248</v></cell><cell r="H8056" t="str"><v>40</v></cell><cell r="I8056"><v>7887.44</v></cell></row><row r="8056"><cell r="L8056" t="str"><v>BR01SAO</v></cell></row><row r="8056"><cell r="N8056" t="str"><v>TITO C. A. A. LTDA</v></cell><cell r="O8056" t="str"><v>1</v></cell><cell r="P8056" t="str"><v>BR01SAOZ01</v></cell></row><row r="8056"><cell r="S8056" t="str"><v>1.01.01.02.01</v></cell></row><row r="8057"><cell r="B8057"><v>11235102</v></cell></row><row r="8057"><cell r="D8057" t="str"><v>20180528</v></cell><cell r="E8057" t="str"><v>1701002563</v></cell><cell r="F8057" t="str"><v>SA</v></cell><cell r="G8057"><v>43248</v></cell><cell r="H8057" t="str"><v>40</v></cell><cell r="I8057"><v>4286.25</v></cell></row><row r="8057"><cell r="L8057" t="str"><v>BR01SAO</v></cell></row><row r="8057"><cell r="N8057" t="str"><v>SCHENKER B. T. INTER</v></cell><cell r="O8057" t="str"><v>1</v></cell><cell r="P8057" t="str"><v>BR01SAOZ01</v></cell></row><row r="8057"><cell r="S8057" t="str"><v>1.01.01.02.01</v></cell></row><row r="8058"><cell r="B8058"><v>11235102</v></cell></row><row r="8058"><cell r="D8058" t="str"><v>20180528</v></cell><cell r="E8058" t="str"><v>1701002563</v></cell><cell r="F8058" t="str"><v>SA</v></cell><cell r="G8058"><v>43248</v></cell><cell r="H8058" t="str"><v>40</v></cell><cell r="I8058"><v>1140</v></cell></row><row r="8058"><cell r="L8058" t="str"><v>BR01SAO</v></cell></row><row r="8058"><cell r="N8058" t="str"><v>LESCHACO AGENTE T C</v></cell><cell r="O8058" t="str"><v>1</v></cell><cell r="P8058" t="str"><v>BR01SAOZ01</v></cell></row><row r="8058"><cell r="S8058" t="str"><v>1.01.01.02.01</v></cell></row><row r="8059"><cell r="B8059"><v>11235102</v></cell></row><row r="8059"><cell r="D8059" t="str"><v>20180528</v></cell><cell r="E8059" t="str"><v>1701002563</v></cell><cell r="F8059" t="str"><v>SA</v></cell><cell r="G8059"><v>43248</v></cell><cell r="H8059" t="str"><v>40</v></cell><cell r="I8059"><v>8029.08</v></cell></row><row r="8059"><cell r="L8059" t="str"><v>BR01SAO</v></cell></row><row r="8059"><cell r="N8059" t="str"><v>CARLOS EDUARDO GIACO</v></cell><cell r="O8059" t="str"><v>1</v></cell><cell r="P8059" t="str"><v>BR01SAOZ01</v></cell></row><row r="8059"><cell r="S8059" t="str"><v>1.01.01.02.01</v></cell></row><row r="8060"><cell r="B8060"><v>11235102</v></cell></row><row r="8060"><cell r="D8060" t="str"><v>20180528</v></cell><cell r="E8060" t="str"><v>1701002563</v></cell><cell r="F8060" t="str"><v>SA</v></cell><cell r="G8060"><v>43248</v></cell><cell r="H8060" t="str"><v>40</v></cell><cell r="I8060"><v>10687.2</v></cell></row><row r="8060"><cell r="L8060" t="str"><v>BR01SAO</v></cell></row><row r="8060"><cell r="N8060" t="str"><v>SZR E. I. EXP</v></cell><cell r="O8060" t="str"><v>1</v></cell><cell r="P8060" t="str"><v>BR01SAOZ01</v></cell></row><row r="8060"><cell r="S8060" t="str"><v>1.01.01.02.01</v></cell></row><row r="8061"><cell r="B8061"><v>11235102</v></cell></row><row r="8061"><cell r="D8061" t="str"><v>20180528</v></cell><cell r="E8061" t="str"><v>1701002563</v></cell><cell r="F8061" t="str"><v>SA</v></cell><cell r="G8061"><v>43248</v></cell><cell r="H8061" t="str"><v>40</v></cell><cell r="I8061"><v>342570.53</v></cell></row><row r="8061"><cell r="L8061" t="str"><v>BR01SAO</v></cell></row><row r="8061"><cell r="N8061" t="str"><v>ASIA SHIPPING TRANSP INTERNACION</v></cell><cell r="O8061" t="str"><v>1</v></cell><cell r="P8061" t="str"><v>BR01SAOZ01</v></cell></row><row r="8061"><cell r="S8061" t="str"><v>1.01.01.02.01</v></cell></row><row r="8062"><cell r="B8062"><v>11235102</v></cell></row><row r="8062"><cell r="D8062" t="str"><v>20180528</v></cell><cell r="E8062" t="str"><v>1701002563</v></cell><cell r="F8062" t="str"><v>SA</v></cell><cell r="G8062"><v>43248</v></cell><cell r="H8062" t="str"><v>40</v></cell><cell r="I8062"><v>204.58</v></cell></row><row r="8062"><cell r="L8062" t="str"><v>BR01SAO</v></cell></row><row r="8062"><cell r="N8062" t="str"><v>DC LOGISTICS B. LTDA</v></cell><cell r="O8062" t="str"><v>1</v></cell><cell r="P8062" t="str"><v>BR01SAOZ01</v></cell></row><row r="8062"><cell r="S8062" t="str"><v>1.01.01.02.01</v></cell></row><row r="8063"><cell r="B8063"><v>11235102</v></cell></row><row r="8063"><cell r="D8063" t="str"><v>20180528</v></cell><cell r="E8063" t="str"><v>1701002563</v></cell><cell r="F8063" t="str"><v>SA</v></cell><cell r="G8063"><v>43248</v></cell><cell r="H8063" t="str"><v>40</v></cell><cell r="I8063"><v>208.44</v></cell></row><row r="8063"><cell r="L8063" t="str"><v>BR01SAO</v></cell></row><row r="8063"><cell r="N8063" t="str"><v>DC LOGISTICS B. LTDA</v></cell><cell r="O8063" t="str"><v>1</v></cell><cell r="P8063" t="str"><v>BR01SAOZ01</v></cell></row><row r="8063"><cell r="S8063" t="str"><v>1.01.01.02.01</v></cell></row><row r="8064"><cell r="B8064"><v>11235102</v></cell></row><row r="8064"><cell r="D8064" t="str"><v>20180528</v></cell><cell r="E8064" t="str"><v>1701002563</v></cell><cell r="F8064" t="str"><v>SA</v></cell><cell r="G8064"><v>43248</v></cell><cell r="H8064" t="str"><v>40</v></cell><cell r="I8064"><v>138.96</v></cell></row><row r="8064"><cell r="L8064" t="str"><v>BR01SAO</v></cell></row><row r="8064"><cell r="N8064" t="str"><v>DC LOGISTICS B. LTDA</v></cell><cell r="O8064" t="str"><v>1</v></cell><cell r="P8064" t="str"><v>BR01SAOZ01</v></cell></row><row r="8064"><cell r="S8064" t="str"><v>1.01.01.02.01</v></cell></row><row r="8065"><cell r="B8065"><v>11235102</v></cell></row><row r="8065"><cell r="D8065" t="str"><v>20180528</v></cell><cell r="E8065" t="str"><v>1701002563</v></cell><cell r="F8065" t="str"><v>SA</v></cell><cell r="G8065"><v>43248</v></cell><cell r="H8065" t="str"><v>40</v></cell><cell r="I8065"><v>1460</v></cell></row><row r="8065"><cell r="L8065" t="str"><v>BR01SAO</v></cell></row><row r="8065"><cell r="N8065" t="str"><v>BRAZ LOG I. LTDA</v></cell><cell r="O8065" t="str"><v>1</v></cell><cell r="P8065" t="str"><v>BR01SAOZ01</v></cell></row><row r="8065"><cell r="S8065" t="str"><v>1.01.01.02.01</v></cell></row><row r="8066"><cell r="B8066"><v>11235102</v></cell></row><row r="8066"><cell r="D8066" t="str"><v>20180528</v></cell><cell r="E8066" t="str"><v>1701002563</v></cell><cell r="F8066" t="str"><v>SA</v></cell><cell r="G8066"><v>43248</v></cell><cell r="H8066" t="str"><v>40</v></cell><cell r="I8066"><v>7061.71</v></cell></row><row r="8066"><cell r="L8066" t="str"><v>BR01SAO</v></cell></row><row r="8066"><cell r="N8066" t="str"><v>ROYAL AGENCIAMENTOS DE CARGAS LT</v></cell><cell r="O8066" t="str"><v>1</v></cell><cell r="P8066" t="str"><v>BR01SAOZ01</v></cell></row><row r="8066"><cell r="S8066" t="str"><v>1.01.01.02.01</v></cell></row><row r="8067"><cell r="B8067"><v>11235102</v></cell></row><row r="8067"><cell r="D8067" t="str"><v>20180528</v></cell><cell r="E8067" t="str"><v>1701002563</v></cell><cell r="F8067" t="str"><v>SA</v></cell><cell r="G8067"><v>43248</v></cell><cell r="H8067" t="str"><v>40</v></cell><cell r="I8067"><v>7061.71</v></cell></row><row r="8067"><cell r="L8067" t="str"><v>BR01SAO</v></cell></row><row r="8067"><cell r="N8067" t="str"><v>ROYAL AGENCIAMENTOS DE CARGAS LT</v></cell><cell r="O8067" t="str"><v>1</v></cell><cell r="P8067" t="str"><v>BR01SAOZ01</v></cell></row><row r="8067"><cell r="S8067" t="str"><v>1.01.01.02.01</v></cell></row><row r="8068"><cell r="B8068"><v>11235102</v></cell></row><row r="8068"><cell r="D8068" t="str"><v>20180528</v></cell><cell r="E8068" t="str"><v>1701002563</v></cell><cell r="F8068" t="str"><v>SA</v></cell><cell r="G8068"><v>43248</v></cell><cell r="H8068" t="str"><v>40</v></cell><cell r="I8068"><v>6508.54</v></cell></row><row r="8068"><cell r="L8068" t="str"><v>BR01SAO</v></cell></row><row r="8068"><cell r="N8068" t="str"><v>ROYAL AGENCIAMENTOS DE CARGAS LT</v></cell><cell r="O8068" t="str"><v>1</v></cell><cell r="P8068" t="str"><v>BR01SAOZ01</v></cell></row><row r="8068"><cell r="S8068" t="str"><v>1.01.01.02.01</v></cell></row><row r="8069"><cell r="B8069"><v>11235102</v></cell></row><row r="8069"><cell r="D8069" t="str"><v>20180528</v></cell><cell r="E8069" t="str"><v>1701002563</v></cell><cell r="F8069" t="str"><v>SA</v></cell><cell r="G8069"><v>43248</v></cell><cell r="H8069" t="str"><v>40</v></cell><cell r="I8069"><v>7243.22</v></cell></row><row r="8069"><cell r="L8069" t="str"><v>BR01SAO</v></cell></row><row r="8069"><cell r="N8069" t="str"><v>ROYAL AGENCIAMENTOS DE CARGAS LT</v></cell><cell r="O8069" t="str"><v>1</v></cell><cell r="P8069" t="str"><v>BR01SAOZ01</v></cell></row><row r="8069"><cell r="S8069" t="str"><v>1.01.01.02.01</v></cell></row><row r="8070"><cell r="B8070"><v>11235102</v></cell></row><row r="8070"><cell r="D8070" t="str"><v>20180528</v></cell><cell r="E8070" t="str"><v>1701002563</v></cell><cell r="F8070" t="str"><v>SA</v></cell><cell r="G8070"><v>43248</v></cell><cell r="H8070" t="str"><v>40</v></cell><cell r="I8070"><v>13582.42</v></cell></row><row r="8070"><cell r="L8070" t="str"><v>BR01SAO</v></cell></row><row r="8070"><cell r="N8070" t="str"><v>ROYAL AGENCIAMENTOS DE CARGAS LT</v></cell><cell r="O8070" t="str"><v>1</v></cell><cell r="P8070" t="str"><v>BR01SAOZ01</v></cell></row><row r="8070"><cell r="S8070" t="str"><v>1.01.01.02.01</v></cell></row><row r="8071"><cell r="B8071"><v>11235102</v></cell></row><row r="8071"><cell r="D8071" t="str"><v>20180528</v></cell><cell r="E8071" t="str"><v>1701002563</v></cell><cell r="F8071" t="str"><v>SA</v></cell><cell r="G8071"><v>43248</v></cell><cell r="H8071" t="str"><v>40</v></cell><cell r="I8071"><v>9227.51</v></cell></row><row r="8071"><cell r="L8071" t="str"><v>BR01SAO</v></cell></row><row r="8071"><cell r="N8071" t="str"><v>ROYAL AGENCIAMENTOS DE CARGAS LT</v></cell><cell r="O8071" t="str"><v>1</v></cell><cell r="P8071" t="str"><v>BR01SAOZ01</v></cell></row><row r="8071"><cell r="S8071" t="str"><v>1.01.01.02.01</v></cell></row><row r="8072"><cell r="B8072"><v>11235102</v></cell></row><row r="8072"><cell r="D8072" t="str"><v>20180528</v></cell><cell r="E8072" t="str"><v>1701002563</v></cell><cell r="F8072" t="str"><v>SA</v></cell><cell r="G8072"><v>43248</v></cell><cell r="H8072" t="str"><v>40</v></cell><cell r="I8072"><v>350</v></cell></row><row r="8072"><cell r="L8072" t="str"><v>BR01SAO</v></cell></row><row r="8072"><cell r="N8072" t="str"><v>BDP SOUTH A. LTDA</v></cell><cell r="O8072" t="str"><v>1</v></cell><cell r="P8072" t="str"><v>BR01SAOZ01</v></cell></row><row r="8072"><cell r="S8072" t="str"><v>1.01.01.02.01</v></cell></row><row r="8073"><cell r="B8073"><v>11235102</v></cell></row><row r="8073"><cell r="D8073" t="str"><v>20180528</v></cell><cell r="E8073" t="str"><v>1701002563</v></cell><cell r="F8073" t="str"><v>SA</v></cell><cell r="G8073"><v>43248</v></cell><cell r="H8073" t="str"><v>40</v></cell><cell r="I8073"><v>350</v></cell></row><row r="8073"><cell r="L8073" t="str"><v>BR01SAO</v></cell></row><row r="8073"><cell r="N8073" t="str"><v>BDP SOUTH A. LTDA</v></cell><cell r="O8073" t="str"><v>1</v></cell><cell r="P8073" t="str"><v>BR01SAOZ01</v></cell></row><row r="8073"><cell r="S8073" t="str"><v>1.01.01.02.01</v></cell></row><row r="8074"><cell r="B8074"><v>11235102</v></cell></row><row r="8074"><cell r="D8074" t="str"><v>20180528</v></cell><cell r="E8074" t="str"><v>1701002563</v></cell><cell r="F8074" t="str"><v>SA</v></cell><cell r="G8074"><v>43248</v></cell><cell r="H8074" t="str"><v>40</v></cell><cell r="I8074"><v>11195.4</v></cell></row><row r="8074"><cell r="L8074" t="str"><v>BR01SAO</v></cell></row><row r="8074"><cell r="N8074" t="str"><v>SOUTH CARGO B T I LT</v></cell><cell r="O8074" t="str"><v>1</v></cell><cell r="P8074" t="str"><v>BR01SAOZ01</v></cell></row><row r="8074"><cell r="S8074" t="str"><v>1.01.01.02.01</v></cell></row><row r="8075"><cell r="B8075"><v>11235102</v></cell></row><row r="8075"><cell r="D8075" t="str"><v>20180528</v></cell><cell r="E8075" t="str"><v>1701002563</v></cell><cell r="F8075" t="str"><v>SA</v></cell><cell r="G8075"><v>43248</v></cell><cell r="H8075" t="str"><v>40</v></cell><cell r="I8075"><v>13436</v></cell></row><row r="8075"><cell r="L8075" t="str"><v>BR01SAO</v></cell></row><row r="8075"><cell r="N8075" t="str"><v>O PRIMO L. E. -. ME</v></cell><cell r="O8075" t="str"><v>1</v></cell><cell r="P8075" t="str"><v>BR01SAOZ01</v></cell></row><row r="8075"><cell r="S8075" t="str"><v>1.01.01.02.01</v></cell></row><row r="8076"><cell r="B8076"><v>11235102</v></cell></row><row r="8076"><cell r="D8076" t="str"><v>20180528</v></cell><cell r="E8076" t="str"><v>1701002563</v></cell><cell r="F8076" t="str"><v>SA</v></cell><cell r="G8076"><v>43248</v></cell><cell r="H8076" t="str"><v>40</v></cell><cell r="I8076"><v>6850.5</v></cell></row><row r="8076"><cell r="L8076" t="str"><v>BR01SAO</v></cell></row><row r="8076"><cell r="N8076" t="str"><v>TITO C. A. A. LTDA</v></cell><cell r="O8076" t="str"><v>1</v></cell><cell r="P8076" t="str"><v>BR01SAOZ01</v></cell></row><row r="8076"><cell r="S8076" t="str"><v>1.01.01.02.01</v></cell></row><row r="8077"><cell r="B8077"><v>11235102</v></cell></row><row r="8077"><cell r="D8077" t="str"><v>20180528</v></cell><cell r="E8077" t="str"><v>1701002563</v></cell><cell r="F8077" t="str"><v>SA</v></cell><cell r="G8077"><v>43248</v></cell><cell r="H8077" t="str"><v>40</v></cell><cell r="I8077"><v>5886.72</v></cell></row><row r="8077"><cell r="L8077" t="str"><v>BR01SAO</v></cell></row><row r="8077"><cell r="N8077" t="str"><v>DUX AGENCIAMENTO DE CARGAS LTDA</v></cell><cell r="O8077" t="str"><v>1</v></cell><cell r="P8077" t="str"><v>BR01SAOZ01</v></cell></row><row r="8077"><cell r="S8077" t="str"><v>1.01.01.02.01</v></cell></row><row r="8078"><cell r="B8078"><v>11235102</v></cell></row><row r="8078"><cell r="D8078" t="str"><v>20180528</v></cell><cell r="E8078" t="str"><v>1701002563</v></cell><cell r="F8078" t="str"><v>SA</v></cell><cell r="G8078"><v>43248</v></cell><cell r="H8078" t="str"><v>40</v></cell><cell r="I8078"><v>1970</v></cell></row><row r="8078"><cell r="L8078" t="str"><v>BR01SAO</v></cell></row><row r="8078"><cell r="N8078" t="str"><v>ORIGINAL LOGISTICA E COMERCIO E.</v></cell><cell r="O8078" t="str"><v>1</v></cell><cell r="P8078" t="str"><v>BR01SAOZ01</v></cell></row><row r="8078"><cell r="S8078" t="str"><v>1.01.01.02.01</v></cell></row><row r="8079"><cell r="B8079"><v>11235102</v></cell></row><row r="8079"><cell r="D8079" t="str"><v>20180528</v></cell><cell r="E8079" t="str"><v>1701002563</v></cell><cell r="F8079" t="str"><v>SA</v></cell><cell r="G8079"><v>43248</v></cell><cell r="H8079" t="str"><v>40</v></cell><cell r="I8079"><v>1970</v></cell></row><row r="8079"><cell r="L8079" t="str"><v>BR01SAO</v></cell></row><row r="8079"><cell r="N8079" t="str"><v>ORIGINAL LOGISTICA E COMERCIO E.</v></cell><cell r="O8079" t="str"><v>1</v></cell><cell r="P8079" t="str"><v>BR01SAOZ01</v></cell></row><row r="8079"><cell r="S8079" t="str"><v>1.01.01.02.01</v></cell></row><row r="8080"><cell r="B8080"><v>11235102</v></cell></row><row r="8080"><cell r="D8080" t="str"><v>20180528</v></cell><cell r="E8080" t="str"><v>1701002563</v></cell><cell r="F8080" t="str"><v>SA</v></cell><cell r="G8080"><v>43248</v></cell><cell r="H8080" t="str"><v>40</v></cell><cell r="I8080"><v>2494.4</v></cell></row><row r="8080"><cell r="L8080" t="str"><v>BR01SAO</v></cell></row><row r="8080"><cell r="N8080" t="str"><v>FIGWAL TRANSPORTES INTERNACIONAI</v></cell><cell r="O8080" t="str"><v>1</v></cell><cell r="P8080" t="str"><v>BR01SAOZ01</v></cell></row><row r="8080"><cell r="S8080" t="str"><v>1.01.01.02.01</v></cell></row><row r="8081"><cell r="B8081"><v>11235102</v></cell></row><row r="8081"><cell r="D8081" t="str"><v>20180528</v></cell><cell r="E8081" t="str"><v>1701002563</v></cell><cell r="F8081" t="str"><v>SA</v></cell><cell r="G8081"><v>43248</v></cell><cell r="H8081" t="str"><v>40</v></cell><cell r="I8081"><v>5440.13</v></cell></row><row r="8081"><cell r="L8081" t="str"><v>BR01SAO</v></cell></row><row r="8081"><cell r="N8081" t="str"><v>ASLL AIRSEA LAND ASSESSORIA E</v></cell><cell r="O8081" t="str"><v>1</v></cell><cell r="P8081" t="str"><v>BR01SAOZ01</v></cell></row><row r="8081"><cell r="S8081" t="str"><v>1.01.01.02.01</v></cell></row><row r="8082"><cell r="B8082"><v>11235102</v></cell></row><row r="8082"><cell r="D8082" t="str"><v>20180528</v></cell><cell r="E8082" t="str"><v>1701002563</v></cell><cell r="F8082" t="str"><v>SA</v></cell><cell r="G8082"><v>43248</v></cell><cell r="H8082" t="str"><v>40</v></cell><cell r="I8082"><v>5059.57</v></cell></row><row r="8082"><cell r="L8082" t="str"><v>BR01SAO</v></cell></row><row r="8082"><cell r="N8082" t="str"><v>ASLL AIRSEA LAND ASSESSORIA E</v></cell><cell r="O8082" t="str"><v>1</v></cell><cell r="P8082" t="str"><v>BR01SAOZ01</v></cell></row><row r="8082"><cell r="S8082" t="str"><v>1.01.01.02.01</v></cell></row><row r="8083"><cell r="B8083"><v>11235102</v></cell></row><row r="8083"><cell r="D8083" t="str"><v>20180528</v></cell><cell r="E8083" t="str"><v>1701002563</v></cell><cell r="F8083" t="str"><v>SA</v></cell><cell r="G8083"><v>43248</v></cell><cell r="H8083" t="str"><v>40</v></cell><cell r="I8083"><v>12778.08</v></cell></row><row r="8083"><cell r="L8083" t="str"><v>BR01SAO</v></cell></row><row r="8083"><cell r="N8083" t="str"><v>ASLL AIRSEA LAND ASSESSORIA E</v></cell><cell r="O8083" t="str"><v>1</v></cell><cell r="P8083" t="str"><v>BR01SAOZ01</v></cell></row><row r="8083"><cell r="S8083" t="str"><v>1.01.01.02.01</v></cell></row><row r="8084"><cell r="B8084"><v>11235102</v></cell></row><row r="8084"><cell r="D8084" t="str"><v>20180528</v></cell><cell r="E8084" t="str"><v>1701002563</v></cell><cell r="F8084" t="str"><v>SA</v></cell><cell r="G8084"><v>43248</v></cell><cell r="H8084" t="str"><v>40</v></cell><cell r="I8084"><v>10486.28</v></cell></row><row r="8084"><cell r="L8084" t="str"><v>BR01SAO</v></cell></row><row r="8084"><cell r="N8084" t="str"><v>ASLL AIRSEA LAND ASSESSORIA E</v></cell><cell r="O8084" t="str"><v>1</v></cell><cell r="P8084" t="str"><v>BR01SAOZ01</v></cell></row><row r="8084"><cell r="S8084" t="str"><v>1.01.01.02.01</v></cell></row><row r="8085"><cell r="B8085"><v>11235102</v></cell></row><row r="8085"><cell r="D8085" t="str"><v>20180528</v></cell><cell r="E8085" t="str"><v>1701002563</v></cell><cell r="F8085" t="str"><v>SA</v></cell><cell r="G8085"><v>43248</v></cell><cell r="H8085" t="str"><v>40</v></cell><cell r="I8085"><v>10501.62</v></cell></row><row r="8085"><cell r="L8085" t="str"><v>BR01SAO</v></cell></row><row r="8085"><cell r="N8085" t="str"><v>MULTILOG SUL ARMAZENS GERAIS LTD</v></cell><cell r="O8085" t="str"><v>1</v></cell><cell r="P8085" t="str"><v>BR01SAOZ01</v></cell></row><row r="8085"><cell r="S8085" t="str"><v>1.01.01.02.01</v></cell></row><row r="8086"><cell r="B8086"><v>11235102</v></cell></row><row r="8086"><cell r="D8086" t="str"><v>20180528</v></cell><cell r="E8086" t="str"><v>1701002563</v></cell><cell r="F8086" t="str"><v>SA</v></cell><cell r="G8086"><v>43248</v></cell><cell r="H8086" t="str"><v>40</v></cell><cell r="I8086"><v>15361.82</v></cell></row><row r="8086"><cell r="L8086" t="str"><v>BR01SAO</v></cell></row><row r="8086"><cell r="N8086" t="str"><v>HAND LINE T I LTDA</v></cell><cell r="O8086" t="str"><v>1</v></cell><cell r="P8086" t="str"><v>BR01SAOZ01</v></cell></row><row r="8086"><cell r="S8086" t="str"><v>1.01.01.02.01</v></cell></row><row r="8087"><cell r="B8087"><v>11235102</v></cell></row><row r="8087"><cell r="D8087" t="str"><v>20180528</v></cell><cell r="E8087" t="str"><v>1701002563</v></cell><cell r="F8087" t="str"><v>SA</v></cell><cell r="G8087"><v>43248</v></cell><cell r="H8087" t="str"><v>40</v></cell><cell r="I8087"><v>14469</v></cell></row><row r="8087"><cell r="L8087" t="str"><v>BR01SAO</v></cell></row><row r="8087"><cell r="N8087" t="str"><v>RAFAEL TISEN LI</v></cell><cell r="O8087" t="str"><v>1</v></cell><cell r="P8087" t="str"><v>BR01SAOZ01</v></cell></row><row r="8087"><cell r="S8087" t="str"><v>1.01.01.02.01</v></cell></row><row r="8088"><cell r="B8088"><v>11235102</v></cell></row><row r="8088"><cell r="D8088" t="str"><v>20180528</v></cell><cell r="E8088" t="str"><v>1701002563</v></cell><cell r="F8088" t="str"><v>SA</v></cell><cell r="G8088"><v>43248</v></cell><cell r="H8088" t="str"><v>40</v></cell><cell r="I8088"><v>14955.19</v></cell></row><row r="8088"><cell r="L8088" t="str"><v>BR01SAO</v></cell></row><row r="8088"><cell r="N8088" t="str"><v>HAND LINE T I LTDA</v></cell><cell r="O8088" t="str"><v>1</v></cell><cell r="P8088" t="str"><v>BR01SAOZ01</v></cell></row><row r="8088"><cell r="S8088" t="str"><v>1.01.01.02.01</v></cell></row><row r="8089"><cell r="B8089"><v>11235102</v></cell></row><row r="8089"><cell r="D8089" t="str"><v>20180528</v></cell><cell r="E8089" t="str"><v>1701002563</v></cell><cell r="F8089" t="str"><v>SA</v></cell><cell r="G8089"><v>43248</v></cell><cell r="H8089" t="str"><v>40</v></cell><cell r="I8089"><v>7900.71</v></cell></row><row r="8089"><cell r="L8089" t="str"><v>BR01SAO</v></cell></row><row r="8089"><cell r="N8089" t="str"><v>HAND LINE T I LTDA</v></cell><cell r="O8089" t="str"><v>1</v></cell><cell r="P8089" t="str"><v>BR01SAOZ01</v></cell></row><row r="8089"><cell r="S8089" t="str"><v>1.01.01.02.01</v></cell></row><row r="8090"><cell r="B8090"><v>11235102</v></cell></row><row r="8090"><cell r="D8090" t="str"><v>20180528</v></cell><cell r="E8090" t="str"><v>1701002563</v></cell><cell r="F8090" t="str"><v>SA</v></cell><cell r="G8090"><v>43248</v></cell><cell r="H8090" t="str"><v>40</v></cell><cell r="I8090"><v>7434.51</v></cell></row><row r="8090"><cell r="L8090" t="str"><v>BR01SAO</v></cell></row><row r="8090"><cell r="N8090" t="str"><v>HAND LINE T I LTDA</v></cell><cell r="O8090" t="str"><v>1</v></cell><cell r="P8090" t="str"><v>BR01SAOZ01</v></cell></row><row r="8090"><cell r="S8090" t="str"><v>1.01.01.02.01</v></cell></row><row r="8091"><cell r="B8091"><v>11235102</v></cell></row><row r="8091"><cell r="D8091" t="str"><v>20180528</v></cell><cell r="E8091" t="str"><v>1701002563</v></cell><cell r="F8091" t="str"><v>SA</v></cell><cell r="G8091"><v>43248</v></cell><cell r="H8091" t="str"><v>40</v></cell><cell r="I8091"><v>6474.29</v></cell></row><row r="8091"><cell r="L8091" t="str"><v>BR01SAO</v></cell></row><row r="8091"><cell r="N8091" t="str"><v>HAND LINE T I LTDA</v></cell><cell r="O8091" t="str"><v>1</v></cell><cell r="P8091" t="str"><v>BR01SAOZ01</v></cell></row><row r="8091"><cell r="S8091" t="str"><v>1.01.01.02.01</v></cell></row><row r="8092"><cell r="B8092"><v>11235102</v></cell></row><row r="8092"><cell r="D8092" t="str"><v>20180528</v></cell><cell r="E8092" t="str"><v>1701002563</v></cell><cell r="F8092" t="str"><v>SA</v></cell><cell r="G8092"><v>43248</v></cell><cell r="H8092" t="str"><v>40</v></cell><cell r="I8092"><v>4272.6</v></cell></row><row r="8092"><cell r="L8092" t="str"><v>BR01SAO</v></cell></row><row r="8092"><cell r="N8092" t="str"><v>JAS B. A. L. LTDA</v></cell><cell r="O8092" t="str"><v>1</v></cell><cell r="P8092" t="str"><v>BR01SAOZ01</v></cell></row><row r="8092"><cell r="S8092" t="str"><v>1.01.01.02.01</v></cell></row><row r="8093"><cell r="B8093"><v>11235102</v></cell></row><row r="8093"><cell r="D8093" t="str"><v>20180528</v></cell><cell r="E8093" t="str"><v>1701002563</v></cell><cell r="F8093" t="str"><v>SA</v></cell><cell r="G8093"><v>43248</v></cell><cell r="H8093" t="str"><v>40</v></cell><cell r="I8093"><v>1372.3</v></cell></row><row r="8093"><cell r="L8093" t="str"><v>BR01SAO</v></cell></row><row r="8093"><cell r="N8093" t="str"><v>FAM C. B. L. INTERNA</v></cell><cell r="O8093" t="str"><v>1</v></cell><cell r="P8093" t="str"><v>BR01SAOZ01</v></cell></row><row r="8093"><cell r="S8093" t="str"><v>1.01.01.02.01</v></cell></row><row r="8094"><cell r="B8094"><v>11235102</v></cell></row><row r="8094"><cell r="D8094" t="str"><v>20180528</v></cell><cell r="E8094" t="str"><v>1701002563</v></cell><cell r="F8094" t="str"><v>SA</v></cell><cell r="G8094"><v>43248</v></cell><cell r="H8094" t="str"><v>40</v></cell><cell r="I8094"><v>2008.96</v></cell></row><row r="8094"><cell r="L8094" t="str"><v>BR01SAO</v></cell></row><row r="8094"><cell r="N8094" t="str"><v>CAPITAL T. I. E. LTD</v></cell><cell r="O8094" t="str"><v>1</v></cell><cell r="P8094" t="str"><v>BR01SAOZ01</v></cell></row><row r="8094"><cell r="S8094" t="str"><v>1.01.01.02.01</v></cell></row><row r="8095"><cell r="B8095"><v>11235102</v></cell></row><row r="8095"><cell r="D8095" t="str"><v>20180528</v></cell><cell r="E8095" t="str"><v>1701002563</v></cell><cell r="F8095" t="str"><v>SA</v></cell><cell r="G8095"><v>43248</v></cell><cell r="H8095" t="str"><v>40</v></cell><cell r="I8095"><v>8881.6</v></cell></row><row r="8095"><cell r="L8095" t="str"><v>BR01SAO</v></cell></row><row r="8095"><cell r="N8095" t="str"><v>BRASILIENSE COMISSARIA DE DESPAC</v></cell><cell r="O8095" t="str"><v>1</v></cell><cell r="P8095" t="str"><v>BR01SAOZ01</v></cell></row><row r="8095"><cell r="S8095" t="str"><v>1.01.01.02.01</v></cell></row><row r="8096"><cell r="B8096"><v>11235102</v></cell></row><row r="8096"><cell r="D8096" t="str"><v>20180528</v></cell><cell r="E8096" t="str"><v>1701002563</v></cell><cell r="F8096" t="str"><v>SA</v></cell><cell r="G8096"><v>43248</v></cell><cell r="H8096" t="str"><v>40</v></cell><cell r="I8096"><v>2446.96</v></cell></row><row r="8096"><cell r="L8096" t="str"><v>BR01SAO</v></cell></row><row r="8096"><cell r="N8096" t="str"><v>EASY SOLUTION LOGISTICA LTDA</v></cell><cell r="O8096" t="str"><v>1</v></cell><cell r="P8096" t="str"><v>BR01SAOZ01</v></cell></row><row r="8096"><cell r="S8096" t="str"><v>1.01.01.02.01</v></cell></row><row r="8097"><cell r="B8097"><v>11235102</v></cell></row><row r="8097"><cell r="D8097" t="str"><v>20180528</v></cell><cell r="E8097" t="str"><v>1701002563</v></cell><cell r="F8097" t="str"><v>SA</v></cell><cell r="G8097"><v>43248</v></cell><cell r="H8097" t="str"><v>40</v></cell><cell r="I8097"><v>2224.2</v></cell></row><row r="8097"><cell r="L8097" t="str"><v>BR01SAO</v></cell></row><row r="8097"><cell r="N8097" t="str"><v>MADEIREIRA I. LTDA</v></cell><cell r="O8097" t="str"><v>1</v></cell><cell r="P8097" t="str"><v>BR01SAOZ01</v></cell></row><row r="8097"><cell r="S8097" t="str"><v>1.01.01.02.01</v></cell></row><row r="8098"><cell r="B8098"><v>11235102</v></cell></row><row r="8098"><cell r="D8098" t="str"><v>20180528</v></cell><cell r="E8098" t="str"><v>1701002563</v></cell><cell r="F8098" t="str"><v>SA</v></cell><cell r="G8098"><v>43248</v></cell><cell r="H8098" t="str"><v>40</v></cell><cell r="I8098"><v>21755.1</v></cell></row><row r="8098"><cell r="L8098" t="str"><v>BR01SAO</v></cell></row><row r="8098"><cell r="N8098" t="str"><v>SCANIA NEW PROD PR</v></cell><cell r="O8098" t="str"><v>1</v></cell><cell r="P8098" t="str"><v>BR01SAOZ01</v></cell></row><row r="8098"><cell r="S8098" t="str"><v>1.01.01.02.01</v></cell></row><row r="8099"><cell r="B8099"><v>11235102</v></cell></row><row r="8099"><cell r="D8099" t="str"><v>20180528</v></cell><cell r="E8099" t="str"><v>1701002563</v></cell><cell r="F8099" t="str"><v>SA</v></cell><cell r="G8099"><v>43248</v></cell><cell r="H8099" t="str"><v>40</v></cell><cell r="I8099"><v>11368.2</v></cell></row><row r="8099"><cell r="L8099" t="str"><v>BR01SAO</v></cell></row><row r="8099"><cell r="N8099" t="str"><v>HIS A. M. LTDA</v></cell><cell r="O8099" t="str"><v>1</v></cell><cell r="P8099" t="str"><v>BR01SAOZ01</v></cell></row><row r="8099"><cell r="S8099" t="str"><v>1.01.01.02.01</v></cell></row><row r="8100"><cell r="B8100"><v>11235102</v></cell></row><row r="8100"><cell r="D8100" t="str"><v>20180528</v></cell><cell r="E8100" t="str"><v>1701002563</v></cell><cell r="F8100" t="str"><v>SA</v></cell><cell r="G8100"><v>43248</v></cell><cell r="H8100" t="str"><v>40</v></cell><cell r="I8100"><v>350</v></cell></row><row r="8100"><cell r="L8100" t="str"><v>BR01SAO</v></cell></row><row r="8100"><cell r="N8100" t="str"><v>BRASILIENSE COMISSARIA DE DESPAC</v></cell><cell r="O8100" t="str"><v>1</v></cell><cell r="P8100" t="str"><v>BR01SAOZ01</v></cell></row><row r="8100"><cell r="S8100" t="str"><v>1.01.01.02.01</v></cell></row><row r="8101"><cell r="B8101"><v>11235102</v></cell></row><row r="8101"><cell r="D8101" t="str"><v>20180528</v></cell><cell r="E8101" t="str"><v>1701002563</v></cell><cell r="F8101" t="str"><v>SA</v></cell><cell r="G8101"><v>43248</v></cell><cell r="H8101" t="str"><v>40</v></cell><cell r="I8101"><v>350</v></cell></row><row r="8101"><cell r="L8101" t="str"><v>BR01SAO</v></cell></row><row r="8101"><cell r="N8101" t="str"><v>BRASILIENSE COMISSARIA DE DESPAC</v></cell><cell r="O8101" t="str"><v>1</v></cell><cell r="P8101" t="str"><v>BR01SAOZ01</v></cell></row><row r="8101"><cell r="S8101" t="str"><v>1.01.01.02.01</v></cell></row><row r="8102"><cell r="B8102"><v>11235102</v></cell></row><row r="8102"><cell r="D8102" t="str"><v>20180528</v></cell><cell r="E8102" t="str"><v>1701002563</v></cell><cell r="F8102" t="str"><v>SA</v></cell><cell r="G8102"><v>43248</v></cell><cell r="H8102" t="str"><v>40</v></cell><cell r="I8102"><v>350</v></cell></row><row r="8102"><cell r="L8102" t="str"><v>BR01SAO</v></cell></row><row r="8102"><cell r="N8102" t="str"><v>BRASILIENSE COMISSARIA DE DESPAC</v></cell><cell r="O8102" t="str"><v>1</v></cell><cell r="P8102" t="str"><v>BR01SAOZ01</v></cell></row><row r="8102"><cell r="S8102" t="str"><v>1.01.01.02.01</v></cell></row><row r="8103"><cell r="B8103"><v>11235102</v></cell></row><row r="8103"><cell r="D8103" t="str"><v>20180528</v></cell><cell r="E8103" t="str"><v>1701002563</v></cell><cell r="F8103" t="str"><v>SA</v></cell><cell r="G8103"><v>43248</v></cell><cell r="H8103" t="str"><v>40</v></cell><cell r="I8103"><v>350</v></cell></row><row r="8103"><cell r="L8103" t="str"><v>BR01SAO</v></cell></row><row r="8103"><cell r="N8103" t="str"><v>BRASILIENSE COMISSARIA DE DESPAC</v></cell><cell r="O8103" t="str"><v>1</v></cell><cell r="P8103" t="str"><v>BR01SAOZ01</v></cell></row><row r="8103"><cell r="S8103" t="str"><v>1.01.01.02.01</v></cell></row><row r="8104"><cell r="B8104"><v>11235102</v></cell></row><row r="8104"><cell r="D8104" t="str"><v>20180528</v></cell><cell r="E8104" t="str"><v>1701002563</v></cell><cell r="F8104" t="str"><v>SA</v></cell><cell r="G8104"><v>43248</v></cell><cell r="H8104" t="str"><v>40</v></cell><cell r="I8104"><v>350</v></cell></row><row r="8104"><cell r="L8104" t="str"><v>BR01SAO</v></cell></row><row r="8104"><cell r="N8104" t="str"><v>BRASILIENSE COMISSARIA DE DESPAC</v></cell><cell r="O8104" t="str"><v>1</v></cell><cell r="P8104" t="str"><v>BR01SAOZ01</v></cell></row><row r="8104"><cell r="S8104" t="str"><v>1.01.01.02.01</v></cell></row><row r="8105"><cell r="B8105"><v>11235102</v></cell></row><row r="8105"><cell r="D8105" t="str"><v>20180528</v></cell><cell r="E8105" t="str"><v>1701002563</v></cell><cell r="F8105" t="str"><v>SA</v></cell><cell r="G8105"><v>43248</v></cell><cell r="H8105" t="str"><v>40</v></cell><cell r="I8105"><v>350</v></cell></row><row r="8105"><cell r="L8105" t="str"><v>BR01SAO</v></cell></row><row r="8105"><cell r="N8105" t="str"><v>BRASILIENSE COMISSARIA DE DESPAC</v></cell><cell r="O8105" t="str"><v>1</v></cell><cell r="P8105" t="str"><v>BR01SAOZ01</v></cell></row><row r="8105"><cell r="S8105" t="str"><v>1.01.01.02.01</v></cell></row><row r="8106"><cell r="B8106"><v>11235102</v></cell></row><row r="8106"><cell r="D8106" t="str"><v>20180528</v></cell><cell r="E8106" t="str"><v>1701002563</v></cell><cell r="F8106" t="str"><v>SA</v></cell><cell r="G8106"><v>43248</v></cell><cell r="H8106" t="str"><v>40</v></cell><cell r="I8106"><v>350</v></cell></row><row r="8106"><cell r="L8106" t="str"><v>BR01SAO</v></cell></row><row r="8106"><cell r="N8106" t="str"><v>BRASILIENSE COMISSARIA DE DESPAC</v></cell><cell r="O8106" t="str"><v>1</v></cell><cell r="P8106" t="str"><v>BR01SAOZ01</v></cell></row><row r="8106"><cell r="S8106" t="str"><v>1.01.01.02.01</v></cell></row><row r="8107"><cell r="B8107"><v>11235102</v></cell></row><row r="8107"><cell r="D8107" t="str"><v>20180528</v></cell><cell r="E8107" t="str"><v>1701002563</v></cell><cell r="F8107" t="str"><v>SA</v></cell><cell r="G8107"><v>43248</v></cell><cell r="H8107" t="str"><v>40</v></cell><cell r="I8107"><v>350</v></cell></row><row r="8107"><cell r="L8107" t="str"><v>BR01SAO</v></cell></row><row r="8107"><cell r="N8107" t="str"><v>BRASILIENSE COMISSARIA DE DESPAC</v></cell><cell r="O8107" t="str"><v>1</v></cell><cell r="P8107" t="str"><v>BR01SAOZ01</v></cell></row><row r="8107"><cell r="S8107" t="str"><v>1.01.01.02.01</v></cell></row><row r="8108"><cell r="B8108"><v>11235102</v></cell></row><row r="8108"><cell r="D8108" t="str"><v>20180528</v></cell><cell r="E8108" t="str"><v>1701002563</v></cell><cell r="F8108" t="str"><v>SA</v></cell><cell r="G8108"><v>43248</v></cell><cell r="H8108" t="str"><v>40</v></cell><cell r="I8108"><v>350</v></cell></row><row r="8108"><cell r="L8108" t="str"><v>BR01SAO</v></cell></row><row r="8108"><cell r="N8108" t="str"><v>BRASILIENSE COMISSARIA DE DESPAC</v></cell><cell r="O8108" t="str"><v>1</v></cell><cell r="P8108" t="str"><v>BR01SAOZ01</v></cell></row><row r="8108"><cell r="S8108" t="str"><v>1.01.01.02.01</v></cell></row><row r="8109"><cell r="B8109"><v>11235102</v></cell></row><row r="8109"><cell r="D8109" t="str"><v>20180528</v></cell><cell r="E8109" t="str"><v>1701002563</v></cell><cell r="F8109" t="str"><v>SA</v></cell><cell r="G8109"><v>43248</v></cell><cell r="H8109" t="str"><v>40</v></cell><cell r="I8109"><v>350</v></cell></row><row r="8109"><cell r="L8109" t="str"><v>BR01SAO</v></cell></row><row r="8109"><cell r="N8109" t="str"><v>BRASILIENSE COMISSARIA DE DESPAC</v></cell><cell r="O8109" t="str"><v>1</v></cell><cell r="P8109" t="str"><v>BR01SAOZ01</v></cell></row><row r="8109"><cell r="S8109" t="str"><v>1.01.01.02.01</v></cell></row><row r="8110"><cell r="B8110"><v>11235102</v></cell></row><row r="8110"><cell r="D8110" t="str"><v>20180528</v></cell><cell r="E8110" t="str"><v>1701002563</v></cell><cell r="F8110" t="str"><v>SA</v></cell><cell r="G8110"><v>43248</v></cell><cell r="H8110" t="str"><v>40</v></cell><cell r="I8110"><v>350</v></cell></row><row r="8110"><cell r="L8110" t="str"><v>BR01SAO</v></cell></row><row r="8110"><cell r="N8110" t="str"><v>BRASILIENSE COMISSARIA DE DESPAC</v></cell><cell r="O8110" t="str"><v>1</v></cell><cell r="P8110" t="str"><v>BR01SAOZ01</v></cell></row><row r="8110"><cell r="S8110" t="str"><v>1.01.01.02.01</v></cell></row><row r="8111"><cell r="B8111"><v>11235102</v></cell></row><row r="8111"><cell r="D8111" t="str"><v>20180528</v></cell><cell r="E8111" t="str"><v>1701002563</v></cell><cell r="F8111" t="str"><v>SA</v></cell><cell r="G8111"><v>43248</v></cell><cell r="H8111" t="str"><v>40</v></cell><cell r="I8111"><v>350</v></cell></row><row r="8111"><cell r="L8111" t="str"><v>BR01SAO</v></cell></row><row r="8111"><cell r="N8111" t="str"><v>BRASILIENSE COMISSARIA DE DESPAC</v></cell><cell r="O8111" t="str"><v>1</v></cell><cell r="P8111" t="str"><v>BR01SAOZ01</v></cell></row><row r="8111"><cell r="S8111" t="str"><v>1.01.01.02.01</v></cell></row><row r="8112"><cell r="B8112"><v>11235102</v></cell></row><row r="8112"><cell r="D8112" t="str"><v>20180528</v></cell><cell r="E8112" t="str"><v>1701002563</v></cell><cell r="F8112" t="str"><v>SA</v></cell><cell r="G8112"><v>43248</v></cell><cell r="H8112" t="str"><v>40</v></cell><cell r="I8112"><v>350</v></cell></row><row r="8112"><cell r="L8112" t="str"><v>BR01SAO</v></cell></row><row r="8112"><cell r="N8112" t="str"><v>BRASILIENSE COMISSARIA DE DESPAC</v></cell><cell r="O8112" t="str"><v>1</v></cell><cell r="P8112" t="str"><v>BR01SAOZ01</v></cell></row><row r="8112"><cell r="S8112" t="str"><v>1.01.01.02.01</v></cell></row><row r="8113"><cell r="B8113"><v>11235102</v></cell></row><row r="8113"><cell r="D8113" t="str"><v>20180528</v></cell><cell r="E8113" t="str"><v>1701002563</v></cell><cell r="F8113" t="str"><v>SA</v></cell><cell r="G8113"><v>43248</v></cell><cell r="H8113" t="str"><v>40</v></cell><cell r="I8113"><v>350</v></cell></row><row r="8113"><cell r="L8113" t="str"><v>BR01SAO</v></cell></row><row r="8113"><cell r="N8113" t="str"><v>BRASILIENSE COMISSARIA DE DESPAC</v></cell><cell r="O8113" t="str"><v>1</v></cell><cell r="P8113" t="str"><v>BR01SAOZ01</v></cell></row><row r="8113"><cell r="S8113" t="str"><v>1.01.01.02.01</v></cell></row><row r="8114"><cell r="B8114"><v>11235102</v></cell></row><row r="8114"><cell r="D8114" t="str"><v>20180528</v></cell><cell r="E8114" t="str"><v>1701002563</v></cell><cell r="F8114" t="str"><v>SA</v></cell><cell r="G8114"><v>43248</v></cell><cell r="H8114" t="str"><v>40</v></cell><cell r="I8114"><v>350</v></cell></row><row r="8114"><cell r="L8114" t="str"><v>BR01SAO</v></cell></row><row r="8114"><cell r="N8114" t="str"><v>BRASILIENSE COMISSARIA DE DESPAC</v></cell><cell r="O8114" t="str"><v>1</v></cell><cell r="P8114" t="str"><v>BR01SAOZ01</v></cell></row><row r="8114"><cell r="S8114" t="str"><v>1.01.01.02.01</v></cell></row><row r="8115"><cell r="B8115"><v>11235102</v></cell></row><row r="8115"><cell r="D8115" t="str"><v>20180528</v></cell><cell r="E8115" t="str"><v>1701002563</v></cell><cell r="F8115" t="str"><v>SA</v></cell><cell r="G8115"><v>43248</v></cell><cell r="H8115" t="str"><v>40</v></cell><cell r="I8115"><v>350</v></cell></row><row r="8115"><cell r="L8115" t="str"><v>BR01SAO</v></cell></row><row r="8115"><cell r="N8115" t="str"><v>BRASILIENSE COMISSARIA DE DESPAC</v></cell><cell r="O8115" t="str"><v>1</v></cell><cell r="P8115" t="str"><v>BR01SAOZ01</v></cell></row><row r="8115"><cell r="S8115" t="str"><v>1.01.01.02.01</v></cell></row><row r="8116"><cell r="B8116"><v>11235102</v></cell></row><row r="8116"><cell r="D8116" t="str"><v>20180528</v></cell><cell r="E8116" t="str"><v>1701002563</v></cell><cell r="F8116" t="str"><v>SA</v></cell><cell r="G8116"><v>43248</v></cell><cell r="H8116" t="str"><v>40</v></cell><cell r="I8116"><v>350</v></cell></row><row r="8116"><cell r="L8116" t="str"><v>BR01SAO</v></cell></row><row r="8116"><cell r="N8116" t="str"><v>BRASILIENSE COMISSARIA DE DESPAC</v></cell><cell r="O8116" t="str"><v>1</v></cell><cell r="P8116" t="str"><v>BR01SAOZ01</v></cell></row><row r="8116"><cell r="S8116" t="str"><v>1.01.01.02.01</v></cell></row><row r="8117"><cell r="B8117"><v>11235102</v></cell></row><row r="8117"><cell r="D8117" t="str"><v>20180528</v></cell><cell r="E8117" t="str"><v>1701002563</v></cell><cell r="F8117" t="str"><v>SA</v></cell><cell r="G8117"><v>43248</v></cell><cell r="H8117" t="str"><v>40</v></cell><cell r="I8117"><v>350</v></cell></row><row r="8117"><cell r="L8117" t="str"><v>BR01SAO</v></cell></row><row r="8117"><cell r="N8117" t="str"><v>BRASILIENSE COMISSARIA DE DESPAC</v></cell><cell r="O8117" t="str"><v>1</v></cell><cell r="P8117" t="str"><v>BR01SAOZ01</v></cell></row><row r="8117"><cell r="S8117" t="str"><v>1.01.01.02.01</v></cell></row><row r="8118"><cell r="B8118"><v>11235102</v></cell></row><row r="8118"><cell r="D8118" t="str"><v>20180528</v></cell><cell r="E8118" t="str"><v>1701002563</v></cell><cell r="F8118" t="str"><v>SA</v></cell><cell r="G8118"><v>43248</v></cell><cell r="H8118" t="str"><v>40</v></cell><cell r="I8118"><v>350</v></cell></row><row r="8118"><cell r="L8118" t="str"><v>BR01SAO</v></cell></row><row r="8118"><cell r="N8118" t="str"><v>BRASILIENSE COMISSARIA DE DESPAC</v></cell><cell r="O8118" t="str"><v>1</v></cell><cell r="P8118" t="str"><v>BR01SAOZ01</v></cell></row><row r="8118"><cell r="S8118" t="str"><v>1.01.01.02.01</v></cell></row><row r="8119"><cell r="B8119"><v>11235102</v></cell></row><row r="8119"><cell r="D8119" t="str"><v>20180528</v></cell><cell r="E8119" t="str"><v>1701002563</v></cell><cell r="F8119" t="str"><v>SA</v></cell><cell r="G8119"><v>43248</v></cell><cell r="H8119" t="str"><v>40</v></cell><cell r="I8119"><v>350</v></cell></row><row r="8119"><cell r="L8119" t="str"><v>BR01SAO</v></cell></row><row r="8119"><cell r="N8119" t="str"><v>BRASILIENSE COMISSARIA DE DESPAC</v></cell><cell r="O8119" t="str"><v>1</v></cell><cell r="P8119" t="str"><v>BR01SAOZ01</v></cell></row><row r="8119"><cell r="S8119" t="str"><v>1.01.01.02.01</v></cell></row><row r="8120"><cell r="B8120"><v>11235102</v></cell></row><row r="8120"><cell r="D8120" t="str"><v>20180528</v></cell><cell r="E8120" t="str"><v>1701002563</v></cell><cell r="F8120" t="str"><v>SA</v></cell><cell r="G8120"><v>43248</v></cell><cell r="H8120" t="str"><v>40</v></cell><cell r="I8120"><v>2574.2</v></cell></row><row r="8120"><cell r="L8120" t="str"><v>BR01SAO</v></cell></row><row r="8120"><cell r="N8120" t="str"><v>EBATA-PROD F. LTD</v></cell><cell r="O8120" t="str"><v>1</v></cell><cell r="P8120" t="str"><v>BR01SAOZ01</v></cell></row><row r="8120"><cell r="S8120" t="str"><v>1.01.01.02.01</v></cell></row><row r="8121"><cell r="B8121"><v>11235102</v></cell></row><row r="8121"><cell r="D8121" t="str"><v>20180528</v></cell><cell r="E8121" t="str"><v>1701002563</v></cell><cell r="F8121" t="str"><v>SA</v></cell><cell r="G8121"><v>43248</v></cell><cell r="H8121" t="str"><v>40</v></cell><cell r="I8121"><v>13436</v></cell></row><row r="8121"><cell r="L8121" t="str"><v>BR01SAO</v></cell></row><row r="8121"><cell r="N8121" t="str"><v>O PRIMO L. E. -. ME</v></cell><cell r="O8121" t="str"><v>1</v></cell><cell r="P8121" t="str"><v>BR01SAOZ01</v></cell></row><row r="8121"><cell r="S8121" t="str"><v>1.01.01.02.01</v></cell></row><row r="8122"><cell r="B8122"><v>11235102</v></cell></row><row r="8122"><cell r="D8122" t="str"><v>20180528</v></cell><cell r="E8122" t="str"><v>1701002563</v></cell><cell r="F8122" t="str"><v>SA</v></cell><cell r="G8122"><v>43248</v></cell><cell r="H8122" t="str"><v>40</v></cell><cell r="I8122"><v>2108.4</v></cell></row><row r="8122"><cell r="L8122" t="str"><v>BR01SAO</v></cell></row><row r="8122"><cell r="N8122" t="str"><v>SHIPMASTERS I FREIGH</v></cell><cell r="O8122" t="str"><v>1</v></cell><cell r="P8122" t="str"><v>BR01SAOZ01</v></cell></row><row r="8122"><cell r="S8122" t="str"><v>1.01.01.02.01</v></cell></row><row r="8123"><cell r="B8123"><v>11235102</v></cell></row><row r="8123"><cell r="D8123" t="str"><v>20180528</v></cell><cell r="E8123" t="str"><v>1701002563</v></cell><cell r="F8123" t="str"><v>SA</v></cell><cell r="G8123"><v>43248</v></cell><cell r="H8123" t="str"><v>40</v></cell><cell r="I8123"><v>1287.1</v></cell></row><row r="8123"><cell r="L8123" t="str"><v>BR01SAO</v></cell></row><row r="8123"><cell r="N8123" t="str"><v>MARCENARIA SAO JOSE LTDA EPP</v></cell><cell r="O8123" t="str"><v>1</v></cell><cell r="P8123" t="str"><v>BR01SAOZ01</v></cell></row><row r="8123"><cell r="S8123" t="str"><v>1.01.01.02.01</v></cell></row><row r="8124"><cell r="B8124"><v>11235102</v></cell></row><row r="8124"><cell r="D8124" t="str"><v>20180528</v></cell><cell r="E8124" t="str"><v>1701002563</v></cell><cell r="F8124" t="str"><v>SA</v></cell><cell r="G8124"><v>43248</v></cell><cell r="H8124" t="str"><v>40</v></cell><cell r="I8124"><v>7867.75</v></cell></row><row r="8124"><cell r="L8124" t="str"><v>BR01SAO</v></cell></row><row r="8124"><cell r="N8124" t="str"><v>PLUS CARGO INTERNACIONAL LTDA</v></cell><cell r="O8124" t="str"><v>1</v></cell><cell r="P8124" t="str"><v>BR01SAOZ01</v></cell></row><row r="8124"><cell r="S8124" t="str"><v>1.01.01.02.01</v></cell></row><row r="8125"><cell r="B8125"><v>11235102</v></cell></row><row r="8125"><cell r="D8125" t="str"><v>20180528</v></cell><cell r="E8125" t="str"><v>1701002563</v></cell><cell r="F8125" t="str"><v>SA</v></cell><cell r="G8125"><v>43248</v></cell><cell r="H8125" t="str"><v>40</v></cell><cell r="I8125"><v>1472.4</v></cell></row><row r="8125"><cell r="L8125" t="str"><v>BR01SAO</v></cell></row><row r="8125"><cell r="N8125" t="str"><v>UPS SCS TRANSPORTES BRASIL SA</v></cell><cell r="O8125" t="str"><v>1</v></cell><cell r="P8125" t="str"><v>BR01SAOZ01</v></cell></row><row r="8125"><cell r="S8125" t="str"><v>1.01.01.02.01</v></cell></row><row r="8126"><cell r="B8126"><v>11235102</v></cell></row><row r="8126"><cell r="D8126" t="str"><v>20180528</v></cell><cell r="E8126" t="str"><v>1701002563</v></cell><cell r="F8126" t="str"><v>SA</v></cell><cell r="G8126"><v>43248</v></cell><cell r="H8126" t="str"><v>40</v></cell><cell r="I8126"><v>6100.9</v></cell></row><row r="8126"><cell r="L8126" t="str"><v>BR01SAO</v></cell></row><row r="8126"><cell r="N8126" t="str"><v>CIA.IGUACU DE CAFE S</v></cell><cell r="O8126" t="str"><v>1</v></cell><cell r="P8126" t="str"><v>BR01SAOZ01</v></cell></row><row r="8126"><cell r="S8126" t="str"><v>1.01.01.02.01</v></cell></row><row r="8127"><cell r="B8127"><v>11235102</v></cell></row><row r="8127"><cell r="D8127" t="str"><v>20180528</v></cell><cell r="E8127" t="str"><v>1701002563</v></cell><cell r="F8127" t="str"><v>SA</v></cell><cell r="G8127"><v>43248</v></cell><cell r="H8127" t="str"><v>40</v></cell><cell r="I8127"><v>1620</v></cell></row><row r="8127"><cell r="L8127" t="str"><v>BR01SAO</v></cell></row><row r="8127"><cell r="N8127" t="str"><v>INDAIA LOG I. LTDA</v></cell><cell r="O8127" t="str"><v>1</v></cell><cell r="P8127" t="str"><v>BR01SAOZ01</v></cell></row><row r="8127"><cell r="S8127" t="str"><v>1.01.01.02.01</v></cell></row><row r="8128"><cell r="B8128"><v>11235102</v></cell></row><row r="8128"><cell r="D8128" t="str"><v>20180528</v></cell><cell r="E8128" t="str"><v>1701002563</v></cell><cell r="F8128" t="str"><v>SA</v></cell><cell r="G8128"><v>43248</v></cell><cell r="H8128" t="str"><v>40</v></cell><cell r="I8128"><v>5097.5</v></cell></row><row r="8128"><cell r="L8128" t="str"><v>BR01SAO</v></cell></row><row r="8128"><cell r="N8128" t="str"><v>SEAWAY SHIPP TRANSP INTERNACIONA</v></cell><cell r="O8128" t="str"><v>1</v></cell><cell r="P8128" t="str"><v>BR01SAOZ01</v></cell></row><row r="8128"><cell r="S8128" t="str"><v>1.01.01.02.01</v></cell></row><row r="8129"><cell r="B8129"><v>11235102</v></cell></row><row r="8129"><cell r="D8129" t="str"><v>20180528</v></cell><cell r="E8129" t="str"><v>1701002563</v></cell><cell r="F8129" t="str"><v>SA</v></cell><cell r="G8129"><v>43248</v></cell><cell r="H8129" t="str"><v>40</v></cell><cell r="I8129"><v>10760.4</v></cell></row><row r="8129"><cell r="L8129" t="str"><v>BR01SAO</v></cell></row><row r="8129"><cell r="N8129" t="str"><v>MDL C. E. L. EPP</v></cell><cell r="O8129" t="str"><v>1</v></cell><cell r="P8129" t="str"><v>BR01SAOZ01</v></cell></row><row r="8129"><cell r="S8129" t="str"><v>1.01.01.02.01</v></cell></row><row r="8130"><cell r="B8130"><v>11235102</v></cell></row><row r="8130"><cell r="D8130" t="str"><v>20180528</v></cell><cell r="E8130" t="str"><v>1701002563</v></cell><cell r="F8130" t="str"><v>SA</v></cell><cell r="G8130"><v>43248</v></cell><cell r="H8130" t="str"><v>40</v></cell><cell r="I8130"><v>13211.5</v></cell></row><row r="8130"><cell r="L8130" t="str"><v>BR01SAO</v></cell></row><row r="8130"><cell r="N8130" t="str"><v>MDL C. E. L. EPP</v></cell><cell r="O8130" t="str"><v>1</v></cell><cell r="P8130" t="str"><v>BR01SAOZ01</v></cell></row><row r="8130"><cell r="S8130" t="str"><v>1.01.01.02.01</v></cell></row><row r="8131"><cell r="B8131"><v>11235102</v></cell></row><row r="8131"><cell r="D8131" t="str"><v>20180528</v></cell><cell r="E8131" t="str"><v>1701002563</v></cell><cell r="F8131" t="str"><v>SA</v></cell><cell r="G8131"><v>43248</v></cell><cell r="H8131" t="str"><v>40</v></cell><cell r="I8131"><v>10404.7</v></cell></row><row r="8131"><cell r="L8131" t="str"><v>BR01SAO</v></cell></row><row r="8131"><cell r="N8131" t="str"><v>MAFRA A. C. LTDA</v></cell><cell r="O8131" t="str"><v>1</v></cell><cell r="P8131" t="str"><v>BR01SAOZ01</v></cell></row><row r="8131"><cell r="S8131" t="str"><v>1.01.01.02.01</v></cell></row><row r="8132"><cell r="B8132"><v>11235102</v></cell></row><row r="8132"><cell r="D8132" t="str"><v>20180528</v></cell><cell r="E8132" t="str"><v>1701002563</v></cell><cell r="F8132" t="str"><v>SA</v></cell><cell r="G8132"><v>43248</v></cell><cell r="H8132" t="str"><v>40</v></cell><cell r="I8132"><v>1471.68</v></cell></row><row r="8132"><cell r="L8132" t="str"><v>BR01SAO</v></cell></row><row r="8132"><cell r="N8132" t="str"><v>FGL GLOBAL L. LTDA</v></cell><cell r="O8132" t="str"><v>1</v></cell><cell r="P8132" t="str"><v>BR01SAOZ01</v></cell></row><row r="8132"><cell r="S8132" t="str"><v>1.01.01.02.01</v></cell></row><row r="8133"><cell r="B8133"><v>11235102</v></cell></row><row r="8133"><cell r="D8133" t="str"><v>20180528</v></cell><cell r="E8133" t="str"><v>1701002563</v></cell><cell r="F8133" t="str"><v>SA</v></cell><cell r="G8133"><v>43248</v></cell><cell r="H8133" t="str"><v>40</v></cell><cell r="I8133"><v>6221.6</v></cell></row><row r="8133"><cell r="L8133" t="str"><v>BR01SAO</v></cell></row><row r="8133"><cell r="N8133" t="str"><v>VBR LOGISTICA LTDA</v></cell><cell r="O8133" t="str"><v>1</v></cell><cell r="P8133" t="str"><v>BR01SAOZ01</v></cell></row><row r="8133"><cell r="S8133" t="str"><v>1.01.01.02.01</v></cell></row><row r="8134"><cell r="B8134"><v>11235102</v></cell></row><row r="8134"><cell r="D8134" t="str"><v>20180528</v></cell><cell r="E8134" t="str"><v>1701002563</v></cell><cell r="F8134" t="str"><v>SA</v></cell><cell r="G8134"><v>43248</v></cell><cell r="H8134" t="str"><v>40</v></cell><cell r="I8134"><v>1160</v></cell></row><row r="8134"><cell r="L8134" t="str"><v>BR01SAO</v></cell></row><row r="8134"><cell r="N8134" t="str"><v>EXPEDITORS INT BR LTDA</v></cell><cell r="O8134" t="str"><v>1</v></cell><cell r="P8134" t="str"><v>BR01SAOZ01</v></cell></row><row r="8134"><cell r="S8134" t="str"><v>1.01.01.02.01</v></cell></row><row r="8135"><cell r="B8135"><v>11235102</v></cell></row><row r="8135"><cell r="D8135" t="str"><v>20180528</v></cell><cell r="E8135" t="str"><v>1701002563</v></cell><cell r="F8135" t="str"><v>SA</v></cell><cell r="G8135"><v>43248</v></cell><cell r="H8135" t="str"><v>40</v></cell><cell r="I8135"><v>1256.5</v></cell></row><row r="8135"><cell r="L8135" t="str"><v>BR01SAO</v></cell></row><row r="8135"><cell r="N8135" t="str"><v>AGILITY BRASIL L I S A</v></cell><cell r="O8135" t="str"><v>1</v></cell><cell r="P8135" t="str"><v>BR01SAOZ01</v></cell></row><row r="8135"><cell r="S8135" t="str"><v>1.01.01.02.01</v></cell></row><row r="8136"><cell r="B8136"><v>11235102</v></cell></row><row r="8136"><cell r="D8136" t="str"><v>20180528</v></cell><cell r="E8136" t="str"><v>1701002563</v></cell><cell r="F8136" t="str"><v>SA</v></cell><cell r="G8136"><v>43248</v></cell><cell r="H8136" t="str"><v>40</v></cell><cell r="I8136"><v>1275.8</v></cell></row><row r="8136"><cell r="L8136" t="str"><v>BR01SAO</v></cell></row><row r="8136"><cell r="N8136" t="str"><v>AGILITY BRASIL L I S A</v></cell><cell r="O8136" t="str"><v>1</v></cell><cell r="P8136" t="str"><v>BR01SAOZ01</v></cell></row><row r="8136"><cell r="S8136" t="str"><v>1.01.01.02.01</v></cell></row><row r="8137"><cell r="B8137"><v>11235102</v></cell></row><row r="8137"><cell r="D8137" t="str"><v>20180528</v></cell><cell r="E8137" t="str"><v>1701002563</v></cell><cell r="F8137" t="str"><v>SA</v></cell><cell r="G8137"><v>43248</v></cell><cell r="H8137" t="str"><v>40</v></cell><cell r="I8137"><v>1160</v></cell></row><row r="8137"><cell r="L8137" t="str"><v>BR01SAO</v></cell></row><row r="8137"><cell r="N8137" t="str"><v>AGILITY BRASIL L I S A</v></cell><cell r="O8137" t="str"><v>1</v></cell><cell r="P8137" t="str"><v>BR01SAOZ01</v></cell></row><row r="8137"><cell r="S8137" t="str"><v>1.01.01.02.01</v></cell></row><row r="8138"><cell r="B8138"><v>11235102</v></cell></row><row r="8138"><cell r="D8138" t="str"><v>20180528</v></cell><cell r="E8138" t="str"><v>1701002563</v></cell><cell r="F8138" t="str"><v>SA</v></cell><cell r="G8138"><v>43248</v></cell><cell r="H8138" t="str"><v>40</v></cell><cell r="I8138"><v>3094.6</v></cell></row><row r="8138"><cell r="L8138" t="str"><v>BR01SAO</v></cell></row><row r="8138"><cell r="N8138" t="str"><v>BRIGESTONE FIR BR IND COM LTDA</v></cell><cell r="O8138" t="str"><v>1</v></cell><cell r="P8138" t="str"><v>BR01SAOZ01</v></cell></row><row r="8138"><cell r="S8138" t="str"><v>1.01.01.02.01</v></cell></row><row r="8139"><cell r="B8139"><v>11235102</v></cell></row><row r="8139"><cell r="D8139" t="str"><v>20180528</v></cell><cell r="E8139" t="str"><v>1701002563</v></cell><cell r="F8139" t="str"><v>SA</v></cell><cell r="G8139"><v>43248</v></cell><cell r="H8139" t="str"><v>40</v></cell><cell r="I8139"><v>1462.65</v></cell></row><row r="8139"><cell r="L8139" t="str"><v>BR01SAO</v></cell></row><row r="8139"><cell r="N8139" t="str"><v>ALLINK TRANSPORTES INTERNACION</v></cell><cell r="O8139" t="str"><v>1</v></cell><cell r="P8139" t="str"><v>BR01SAOZ01</v></cell></row><row r="8139"><cell r="S8139" t="str"><v>1.01.01.02.01</v></cell></row><row r="8140"><cell r="B8140"><v>11235102</v></cell></row><row r="8140"><cell r="D8140" t="str"><v>20180528</v></cell><cell r="E8140" t="str"><v>1701002563</v></cell><cell r="F8140" t="str"><v>SA</v></cell><cell r="G8140"><v>43248</v></cell><cell r="H8140" t="str"><v>40</v></cell><cell r="I8140"><v>1462.65</v></cell></row><row r="8140"><cell r="L8140" t="str"><v>BR01SAO</v></cell></row><row r="8140"><cell r="N8140" t="str"><v>ALLINK TRANSPORTES INTERNACION</v></cell><cell r="O8140" t="str"><v>1</v></cell><cell r="P8140" t="str"><v>BR01SAOZ01</v></cell></row><row r="8140"><cell r="S8140" t="str"><v>1.01.01.02.01</v></cell></row><row r="8141"><cell r="B8141"><v>11235102</v></cell></row><row r="8141"><cell r="D8141" t="str"><v>20180528</v></cell><cell r="E8141" t="str"><v>1701002563</v></cell><cell r="F8141" t="str"><v>SA</v></cell><cell r="G8141"><v>43248</v></cell><cell r="H8141" t="str"><v>40</v></cell><cell r="I8141"><v>1368.07</v></cell></row><row r="8141"><cell r="L8141" t="str"><v>BR01SAO</v></cell></row><row r="8141"><cell r="N8141" t="str"><v>ALLINK TRANSPORTES INTERNACION</v></cell><cell r="O8141" t="str"><v>1</v></cell><cell r="P8141" t="str"><v>BR01SAOZ01</v></cell></row><row r="8141"><cell r="S8141" t="str"><v>1.01.01.02.01</v></cell></row><row r="8142"><cell r="B8142"><v>11235102</v></cell></row><row r="8142"><cell r="D8142" t="str"><v>20180528</v></cell><cell r="E8142" t="str"><v>1701002563</v></cell><cell r="F8142" t="str"><v>SA</v></cell><cell r="G8142"><v>43248</v></cell><cell r="H8142" t="str"><v>40</v></cell><cell r="I8142"><v>1368.07</v></cell></row><row r="8142"><cell r="L8142" t="str"><v>BR01SAO</v></cell></row><row r="8142"><cell r="N8142" t="str"><v>ALLINK TRANSPORTES INTERNACION</v></cell><cell r="O8142" t="str"><v>1</v></cell><cell r="P8142" t="str"><v>BR01SAOZ01</v></cell></row><row r="8142"><cell r="S8142" t="str"><v>1.01.01.02.01</v></cell></row><row r="8143"><cell r="B8143"><v>11235102</v></cell></row><row r="8143"><cell r="D8143" t="str"><v>20180528</v></cell><cell r="E8143" t="str"><v>1701002563</v></cell><cell r="F8143" t="str"><v>SA</v></cell><cell r="G8143"><v>43248</v></cell><cell r="H8143" t="str"><v>40</v></cell><cell r="I8143"><v>350</v></cell></row><row r="8143"><cell r="L8143" t="str"><v>BR01SAO</v></cell></row><row r="8143"><cell r="N8143" t="str"><v>ALLINK TRANSPORTES INTERNACION</v></cell><cell r="O8143" t="str"><v>1</v></cell><cell r="P8143" t="str"><v>BR01SAOZ01</v></cell></row><row r="8143"><cell r="S8143" t="str"><v>1.01.01.02.01</v></cell></row><row r="8144"><cell r="B8144"><v>11235102</v></cell></row><row r="8144"><cell r="D8144" t="str"><v>20180528</v></cell><cell r="E8144" t="str"><v>1701002563</v></cell><cell r="F8144" t="str"><v>SA</v></cell><cell r="G8144"><v>43248</v></cell><cell r="H8144" t="str"><v>40</v></cell><cell r="I8144"><v>350</v></cell></row><row r="8144"><cell r="L8144" t="str"><v>BR01SAO</v></cell></row><row r="8144"><cell r="N8144" t="str"><v>ALLINK TRANSPORTES INTERNACION</v></cell><cell r="O8144" t="str"><v>1</v></cell><cell r="P8144" t="str"><v>BR01SAOZ01</v></cell></row><row r="8144"><cell r="S8144" t="str"><v>1.01.01.02.01</v></cell></row><row r="8145"><cell r="B8145"><v>11235102</v></cell></row><row r="8145"><cell r="D8145" t="str"><v>20180528</v></cell><cell r="E8145" t="str"><v>1701002563</v></cell><cell r="F8145" t="str"><v>SA</v></cell><cell r="G8145"><v>43248</v></cell><cell r="H8145" t="str"><v>40</v></cell><cell r="I8145"><v>941.59</v></cell></row><row r="8145"><cell r="L8145" t="str"><v>BR01SAO</v></cell></row><row r="8145"><cell r="N8145" t="str"><v>ALLINK TRANSPORTES INTERNACION</v></cell><cell r="O8145" t="str"><v>1</v></cell><cell r="P8145" t="str"><v>BR01SAOZ01</v></cell></row><row r="8145"><cell r="S8145" t="str"><v>1.01.01.02.01</v></cell></row><row r="8146"><cell r="B8146"><v>11235102</v></cell></row><row r="8146"><cell r="D8146" t="str"><v>20180528</v></cell><cell r="E8146" t="str"><v>1701002563</v></cell><cell r="F8146" t="str"><v>SA</v></cell><cell r="G8146"><v>43248</v></cell><cell r="H8146" t="str"><v>40</v></cell><cell r="I8146"><v>941.59</v></cell></row><row r="8146"><cell r="L8146" t="str"><v>BR01SAO</v></cell></row><row r="8146"><cell r="N8146" t="str"><v>ALLINK TRANSPORTES INTERNACION</v></cell><cell r="O8146" t="str"><v>1</v></cell><cell r="P8146" t="str"><v>BR01SAOZ01</v></cell></row><row r="8146"><cell r="S8146" t="str"><v>1.01.01.02.01</v></cell></row><row r="8147"><cell r="B8147"><v>11235102</v></cell></row><row r="8147"><cell r="D8147" t="str"><v>20180528</v></cell><cell r="E8147" t="str"><v>1701002563</v></cell><cell r="F8147" t="str"><v>SA</v></cell><cell r="G8147"><v>43248</v></cell><cell r="H8147" t="str"><v>40</v></cell><cell r="I8147"><v>350</v></cell></row><row r="8147"><cell r="L8147" t="str"><v>BR01SAO</v></cell></row><row r="8147"><cell r="N8147" t="str"><v>ALLINK TRANSPORTES INTERNACION</v></cell><cell r="O8147" t="str"><v>1</v></cell><cell r="P8147" t="str"><v>BR01SAOZ01</v></cell></row><row r="8147"><cell r="S8147" t="str"><v>1.01.01.02.01</v></cell></row><row r="8148"><cell r="B8148"><v>11235102</v></cell></row><row r="8148"><cell r="D8148" t="str"><v>20180528</v></cell><cell r="E8148" t="str"><v>1701002563</v></cell><cell r="F8148" t="str"><v>SA</v></cell><cell r="G8148"><v>43248</v></cell><cell r="H8148" t="str"><v>40</v></cell><cell r="I8148"><v>941.59</v></cell></row><row r="8148"><cell r="L8148" t="str"><v>BR01SAO</v></cell></row><row r="8148"><cell r="N8148" t="str"><v>ALLINK TRANSPORTES INTERNACION</v></cell><cell r="O8148" t="str"><v>1</v></cell><cell r="P8148" t="str"><v>BR01SAOZ01</v></cell></row><row r="8148"><cell r="S8148" t="str"><v>1.01.01.02.01</v></cell></row><row r="8149"><cell r="B8149"><v>11235102</v></cell></row><row r="8149"><cell r="D8149" t="str"><v>20180528</v></cell><cell r="E8149" t="str"><v>1701002563</v></cell><cell r="F8149" t="str"><v>SA</v></cell><cell r="G8149"><v>43248</v></cell><cell r="H8149" t="str"><v>40</v></cell><cell r="I8149"><v>350</v></cell></row><row r="8149"><cell r="L8149" t="str"><v>BR01SAO</v></cell></row><row r="8149"><cell r="N8149" t="str"><v>ALLINK TRANSPORTES INTERNACION</v></cell><cell r="O8149" t="str"><v>1</v></cell><cell r="P8149" t="str"><v>BR01SAOZ01</v></cell></row><row r="8149"><cell r="S8149" t="str"><v>1.01.01.02.01</v></cell></row><row r="8150"><cell r="B8150"><v>11235102</v></cell></row><row r="8150"><cell r="D8150" t="str"><v>20180528</v></cell><cell r="E8150" t="str"><v>1701002563</v></cell><cell r="F8150" t="str"><v>SA</v></cell><cell r="G8150"><v>43248</v></cell><cell r="H8150" t="str"><v>40</v></cell><cell r="I8150"><v>1607.23</v></cell></row><row r="8150"><cell r="L8150" t="str"><v>BR01SAO</v></cell></row><row r="8150"><cell r="N8150" t="str"><v>ALLINK TRANSPORTES INTERNACION</v></cell><cell r="O8150" t="str"><v>1</v></cell><cell r="P8150" t="str"><v>BR01SAOZ01</v></cell></row><row r="8150"><cell r="S8150" t="str"><v>1.01.01.02.01</v></cell></row><row r="8151"><cell r="B8151"><v>11235102</v></cell></row><row r="8151"><cell r="D8151" t="str"><v>20180528</v></cell><cell r="E8151" t="str"><v>1701002563</v></cell><cell r="F8151" t="str"><v>SA</v></cell><cell r="G8151"><v>43248</v></cell><cell r="H8151" t="str"><v>40</v></cell><cell r="I8151"><v>1607.23</v></cell></row><row r="8151"><cell r="L8151" t="str"><v>BR01SAO</v></cell></row><row r="8151"><cell r="N8151" t="str"><v>ALLINK TRANSPORTES INTERNACION</v></cell><cell r="O8151" t="str"><v>1</v></cell><cell r="P8151" t="str"><v>BR01SAOZ01</v></cell></row><row r="8151"><cell r="S8151" t="str"><v>1.01.01.02.01</v></cell></row><row r="8152"><cell r="B8152"><v>11235102</v></cell></row><row r="8152"><cell r="D8152" t="str"><v>20180528</v></cell><cell r="E8152" t="str"><v>1701002563</v></cell><cell r="F8152" t="str"><v>SA</v></cell><cell r="G8152"><v>43248</v></cell><cell r="H8152" t="str"><v>40</v></cell><cell r="I8152"><v>941.59</v></cell></row><row r="8152"><cell r="L8152" t="str"><v>BR01SAO</v></cell></row><row r="8152"><cell r="N8152" t="str"><v>ALLINK TRANSPORTES INTERNACION</v></cell><cell r="O8152" t="str"><v>1</v></cell><cell r="P8152" t="str"><v>BR01SAOZ01</v></cell></row><row r="8152"><cell r="S8152" t="str"><v>1.01.01.02.01</v></cell></row><row r="8153"><cell r="B8153"><v>11235102</v></cell></row><row r="8153"><cell r="D8153" t="str"><v>20180528</v></cell><cell r="E8153" t="str"><v>1701002563</v></cell><cell r="F8153" t="str"><v>SA</v></cell><cell r="G8153"><v>43248</v></cell><cell r="H8153" t="str"><v>40</v></cell><cell r="I8153"><v>1160</v></cell></row><row r="8153"><cell r="L8153" t="str"><v>BR01SAO</v></cell></row><row r="8153"><cell r="N8153" t="str"><v>CEVA FREIGHT MANAGEMENT B. LTDA</v></cell><cell r="O8153" t="str"><v>1</v></cell><cell r="P8153" t="str"><v>BR01SAOZ01</v></cell></row><row r="8153"><cell r="S8153" t="str"><v>1.01.01.02.01</v></cell></row><row r="8154"><cell r="B8154"><v>11235102</v></cell></row><row r="8154"><cell r="D8154" t="str"><v>20180528</v></cell><cell r="E8154" t="str"><v>1701002563</v></cell><cell r="F8154" t="str"><v>SA</v></cell><cell r="G8154"><v>43248</v></cell><cell r="H8154" t="str"><v>40</v></cell><cell r="I8154"><v>6635.63</v></cell></row><row r="8154"><cell r="L8154" t="str"><v>BR01SAO</v></cell></row><row r="8154"><cell r="N8154" t="str"><v>ADUANA DESP ASSES CO</v></cell><cell r="O8154" t="str"><v>1</v></cell><cell r="P8154" t="str"><v>BR01SAOZ01</v></cell></row><row r="8154"><cell r="S8154" t="str"><v>1.01.01.02.01</v></cell></row><row r="8155"><cell r="B8155"><v>11235102</v></cell></row><row r="8155"><cell r="D8155" t="str"><v>20180528</v></cell><cell r="E8155" t="str"><v>1701002563</v></cell><cell r="F8155" t="str"><v>SA</v></cell><cell r="G8155"><v>43248</v></cell><cell r="H8155" t="str"><v>40</v></cell><cell r="I8155"><v>3550.83</v></cell></row><row r="8155"><cell r="L8155" t="str"><v>BR01SAO</v></cell></row><row r="8155"><cell r="N8155" t="str"><v>ADUANA DESP ASSES CO</v></cell><cell r="O8155" t="str"><v>1</v></cell><cell r="P8155" t="str"><v>BR01SAOZ01</v></cell></row><row r="8155"><cell r="S8155" t="str"><v>1.01.01.02.01</v></cell></row><row r="8156"><cell r="B8156"><v>11235102</v></cell></row><row r="8156"><cell r="D8156" t="str"><v>20180528</v></cell><cell r="E8156" t="str"><v>1701002563</v></cell><cell r="F8156" t="str"><v>SA</v></cell><cell r="G8156"><v>43248</v></cell><cell r="H8156" t="str"><v>40</v></cell><cell r="I8156"><v>2720.32</v></cell></row><row r="8156"><cell r="L8156" t="str"><v>BR01SAO</v></cell></row><row r="8156"><cell r="N8156" t="str"><v>ADUANA DESP ASSES CO</v></cell><cell r="O8156" t="str"><v>1</v></cell><cell r="P8156" t="str"><v>BR01SAOZ01</v></cell></row><row r="8156"><cell r="S8156" t="str"><v>1.01.01.02.01</v></cell></row><row r="8157"><cell r="B8157"><v>11235102</v></cell></row><row r="8157"><cell r="D8157" t="str"><v>20180528</v></cell><cell r="E8157" t="str"><v>1701002563</v></cell><cell r="F8157" t="str"><v>SA</v></cell><cell r="G8157"><v>43248</v></cell><cell r="H8157" t="str"><v>40</v></cell><cell r="I8157"><v>11321.32</v></cell></row><row r="8157"><cell r="L8157" t="str"><v>BR01SAO</v></cell></row><row r="8157"><cell r="N8157" t="str"><v>CRAFT MULTIMODAL LTD</v></cell><cell r="O8157" t="str"><v>1</v></cell><cell r="P8157" t="str"><v>BR01SAOZ01</v></cell></row><row r="8157"><cell r="S8157" t="str"><v>1.01.01.02.01</v></cell></row><row r="8158"><cell r="B8158"><v>11235102</v></cell></row><row r="8158"><cell r="D8158" t="str"><v>20180528</v></cell><cell r="E8158" t="str"><v>1701002563</v></cell><cell r="F8158" t="str"><v>SA</v></cell><cell r="G8158"><v>43248</v></cell><cell r="H8158" t="str"><v>40</v></cell><cell r="I8158"><v>1130</v></cell></row><row r="8158"><cell r="L8158" t="str"><v>BR01SAO</v></cell></row><row r="8158"><cell r="N8158" t="str"><v>SIF DO BRASIL LTDA</v></cell><cell r="O8158" t="str"><v>1</v></cell><cell r="P8158" t="str"><v>BR01SAOZ01</v></cell></row><row r="8158"><cell r="S8158" t="str"><v>1.01.01.02.01</v></cell></row><row r="8159"><cell r="B8159"><v>11235102</v></cell></row><row r="8159"><cell r="D8159" t="str"><v>20180528</v></cell><cell r="E8159" t="str"><v>1701002563</v></cell><cell r="F8159" t="str"><v>SA</v></cell><cell r="G8159"><v>43248</v></cell><cell r="H8159" t="str"><v>40</v></cell><cell r="I8159"><v>25218.8</v></cell></row><row r="8159"><cell r="L8159" t="str"><v>BR01SAO</v></cell></row><row r="8159"><cell r="N8159" t="str"><v>CISA TRADING S/A - M</v></cell><cell r="O8159" t="str"><v>1</v></cell><cell r="P8159" t="str"><v>BR01SAOZ01</v></cell></row><row r="8159"><cell r="S8159" t="str"><v>1.01.01.02.01</v></cell></row><row r="8160"><cell r="B8160"><v>11235102</v></cell></row><row r="8160"><cell r="D8160" t="str"><v>20180528</v></cell><cell r="E8160" t="str"><v>1701002563</v></cell><cell r="F8160" t="str"><v>SA</v></cell><cell r="G8160"><v>43248</v></cell><cell r="H8160" t="str"><v>40</v></cell><cell r="I8160"><v>8115.72</v></cell></row><row r="8160"><cell r="L8160" t="str"><v>BR01SAO</v></cell></row><row r="8160"><cell r="N8160" t="str"><v>IDL ASSESSORIA ADUAN</v></cell><cell r="O8160" t="str"><v>1</v></cell><cell r="P8160" t="str"><v>BR01SAOZ01</v></cell></row><row r="8160"><cell r="S8160" t="str"><v>1.01.01.02.01</v></cell></row><row r="8161"><cell r="B8161"><v>11235102</v></cell></row><row r="8161"><cell r="D8161" t="str"><v>20180528</v></cell><cell r="E8161" t="str"><v>1701002563</v></cell><cell r="F8161" t="str"><v>SA</v></cell><cell r="G8161"><v>43248</v></cell><cell r="H8161" t="str"><v>40</v></cell><cell r="I8161"><v>18518.36</v></cell></row><row r="8161"><cell r="L8161" t="str"><v>BR01SAO</v></cell></row><row r="8161"><cell r="N8161" t="str"><v>AMTRANS LOGISTICA T</v></cell><cell r="O8161" t="str"><v>1</v></cell><cell r="P8161" t="str"><v>BR01SAOZ01</v></cell></row><row r="8161"><cell r="S8161" t="str"><v>1.01.01.02.01</v></cell></row><row r="8162"><cell r="B8162"><v>11235102</v></cell></row><row r="8162"><cell r="D8162" t="str"><v>20180528</v></cell><cell r="E8162" t="str"><v>1701002563</v></cell><cell r="F8162" t="str"><v>SA</v></cell><cell r="G8162"><v>43248</v></cell><cell r="H8162" t="str"><v>40</v></cell><cell r="I8162"><v>20191.74</v></cell></row><row r="8162"><cell r="L8162" t="str"><v>BR01SAO</v></cell></row><row r="8162"><cell r="N8162" t="str"><v>TRANSIT BR LOGISTICA</v></cell><cell r="O8162" t="str"><v>1</v></cell><cell r="P8162" t="str"><v>BR01SAOZ01</v></cell></row><row r="8162"><cell r="S8162" t="str"><v>1.01.01.02.01</v></cell></row><row r="8163"><cell r="B8163"><v>11235102</v></cell></row><row r="8163"><cell r="D8163" t="str"><v>20180528</v></cell><cell r="E8163" t="str"><v>1701002563</v></cell><cell r="F8163" t="str"><v>SA</v></cell><cell r="G8163"><v>43248</v></cell><cell r="H8163" t="str"><v>40</v></cell><cell r="I8163"><v>20004.2</v></cell></row><row r="8163"><cell r="L8163" t="str"><v>BR01SAO</v></cell></row><row r="8163"><cell r="N8163" t="str"><v>HAND LINE T I LTDA</v></cell><cell r="O8163" t="str"><v>1</v></cell><cell r="P8163" t="str"><v>BR01SAOZ01</v></cell></row><row r="8163"><cell r="S8163" t="str"><v>1.01.01.02.01</v></cell></row><row r="8164"><cell r="B8164"><v>11235102</v></cell></row><row r="8164"><cell r="D8164" t="str"><v>20180528</v></cell><cell r="E8164" t="str"><v>1701002563</v></cell><cell r="F8164" t="str"><v>SA</v></cell><cell r="G8164"><v>43248</v></cell><cell r="H8164" t="str"><v>40</v></cell><cell r="I8164"><v>7572.17</v></cell></row><row r="8164"><cell r="L8164" t="str"><v>BR01SAO</v></cell></row><row r="8164"><cell r="N8164" t="str"><v>HAND LINE T I LTDA</v></cell><cell r="O8164" t="str"><v>1</v></cell><cell r="P8164" t="str"><v>BR01SAOZ01</v></cell></row><row r="8164"><cell r="S8164" t="str"><v>1.01.01.02.01</v></cell></row><row r="8165"><cell r="B8165"><v>11235102</v></cell></row><row r="8165"><cell r="D8165" t="str"><v>20180528</v></cell><cell r="E8165" t="str"><v>1701002563</v></cell><cell r="F8165" t="str"><v>SA</v></cell><cell r="G8165"><v>43248</v></cell><cell r="H8165" t="str"><v>40</v></cell><cell r="I8165"><v>3088</v></cell></row><row r="8165"><cell r="L8165" t="str"><v>BR01SAO</v></cell></row><row r="8165"><cell r="N8165" t="str"><v>SECOMEX SERVICOS C E</v></cell><cell r="O8165" t="str"><v>1</v></cell><cell r="P8165" t="str"><v>BR01SAOZ01</v></cell></row><row r="8165"><cell r="S8165" t="str"><v>1.01.01.02.01</v></cell></row><row r="8166"><cell r="B8166"><v>11235102</v></cell></row><row r="8166"><cell r="D8166" t="str"><v>20180528</v></cell><cell r="E8166" t="str"><v>1701002563</v></cell><cell r="F8166" t="str"><v>SA</v></cell><cell r="G8166"><v>43248</v></cell><cell r="H8166" t="str"><v>40</v></cell><cell r="I8166"><v>3069.5</v></cell></row><row r="8166"><cell r="L8166" t="str"><v>BR01SAO</v></cell></row><row r="8166"><cell r="N8166" t="str"><v>UNITED WORLD LINE BR</v></cell><cell r="O8166" t="str"><v>1</v></cell><cell r="P8166" t="str"><v>BR01SAOZ01</v></cell></row><row r="8166"><cell r="S8166" t="str"><v>1.01.01.02.01</v></cell></row><row r="8167"><cell r="B8167"><v>11235102</v></cell></row><row r="8167"><cell r="D8167" t="str"><v>20180528</v></cell><cell r="E8167" t="str"><v>1701002563</v></cell><cell r="F8167" t="str"><v>SA</v></cell><cell r="G8167"><v>43248</v></cell><cell r="H8167" t="str"><v>40</v></cell><cell r="I8167"><v>3088</v></cell></row><row r="8167"><cell r="L8167" t="str"><v>BR01SAO</v></cell></row><row r="8167"><cell r="N8167" t="str"><v>SECOMEX SERVICOS C E</v></cell><cell r="O8167" t="str"><v>1</v></cell><cell r="P8167" t="str"><v>BR01SAOZ01</v></cell></row><row r="8167"><cell r="S8167" t="str"><v>1.01.01.02.01</v></cell></row><row r="8168"><cell r="B8168"><v>11235102</v></cell></row><row r="8168"><cell r="D8168" t="str"><v>20180528</v></cell><cell r="E8168" t="str"><v>1701002563</v></cell><cell r="F8168" t="str"><v>SA</v></cell><cell r="G8168"><v>43248</v></cell><cell r="H8168" t="str"><v>40</v></cell><cell r="I8168"><v>1158</v></cell></row><row r="8168"><cell r="L8168" t="str"><v>BR01SAO</v></cell></row><row r="8168"><cell r="N8168" t="str"><v>INDAIA LOGISTICA INT</v></cell><cell r="O8168" t="str"><v>1</v></cell><cell r="P8168" t="str"><v>BR01SAOZ01</v></cell></row><row r="8168"><cell r="S8168" t="str"><v>1.01.01.02.01</v></cell></row><row r="8169"><cell r="B8169"><v>11235102</v></cell></row><row r="8169"><cell r="D8169" t="str"><v>20180528</v></cell><cell r="E8169" t="str"><v>1701002563</v></cell><cell r="F8169" t="str"><v>SA</v></cell><cell r="G8169"><v>43248</v></cell><cell r="H8169" t="str"><v>40</v></cell><cell r="I8169"><v>3755.92</v></cell></row><row r="8169"><cell r="L8169" t="str"><v>BR01SAO</v></cell></row><row r="8169"><cell r="N8169" t="str"><v>F.T.B. C I E LTDA</v></cell><cell r="O8169" t="str"><v>1</v></cell><cell r="P8169" t="str"><v>BR01SAOZ01</v></cell></row><row r="8169"><cell r="S8169" t="str"><v>1.01.01.02.01</v></cell></row><row r="8170"><cell r="B8170"><v>11235102</v></cell></row><row r="8170"><cell r="D8170" t="str"><v>20180528</v></cell><cell r="E8170" t="str"><v>1701002563</v></cell><cell r="F8170" t="str"><v>SA</v></cell><cell r="G8170"><v>43248</v></cell><cell r="H8170" t="str"><v>40</v></cell><cell r="I8170"><v>1278.5</v></cell></row><row r="8170"><cell r="L8170" t="str"><v>BR01SAO</v></cell></row><row r="8170"><cell r="N8170" t="str"><v>ACOB SERVICOS EMPRES</v></cell><cell r="O8170" t="str"><v>1</v></cell><cell r="P8170" t="str"><v>BR01SAOZ01</v></cell></row><row r="8170"><cell r="S8170" t="str"><v>1.01.01.02.01</v></cell></row><row r="8171"><cell r="B8171"><v>11235102</v></cell></row><row r="8171"><cell r="D8171" t="str"><v>20180528</v></cell><cell r="E8171" t="str"><v>1701002563</v></cell><cell r="F8171" t="str"><v>SA</v></cell><cell r="G8171"><v>43248</v></cell><cell r="H8171" t="str"><v>40</v></cell><cell r="I8171"><v>1278.5</v></cell></row><row r="8171"><cell r="L8171" t="str"><v>BR01SAO</v></cell></row><row r="8171"><cell r="N8171" t="str"><v>ACOB SERVICOS EMPRES</v></cell><cell r="O8171" t="str"><v>1</v></cell><cell r="P8171" t="str"><v>BR01SAOZ01</v></cell></row><row r="8171"><cell r="S8171" t="str"><v>1.01.01.02.01</v></cell></row><row r="8172"><cell r="B8172"><v>11235102</v></cell></row><row r="8172"><cell r="D8172" t="str"><v>20180528</v></cell><cell r="E8172" t="str"><v>1701002563</v></cell><cell r="F8172" t="str"><v>SA</v></cell><cell r="G8172"><v>43248</v></cell><cell r="H8172" t="str"><v>40</v></cell><cell r="I8172"><v>12994.2</v></cell></row><row r="8172"><cell r="L8172" t="str"><v>BR01SAO</v></cell></row><row r="8172"><cell r="N8172" t="str"><v>ACCESS LOGIST TRANS</v></cell><cell r="O8172" t="str"><v>1</v></cell><cell r="P8172" t="str"><v>BR01SAOZ01</v></cell></row><row r="8172"><cell r="S8172" t="str"><v>1.01.01.02.01</v></cell></row><row r="8173"><cell r="B8173"><v>11235102</v></cell></row><row r="8173"><cell r="D8173" t="str"><v>20180528</v></cell><cell r="E8173" t="str"><v>1701002563</v></cell><cell r="F8173" t="str"><v>SA</v></cell><cell r="G8173"><v>43248</v></cell><cell r="H8173" t="str"><v>40</v></cell><cell r="I8173"><v>1152</v></cell></row><row r="8173"><cell r="L8173" t="str"><v>BR01SAO</v></cell></row><row r="8173"><cell r="N8173" t="str"><v>ACCESS LOGIST TRANS</v></cell><cell r="O8173" t="str"><v>1</v></cell><cell r="P8173" t="str"><v>BR01SAOZ01</v></cell></row><row r="8173"><cell r="S8173" t="str"><v>1.01.01.02.01</v></cell></row><row r="8174"><cell r="B8174"><v>11235102</v></cell></row><row r="8174"><cell r="D8174" t="str"><v>20180528</v></cell><cell r="E8174" t="str"><v>1701002563</v></cell><cell r="F8174" t="str"><v>SA</v></cell><cell r="G8174"><v>43248</v></cell><cell r="H8174" t="str"><v>40</v></cell><cell r="I8174"><v>1148.06</v></cell></row><row r="8174"><cell r="L8174" t="str"><v>BR01SAO</v></cell></row><row r="8174"><cell r="N8174" t="str"><v>CHENDA CARGO LOGISTICS BRASIL LT</v></cell><cell r="O8174" t="str"><v>1</v></cell><cell r="P8174" t="str"><v>BR01SAOZ01</v></cell></row><row r="8174"><cell r="S8174" t="str"><v>1.01.01.02.01</v></cell></row><row r="8175"><cell r="B8175"><v>11235102</v></cell></row><row r="8175"><cell r="D8175" t="str"><v>20180528</v></cell><cell r="E8175" t="str"><v>1701002563</v></cell><cell r="F8175" t="str"><v>SA</v></cell><cell r="G8175"><v>43248</v></cell><cell r="H8175" t="str"><v>40</v></cell><cell r="I8175"><v>1756.98</v></cell></row><row r="8175"><cell r="L8175" t="str"><v>BR01SAO</v></cell></row><row r="8175"><cell r="N8175" t="str"><v>CHENDA CARGO LOGISTICS BRASIL LT</v></cell><cell r="O8175" t="str"><v>1</v></cell><cell r="P8175" t="str"><v>BR01SAOZ01</v></cell></row><row r="8175"><cell r="S8175" t="str"><v>1.01.01.02.01</v></cell></row><row r="8176"><cell r="B8176"><v>11235102</v></cell></row><row r="8176"><cell r="D8176" t="str"><v>20180528</v></cell><cell r="E8176" t="str"><v>1701002563</v></cell><cell r="F8176" t="str"><v>SA</v></cell><cell r="G8176"><v>43248</v></cell><cell r="H8176" t="str"><v>40</v></cell><cell r="I8176"><v>28216.8</v></cell></row><row r="8176"><cell r="L8176" t="str"><v>BR01SAO</v></cell></row><row r="8176"><cell r="N8176" t="str"><v>W SERV LOGISTICAS INTERNACIONAL</v></cell><cell r="O8176" t="str"><v>1</v></cell><cell r="P8176" t="str"><v>BR01SAOZ01</v></cell></row><row r="8176"><cell r="S8176" t="str"><v>1.01.01.02.01</v></cell></row><row r="8177"><cell r="B8177"><v>11235102</v></cell></row><row r="8177"><cell r="D8177" t="str"><v>20180528</v></cell><cell r="E8177" t="str"><v>1701002563</v></cell><cell r="F8177" t="str"><v>SA</v></cell><cell r="G8177"><v>43248</v></cell><cell r="H8177" t="str"><v>40</v></cell><cell r="I8177"><v>23204.6</v></cell></row><row r="8177"><cell r="L8177" t="str"><v>BR01SAO</v></cell></row><row r="8177"><cell r="N8177" t="str"><v>AMAZONAS TRADING LTDA</v></cell><cell r="O8177" t="str"><v>1</v></cell><cell r="P8177" t="str"><v>BR01SAOZ01</v></cell></row><row r="8177"><cell r="S8177" t="str"><v>1.01.01.02.01</v></cell></row><row r="8178"><cell r="B8178"><v>11235102</v></cell></row><row r="8178"><cell r="D8178" t="str"><v>20180528</v></cell><cell r="E8178" t="str"><v>1701002563</v></cell><cell r="F8178" t="str"><v>SA</v></cell><cell r="G8178"><v>43248</v></cell><cell r="H8178" t="str"><v>40</v></cell><cell r="I8178"><v>2329.8</v></cell></row><row r="8178"><cell r="L8178" t="str"><v>BR01SAO</v></cell></row><row r="8178"><cell r="N8178" t="str"><v>HTI TRANSPORTES INTERNACIONAIS L</v></cell><cell r="O8178" t="str"><v>1</v></cell><cell r="P8178" t="str"><v>BR01SAOZ01</v></cell></row><row r="8178"><cell r="S8178" t="str"><v>1.01.01.02.01</v></cell></row><row r="8179"><cell r="B8179"><v>11235102</v></cell></row><row r="8179"><cell r="D8179" t="str"><v>20180528</v></cell><cell r="E8179" t="str"><v>1701002563</v></cell><cell r="F8179" t="str"><v>SA</v></cell><cell r="G8179"><v>43248</v></cell><cell r="H8179" t="str"><v>40</v></cell><cell r="I8179"><v>29274.6</v></cell></row><row r="8179"><cell r="L8179" t="str"><v>BR01SAO</v></cell></row><row r="8179"><cell r="N8179" t="str"><v>ROYAL AGENCIAMENTOS DE CARGAS LT</v></cell><cell r="O8179" t="str"><v>1</v></cell><cell r="P8179" t="str"><v>BR01SAOZ01</v></cell></row><row r="8179"><cell r="S8179" t="str"><v>1.01.01.02.01</v></cell></row><row r="8180"><cell r="B8180"><v>11235102</v></cell></row><row r="8180"><cell r="D8180" t="str"><v>20180528</v></cell><cell r="E8180" t="str"><v>1701002563</v></cell><cell r="F8180" t="str"><v>SA</v></cell><cell r="G8180"><v>43248</v></cell><cell r="H8180" t="str"><v>40</v></cell><cell r="I8180"><v>17150.22</v></cell></row><row r="8180"><cell r="L8180" t="str"><v>BR01SAO</v></cell></row><row r="8180"><cell r="N8180" t="str"><v>ROYAL AGENCIAMENTOS DE CARGAS LT</v></cell><cell r="O8180" t="str"><v>1</v></cell><cell r="P8180" t="str"><v>BR01SAOZ01</v></cell></row><row r="8180"><cell r="S8180" t="str"><v>1.01.01.02.01</v></cell></row><row r="8181"><cell r="B8181"><v>11235102</v></cell></row><row r="8181"><cell r="D8181" t="str"><v>20180528</v></cell><cell r="E8181" t="str"><v>1701002563</v></cell><cell r="F8181" t="str"><v>SA</v></cell><cell r="G8181"><v>43248</v></cell><cell r="H8181" t="str"><v>40</v></cell><cell r="I8181"><v>28304.91</v></cell></row><row r="8181"><cell r="L8181" t="str"><v>BR01SAO</v></cell></row><row r="8181"><cell r="N8181" t="str"><v>ROYAL AGENCIAMENTOS DE CARGAS LT</v></cell><cell r="O8181" t="str"><v>1</v></cell><cell r="P8181" t="str"><v>BR01SAOZ01</v></cell></row><row r="8181"><cell r="S8181" t="str"><v>1.01.01.02.01</v></cell></row><row r="8182"><cell r="B8182"><v>11235102</v></cell></row><row r="8182"><cell r="D8182" t="str"><v>20180528</v></cell><cell r="E8182" t="str"><v>1701002563</v></cell><cell r="F8182" t="str"><v>SA</v></cell><cell r="G8182"><v>43248</v></cell><cell r="H8182" t="str"><v>40</v></cell><cell r="I8182"><v>7128.62</v></cell></row><row r="8182"><cell r="L8182" t="str"><v>BR01SAO</v></cell></row><row r="8182"><cell r="N8182" t="str"><v>ROYAL AGENCIAMENTOS DE CARGAS LT</v></cell><cell r="O8182" t="str"><v>1</v></cell><cell r="P8182" t="str"><v>BR01SAOZ01</v></cell></row><row r="8182"><cell r="S8182" t="str"><v>1.01.01.02.01</v></cell></row><row r="8183"><cell r="B8183"><v>11235102</v></cell></row><row r="8183"><cell r="D8183" t="str"><v>20180528</v></cell><cell r="E8183" t="str"><v>1701002563</v></cell><cell r="F8183" t="str"><v>SA</v></cell><cell r="G8183"><v>43248</v></cell><cell r="H8183" t="str"><v>40</v></cell><cell r="I8183"><v>2007.52</v></cell></row><row r="8183"><cell r="L8183" t="str"><v>BR01SAO</v></cell></row><row r="8183"><cell r="N8183" t="str"><v>ROYAL AGENCIAMENTOS DE CARGAS LT</v></cell><cell r="O8183" t="str"><v>1</v></cell><cell r="P8183" t="str"><v>BR01SAOZ01</v></cell></row><row r="8183"><cell r="S8183" t="str"><v>1.01.01.02.01</v></cell></row><row r="8184"><cell r="B8184"><v>11235102</v></cell></row><row r="8184"><cell r="D8184" t="str"><v>20180528</v></cell><cell r="E8184" t="str"><v>1701002563</v></cell><cell r="F8184" t="str"><v>SA</v></cell><cell r="G8184"><v>43248</v></cell><cell r="H8184" t="str"><v>40</v></cell><cell r="I8184"><v>15172.94</v></cell></row><row r="8184"><cell r="L8184" t="str"><v>BR01SAO</v></cell></row><row r="8184"><cell r="N8184" t="str"><v>B&M LOGISTICA INTERNACIONAL LTDA</v></cell><cell r="O8184" t="str"><v>1</v></cell><cell r="P8184" t="str"><v>BR01SAOZ01</v></cell></row><row r="8184"><cell r="S8184" t="str"><v>1.01.01.02.01</v></cell></row><row r="8185"><cell r="B8185"><v>11235102</v></cell></row><row r="8185"><cell r="D8185" t="str"><v>20180528</v></cell><cell r="E8185" t="str"><v>1701002563</v></cell><cell r="F8185" t="str"><v>SA</v></cell><cell r="G8185"><v>43248</v></cell><cell r="H8185" t="str"><v>40</v></cell><cell r="I8185"><v>1000</v></cell></row><row r="8185"><cell r="L8185" t="str"><v>BR01SAO</v></cell></row><row r="8185"><cell r="N8185" t="str"><v>NIPPON EXP DO B TRANSP INT LTDA</v></cell><cell r="O8185" t="str"><v>1</v></cell><cell r="P8185" t="str"><v>BR01SAOZ01</v></cell></row><row r="8185"><cell r="S8185" t="str"><v>1.01.01.02.01</v></cell></row><row r="8186"><cell r="B8186"><v>11235102</v></cell></row><row r="8186"><cell r="D8186" t="str"><v>20180528</v></cell><cell r="E8186" t="str"><v>1701002563</v></cell><cell r="F8186" t="str"><v>SA</v></cell><cell r="G8186"><v>43248</v></cell><cell r="H8186" t="str"><v>40</v></cell><cell r="I8186"><v>33238.14</v></cell></row><row r="8186"><cell r="L8186" t="str"><v>BR01SAO</v></cell></row><row r="8186"><cell r="N8186" t="str"><v>IRMAOS GONCALVES COMERCIO E INDU</v></cell><cell r="O8186" t="str"><v>1</v></cell><cell r="P8186" t="str"><v>BR01SAOZ01</v></cell></row><row r="8186"><cell r="S8186" t="str"><v>1.01.01.02.01</v></cell></row><row r="8187"><cell r="B8187"><v>11235102</v></cell></row><row r="8187"><cell r="D8187" t="str"><v>20180528</v></cell><cell r="E8187" t="str"><v>1701002563</v></cell><cell r="F8187" t="str"><v>SA</v></cell><cell r="G8187"><v>43248</v></cell><cell r="H8187" t="str"><v>40</v></cell><cell r="I8187"><v>2224.2</v></cell></row><row r="8187"><cell r="L8187" t="str"><v>BR01SAO</v></cell></row><row r="8187"><cell r="N8187" t="str"><v>UPSTARS AGENCIAMENTO DE CARGAS E</v></cell><cell r="O8187" t="str"><v>1</v></cell><cell r="P8187" t="str"><v>BR01SAOZ01</v></cell></row><row r="8187"><cell r="S8187" t="str"><v>1.01.01.02.01</v></cell></row><row r="8188"><cell r="B8188"><v>11235102</v></cell></row><row r="8188"><cell r="D8188" t="str"><v>20180528</v></cell><cell r="E8188" t="str"><v>1701002563</v></cell><cell r="F8188" t="str"><v>SA</v></cell><cell r="G8188"><v>43248</v></cell><cell r="H8188" t="str"><v>40</v></cell><cell r="I8188"><v>2089.1</v></cell></row><row r="8188"><cell r="L8188" t="str"><v>BR01SAO</v></cell></row><row r="8188"><cell r="N8188" t="str"><v>UPSTARS AGENCIAMENTO DE CARGAS E</v></cell><cell r="O8188" t="str"><v>1</v></cell><cell r="P8188" t="str"><v>BR01SAOZ01</v></cell></row><row r="8188"><cell r="S8188" t="str"><v>1.01.01.02.01</v></cell></row><row r="8189"><cell r="B8189"><v>11235102</v></cell></row><row r="8189"><cell r="D8189" t="str"><v>20180528</v></cell><cell r="E8189" t="str"><v>1701002563</v></cell><cell r="F8189" t="str"><v>SA</v></cell><cell r="G8189"><v>43248</v></cell><cell r="H8189" t="str"><v>40</v></cell><cell r="I8189"><v>2224.2</v></cell></row><row r="8189"><cell r="L8189" t="str"><v>BR01SAO</v></cell></row><row r="8189"><cell r="N8189" t="str"><v>UPSTARS AGENCIAMENTO DE CARGAS E</v></cell><cell r="O8189" t="str"><v>1</v></cell><cell r="P8189" t="str"><v>BR01SAOZ01</v></cell></row><row r="8189"><cell r="S8189" t="str"><v>1.01.01.02.01</v></cell></row><row r="8190"><cell r="B8190"><v>11235102</v></cell></row><row r="8190"><cell r="D8190" t="str"><v>20180528</v></cell><cell r="E8190" t="str"><v>1701002563</v></cell><cell r="F8190" t="str"><v>SA</v></cell><cell r="G8190"><v>43248</v></cell><cell r="H8190" t="str"><v>40</v></cell><cell r="I8190"><v>1287.1</v></cell></row><row r="8190"><cell r="L8190" t="str"><v>BR01SAO</v></cell></row><row r="8190"><cell r="N8190" t="str"><v>UPSTARS AGENCIAMENTO DE CARGAS E</v></cell><cell r="O8190" t="str"><v>1</v></cell><cell r="P8190" t="str"><v>BR01SAOZ01</v></cell></row><row r="8190"><cell r="S8190" t="str"><v>1.01.01.02.01</v></cell></row><row r="8191"><cell r="B8191"><v>11235102</v></cell></row><row r="8191"><cell r="D8191" t="str"><v>20180528</v></cell><cell r="E8191" t="str"><v>1701002563</v></cell><cell r="F8191" t="str"><v>SA</v></cell><cell r="G8191"><v>43248</v></cell><cell r="H8191" t="str"><v>40</v></cell><cell r="I8191"><v>74178.6</v></cell></row><row r="8191"><cell r="L8191" t="str"><v>BR01SAO</v></cell></row><row r="8191"><cell r="N8191" t="str"><v>PREMIUM ASSESSORIA EM EXPORTACAO</v></cell><cell r="O8191" t="str"><v>1</v></cell><cell r="P8191" t="str"><v>BR01SAOZ01</v></cell></row><row r="8191"><cell r="S8191" t="str"><v>1.01.01.02.01</v></cell></row><row r="8192"><cell r="B8192"><v>11235102</v></cell></row><row r="8192"><cell r="D8192" t="str"><v>20180528</v></cell><cell r="E8192" t="str"><v>1701002563</v></cell><cell r="F8192" t="str"><v>SA</v></cell><cell r="G8192"><v>43248</v></cell><cell r="H8192" t="str"><v>40</v></cell><cell r="I8192"><v>1666.57</v></cell></row><row r="8192"><cell r="L8192" t="str"><v>BR01SAO</v></cell></row><row r="8192"><cell r="N8192" t="str"><v>N.E.W.S. LOGISTICS LTDA</v></cell><cell r="O8192" t="str"><v>1</v></cell><cell r="P8192" t="str"><v>BR01SAOZ01</v></cell></row><row r="8192"><cell r="S8192" t="str"><v>1.01.01.02.01</v></cell></row><row r="8193"><cell r="B8193"><v>11235102</v></cell></row><row r="8193"><cell r="D8193" t="str"><v>20180528</v></cell><cell r="E8193" t="str"><v>1701002563</v></cell><cell r="F8193" t="str"><v>SA</v></cell><cell r="G8193"><v>43248</v></cell><cell r="H8193" t="str"><v>40</v></cell><cell r="I8193"><v>1276.57</v></cell></row><row r="8193"><cell r="L8193" t="str"><v>BR01SAO</v></cell></row><row r="8193"><cell r="N8193" t="str"><v>N.E.W.S. LOGISTICS LTDA</v></cell><cell r="O8193" t="str"><v>1</v></cell><cell r="P8193" t="str"><v>BR01SAOZ01</v></cell></row><row r="8193"><cell r="S8193" t="str"><v>1.01.01.02.01</v></cell></row><row r="8194"><cell r="B8194"><v>11235102</v></cell></row><row r="8194"><cell r="D8194" t="str"><v>20180528</v></cell><cell r="E8194" t="str"><v>1701002563</v></cell><cell r="F8194" t="str"><v>SA</v></cell><cell r="G8194"><v>43248</v></cell><cell r="H8194" t="str"><v>40</v></cell><cell r="I8194"><v>78768</v></cell></row><row r="8194"><cell r="L8194" t="str"><v>BR01SAO</v></cell></row><row r="8194"><cell r="N8194" t="str"><v>PANTOS DO BRASIL LOGISTICA LTDA</v></cell><cell r="O8194" t="str"><v>1</v></cell><cell r="P8194" t="str"><v>BR01SAOZ01</v></cell></row><row r="8194"><cell r="S8194" t="str"><v>1.01.01.02.01</v></cell></row><row r="8195"><cell r="B8195"><v>11235102</v></cell></row><row r="8195"><cell r="D8195" t="str"><v>20180528</v></cell><cell r="E8195" t="str"><v>1701002563</v></cell><cell r="F8195" t="str"><v>SA</v></cell><cell r="G8195"><v>43248</v></cell><cell r="H8195" t="str"><v>40</v></cell><cell r="I8195"><v>28180.88</v></cell></row><row r="8195"><cell r="L8195" t="str"><v>BR01SAO</v></cell></row><row r="8195"><cell r="N8195" t="str"><v>ELO MULTIMODAL AGENCIAMENTO L. L</v></cell><cell r="O8195" t="str"><v>1</v></cell><cell r="P8195" t="str"><v>BR01SAOZ01</v></cell></row><row r="8195"><cell r="S8195" t="str"><v>1.01.01.02.01</v></cell></row><row r="8196"><cell r="B8196"><v>11235102</v></cell></row><row r="8196"><cell r="D8196" t="str"><v>20180528</v></cell><cell r="E8196" t="str"><v>1701002563</v></cell><cell r="F8196" t="str"><v>SA</v></cell><cell r="G8196"><v>43248</v></cell><cell r="H8196" t="str"><v>40</v></cell><cell r="I8196"><v>2150.4</v></cell></row><row r="8196"><cell r="L8196" t="str"><v>BR01SAO</v></cell></row><row r="8196"><cell r="N8196" t="str"><v>CAROLINA INDUSTRIA LTDA</v></cell><cell r="O8196" t="str"><v>1</v></cell><cell r="P8196" t="str"><v>BR01SAOZ01</v></cell></row><row r="8196"><cell r="S8196" t="str"><v>1.01.01.02.01</v></cell></row><row r="8197"><cell r="B8197"><v>11235102</v></cell></row><row r="8197"><cell r="D8197" t="str"><v>20180528</v></cell><cell r="E8197" t="str"><v>1701002563</v></cell><cell r="F8197" t="str"><v>SA</v></cell><cell r="G8197"><v>43248</v></cell><cell r="H8197" t="str"><v>40</v></cell><cell r="I8197"><v>1042.2</v></cell></row><row r="8197"><cell r="L8197" t="str"><v>BR01SAO</v></cell></row><row r="8197"><cell r="N8197" t="str"><v>CAROLINA INDUSTRIA LTDA</v></cell><cell r="O8197" t="str"><v>1</v></cell><cell r="P8197" t="str"><v>BR01SAOZ01</v></cell></row><row r="8197"><cell r="S8197" t="str"><v>1.01.01.02.01</v></cell></row><row r="8198"><cell r="B8198"><v>11235102</v></cell></row><row r="8198"><cell r="D8198" t="str"><v>20180528</v></cell><cell r="E8198" t="str"><v>1701002563</v></cell><cell r="F8198" t="str"><v>SA</v></cell><cell r="G8198"><v>43248</v></cell><cell r="H8198" t="str"><v>40</v></cell><cell r="I8198"><v>2450.36</v></cell></row><row r="8198"><cell r="L8198" t="str"><v>BR01SAO</v></cell></row><row r="8198"><cell r="N8198" t="str"><v>HRAIFA LOGISTICA INTERNACIONAL E</v></cell><cell r="O8198" t="str"><v>1</v></cell><cell r="P8198" t="str"><v>BR01SAOZ01</v></cell></row><row r="8198"><cell r="S8198" t="str"><v>1.01.01.02.01</v></cell></row><row r="8199"><cell r="B8199"><v>11235102</v></cell></row><row r="8199"><cell r="D8199" t="str"><v>20180528</v></cell><cell r="E8199" t="str"><v>1701002563</v></cell><cell r="F8199" t="str"><v>SA</v></cell><cell r="G8199"><v>43248</v></cell><cell r="H8199" t="str"><v>40</v></cell><cell r="I8199"><v>10825.1</v></cell></row><row r="8199"><cell r="L8199" t="str"><v>BR01SAO</v></cell></row><row r="8199"><cell r="N8199" t="str"><v>G L A TRANSPORTES INTERNACIONAIS</v></cell><cell r="O8199" t="str"><v>1</v></cell><cell r="P8199" t="str"><v>BR01SAOZ01</v></cell></row><row r="8199"><cell r="S8199" t="str"><v>1.01.01.02.01</v></cell></row><row r="8200"><cell r="B8200"><v>11235102</v></cell></row><row r="8200"><cell r="D8200" t="str"><v>20180528</v></cell><cell r="E8200" t="str"><v>1701002563</v></cell><cell r="F8200" t="str"><v>SA</v></cell><cell r="G8200"><v>43248</v></cell><cell r="H8200" t="str"><v>40</v></cell><cell r="I8200"><v>8309.89</v></cell></row><row r="8200"><cell r="L8200" t="str"><v>BR01SAO</v></cell></row><row r="8200"><cell r="N8200" t="str"><v>G L A TRANSPORTES INTERNACIONAIS</v></cell><cell r="O8200" t="str"><v>1</v></cell><cell r="P8200" t="str"><v>BR01SAOZ01</v></cell></row><row r="8200"><cell r="S8200" t="str"><v>1.01.01.02.01</v></cell></row><row r="8201"><cell r="B8201"><v>11235102</v></cell></row><row r="8201"><cell r="D8201" t="str"><v>20180528</v></cell><cell r="E8201" t="str"><v>1701002564</v></cell><cell r="F8201" t="str"><v>SA</v></cell><cell r="G8201"><v>43248</v></cell><cell r="H8201" t="str"><v>40</v></cell><cell r="I8201"><v>1179.48</v></cell></row><row r="8201"><cell r="L8201" t="str"><v>BR01SAO</v></cell></row><row r="8201"><cell r="N8201" t="str"><v>CV LOG INTERNACIONAL LTDA EPP</v></cell><cell r="O8201" t="str"><v>1</v></cell><cell r="P8201" t="str"><v>BR01SAOZ01</v></cell></row><row r="8201"><cell r="S8201" t="str"><v>1.01.01.02.01</v></cell></row><row r="8202"><cell r="B8202"><v>11235102</v></cell></row><row r="8202"><cell r="D8202" t="str"><v>20180528</v></cell><cell r="E8202" t="str"><v>1701002564</v></cell><cell r="F8202" t="str"><v>SA</v></cell><cell r="G8202"><v>43248</v></cell><cell r="H8202" t="str"><v>40</v></cell><cell r="I8202"><v>1532.18</v></cell></row><row r="8202"><cell r="L8202" t="str"><v>BR01SAO</v></cell></row><row r="8202"><cell r="N8202" t="str"><v>LOUIS DREYFUS COMPANY SUCOS</v></cell><cell r="O8202" t="str"><v>1</v></cell><cell r="P8202" t="str"><v>BR01SAOZ01</v></cell></row><row r="8202"><cell r="S8202" t="str"><v>1.01.01.02.01</v></cell></row><row r="8203"><cell r="B8203"><v>11235102</v></cell></row><row r="8203"><cell r="D8203" t="str"><v>20180528</v></cell><cell r="E8203" t="str"><v>1701002564</v></cell><cell r="F8203" t="str"><v>SA</v></cell><cell r="G8203"><v>43248</v></cell><cell r="H8203" t="str"><v>40</v></cell><cell r="I8203"><v>1628.8</v></cell></row><row r="8203"><cell r="L8203" t="str"><v>BR01SAO</v></cell></row><row r="8203"><cell r="N8203" t="str"><v>SATEL DESPACHOS E SERVICOS A. T.</v></cell><cell r="O8203" t="str"><v>1</v></cell><cell r="P8203" t="str"><v>BR01SAOZ01</v></cell></row><row r="8203"><cell r="S8203" t="str"><v>1.01.01.02.01</v></cell></row><row r="8204"><cell r="B8204"><v>11235102</v></cell></row><row r="8204"><cell r="D8204" t="str"><v>20180528</v></cell><cell r="E8204" t="str"><v>1701002564</v></cell><cell r="F8204" t="str"><v>SA</v></cell><cell r="G8204"><v>43248</v></cell><cell r="H8204" t="str"><v>40</v></cell><cell r="I8204"><v>1628.8</v></cell></row><row r="8204"><cell r="L8204" t="str"><v>BR01SAO</v></cell></row><row r="8204"><cell r="N8204" t="str"><v>SATEL DESPACHOS E SERVICOS A. T.</v></cell><cell r="O8204" t="str"><v>1</v></cell><cell r="P8204" t="str"><v>BR01SAOZ01</v></cell></row><row r="8204"><cell r="S8204" t="str"><v>1.01.01.02.01</v></cell></row><row r="8205"><cell r="B8205"><v>11235102</v></cell></row><row r="8205"><cell r="D8205" t="str"><v>20180528</v></cell><cell r="E8205" t="str"><v>1701002564</v></cell><cell r="F8205" t="str"><v>SA</v></cell><cell r="G8205"><v>43248</v></cell><cell r="H8205" t="str"><v>40</v></cell><cell r="I8205"><v>1890</v></cell></row><row r="8205"><cell r="L8205" t="str"><v>BR01SAO</v></cell></row><row r="8205"><cell r="N8205" t="str"><v>ITRI-RODOFERROVIA E SERVICOS LTDA</v></cell><cell r="O8205" t="str"><v>1</v></cell><cell r="P8205" t="str"><v>BR01SAOZ01</v></cell></row><row r="8205"><cell r="S8205" t="str"><v>1.01.01.02.01</v></cell></row><row r="8206"><cell r="B8206"><v>11235102</v></cell></row><row r="8206"><cell r="D8206" t="str"><v>20180528</v></cell><cell r="E8206" t="str"><v>1701002564</v></cell><cell r="F8206" t="str"><v>SA</v></cell><cell r="G8206"><v>43248</v></cell><cell r="H8206" t="str"><v>40</v></cell><cell r="I8206"><v>15400</v></cell></row><row r="8206"><cell r="L8206" t="str"><v>BR01SAO</v></cell></row><row r="8206"><cell r="N8206" t="str"><v>TERMOBRASTEC COMERCIO E SERVICOS LT</v></cell><cell r="O8206" t="str"><v>1</v></cell><cell r="P8206" t="str"><v>BR01SAOZ01</v></cell></row><row r="8206"><cell r="S8206" t="str"><v>1.01.01.02.01</v></cell></row><row r="8207"><cell r="B8207"><v>11235102</v></cell></row><row r="8207"><cell r="D8207" t="str"><v>20180529</v></cell><cell r="E8207" t="str"><v>1701002565</v></cell><cell r="F8207" t="str"><v>SA</v></cell><cell r="G8207"><v>43249</v></cell><cell r="H8207" t="str"><v>40</v></cell><cell r="I8207"><v>1372.3</v></cell></row><row r="8207"><cell r="L8207" t="str"><v>BR01SAO</v></cell></row><row r="8207"><cell r="N8207" t="str"><v>3 CYCLES L. LTDA</v></cell><cell r="O8207" t="str"><v>1</v></cell><cell r="P8207" t="str"><v>BR01SAOZ01</v></cell></row><row r="8207"><cell r="S8207" t="str"><v>1.01.01.02.01</v></cell></row><row r="8208"><cell r="B8208"><v>11235102</v></cell></row><row r="8208"><cell r="D8208" t="str"><v>20180529</v></cell><cell r="E8208" t="str"><v>1701002565</v></cell><cell r="F8208" t="str"><v>SA</v></cell><cell r="G8208"><v>43249</v></cell><cell r="H8208" t="str"><v>40</v></cell><cell r="I8208"><v>1256.5</v></cell></row><row r="8208"><cell r="L8208" t="str"><v>BR01SAO</v></cell></row><row r="8208"><cell r="N8208" t="str"><v>3 CYCLES L. LTDA</v></cell><cell r="O8208" t="str"><v>1</v></cell><cell r="P8208" t="str"><v>BR01SAOZ01</v></cell></row><row r="8208"><cell r="S8208" t="str"><v>1.01.01.02.01</v></cell></row><row r="8209"><cell r="B8209"><v>11235102</v></cell></row><row r="8209"><cell r="D8209" t="str"><v>20180529</v></cell><cell r="E8209" t="str"><v>1701002565</v></cell><cell r="F8209" t="str"><v>SA</v></cell><cell r="G8209"><v>43249</v></cell><cell r="H8209" t="str"><v>40</v></cell><cell r="I8209"><v>1574.8</v></cell></row><row r="8209"><cell r="L8209" t="str"><v>BR01SAO</v></cell></row><row r="8209"><cell r="N8209" t="str"><v>SUCORRICO CITRUS IND</v></cell><cell r="O8209" t="str"><v>1</v></cell><cell r="P8209" t="str"><v>BR01SAOZ01</v></cell></row><row r="8209"><cell r="S8209" t="str"><v>1.01.01.02.01</v></cell></row><row r="8210"><cell r="B8210"><v>11235102</v></cell></row><row r="8210"><cell r="D8210" t="str"><v>20180529</v></cell><cell r="E8210" t="str"><v>1701002565</v></cell><cell r="F8210" t="str"><v>SA</v></cell><cell r="G8210"><v>43249</v></cell><cell r="H8210" t="str"><v>40</v></cell><cell r="I8210"><v>2663.8</v></cell></row><row r="8210"><cell r="L8210" t="str"><v>BR01SAO</v></cell></row><row r="8210"><cell r="N8210" t="str"><v>SUCORRICO CITRUS IND</v></cell><cell r="O8210" t="str"><v>1</v></cell><cell r="P8210" t="str"><v>BR01SAOZ01</v></cell></row><row r="8210"><cell r="S8210" t="str"><v>1.01.01.02.01</v></cell></row><row r="8211"><cell r="B8211"><v>11235102</v></cell></row><row r="8211"><cell r="D8211" t="str"><v>20180529</v></cell><cell r="E8211" t="str"><v>1701002565</v></cell><cell r="F8211" t="str"><v>SA</v></cell><cell r="G8211"><v>43249</v></cell><cell r="H8211" t="str"><v>40</v></cell><cell r="I8211"><v>1373.4</v></cell></row><row r="8211"><cell r="L8211" t="str"><v>BR01SAO</v></cell></row><row r="8211"><cell r="N8211" t="str"><v>FARIS A. ADUANEIR</v></cell><cell r="O8211" t="str"><v>1</v></cell><cell r="P8211" t="str"><v>BR01SAOZ01</v></cell></row><row r="8211"><cell r="S8211" t="str"><v>1.01.01.02.01</v></cell></row><row r="8212"><cell r="B8212"><v>11235102</v></cell></row><row r="8212"><cell r="D8212" t="str"><v>20180529</v></cell><cell r="E8212" t="str"><v>1701002565</v></cell><cell r="F8212" t="str"><v>SA</v></cell><cell r="G8212"><v>43249</v></cell><cell r="H8212" t="str"><v>40</v></cell><cell r="I8212"><v>9411</v></cell></row><row r="8212"><cell r="L8212" t="str"><v>BR01SAO</v></cell></row><row r="8212"><cell r="N8212" t="str"><v>INTERAMERICAN ASSESSORIA EM LOGI</v></cell><cell r="O8212" t="str"><v>1</v></cell><cell r="P8212" t="str"><v>BR01SAOZ01</v></cell></row><row r="8212"><cell r="S8212" t="str"><v>1.01.01.02.01</v></cell></row><row r="8213"><cell r="B8213"><v>11235102</v></cell></row><row r="8213"><cell r="D8213" t="str"><v>20180529</v></cell><cell r="E8213" t="str"><v>1701002565</v></cell><cell r="F8213" t="str"><v>SA</v></cell><cell r="G8213"><v>43249</v></cell><cell r="H8213" t="str"><v>40</v></cell><cell r="I8213"><v>5741</v></cell></row><row r="8213"><cell r="L8213" t="str"><v>BR01SAO</v></cell></row><row r="8213"><cell r="N8213" t="str"><v>J S L. C. LTDA</v></cell><cell r="O8213" t="str"><v>1</v></cell><cell r="P8213" t="str"><v>BR01SAOZ01</v></cell></row><row r="8213"><cell r="S8213" t="str"><v>1.01.01.02.01</v></cell></row><row r="8214"><cell r="B8214"><v>11235102</v></cell></row><row r="8214"><cell r="D8214" t="str"><v>20180529</v></cell><cell r="E8214" t="str"><v>1701002565</v></cell><cell r="F8214" t="str"><v>SA</v></cell><cell r="G8214"><v>43249</v></cell><cell r="H8214" t="str"><v>40</v></cell><cell r="I8214"><v>1171.84</v></cell></row><row r="8214"><cell r="L8214" t="str"><v>BR01SAO</v></cell></row><row r="8214"><cell r="N8214" t="str"><v>PM D. ADUANEIROS</v></cell><cell r="O8214" t="str"><v>1</v></cell><cell r="P8214" t="str"><v>BR01SAOZ01</v></cell></row><row r="8214"><cell r="S8214" t="str"><v>1.01.01.02.01</v></cell></row><row r="8215"><cell r="B8215"><v>11235102</v></cell></row><row r="8215"><cell r="D8215" t="str"><v>20180529</v></cell><cell r="E8215" t="str"><v>1701002565</v></cell><cell r="F8215" t="str"><v>SA</v></cell><cell r="G8215"><v>43249</v></cell><cell r="H8215" t="str"><v>40</v></cell><cell r="I8215"><v>11148</v></cell></row><row r="8215"><cell r="L8215" t="str"><v>BR01SAO</v></cell></row><row r="8215"><cell r="N8215" t="str"><v>SZR E. I. EXP</v></cell><cell r="O8215" t="str"><v>1</v></cell><cell r="P8215" t="str"><v>BR01SAOZ01</v></cell></row><row r="8215"><cell r="S8215" t="str"><v>1.01.01.02.01</v></cell></row><row r="8216"><cell r="B8216"><v>11235102</v></cell></row><row r="8216"><cell r="D8216" t="str"><v>20180529</v></cell><cell r="E8216" t="str"><v>1701002565</v></cell><cell r="F8216" t="str"><v>SA</v></cell><cell r="G8216"><v>43249</v></cell><cell r="H8216" t="str"><v>40</v></cell><cell r="I8216"><v>1296.24</v></cell></row><row r="8216"><cell r="L8216" t="str"><v>BR01SAO</v></cell></row><row r="8216"><cell r="N8216" t="str"><v>DHUAN COM D. A. LTDA</v></cell><cell r="O8216" t="str"><v>1</v></cell><cell r="P8216" t="str"><v>BR01SAOZ01</v></cell></row><row r="8216"><cell r="S8216" t="str"><v>1.01.01.02.01</v></cell></row><row r="8217"><cell r="B8217"><v>11235102</v></cell></row><row r="8217"><cell r="D8217" t="str"><v>20180529</v></cell><cell r="E8217" t="str"><v>1701002565</v></cell><cell r="F8217" t="str"><v>SA</v></cell><cell r="G8217"><v>43249</v></cell><cell r="H8217" t="str"><v>40</v></cell><cell r="I8217"><v>35346.25</v></cell></row><row r="8217"><cell r="L8217" t="str"><v>BR01SAO</v></cell></row><row r="8217"><cell r="N8217" t="str"><v>BORDERFREE LOG AGEN</v></cell><cell r="O8217" t="str"><v>1</v></cell><cell r="P8217" t="str"><v>BR01SAOZ01</v></cell></row><row r="8217"><cell r="S8217" t="str"><v>1.01.01.02.01</v></cell></row><row r="8218"><cell r="B8218"><v>11235102</v></cell></row><row r="8218"><cell r="D8218" t="str"><v>20180529</v></cell><cell r="E8218" t="str"><v>1701002565</v></cell><cell r="F8218" t="str"><v>SA</v></cell><cell r="G8218"><v>43249</v></cell><cell r="H8218" t="str"><v>40</v></cell><cell r="I8218"><v>32786</v></cell></row><row r="8218"><cell r="L8218" t="str"><v>BR01SAO</v></cell></row><row r="8218"><cell r="N8218" t="str"><v>NEW SMART L T I LTDA</v></cell><cell r="O8218" t="str"><v>1</v></cell><cell r="P8218" t="str"><v>BR01SAOZ01</v></cell></row><row r="8218"><cell r="S8218" t="str"><v>1.01.01.02.01</v></cell></row><row r="8219"><cell r="B8219"><v>11235102</v></cell></row><row r="8219"><cell r="D8219" t="str"><v>20180529</v></cell><cell r="E8219" t="str"><v>1701002565</v></cell><cell r="F8219" t="str"><v>SA</v></cell><cell r="G8219"><v>43249</v></cell><cell r="H8219" t="str"><v>40</v></cell><cell r="I8219"><v>10809.2</v></cell></row><row r="8219"><cell r="L8219" t="str"><v>BR01SAO</v></cell></row><row r="8219"><cell r="N8219" t="str"><v>MDL C. E. L. EPP</v></cell><cell r="O8219" t="str"><v>1</v></cell><cell r="P8219" t="str"><v>BR01SAOZ01</v></cell></row><row r="8219"><cell r="S8219" t="str"><v>1.01.01.02.01</v></cell></row><row r="8220"><cell r="B8220"><v>11235102</v></cell></row><row r="8220"><cell r="D8220" t="str"><v>20180529</v></cell><cell r="E8220" t="str"><v>1701002565</v></cell><cell r="F8220" t="str"><v>SA</v></cell><cell r="G8220"><v>43249</v></cell><cell r="H8220" t="str"><v>40</v></cell><cell r="I8220"><v>1817</v></cell></row><row r="8220"><cell r="L8220" t="str"><v>BR01SAO</v></cell></row><row r="8220"><cell r="N8220" t="str"><v>TW MUDANCAS LTDA ME</v></cell><cell r="O8220" t="str"><v>1</v></cell><cell r="P8220" t="str"><v>BR01SAOZ01</v></cell></row><row r="8220"><cell r="S8220" t="str"><v>1.01.01.02.01</v></cell></row><row r="8221"><cell r="B8221"><v>11235102</v></cell></row><row r="8221"><cell r="D8221" t="str"><v>20180529</v></cell><cell r="E8221" t="str"><v>1701002565</v></cell><cell r="F8221" t="str"><v>SA</v></cell><cell r="G8221"><v>43249</v></cell><cell r="H8221" t="str"><v>40</v></cell><cell r="I8221"><v>415.16</v></cell></row><row r="8221"><cell r="L8221" t="str"><v>BR01SAO</v></cell></row><row r="8221"><cell r="N8221" t="str"><v>JAJ AGENC M. L. EPP</v></cell><cell r="O8221" t="str"><v>1</v></cell><cell r="P8221" t="str"><v>BR01SAOZ01</v></cell></row><row r="8221"><cell r="S8221" t="str"><v>1.01.01.02.01</v></cell></row><row r="8222"><cell r="B8222"><v>11235102</v></cell></row><row r="8222"><cell r="D8222" t="str"><v>20180529</v></cell><cell r="E8222" t="str"><v>1701002565</v></cell><cell r="F8222" t="str"><v>SA</v></cell><cell r="G8222"><v>43249</v></cell><cell r="H8222" t="str"><v>40</v></cell><cell r="I8222"><v>3492</v></cell></row><row r="8222"><cell r="L8222" t="str"><v>BR01SAO</v></cell></row><row r="8222"><cell r="N8222" t="str"><v>M D TRAN SERV LTDA</v></cell><cell r="O8222" t="str"><v>1</v></cell><cell r="P8222" t="str"><v>BR01SAOZ01</v></cell></row><row r="8222"><cell r="S8222" t="str"><v>1.01.01.02.01</v></cell></row><row r="8223"><cell r="B8223"><v>11235102</v></cell></row><row r="8223"><cell r="D8223" t="str"><v>20180529</v></cell><cell r="E8223" t="str"><v>1701002565</v></cell><cell r="F8223" t="str"><v>SA</v></cell><cell r="G8223"><v>43249</v></cell><cell r="H8223" t="str"><v>40</v></cell><cell r="I8223"><v>1843</v></cell></row><row r="8223"><cell r="L8223" t="str"><v>BR01SAO</v></cell></row><row r="8223"><cell r="N8223" t="str"><v>M D TRAN SERV LTDA</v></cell><cell r="O8223" t="str"><v>1</v></cell><cell r="P8223" t="str"><v>BR01SAOZ01</v></cell></row><row r="8223"><cell r="S8223" t="str"><v>1.01.01.02.01</v></cell></row><row r="8224"><cell r="B8224"><v>11235102</v></cell></row><row r="8224"><cell r="D8224" t="str"><v>20180529</v></cell><cell r="E8224" t="str"><v>1701002565</v></cell><cell r="F8224" t="str"><v>SA</v></cell><cell r="G8224"><v>43249</v></cell><cell r="H8224" t="str"><v>40</v></cell><cell r="I8224"><v>21082</v></cell></row><row r="8224"><cell r="L8224" t="str"><v>BR01SAO</v></cell></row><row r="8224"><cell r="N8224" t="str"><v>ACOB S. E. E. ME</v></cell><cell r="O8224" t="str"><v>1</v></cell><cell r="P8224" t="str"><v>BR01SAOZ01</v></cell></row><row r="8224"><cell r="S8224" t="str"><v>1.01.01.02.01</v></cell></row><row r="8225"><cell r="B8225"><v>11235102</v></cell></row><row r="8225"><cell r="D8225" t="str"><v>20180529</v></cell><cell r="E8225" t="str"><v>1701002565</v></cell><cell r="F8225" t="str"><v>SA</v></cell><cell r="G8225"><v>43249</v></cell><cell r="H8225" t="str"><v>40</v></cell><cell r="I8225"><v>8152</v></cell></row><row r="8225"><cell r="L8225" t="str"><v>BR01SAO</v></cell></row><row r="8225"><cell r="N8225" t="str"><v>HANDEL LOGISTICA E TRANSPORTES I</v></cell><cell r="O8225" t="str"><v>1</v></cell><cell r="P8225" t="str"><v>BR01SAOZ01</v></cell></row><row r="8225"><cell r="S8225" t="str"><v>1.01.01.02.01</v></cell></row><row r="8226"><cell r="B8226"><v>11235102</v></cell></row><row r="8226"><cell r="D8226" t="str"><v>20180529</v></cell><cell r="E8226" t="str"><v>1701002565</v></cell><cell r="F8226" t="str"><v>SA</v></cell><cell r="G8226"><v>43249</v></cell><cell r="H8226" t="str"><v>40</v></cell><cell r="I8226"><v>7104.04</v></cell></row><row r="8226"><cell r="L8226" t="str"><v>BR01SAO</v></cell></row><row r="8226"><cell r="N8226" t="str"><v>CARGO SHIPPING SERVICES LTDA</v></cell><cell r="O8226" t="str"><v>1</v></cell><cell r="P8226" t="str"><v>BR01SAOZ01</v></cell></row><row r="8226"><cell r="S8226" t="str"><v>1.01.01.02.01</v></cell></row><row r="8227"><cell r="B8227"><v>11235102</v></cell></row><row r="8227"><cell r="D8227" t="str"><v>20180529</v></cell><cell r="E8227" t="str"><v>1701002565</v></cell><cell r="F8227" t="str"><v>SA</v></cell><cell r="G8227"><v>43249</v></cell><cell r="H8227" t="str"><v>40</v></cell><cell r="I8227"><v>28900.57</v></cell></row><row r="8227"><cell r="L8227" t="str"><v>BR01SAO</v></cell></row><row r="8227"><cell r="N8227" t="str"><v>URF COMISSARIA DE DESPACHOS LTDA</v></cell><cell r="O8227" t="str"><v>1</v></cell><cell r="P8227" t="str"><v>BR01SAOZ01</v></cell></row><row r="8227"><cell r="S8227" t="str"><v>1.01.01.02.01</v></cell></row><row r="8228"><cell r="B8228"><v>11235102</v></cell></row><row r="8228"><cell r="D8228" t="str"><v>20180529</v></cell><cell r="E8228" t="str"><v>1701002565</v></cell><cell r="F8228" t="str"><v>SA</v></cell><cell r="G8228"><v>43249</v></cell><cell r="H8228" t="str"><v>40</v></cell><cell r="I8228"><v>1279</v></cell></row><row r="8228"><cell r="L8228" t="str"><v>BR01SAO</v></cell></row><row r="8228"><cell r="N8228" t="str"><v>CARGOFAST LOGISTICS</v></cell><cell r="O8228" t="str"><v>1</v></cell><cell r="P8228" t="str"><v>BR01SAOZ01</v></cell></row><row r="8228"><cell r="S8228" t="str"><v>1.01.01.02.01</v></cell></row><row r="8229"><cell r="B8229"><v>11235102</v></cell></row><row r="8229"><cell r="D8229" t="str"><v>20180529</v></cell><cell r="E8229" t="str"><v>1701002565</v></cell><cell r="F8229" t="str"><v>SA</v></cell><cell r="G8229"><v>43249</v></cell><cell r="H8229" t="str"><v>40</v></cell><cell r="I8229"><v>810</v></cell></row><row r="8229"><cell r="L8229" t="str"><v>BR01SAO</v></cell></row><row r="8229"><cell r="N8229" t="str"><v>DSV UTI A S A TRANSP</v></cell><cell r="O8229" t="str"><v>1</v></cell><cell r="P8229" t="str"><v>BR01SAOZ01</v></cell></row><row r="8229"><cell r="S8229" t="str"><v>1.01.01.02.01</v></cell></row><row r="8230"><cell r="B8230"><v>11235102</v></cell></row><row r="8230"><cell r="D8230" t="str"><v>20180529</v></cell><cell r="E8230" t="str"><v>1701002565</v></cell><cell r="F8230" t="str"><v>SA</v></cell><cell r="G8230"><v>43249</v></cell><cell r="H8230" t="str"><v>40</v></cell><cell r="I8230"><v>9622.4</v></cell></row><row r="8230"><cell r="L8230" t="str"><v>BR01SAO</v></cell></row><row r="8230"><cell r="N8230" t="str"><v>BR X C. L. I. LTDA</v></cell><cell r="O8230" t="str"><v>1</v></cell><cell r="P8230" t="str"><v>BR01SAOZ01</v></cell></row><row r="8230"><cell r="S8230" t="str"><v>1.01.01.02.01</v></cell></row><row r="8231"><cell r="B8231"><v>11235102</v></cell></row><row r="8231"><cell r="D8231" t="str"><v>20180529</v></cell><cell r="E8231" t="str"><v>1701002565</v></cell><cell r="F8231" t="str"><v>SA</v></cell><cell r="G8231"><v>43249</v></cell><cell r="H8231" t="str"><v>40</v></cell><cell r="I8231"><v>1000</v></cell></row><row r="8231"><cell r="L8231" t="str"><v>BR01SAO</v></cell></row><row r="8231"><cell r="N8231" t="str"><v>ASIA SHIPPING TRANSP INTERNACION</v></cell><cell r="O8231" t="str"><v>1</v></cell><cell r="P8231" t="str"><v>BR01SAOZ01</v></cell></row><row r="8231"><cell r="S8231" t="str"><v>1.01.01.02.01</v></cell></row><row r="8232"><cell r="B8232"><v>11235102</v></cell></row><row r="8232"><cell r="D8232" t="str"><v>20180529</v></cell><cell r="E8232" t="str"><v>1701002565</v></cell><cell r="F8232" t="str"><v>SA</v></cell><cell r="G8232"><v>43249</v></cell><cell r="H8232" t="str"><v>40</v></cell><cell r="I8232"><v>22134</v></cell></row><row r="8232"><cell r="L8232" t="str"><v>BR01SAO</v></cell></row><row r="8232"><cell r="N8232" t="str"><v>SANKYU LOGISTICS DESPACHOS A. LT</v></cell><cell r="O8232" t="str"><v>1</v></cell><cell r="P8232" t="str"><v>BR01SAOZ01</v></cell></row><row r="8232"><cell r="S8232" t="str"><v>1.01.01.02.01</v></cell></row><row r="8233"><cell r="B8233"><v>11235102</v></cell></row><row r="8233"><cell r="D8233" t="str"><v>20180529</v></cell><cell r="E8233" t="str"><v>1701002565</v></cell><cell r="F8233" t="str"><v>SA</v></cell><cell r="G8233"><v>43249</v></cell><cell r="H8233" t="str"><v>40</v></cell><cell r="I8233"><v>1694</v></cell></row><row r="8233"><cell r="L8233" t="str"><v>BR01SAO</v></cell></row><row r="8233"><cell r="N8233" t="str"><v>SANKYU LOGISTICS DESPACHOS A. LT</v></cell><cell r="O8233" t="str"><v>1</v></cell><cell r="P8233" t="str"><v>BR01SAOZ01</v></cell></row><row r="8233"><cell r="S8233" t="str"><v>1.01.01.02.01</v></cell></row><row r="8234"><cell r="B8234"><v>11235102</v></cell></row><row r="8234"><cell r="D8234" t="str"><v>20180529</v></cell><cell r="E8234" t="str"><v>1701002565</v></cell><cell r="F8234" t="str"><v>SA</v></cell><cell r="G8234"><v>43249</v></cell><cell r="H8234" t="str"><v>40</v></cell><cell r="I8234"><v>560</v></cell></row><row r="8234"><cell r="L8234" t="str"><v>BR01SAO</v></cell></row><row r="8234"><cell r="N8234" t="str"><v>SANKYU LOGISTICS DESPACHOS A. LT</v></cell><cell r="O8234" t="str"><v>1</v></cell><cell r="P8234" t="str"><v>BR01SAOZ01</v></cell></row><row r="8234"><cell r="S8234" t="str"><v>1.01.01.02.01</v></cell></row><row r="8235"><cell r="B8235"><v>11235102</v></cell></row><row r="8235"><cell r="D8235" t="str"><v>20180529</v></cell><cell r="E8235" t="str"><v>1701002565</v></cell><cell r="F8235" t="str"><v>SA</v></cell><cell r="G8235"><v>43249</v></cell><cell r="H8235" t="str"><v>40</v></cell><cell r="I8235"><v>1750</v></cell></row><row r="8235"><cell r="L8235" t="str"><v>BR01SAO</v></cell></row><row r="8235"><cell r="N8235" t="str"><v>SANKYU LOGISTICS DESPACHOS A. LT</v></cell><cell r="O8235" t="str"><v>1</v></cell><cell r="P8235" t="str"><v>BR01SAOZ01</v></cell></row><row r="8235"><cell r="S8235" t="str"><v>1.01.01.02.01</v></cell></row><row r="8236"><cell r="B8236"><v>11235102</v></cell></row><row r="8236"><cell r="D8236" t="str"><v>20180529</v></cell><cell r="E8236" t="str"><v>1701002565</v></cell><cell r="F8236" t="str"><v>SA</v></cell><cell r="G8236"><v>43249</v></cell><cell r="H8236" t="str"><v>40</v></cell><cell r="I8236"><v>8920</v></cell></row><row r="8236"><cell r="L8236" t="str"><v>BR01SAO</v></cell></row><row r="8236"><cell r="N8236" t="str"><v>HAIDAR TRANSPORTES E LOGISTICA L</v></cell><cell r="O8236" t="str"><v>1</v></cell><cell r="P8236" t="str"><v>BR01SAOZ01</v></cell></row><row r="8236"><cell r="S8236" t="str"><v>1.01.01.02.01</v></cell></row><row r="8237"><cell r="B8237"><v>11235102</v></cell></row><row r="8237"><cell r="D8237" t="str"><v>20180529</v></cell><cell r="E8237" t="str"><v>1701002565</v></cell><cell r="F8237" t="str"><v>SA</v></cell><cell r="G8237"><v>43249</v></cell><cell r="H8237" t="str"><v>40</v></cell><cell r="I8237"><v>12534</v></cell></row><row r="8237"><cell r="L8237" t="str"><v>BR01SAO</v></cell></row><row r="8237"><cell r="N8237" t="str"><v>DEPOS ENTRE AGS DINHEIRO</v></cell><cell r="O8237" t="str"><v>1</v></cell><cell r="P8237" t="str"><v>BR01SAOZ01</v></cell></row><row r="8237"><cell r="S8237" t="str"><v>1.01.01.02.01</v></cell></row><row r="8238"><cell r="B8238"><v>11235102</v></cell></row><row r="8238"><cell r="D8238" t="str"><v>20180529</v></cell><cell r="E8238" t="str"><v>1701002565</v></cell><cell r="F8238" t="str"><v>SA</v></cell><cell r="G8238"><v>43249</v></cell><cell r="H8238" t="str"><v>40</v></cell><cell r="I8238"><v>2396.8</v></cell></row><row r="8238"><cell r="L8238" t="str"><v>BR01SAO</v></cell></row><row r="8238"><cell r="N8238" t="str"><v>NUNO FERREIRA CARGAS INTERNACION</v></cell><cell r="O8238" t="str"><v>1</v></cell><cell r="P8238" t="str"><v>BR01SAOZ01</v></cell></row><row r="8238"><cell r="S8238" t="str"><v>1.01.01.02.01</v></cell></row><row r="8239"><cell r="B8239"><v>11235102</v></cell></row><row r="8239"><cell r="D8239" t="str"><v>20180529</v></cell><cell r="E8239" t="str"><v>1701002565</v></cell><cell r="F8239" t="str"><v>SA</v></cell><cell r="G8239"><v>43249</v></cell><cell r="H8239" t="str"><v>40</v></cell><cell r="I8239"><v>211055.29</v></cell></row><row r="8239"><cell r="L8239" t="str"><v>BR01SAO</v></cell></row><row r="8239"><cell r="N8239" t="str"><v>ASIA SHIPPING TRANSP INTERNACION</v></cell><cell r="O8239" t="str"><v>1</v></cell><cell r="P8239" t="str"><v>BR01SAOZ01</v></cell></row><row r="8239"><cell r="S8239" t="str"><v>1.01.01.02.01</v></cell></row><row r="8240"><cell r="B8240"><v>11235102</v></cell></row><row r="8240"><cell r="D8240" t="str"><v>20180529</v></cell><cell r="E8240" t="str"><v>1701002565</v></cell><cell r="F8240" t="str"><v>SA</v></cell><cell r="G8240"><v>43249</v></cell><cell r="H8240" t="str"><v>40</v></cell><cell r="I8240"><v>8900.6</v></cell></row><row r="8240"><cell r="L8240" t="str"><v>BR01SAO</v></cell></row><row r="8240"><cell r="N8240" t="str"><v>SATEL DESPACHOS E SERVICOS A. T.</v></cell><cell r="O8240" t="str"><v>1</v></cell><cell r="P8240" t="str"><v>BR01SAOZ01</v></cell></row><row r="8240"><cell r="S8240" t="str"><v>1.01.01.02.01</v></cell></row><row r="8241"><cell r="B8241"><v>11235102</v></cell></row><row r="8241"><cell r="D8241" t="str"><v>20180529</v></cell><cell r="E8241" t="str"><v>1701002565</v></cell><cell r="F8241" t="str"><v>SA</v></cell><cell r="G8241"><v>43249</v></cell><cell r="H8241" t="str"><v>40</v></cell><cell r="I8241"><v>2578.67</v></cell></row><row r="8241"><cell r="L8241" t="str"><v>BR01SAO</v></cell></row><row r="8241"><cell r="N8241" t="str"><v>ECU W. L. B. LTDA</v></cell><cell r="O8241" t="str"><v>1</v></cell><cell r="P8241" t="str"><v>BR01SAOZ01</v></cell></row><row r="8241"><cell r="S8241" t="str"><v>1.01.01.02.01</v></cell></row><row r="8242"><cell r="B8242"><v>11235102</v></cell></row><row r="8242"><cell r="D8242" t="str"><v>20180529</v></cell><cell r="E8242" t="str"><v>1701002565</v></cell><cell r="F8242" t="str"><v>SA</v></cell><cell r="G8242"><v>43249</v></cell><cell r="H8242" t="str"><v>40</v></cell><cell r="I8242"><v>20298.4</v></cell></row><row r="8242"><cell r="L8242" t="str"><v>BR01SAO</v></cell></row><row r="8242"><cell r="N8242" t="str"><v>GENERAL CARGO L T N</v></cell><cell r="O8242" t="str"><v>1</v></cell><cell r="P8242" t="str"><v>BR01SAOZ01</v></cell></row><row r="8242"><cell r="S8242" t="str"><v>1.01.01.02.01</v></cell></row><row r="8243"><cell r="B8243"><v>11235102</v></cell></row><row r="8243"><cell r="D8243" t="str"><v>20180529</v></cell><cell r="E8243" t="str"><v>1701002565</v></cell><cell r="F8243" t="str"><v>SA</v></cell><cell r="G8243"><v>43249</v></cell><cell r="H8243" t="str"><v>40</v></cell><cell r="I8243"><v>7321.64</v></cell></row><row r="8243"><cell r="L8243" t="str"><v>BR01SAO</v></cell></row><row r="8243"><cell r="N8243" t="str"><v>TRANSIT BR L. LTDA</v></cell><cell r="O8243" t="str"><v>1</v></cell><cell r="P8243" t="str"><v>BR01SAOZ01</v></cell></row><row r="8243"><cell r="S8243" t="str"><v>1.01.01.02.01</v></cell></row><row r="8244"><cell r="B8244"><v>11235102</v></cell></row><row r="8244"><cell r="D8244" t="str"><v>20180529</v></cell><cell r="E8244" t="str"><v>1701002565</v></cell><cell r="F8244" t="str"><v>SA</v></cell><cell r="G8244"><v>43249</v></cell><cell r="H8244" t="str"><v>40</v></cell><cell r="I8244"><v>9154.66</v></cell></row><row r="8244"><cell r="L8244" t="str"><v>BR01SAO</v></cell></row><row r="8244"><cell r="N8244" t="str"><v>DSV UTI A S A TRANSP</v></cell><cell r="O8244" t="str"><v>1</v></cell><cell r="P8244" t="str"><v>BR01SAOZ01</v></cell></row><row r="8244"><cell r="S8244" t="str"><v>1.01.01.02.01</v></cell></row><row r="8245"><cell r="B8245"><v>11235102</v></cell></row><row r="8245"><cell r="D8245" t="str"><v>20180529</v></cell><cell r="E8245" t="str"><v>1701002565</v></cell><cell r="F8245" t="str"><v>SA</v></cell><cell r="G8245"><v>43249</v></cell><cell r="H8245" t="str"><v>40</v></cell><cell r="I8245"><v>1279</v></cell></row><row r="8245"><cell r="L8245" t="str"><v>BR01SAO</v></cell></row><row r="8245"><cell r="N8245" t="str"><v>TASK LOG TRANSP NAC</v></cell><cell r="O8245" t="str"><v>1</v></cell><cell r="P8245" t="str"><v>BR01SAOZ01</v></cell></row><row r="8245"><cell r="S8245" t="str"><v>1.01.01.02.01</v></cell></row><row r="8246"><cell r="B8246"><v>11235102</v></cell></row><row r="8246"><cell r="D8246" t="str"><v>20180529</v></cell><cell r="E8246" t="str"><v>1701002565</v></cell><cell r="F8246" t="str"><v>SA</v></cell><cell r="G8246"><v>43249</v></cell><cell r="H8246" t="str"><v>40</v></cell><cell r="I8246"><v>8543.81</v></cell></row><row r="8246"><cell r="L8246" t="str"><v>BR01SAO</v></cell></row><row r="8246"><cell r="N8246" t="str"><v>PLUS CARGO INTERNACIONAL LTDA</v></cell><cell r="O8246" t="str"><v>1</v></cell><cell r="P8246" t="str"><v>BR01SAOZ01</v></cell></row><row r="8246"><cell r="S8246" t="str"><v>1.01.01.02.01</v></cell></row><row r="8247"><cell r="B8247"><v>11235102</v></cell></row><row r="8247"><cell r="D8247" t="str"><v>20180529</v></cell><cell r="E8247" t="str"><v>1701002565</v></cell><cell r="F8247" t="str"><v>SA</v></cell><cell r="G8247"><v>43249</v></cell><cell r="H8247" t="str"><v>40</v></cell><cell r="I8247"><v>9440.6</v></cell></row><row r="8247"><cell r="L8247" t="str"><v>BR01SAO</v></cell></row><row r="8247"><cell r="N8247" t="str"><v>AMAZON W C B FRUTAS</v></cell><cell r="O8247" t="str"><v>1</v></cell><cell r="P8247" t="str"><v>BR01SAOZ01</v></cell></row><row r="8247"><cell r="S8247" t="str"><v>1.01.01.02.01</v></cell></row><row r="8248"><cell r="B8248"><v>11235102</v></cell></row><row r="8248"><cell r="D8248" t="str"><v>20180529</v></cell><cell r="E8248" t="str"><v>1701002565</v></cell><cell r="F8248" t="str"><v>SA</v></cell><cell r="G8248"><v>43249</v></cell><cell r="H8248" t="str"><v>40</v></cell><cell r="I8248"><v>1257</v></cell></row><row r="8248"><cell r="L8248" t="str"><v>BR01SAO</v></cell></row><row r="8248"><cell r="N8248" t="str"><v>ONE MOVING R. EIRELI</v></cell><cell r="O8248" t="str"><v>1</v></cell><cell r="P8248" t="str"><v>BR01SAOZ01</v></cell></row><row r="8248"><cell r="S8248" t="str"><v>1.01.01.02.01</v></cell></row><row r="8249"><cell r="B8249"><v>11235102</v></cell></row><row r="8249"><cell r="D8249" t="str"><v>20180529</v></cell><cell r="E8249" t="str"><v>1701002565</v></cell><cell r="F8249" t="str"><v>SA</v></cell><cell r="G8249"><v>43249</v></cell><cell r="H8249" t="str"><v>40</v></cell><cell r="I8249"><v>15724.93</v></cell></row><row r="8249"><cell r="L8249" t="str"><v>BR01SAO</v></cell></row><row r="8249"><cell r="N8249" t="str"><v>CRAFT MULTIMODAL LTDA</v></cell><cell r="O8249" t="str"><v>1</v></cell><cell r="P8249" t="str"><v>BR01SAOZ01</v></cell></row><row r="8249"><cell r="S8249" t="str"><v>1.01.01.02.01</v></cell></row><row r="8250"><cell r="B8250"><v>11235102</v></cell></row><row r="8250"><cell r="D8250" t="str"><v>20180529</v></cell><cell r="E8250" t="str"><v>1701002565</v></cell><cell r="F8250" t="str"><v>SA</v></cell><cell r="G8250"><v>43249</v></cell><cell r="H8250" t="str"><v>40</v></cell><cell r="I8250"><v>3773.73</v></cell></row><row r="8250"><cell r="L8250" t="str"><v>BR01SAO</v></cell></row><row r="8250"><cell r="N8250" t="str"><v>PORTLINK LOG M. LTDA</v></cell><cell r="O8250" t="str"><v>1</v></cell><cell r="P8250" t="str"><v>BR01SAOZ01</v></cell></row><row r="8250"><cell r="S8250" t="str"><v>1.01.01.02.01</v></cell></row><row r="8251"><cell r="B8251"><v>11235102</v></cell></row><row r="8251"><cell r="D8251" t="str"><v>20180529</v></cell><cell r="E8251" t="str"><v>1701002565</v></cell><cell r="F8251" t="str"><v>SA</v></cell><cell r="G8251"><v>43249</v></cell><cell r="H8251" t="str"><v>40</v></cell><cell r="I8251"><v>5013.04</v></cell></row><row r="8251"><cell r="L8251" t="str"><v>BR01SAO</v></cell></row><row r="8251"><cell r="N8251" t="str"><v>NEXT S. L. I. L. ME</v></cell><cell r="O8251" t="str"><v>1</v></cell><cell r="P8251" t="str"><v>BR01SAOZ01</v></cell></row><row r="8251"><cell r="S8251" t="str"><v>1.01.01.02.01</v></cell></row><row r="8252"><cell r="B8252"><v>11235102</v></cell></row><row r="8252"><cell r="D8252" t="str"><v>20180529</v></cell><cell r="E8252" t="str"><v>1701002565</v></cell><cell r="F8252" t="str"><v>SA</v></cell><cell r="G8252"><v>43249</v></cell><cell r="H8252" t="str"><v>40</v></cell><cell r="I8252"><v>1414.8</v></cell></row><row r="8252"><cell r="L8252" t="str"><v>BR01SAO</v></cell></row><row r="8252"><cell r="N8252" t="str"><v>FIACAO DE SEDA B. SA</v></cell><cell r="O8252" t="str"><v>1</v></cell><cell r="P8252" t="str"><v>BR01SAOZ01</v></cell></row><row r="8252"><cell r="S8252" t="str"><v>1.01.01.02.01</v></cell></row><row r="8253"><cell r="B8253"><v>11235102</v></cell></row><row r="8253"><cell r="D8253" t="str"><v>20180529</v></cell><cell r="E8253" t="str"><v>1701002565</v></cell><cell r="F8253" t="str"><v>SA</v></cell><cell r="G8253"><v>43249</v></cell><cell r="H8253" t="str"><v>40</v></cell><cell r="I8253"><v>6701.95</v></cell></row><row r="8253"><cell r="L8253" t="str"><v>BR01SAO</v></cell></row><row r="8253"><cell r="N8253" t="str"><v>ROYAL AGENCIAMENTOS DE CARGAS LT</v></cell><cell r="O8253" t="str"><v>1</v></cell><cell r="P8253" t="str"><v>BR01SAOZ01</v></cell></row><row r="8253"><cell r="S8253" t="str"><v>1.01.01.02.01</v></cell></row><row r="8254"><cell r="B8254"><v>11235102</v></cell></row><row r="8254"><cell r="D8254" t="str"><v>20180529</v></cell><cell r="E8254" t="str"><v>1701002565</v></cell><cell r="F8254" t="str"><v>SA</v></cell><cell r="G8254"><v>43249</v></cell><cell r="H8254" t="str"><v>40</v></cell><cell r="I8254"><v>7479.25</v></cell></row><row r="8254"><cell r="L8254" t="str"><v>BR01SAO</v></cell></row><row r="8254"><cell r="N8254" t="str"><v>ROYAL AGENCIAMENTOS DE CARGAS LT</v></cell><cell r="O8254" t="str"><v>1</v></cell><cell r="P8254" t="str"><v>BR01SAOZ01</v></cell></row><row r="8254"><cell r="S8254" t="str"><v>1.01.01.02.01</v></cell></row><row r="8255"><cell r="B8255"><v>11235102</v></cell></row><row r="8255"><cell r="D8255" t="str"><v>20180529</v></cell><cell r="E8255" t="str"><v>1701002565</v></cell><cell r="F8255" t="str"><v>SA</v></cell><cell r="G8255"><v>43249</v></cell><cell r="H8255" t="str"><v>40</v></cell><cell r="I8255"><v>9103.52</v></cell></row><row r="8255"><cell r="L8255" t="str"><v>BR01SAO</v></cell></row><row r="8255"><cell r="N8255" t="str"><v>MULTILOG SUL ARMAZENS GERAIS LTD</v></cell><cell r="O8255" t="str"><v>1</v></cell><cell r="P8255" t="str"><v>BR01SAOZ01</v></cell></row><row r="8255"><cell r="S8255" t="str"><v>1.01.01.02.01</v></cell></row><row r="8256"><cell r="B8256"><v>11235102</v></cell></row><row r="8256"><cell r="D8256" t="str"><v>20180529</v></cell><cell r="E8256" t="str"><v>1701002565</v></cell><cell r="F8256" t="str"><v>SA</v></cell><cell r="G8256"><v>43249</v></cell><cell r="H8256" t="str"><v>40</v></cell><cell r="I8256"><v>5816</v></cell></row><row r="8256"><cell r="L8256" t="str"><v>BR01SAO</v></cell></row><row r="8256"><cell r="N8256" t="str"><v>INTRACOMEX ASSESSORI</v></cell><cell r="O8256" t="str"><v>1</v></cell><cell r="P8256" t="str"><v>BR01SAOZ01</v></cell></row><row r="8256"><cell r="S8256" t="str"><v>1.01.01.02.01</v></cell></row><row r="8257"><cell r="B8257"><v>11235102</v></cell></row><row r="8257"><cell r="D8257" t="str"><v>20180529</v></cell><cell r="E8257" t="str"><v>1701002565</v></cell><cell r="F8257" t="str"><v>SA</v></cell><cell r="G8257"><v>43249</v></cell><cell r="H8257" t="str"><v>40</v></cell><cell r="I8257"><v>390</v></cell></row><row r="8257"><cell r="L8257" t="str"><v>BR01SAO</v></cell></row><row r="8257"><cell r="N8257" t="str"><v>SANTANA AGENCIAMENTO MARITIMO LT</v></cell><cell r="O8257" t="str"><v>1</v></cell><cell r="P8257" t="str"><v>BR01SAOZ01</v></cell></row><row r="8257"><cell r="S8257" t="str"><v>1.01.01.02.01</v></cell></row><row r="8258"><cell r="B8258"><v>11235102</v></cell></row><row r="8258"><cell r="D8258" t="str"><v>20180529</v></cell><cell r="E8258" t="str"><v>1701002565</v></cell><cell r="F8258" t="str"><v>SA</v></cell><cell r="G8258"><v>43249</v></cell><cell r="H8258" t="str"><v>40</v></cell><cell r="I8258"><v>2359.68</v></cell></row><row r="8258"><cell r="L8258" t="str"><v>BR01SAO</v></cell></row><row r="8258"><cell r="N8258" t="str"><v>CV LOG INTERNACIONAL LTDA EPP</v></cell><cell r="O8258" t="str"><v>1</v></cell><cell r="P8258" t="str"><v>BR01SAOZ01</v></cell></row><row r="8258"><cell r="S8258" t="str"><v>1.01.01.02.01</v></cell></row><row r="8259"><cell r="B8259"><v>11235102</v></cell></row><row r="8259"><cell r="D8259" t="str"><v>20180529</v></cell><cell r="E8259" t="str"><v>1701002565</v></cell><cell r="F8259" t="str"><v>SA</v></cell><cell r="G8259"><v>43249</v></cell><cell r="H8259" t="str"><v>40</v></cell><cell r="I8259"><v>9044.04</v></cell></row><row r="8259"><cell r="L8259" t="str"><v>BR01SAO</v></cell></row><row r="8259"><cell r="N8259" t="str"><v>E B S. ASSESSORIA</v></cell><cell r="O8259" t="str"><v>1</v></cell><cell r="P8259" t="str"><v>BR01SAOZ01</v></cell></row><row r="8259"><cell r="S8259" t="str"><v>1.01.01.02.01</v></cell></row><row r="8260"><cell r="B8260"><v>11235102</v></cell></row><row r="8260"><cell r="D8260" t="str"><v>20180529</v></cell><cell r="E8260" t="str"><v>1701002565</v></cell><cell r="F8260" t="str"><v>SA</v></cell><cell r="G8260"><v>43249</v></cell><cell r="H8260" t="str"><v>40</v></cell><cell r="I8260"><v>14261.88</v></cell></row><row r="8260"><cell r="L8260" t="str"><v>BR01SAO</v></cell></row><row r="8260"><cell r="N8260" t="str"><v>MARCOS DESPACHOS ADUANEIROS LTDA</v></cell><cell r="O8260" t="str"><v>1</v></cell><cell r="P8260" t="str"><v>BR01SAOZ01</v></cell></row><row r="8260"><cell r="S8260" t="str"><v>1.01.01.02.01</v></cell></row><row r="8261"><cell r="B8261"><v>11235102</v></cell></row><row r="8261"><cell r="D8261" t="str"><v>20180529</v></cell><cell r="E8261" t="str"><v>1701002565</v></cell><cell r="F8261" t="str"><v>SA</v></cell><cell r="G8261"><v>43249</v></cell><cell r="H8261" t="str"><v>40</v></cell><cell r="I8261"><v>9154.66</v></cell></row><row r="8261"><cell r="L8261" t="str"><v>BR01SAO</v></cell></row><row r="8261"><cell r="N8261" t="str"><v>DSV UTI A S A TRANSP</v></cell><cell r="O8261" t="str"><v>1</v></cell><cell r="P8261" t="str"><v>BR01SAOZ01</v></cell></row><row r="8261"><cell r="S8261" t="str"><v>1.01.01.02.01</v></cell></row><row r="8262"><cell r="B8262"><v>11235102</v></cell></row><row r="8262"><cell r="D8262" t="str"><v>20180529</v></cell><cell r="E8262" t="str"><v>1701002565</v></cell><cell r="F8262" t="str"><v>SA</v></cell><cell r="G8262"><v>43249</v></cell><cell r="H8262" t="str"><v>40</v></cell><cell r="I8262"><v>797</v></cell></row><row r="8262"><cell r="L8262" t="str"><v>BR01SAO</v></cell></row><row r="8262"><cell r="N8262" t="str"><v>N.E.W.S. LOGISTICS LTDA</v></cell><cell r="O8262" t="str"><v>1</v></cell><cell r="P8262" t="str"><v>BR01SAOZ01</v></cell></row><row r="8262"><cell r="S8262" t="str"><v>1.01.01.02.01</v></cell></row><row r="8263"><cell r="B8263"><v>11235102</v></cell></row><row r="8263"><cell r="D8263" t="str"><v>20180529</v></cell><cell r="E8263" t="str"><v>1701002565</v></cell><cell r="F8263" t="str"><v>SA</v></cell><cell r="G8263"><v>43249</v></cell><cell r="H8263" t="str"><v>40</v></cell><cell r="I8263"><v>16621.28</v></cell></row><row r="8263"><cell r="L8263" t="str"><v>BR01SAO</v></cell></row><row r="8263"><cell r="N8263" t="str"><v>CARGO SHIPPING SAO PAULO LTDA</v></cell><cell r="O8263" t="str"><v>1</v></cell><cell r="P8263" t="str"><v>BR01SAOZ01</v></cell></row><row r="8263"><cell r="S8263" t="str"><v>1.01.01.02.01</v></cell></row><row r="8264"><cell r="B8264"><v>11235102</v></cell></row><row r="8264"><cell r="D8264" t="str"><v>20180529</v></cell><cell r="E8264" t="str"><v>1701002565</v></cell><cell r="F8264" t="str"><v>SA</v></cell><cell r="G8264"><v>43249</v></cell><cell r="H8264" t="str"><v>40</v></cell><cell r="I8264"><v>8656.04</v></cell></row><row r="8264"><cell r="L8264" t="str"><v>BR01SAO</v></cell></row><row r="8264"><cell r="N8264" t="str"><v>CARGO SHIPPING SAO PAULO LTDA</v></cell><cell r="O8264" t="str"><v>1</v></cell><cell r="P8264" t="str"><v>BR01SAOZ01</v></cell></row><row r="8264"><cell r="S8264" t="str"><v>1.01.01.02.01</v></cell></row><row r="8265"><cell r="B8265"><v>11235102</v></cell></row><row r="8265"><cell r="D8265" t="str"><v>20180529</v></cell><cell r="E8265" t="str"><v>1701002565</v></cell><cell r="F8265" t="str"><v>SA</v></cell><cell r="G8265"><v>43249</v></cell><cell r="H8265" t="str"><v>40</v></cell><cell r="I8265"><v>12678.64</v></cell></row><row r="8265"><cell r="L8265" t="str"><v>BR01SAO</v></cell></row><row r="8265"><cell r="N8265" t="str"><v>SANTANA AGENCIAMENTO MARITIMO LT</v></cell><cell r="O8265" t="str"><v>1</v></cell><cell r="P8265" t="str"><v>BR01SAOZ01</v></cell></row><row r="8265"><cell r="S8265" t="str"><v>1.01.01.02.01</v></cell></row><row r="8266"><cell r="B8266"><v>11235102</v></cell></row><row r="8266"><cell r="D8266" t="str"><v>20180529</v></cell><cell r="E8266" t="str"><v>1701002565</v></cell><cell r="F8266" t="str"><v>SA</v></cell><cell r="G8266"><v>43249</v></cell><cell r="H8266" t="str"><v>40</v></cell><cell r="I8266"><v>1533.4</v></cell></row><row r="8266"><cell r="L8266" t="str"><v>BR01SAO</v></cell></row><row r="8266"><cell r="N8266" t="str"><v>AURUM F. I. LTDA</v></cell><cell r="O8266" t="str"><v>1</v></cell><cell r="P8266" t="str"><v>BR01SAOZ01</v></cell></row><row r="8266"><cell r="S8266" t="str"><v>1.01.01.02.01</v></cell></row><row r="8267"><cell r="B8267"><v>11235102</v></cell></row><row r="8267"><cell r="D8267" t="str"><v>20180529</v></cell><cell r="E8267" t="str"><v>1701002565</v></cell><cell r="F8267" t="str"><v>SA</v></cell><cell r="G8267"><v>43249</v></cell><cell r="H8267" t="str"><v>40</v></cell><cell r="I8267"><v>1417</v></cell></row><row r="8267"><cell r="L8267" t="str"><v>BR01SAO</v></cell></row><row r="8267"><cell r="N8267" t="str"><v>AURUM F. I. LTDA</v></cell><cell r="O8267" t="str"><v>1</v></cell><cell r="P8267" t="str"><v>BR01SAOZ01</v></cell></row><row r="8267"><cell r="S8267" t="str"><v>1.01.01.02.01</v></cell></row><row r="8268"><cell r="B8268"><v>11235102</v></cell></row><row r="8268"><cell r="D8268" t="str"><v>20180529</v></cell><cell r="E8268" t="str"><v>1701002565</v></cell><cell r="F8268" t="str"><v>SA</v></cell><cell r="G8268"><v>43249</v></cell><cell r="H8268" t="str"><v>40</v></cell><cell r="I8268"><v>1279</v></cell></row><row r="8268"><cell r="L8268" t="str"><v>BR01SAO</v></cell></row><row r="8268"><cell r="N8268" t="str"><v>MEDITERRANEAN LOGIST</v></cell><cell r="O8268" t="str"><v>1</v></cell><cell r="P8268" t="str"><v>BR01SAOZ01</v></cell></row><row r="8268"><cell r="S8268" t="str"><v>1.01.01.02.01</v></cell></row><row r="8269"><cell r="B8269"><v>11235102</v></cell></row><row r="8269"><cell r="D8269" t="str"><v>20180529</v></cell><cell r="E8269" t="str"><v>1701002565</v></cell><cell r="F8269" t="str"><v>SA</v></cell><cell r="G8269"><v>43249</v></cell><cell r="H8269" t="str"><v>40</v></cell><cell r="I8269"><v>4066</v></cell></row><row r="8269"><cell r="L8269" t="str"><v>BR01SAO</v></cell></row><row r="8269"><cell r="N8269" t="str"><v>MEDITERRANEAN LOGIST</v></cell><cell r="O8269" t="str"><v>1</v></cell><cell r="P8269" t="str"><v>BR01SAOZ01</v></cell></row><row r="8269"><cell r="S8269" t="str"><v>1.01.01.02.01</v></cell></row><row r="8270"><cell r="B8270"><v>11235102</v></cell></row><row r="8270"><cell r="D8270" t="str"><v>20180529</v></cell><cell r="E8270" t="str"><v>1701002565</v></cell><cell r="F8270" t="str"><v>SA</v></cell><cell r="G8270"><v>43249</v></cell><cell r="H8270" t="str"><v>40</v></cell><cell r="I8270"><v>1279</v></cell></row><row r="8270"><cell r="L8270" t="str"><v>BR01SAO</v></cell></row><row r="8270"><cell r="N8270" t="str"><v>MEDITERRANEAN LOGIST</v></cell><cell r="O8270" t="str"><v>1</v></cell><cell r="P8270" t="str"><v>BR01SAOZ01</v></cell></row><row r="8270"><cell r="S8270" t="str"><v>1.01.01.02.01</v></cell></row><row r="8271"><cell r="B8271"><v>11235102</v></cell></row><row r="8271"><cell r="D8271" t="str"><v>20180529</v></cell><cell r="E8271" t="str"><v>1701002565</v></cell><cell r="F8271" t="str"><v>SA</v></cell><cell r="G8271"><v>43249</v></cell><cell r="H8271" t="str"><v>40</v></cell><cell r="I8271"><v>4995</v></cell></row><row r="8271"><cell r="L8271" t="str"><v>BR01SAO</v></cell></row><row r="8271"><cell r="N8271" t="str"><v>MEDITERRANEAN LOGIST</v></cell><cell r="O8271" t="str"><v>1</v></cell><cell r="P8271" t="str"><v>BR01SAOZ01</v></cell></row><row r="8271"><cell r="S8271" t="str"><v>1.01.01.02.01</v></cell></row><row r="8272"><cell r="B8272"><v>11235102</v></cell></row><row r="8272"><cell r="D8272" t="str"><v>20180529</v></cell><cell r="E8272" t="str"><v>1701002565</v></cell><cell r="F8272" t="str"><v>SA</v></cell><cell r="G8272"><v>43249</v></cell><cell r="H8272" t="str"><v>40</v></cell><cell r="I8272"><v>2590.8</v></cell></row><row r="8272"><cell r="L8272" t="str"><v>BR01SAO</v></cell></row><row r="8272"><cell r="N8272" t="str"><v>GEFCO L. B. LTDA</v></cell><cell r="O8272" t="str"><v>1</v></cell><cell r="P8272" t="str"><v>BR01SAOZ01</v></cell></row><row r="8272"><cell r="S8272" t="str"><v>1.01.01.02.01</v></cell></row><row r="8273"><cell r="B8273"><v>11235102</v></cell></row><row r="8273"><cell r="D8273" t="str"><v>20180529</v></cell><cell r="E8273" t="str"><v>1701002565</v></cell><cell r="F8273" t="str"><v>SA</v></cell><cell r="G8273"><v>43249</v></cell><cell r="H8273" t="str"><v>40</v></cell><cell r="I8273"><v>3137</v></cell></row><row r="8273"><cell r="L8273" t="str"><v>BR01SAO</v></cell></row><row r="8273"><cell r="N8273" t="str"><v>MEDITERRANEAN LOGIST</v></cell><cell r="O8273" t="str"><v>1</v></cell><cell r="P8273" t="str"><v>BR01SAOZ01</v></cell></row><row r="8273"><cell r="S8273" t="str"><v>1.01.01.02.01</v></cell></row><row r="8274"><cell r="B8274"><v>11235102</v></cell></row><row r="8274"><cell r="D8274" t="str"><v>20180529</v></cell><cell r="E8274" t="str"><v>1701002565</v></cell><cell r="F8274" t="str"><v>SA</v></cell><cell r="G8274"><v>43249</v></cell><cell r="H8274" t="str"><v>40</v></cell><cell r="I8274"><v>8318.6</v></cell></row><row r="8274"><cell r="L8274" t="str"><v>BR01SAO</v></cell></row><row r="8274"><cell r="N8274" t="str"><v>SECOMEX S COM EXTERIOR LTDA</v></cell><cell r="O8274" t="str"><v>1</v></cell><cell r="P8274" t="str"><v>BR01SAOZ01</v></cell></row><row r="8274"><cell r="S8274" t="str"><v>1.01.01.02.01</v></cell></row><row r="8275"><cell r="B8275"><v>11235102</v></cell></row><row r="8275"><cell r="D8275" t="str"><v>20180529</v></cell><cell r="E8275" t="str"><v>1701002565</v></cell><cell r="F8275" t="str"><v>SA</v></cell><cell r="G8275"><v>43249</v></cell><cell r="H8275" t="str"><v>40</v></cell><cell r="I8275"><v>1399.42</v></cell></row><row r="8275"><cell r="L8275" t="str"><v>BR01SAO</v></cell></row><row r="8275"><cell r="N8275" t="str"><v>NEW DEAL ASSESSORIA EM COMERCIO</v></cell><cell r="O8275" t="str"><v>1</v></cell><cell r="P8275" t="str"><v>BR01SAOZ01</v></cell></row><row r="8275"><cell r="S8275" t="str"><v>1.01.01.02.01</v></cell></row><row r="8276"><cell r="B8276"><v>11235102</v></cell></row><row r="8276"><cell r="D8276" t="str"><v>20180529</v></cell><cell r="E8276" t="str"><v>1701002565</v></cell><cell r="F8276" t="str"><v>SA</v></cell><cell r="G8276"><v>43249</v></cell><cell r="H8276" t="str"><v>40</v></cell><cell r="I8276"><v>90147.58</v></cell></row><row r="8276"><cell r="L8276" t="str"><v>BR01SAO</v></cell></row><row r="8276"><cell r="N8276" t="str"><v>ASIA SHIPPING TRANSP INTERNACION</v></cell><cell r="O8276" t="str"><v>1</v></cell><cell r="P8276" t="str"><v>BR01SAOZ01</v></cell></row><row r="8276"><cell r="S8276" t="str"><v>1.01.01.02.01</v></cell></row><row r="8277"><cell r="B8277"><v>11235102</v></cell></row><row r="8277"><cell r="D8277" t="str"><v>20180529</v></cell><cell r="E8277" t="str"><v>1701002565</v></cell><cell r="F8277" t="str"><v>SA</v></cell><cell r="G8277"><v>43249</v></cell><cell r="H8277" t="str"><v>40</v></cell><cell r="I8277"><v>16257.3</v></cell></row><row r="8277"><cell r="L8277" t="str"><v>BR01SAO</v></cell></row><row r="8277"><cell r="N8277" t="str"><v>NEW DEAL ASSESSORIA EM COMERCIO</v></cell><cell r="O8277" t="str"><v>1</v></cell><cell r="P8277" t="str"><v>BR01SAOZ01</v></cell></row><row r="8277"><cell r="S8277" t="str"><v>1.01.01.02.01</v></cell></row><row r="8278"><cell r="B8278"><v>11235102</v></cell></row><row r="8278"><cell r="D8278" t="str"><v>20180529</v></cell><cell r="E8278" t="str"><v>1701002565</v></cell><cell r="F8278" t="str"><v>SA</v></cell><cell r="G8278"><v>43249</v></cell><cell r="H8278" t="str"><v>40</v></cell><cell r="I8278"><v>82885.3</v></cell></row><row r="8278"><cell r="L8278" t="str"><v>BR01SAO</v></cell></row><row r="8278"><cell r="N8278" t="str"><v>EXPEDITORS INT BR LT</v></cell><cell r="O8278" t="str"><v>1</v></cell><cell r="P8278" t="str"><v>BR01SAOZ01</v></cell></row><row r="8278"><cell r="S8278" t="str"><v>1.01.01.02.01</v></cell></row><row r="8279"><cell r="B8279"><v>11235102</v></cell></row><row r="8279"><cell r="D8279" t="str"><v>20180529</v></cell><cell r="E8279" t="str"><v>1701002565</v></cell><cell r="F8279" t="str"><v>SA</v></cell><cell r="G8279"><v>43249</v></cell><cell r="H8279" t="str"><v>40</v></cell><cell r="I8279"><v>32329</v></cell></row><row r="8279"><cell r="L8279" t="str"><v>BR01SAO</v></cell></row><row r="8279"><cell r="N8279" t="str"><v>DIRECTA L AG TRANSP</v></cell><cell r="O8279" t="str"><v>1</v></cell><cell r="P8279" t="str"><v>BR01SAOZ01</v></cell></row><row r="8279"><cell r="S8279" t="str"><v>1.01.01.02.01</v></cell></row><row r="8280"><cell r="B8280"><v>11235102</v></cell></row><row r="8280"><cell r="D8280" t="str"><v>20180529</v></cell><cell r="E8280" t="str"><v>1701002565</v></cell><cell r="F8280" t="str"><v>SA</v></cell><cell r="G8280"><v>43249</v></cell><cell r="H8280" t="str"><v>40</v></cell><cell r="I8280"><v>9570.38</v></cell></row><row r="8280"><cell r="L8280" t="str"><v>BR01SAO</v></cell></row><row r="8280"><cell r="N8280" t="str"><v>EXPEDITORS INT BR LT</v></cell><cell r="O8280" t="str"><v>1</v></cell><cell r="P8280" t="str"><v>BR01SAOZ01</v></cell></row><row r="8280"><cell r="S8280" t="str"><v>1.01.01.02.01</v></cell></row><row r="8281"><cell r="B8281"><v>11235102</v></cell></row><row r="8281"><cell r="D8281" t="str"><v>20180529</v></cell><cell r="E8281" t="str"><v>1701002565</v></cell><cell r="F8281" t="str"><v>SA</v></cell><cell r="G8281"><v>43249</v></cell><cell r="H8281" t="str"><v>40</v></cell><cell r="I8281"><v>3173.66</v></cell></row><row r="8281"><cell r="L8281" t="str"><v>BR01SAO</v></cell></row><row r="8281"><cell r="N8281" t="str"><v>TITO C. A. A. LTDA</v></cell><cell r="O8281" t="str"><v>1</v></cell><cell r="P8281" t="str"><v>BR01SAOZ01</v></cell></row><row r="8281"><cell r="S8281" t="str"><v>1.01.01.02.01</v></cell></row><row r="8282"><cell r="B8282"><v>11235102</v></cell></row><row r="8282"><cell r="D8282" t="str"><v>20180529</v></cell><cell r="E8282" t="str"><v>1701002565</v></cell><cell r="F8282" t="str"><v>SA</v></cell><cell r="G8282"><v>43249</v></cell><cell r="H8282" t="str"><v>40</v></cell><cell r="I8282"><v>3620.72</v></cell></row><row r="8282"><cell r="L8282" t="str"><v>BR01SAO</v></cell></row><row r="8282"><cell r="N8282" t="str"><v>RANUR L. L. -. EPP</v></cell><cell r="O8282" t="str"><v>1</v></cell><cell r="P8282" t="str"><v>BR01SAOZ01</v></cell></row><row r="8282"><cell r="S8282" t="str"><v>1.01.01.02.01</v></cell></row><row r="8283"><cell r="B8283"><v>11235102</v></cell></row><row r="8283"><cell r="D8283" t="str"><v>20180529</v></cell><cell r="E8283" t="str"><v>1701002565</v></cell><cell r="F8283" t="str"><v>SA</v></cell><cell r="G8283"><v>43249</v></cell><cell r="H8283" t="str"><v>40</v></cell><cell r="I8283"><v>1465.63</v></cell></row><row r="8283"><cell r="L8283" t="str"><v>BR01SAO</v></cell></row><row r="8283"><cell r="N8283" t="str"><v>PLUS CARGO INTERNACIONAL LTDA</v></cell><cell r="O8283" t="str"><v>1</v></cell><cell r="P8283" t="str"><v>BR01SAOZ01</v></cell></row><row r="8283"><cell r="S8283" t="str"><v>1.01.01.02.01</v></cell></row><row r="8284"><cell r="B8284"><v>11235102</v></cell></row><row r="8284"><cell r="D8284" t="str"><v>20180529</v></cell><cell r="E8284" t="str"><v>1701002565</v></cell><cell r="F8284" t="str"><v>SA</v></cell><cell r="G8284"><v>43249</v></cell><cell r="H8284" t="str"><v>40</v></cell><cell r="I8284"><v>2172.8</v></cell></row><row r="8284"><cell r="L8284" t="str"><v>BR01SAO</v></cell></row><row r="8284"><cell r="N8284" t="str"><v>STAR C. B. LOGISTI</v></cell><cell r="O8284" t="str"><v>1</v></cell><cell r="P8284" t="str"><v>BR01SAOZ01</v></cell></row><row r="8284"><cell r="S8284" t="str"><v>1.01.01.02.01</v></cell></row><row r="8285"><cell r="B8285"><v>11235102</v></cell></row><row r="8285"><cell r="D8285" t="str"><v>20180529</v></cell><cell r="E8285" t="str"><v>1701002565</v></cell><cell r="F8285" t="str"><v>SA</v></cell><cell r="G8285"><v>43249</v></cell><cell r="H8285" t="str"><v>40</v></cell><cell r="I8285"><v>5326.05</v></cell></row><row r="8285"><cell r="L8285" t="str"><v>BR01SAO</v></cell></row><row r="8285"><cell r="N8285" t="str"><v>FEDEX TRADE NETWORKS</v></cell><cell r="O8285" t="str"><v>1</v></cell><cell r="P8285" t="str"><v>BR01SAOZ01</v></cell></row><row r="8285"><cell r="S8285" t="str"><v>1.01.01.02.01</v></cell></row><row r="8286"><cell r="B8286"><v>11235102</v></cell></row><row r="8286"><cell r="D8286" t="str"><v>20180529</v></cell><cell r="E8286" t="str"><v>1701002565</v></cell><cell r="F8286" t="str"><v>SA</v></cell><cell r="G8286"><v>43249</v></cell><cell r="H8286" t="str"><v>40</v></cell><cell r="I8286"><v>2500</v></cell></row><row r="8286"><cell r="L8286" t="str"><v>BR01SAO</v></cell></row><row r="8286"><cell r="N8286" t="str"><v>SANKYU LOGISTICS DESPACHOS A. LT</v></cell><cell r="O8286" t="str"><v>1</v></cell><cell r="P8286" t="str"><v>BR01SAOZ01</v></cell></row><row r="8286"><cell r="S8286" t="str"><v>1.01.01.02.01</v></cell></row><row r="8287"><cell r="B8287"><v>11235102</v></cell></row><row r="8287"><cell r="D8287" t="str"><v>20180529</v></cell><cell r="E8287" t="str"><v>1701002565</v></cell><cell r="F8287" t="str"><v>SA</v></cell><cell r="G8287"><v>43249</v></cell><cell r="H8287" t="str"><v>40</v></cell><cell r="I8287"><v>1179.84</v></cell></row><row r="8287"><cell r="L8287" t="str"><v>BR01SAO</v></cell></row><row r="8287"><cell r="N8287" t="str"><v>MAP COMERCIO EXTERIOR LTDA</v></cell><cell r="O8287" t="str"><v>1</v></cell><cell r="P8287" t="str"><v>BR01SAOZ01</v></cell></row><row r="8287"><cell r="S8287" t="str"><v>1.01.01.02.01</v></cell></row><row r="8288"><cell r="B8288"><v>11235102</v></cell></row><row r="8288"><cell r="D8288" t="str"><v>20180529</v></cell><cell r="E8288" t="str"><v>1701002565</v></cell><cell r="F8288" t="str"><v>SA</v></cell><cell r="G8288"><v>43249</v></cell><cell r="H8288" t="str"><v>40</v></cell><cell r="I8288"><v>106396.89</v></cell></row><row r="8288"><cell r="L8288" t="str"><v>BR01SAO</v></cell></row><row r="8288"><cell r="N8288" t="str"><v>OCEAN NETWORK EXPRESS LATIN AM</v></cell><cell r="O8288" t="str"><v>1</v></cell><cell r="P8288" t="str"><v>BR01SAOZ01</v></cell></row><row r="8288"><cell r="S8288" t="str"><v>1.01.01.02.01</v></cell></row><row r="8289"><cell r="B8289"><v>11235102</v></cell></row><row r="8289"><cell r="D8289" t="str"><v>20180529</v></cell><cell r="E8289" t="str"><v>1701002565</v></cell><cell r="F8289" t="str"><v>SA</v></cell><cell r="G8289"><v>43249</v></cell><cell r="H8289" t="str"><v>40</v></cell><cell r="I8289"><v>1673014</v></cell></row><row r="8289"><cell r="L8289" t="str"><v>BR01SAO</v></cell></row><row r="8289"><cell r="N8289" t="str"><v>OCEAN NETWORK EXPRESS LATIN AM</v></cell><cell r="O8289" t="str"><v>1</v></cell><cell r="P8289" t="str"><v>BR01SAOZ01</v></cell></row><row r="8289"><cell r="S8289" t="str"><v>1.01.01.02.01</v></cell></row><row r="8290"><cell r="B8290"><v>11235102</v></cell></row><row r="8290"><cell r="D8290" t="str"><v>20180529</v></cell><cell r="E8290" t="str"><v>1701002565</v></cell><cell r="F8290" t="str"><v>SA</v></cell><cell r="G8290"><v>43249</v></cell><cell r="H8290" t="str"><v>40</v></cell><cell r="I8290"><v>3874</v></cell></row><row r="8290"><cell r="L8290" t="str"><v>BR01SAO</v></cell></row><row r="8290"><cell r="N8290" t="str"><v>UNITED WORLD LINE BR</v></cell><cell r="O8290" t="str"><v>1</v></cell><cell r="P8290" t="str"><v>BR01SAOZ01</v></cell></row><row r="8290"><cell r="S8290" t="str"><v>1.01.01.02.01</v></cell></row><row r="8291"><cell r="B8291"><v>11235102</v></cell></row><row r="8291"><cell r="D8291" t="str"><v>20180529</v></cell><cell r="E8291" t="str"><v>1701002565</v></cell><cell r="F8291" t="str"><v>SA</v></cell><cell r="G8291"><v>43249</v></cell><cell r="H8291" t="str"><v>40</v></cell><cell r="I8291"><v>7.42</v></cell></row><row r="8291"><cell r="L8291" t="str"><v>BR01SAO</v></cell></row><row r="8291"><cell r="N8291" t="str"><v>ENTERPRISE T. I. LT</v></cell><cell r="O8291" t="str"><v>1</v></cell><cell r="P8291" t="str"><v>BR01SAOZ01</v></cell></row><row r="8291"><cell r="S8291" t="str"><v>1.01.01.02.01</v></cell></row><row r="8292"><cell r="B8292"><v>11235102</v></cell></row><row r="8292"><cell r="D8292" t="str"><v>20180529</v></cell><cell r="E8292" t="str"><v>1701002565</v></cell><cell r="F8292" t="str"><v>SA</v></cell><cell r="G8292"><v>43249</v></cell><cell r="H8292" t="str"><v>40</v></cell><cell r="I8292"><v>5719.2</v></cell></row><row r="8292"><cell r="L8292" t="str"><v>BR01SAO</v></cell></row><row r="8292"><cell r="N8292" t="str"><v>3 CYCLES L. LTDA</v></cell><cell r="O8292" t="str"><v>1</v></cell><cell r="P8292" t="str"><v>BR01SAOZ01</v></cell></row><row r="8292"><cell r="S8292" t="str"><v>1.01.01.02.01</v></cell></row><row r="8293"><cell r="B8293"><v>11235102</v></cell></row><row r="8293"><cell r="D8293" t="str"><v>20180529</v></cell><cell r="E8293" t="str"><v>1701002565</v></cell><cell r="F8293" t="str"><v>SA</v></cell><cell r="G8293"><v>43249</v></cell><cell r="H8293" t="str"><v>40</v></cell><cell r="I8293"><v>2878</v></cell></row><row r="8293"><cell r="L8293" t="str"><v>BR01SAO</v></cell></row><row r="8293"><cell r="N8293" t="str"><v>SATEL DESPACHOS E SERVICOS A. T.</v></cell><cell r="O8293" t="str"><v>1</v></cell><cell r="P8293" t="str"><v>BR01SAOZ01</v></cell></row><row r="8293"><cell r="S8293" t="str"><v>1.01.01.02.01</v></cell></row><row r="8294"><cell r="B8294"><v>11235102</v></cell></row><row r="8294"><cell r="D8294" t="str"><v>20180529</v></cell><cell r="E8294" t="str"><v>1701002565</v></cell><cell r="F8294" t="str"><v>SA</v></cell><cell r="G8294"><v>43249</v></cell><cell r="H8294" t="str"><v>40</v></cell><cell r="I8294"><v>2878</v></cell></row><row r="8294"><cell r="L8294" t="str"><v>BR01SAO</v></cell></row><row r="8294"><cell r="N8294" t="str"><v>SATEL DESPACHOS E SERVICOS A. T.</v></cell><cell r="O8294" t="str"><v>1</v></cell><cell r="P8294" t="str"><v>BR01SAOZ01</v></cell></row><row r="8294"><cell r="S8294" t="str"><v>1.01.01.02.01</v></cell></row><row r="8295"><cell r="B8295"><v>11235102</v></cell></row><row r="8295"><cell r="D8295" t="str"><v>20180529</v></cell><cell r="E8295" t="str"><v>1701002565</v></cell><cell r="F8295" t="str"><v>SA</v></cell><cell r="G8295"><v>43249</v></cell><cell r="H8295" t="str"><v>40</v></cell><cell r="I8295"><v>9044.04</v></cell></row><row r="8295"><cell r="L8295" t="str"><v>BR01SAO</v></cell></row><row r="8295"><cell r="N8295" t="str"><v>E B S. ASSESSORIA</v></cell><cell r="O8295" t="str"><v>1</v></cell><cell r="P8295" t="str"><v>BR01SAOZ01</v></cell></row><row r="8295"><cell r="S8295" t="str"><v>1.01.01.02.01</v></cell></row><row r="8296"><cell r="B8296"><v>11235102</v></cell></row><row r="8296"><cell r="D8296" t="str"><v>20180529</v></cell><cell r="E8296" t="str"><v>1701002565</v></cell><cell r="F8296" t="str"><v>SA</v></cell><cell r="G8296"><v>43249</v></cell><cell r="H8296" t="str"><v>40</v></cell><cell r="I8296"><v>3711.2</v></cell></row><row r="8296"><cell r="L8296" t="str"><v>BR01SAO</v></cell></row><row r="8296"><cell r="N8296" t="str"><v>3 CYCLES L. LTDA</v></cell><cell r="O8296" t="str"><v>1</v></cell><cell r="P8296" t="str"><v>BR01SAOZ01</v></cell></row><row r="8296"><cell r="S8296" t="str"><v>1.01.01.02.01</v></cell></row><row r="8297"><cell r="B8297"><v>11235102</v></cell></row><row r="8297"><cell r="D8297" t="str"><v>20180529</v></cell><cell r="E8297" t="str"><v>1701002565</v></cell><cell r="F8297" t="str"><v>SA</v></cell><cell r="G8297"><v>43249</v></cell><cell r="H8297" t="str"><v>40</v></cell><cell r="I8297"><v>1470.4</v></cell></row><row r="8297"><cell r="L8297" t="str"><v>BR01SAO</v></cell></row><row r="8297"><cell r="N8297" t="str"><v>3 CYCLES L. LTDA</v></cell><cell r="O8297" t="str"><v>1</v></cell><cell r="P8297" t="str"><v>BR01SAOZ01</v></cell></row><row r="8297"><cell r="S8297" t="str"><v>1.01.01.02.01</v></cell></row><row r="8298"><cell r="B8298"><v>11235102</v></cell></row><row r="8298"><cell r="D8298" t="str"><v>20180529</v></cell><cell r="E8298" t="str"><v>1701002565</v></cell><cell r="F8298" t="str"><v>SA</v></cell><cell r="G8298"><v>43249</v></cell><cell r="H8298" t="str"><v>40</v></cell><cell r="I8298"><v>8124.6</v></cell></row><row r="8298"><cell r="L8298" t="str"><v>BR01SAO</v></cell></row><row r="8298"><cell r="N8298" t="str"><v>TRANSFLECHA TRANS NA</v></cell><cell r="O8298" t="str"><v>1</v></cell><cell r="P8298" t="str"><v>BR01SAOZ01</v></cell></row><row r="8298"><cell r="S8298" t="str"><v>1.01.01.02.01</v></cell></row><row r="8299"><cell r="B8299"><v>11235102</v></cell></row><row r="8299"><cell r="D8299" t="str"><v>20180529</v></cell><cell r="E8299" t="str"><v>1701002565</v></cell><cell r="F8299" t="str"><v>SA</v></cell><cell r="G8299"><v>43249</v></cell><cell r="H8299" t="str"><v>40</v></cell><cell r="I8299"><v>8007.3</v></cell></row><row r="8299"><cell r="L8299" t="str"><v>BR01SAO</v></cell></row><row r="8299"><cell r="N8299" t="str"><v>ROYAL AGENCIAMENTOS DE CARGAS LT</v></cell><cell r="O8299" t="str"><v>1</v></cell><cell r="P8299" t="str"><v>BR01SAOZ01</v></cell></row><row r="8299"><cell r="S8299" t="str"><v>1.01.01.02.01</v></cell></row><row r="8300"><cell r="B8300"><v>11235102</v></cell></row><row r="8300"><cell r="D8300" t="str"><v>20180529</v></cell><cell r="E8300" t="str"><v>1701002565</v></cell><cell r="F8300" t="str"><v>SA</v></cell><cell r="G8300"><v>43249</v></cell><cell r="H8300" t="str"><v>40</v></cell><cell r="I8300"><v>8164</v></cell></row><row r="8300"><cell r="L8300" t="str"><v>BR01SAO</v></cell></row><row r="8300"><cell r="N8300" t="str"><v>MASTER FREIGHT TRANSPORTES I. LT</v></cell><cell r="O8300" t="str"><v>1</v></cell><cell r="P8300" t="str"><v>BR01SAOZ01</v></cell></row><row r="8300"><cell r="S8300" t="str"><v>1.01.01.02.01</v></cell></row><row r="8301"><cell r="B8301"><v>11235102</v></cell></row><row r="8301"><cell r="D8301" t="str"><v>20180529</v></cell><cell r="E8301" t="str"><v>1701002565</v></cell><cell r="F8301" t="str"><v>SA</v></cell><cell r="G8301"><v>43249</v></cell><cell r="H8301" t="str"><v>40</v></cell><cell r="I8301"><v>49611.85</v></cell></row><row r="8301"><cell r="L8301" t="str"><v>BR01SAO</v></cell></row><row r="8301"><cell r="N8301" t="str"><v>G L A TRANSPORTES INTERNACIONAIS</v></cell><cell r="O8301" t="str"><v>1</v></cell><cell r="P8301" t="str"><v>BR01SAOZ01</v></cell></row><row r="8301"><cell r="S8301" t="str"><v>1.01.01.02.01</v></cell></row><row r="8302"><cell r="B8302"><v>11235102</v></cell></row><row r="8302"><cell r="D8302" t="str"><v>20180529</v></cell><cell r="E8302" t="str"><v>1701002565</v></cell><cell r="F8302" t="str"><v>SA</v></cell><cell r="G8302"><v>43249</v></cell><cell r="H8302" t="str"><v>40</v></cell><cell r="I8302"><v>350</v></cell></row><row r="8302"><cell r="L8302" t="str"><v>BR01SAO</v></cell></row><row r="8302"><cell r="N8302" t="str"><v>AGILITY BRASIL L I S</v></cell><cell r="O8302" t="str"><v>1</v></cell><cell r="P8302" t="str"><v>BR01SAOZ01</v></cell></row><row r="8302"><cell r="S8302" t="str"><v>1.01.01.02.01</v></cell></row><row r="8303"><cell r="B8303"><v>11235102</v></cell></row><row r="8303"><cell r="D8303" t="str"><v>20180529</v></cell><cell r="E8303" t="str"><v>1701002565</v></cell><cell r="F8303" t="str"><v>SA</v></cell><cell r="G8303"><v>43249</v></cell><cell r="H8303" t="str"><v>40</v></cell><cell r="I8303"><v>1200.09</v></cell></row><row r="8303"><cell r="L8303" t="str"><v>BR01SAO</v></cell></row><row r="8303"><cell r="N8303" t="str"><v>SAFELOG TRANSPORTES L. LTDA</v></cell><cell r="O8303" t="str"><v>1</v></cell><cell r="P8303" t="str"><v>BR01SAOZ01</v></cell></row><row r="8303"><cell r="S8303" t="str"><v>1.01.01.02.01</v></cell></row><row r="8304"><cell r="B8304"><v>11235102</v></cell></row><row r="8304"><cell r="D8304" t="str"><v>20180529</v></cell><cell r="E8304" t="str"><v>1701002565</v></cell><cell r="F8304" t="str"><v>SA</v></cell><cell r="G8304"><v>43249</v></cell><cell r="H8304" t="str"><v>40</v></cell><cell r="I8304"><v>1233.4</v></cell></row><row r="8304"><cell r="L8304" t="str"><v>BR01SAO</v></cell></row><row r="8304"><cell r="N8304" t="str"><v>EXPEDITORS INT BR LT</v></cell><cell r="O8304" t="str"><v>1</v></cell><cell r="P8304" t="str"><v>BR01SAOZ01</v></cell></row><row r="8304"><cell r="S8304" t="str"><v>1.01.01.02.01</v></cell></row><row r="8305"><cell r="B8305"><v>11235102</v></cell></row><row r="8305"><cell r="D8305" t="str"><v>20180529</v></cell><cell r="E8305" t="str"><v>1701002565</v></cell><cell r="F8305" t="str"><v>SA</v></cell><cell r="G8305"><v>43249</v></cell><cell r="H8305" t="str"><v>40</v></cell><cell r="I8305"><v>1257</v></cell></row><row r="8305"><cell r="L8305" t="str"><v>BR01SAO</v></cell></row><row r="8305"><cell r="N8305" t="str"><v>JAS DO BRASIL AGENC</v></cell><cell r="O8305" t="str"><v>1</v></cell><cell r="P8305" t="str"><v>BR01SAOZ01</v></cell></row><row r="8305"><cell r="S8305" t="str"><v>1.01.01.02.01</v></cell></row><row r="8306"><cell r="B8306"><v>11235102</v></cell></row><row r="8306"><cell r="D8306" t="str"><v>20180529</v></cell><cell r="E8306" t="str"><v>1701002565</v></cell><cell r="F8306" t="str"><v>SA</v></cell><cell r="G8306"><v>43249</v></cell><cell r="H8306" t="str"><v>40</v></cell><cell r="I8306"><v>1369.09</v></cell></row><row r="8306"><cell r="L8306" t="str"><v>BR01SAO</v></cell></row><row r="8306"><cell r="N8306" t="str"><v>VANGUARD LOG SERV DO</v></cell><cell r="O8306" t="str"><v>1</v></cell><cell r="P8306" t="str"><v>BR01SAOZ01</v></cell></row><row r="8306"><cell r="S8306" t="str"><v>1.01.01.02.01</v></cell></row><row r="8307"><cell r="B8307"><v>11235102</v></cell></row><row r="8307"><cell r="D8307" t="str"><v>20180529</v></cell><cell r="E8307" t="str"><v>1701002565</v></cell><cell r="F8307" t="str"><v>SA</v></cell><cell r="G8307"><v>43249</v></cell><cell r="H8307" t="str"><v>40</v></cell><cell r="I8307"><v>1373.4</v></cell></row><row r="8307"><cell r="L8307" t="str"><v>BR01SAO</v></cell></row><row r="8307"><cell r="N8307" t="str"><v>BDP SOUTH AMERICA LT</v></cell><cell r="O8307" t="str"><v>1</v></cell><cell r="P8307" t="str"><v>BR01SAOZ01</v></cell></row><row r="8307"><cell r="S8307" t="str"><v>1.01.01.02.01</v></cell></row><row r="8308"><cell r="B8308"><v>11235102</v></cell></row><row r="8308"><cell r="D8308" t="str"><v>20180529</v></cell><cell r="E8308" t="str"><v>1701002565</v></cell><cell r="F8308" t="str"><v>SA</v></cell><cell r="G8308"><v>43249</v></cell><cell r="H8308" t="str"><v>40</v></cell><cell r="I8308"><v>1422.44</v></cell></row><row r="8308"><cell r="L8308" t="str"><v>BR01SAO</v></cell></row><row r="8308"><cell r="N8308" t="str"><v>DC LOGISTICS BRASIL</v></cell><cell r="O8308" t="str"><v>1</v></cell><cell r="P8308" t="str"><v>BR01SAOZ01</v></cell></row><row r="8308"><cell r="S8308" t="str"><v>1.01.01.02.01</v></cell></row><row r="8309"><cell r="B8309"><v>11235102</v></cell></row><row r="8309"><cell r="D8309" t="str"><v>20180529</v></cell><cell r="E8309" t="str"><v>1701002565</v></cell><cell r="F8309" t="str"><v>SA</v></cell><cell r="G8309"><v>43249</v></cell><cell r="H8309" t="str"><v>40</v></cell><cell r="I8309"><v>1439</v></cell></row><row r="8309"><cell r="L8309" t="str"><v>BR01SAO</v></cell></row><row r="8309"><cell r="N8309" t="str"><v>SATEL DESPACHOS E SERVICOS A. T.</v></cell><cell r="O8309" t="str"><v>1</v></cell><cell r="P8309" t="str"><v>BR01SAOZ01</v></cell></row><row r="8309"><cell r="S8309" t="str"><v>1.01.01.02.01</v></cell></row><row r="8310"><cell r="B8310"><v>11235102</v></cell></row><row r="8310"><cell r="D8310" t="str"><v>20180529</v></cell><cell r="E8310" t="str"><v>1701002565</v></cell><cell r="F8310" t="str"><v>SA</v></cell><cell r="G8310"><v>43249</v></cell><cell r="H8310" t="str"><v>40</v></cell><cell r="I8310"><v>1510</v></cell></row><row r="8310"><cell r="L8310" t="str"><v>BR01SAO</v></cell></row><row r="8310"><cell r="N8310" t="str"><v>BDP SOUTH AMERICA LT</v></cell><cell r="O8310" t="str"><v>1</v></cell><cell r="P8310" t="str"><v>BR01SAOZ01</v></cell></row><row r="8310"><cell r="S8310" t="str"><v>1.01.01.02.01</v></cell></row><row r="8311"><cell r="B8311"><v>11235102</v></cell></row><row r="8311"><cell r="D8311" t="str"><v>20180529</v></cell><cell r="E8311" t="str"><v>1701002565</v></cell><cell r="F8311" t="str"><v>SA</v></cell><cell r="G8311"><v>43249</v></cell><cell r="H8311" t="str"><v>40</v></cell><cell r="I8311"><v>1607</v></cell></row><row r="8311"><cell r="L8311" t="str"><v>BR01SAO</v></cell></row><row r="8311"><cell r="N8311" t="str"><v>BRIGESTONE FIR BR IND COM LTDA</v></cell><cell r="O8311" t="str"><v>1</v></cell><cell r="P8311" t="str"><v>BR01SAOZ01</v></cell></row><row r="8311"><cell r="S8311" t="str"><v>1.01.01.02.01</v></cell></row><row r="8312"><cell r="B8312"><v>11235102</v></cell></row><row r="8312"><cell r="D8312" t="str"><v>20180529</v></cell><cell r="E8312" t="str"><v>1701002565</v></cell><cell r="F8312" t="str"><v>SA</v></cell><cell r="G8312"><v>43249</v></cell><cell r="H8312" t="str"><v>40</v></cell><cell r="I8312"><v>1607</v></cell></row><row r="8312"><cell r="L8312" t="str"><v>BR01SAO</v></cell></row><row r="8312"><cell r="N8312" t="str"><v>BDP SOUTH AMERICA LT</v></cell><cell r="O8312" t="str"><v>1</v></cell><cell r="P8312" t="str"><v>BR01SAOZ01</v></cell></row><row r="8312"><cell r="S8312" t="str"><v>1.01.01.02.01</v></cell></row><row r="8313"><cell r="B8313"><v>11235102</v></cell></row><row r="8313"><cell r="D8313" t="str"><v>20180529</v></cell><cell r="E8313" t="str"><v>1701002565</v></cell><cell r="F8313" t="str"><v>SA</v></cell><cell r="G8313"><v>43249</v></cell><cell r="H8313" t="str"><v>40</v></cell><cell r="I8313"><v>1607</v></cell></row><row r="8313"><cell r="L8313" t="str"><v>BR01SAO</v></cell></row><row r="8313"><cell r="N8313" t="str"><v>BDP SOUTH AMERICA LT</v></cell><cell r="O8313" t="str"><v>1</v></cell><cell r="P8313" t="str"><v>BR01SAOZ01</v></cell></row><row r="8313"><cell r="S8313" t="str"><v>1.01.01.02.01</v></cell></row><row r="8314"><cell r="B8314"><v>11235102</v></cell></row><row r="8314"><cell r="D8314" t="str"><v>20180529</v></cell><cell r="E8314" t="str"><v>1701002565</v></cell><cell r="F8314" t="str"><v>SA</v></cell><cell r="G8314"><v>43249</v></cell><cell r="H8314" t="str"><v>40</v></cell><cell r="I8314"><v>1607</v></cell></row><row r="8314"><cell r="L8314" t="str"><v>BR01SAO</v></cell></row><row r="8314"><cell r="N8314" t="str"><v>BDP SOUTH AMERICA LT</v></cell><cell r="O8314" t="str"><v>1</v></cell><cell r="P8314" t="str"><v>BR01SAOZ01</v></cell></row><row r="8314"><cell r="S8314" t="str"><v>1.01.01.02.01</v></cell></row><row r="8315"><cell r="B8315"><v>11235102</v></cell></row><row r="8315"><cell r="D8315" t="str"><v>20180529</v></cell><cell r="E8315" t="str"><v>1701002565</v></cell><cell r="F8315" t="str"><v>SA</v></cell><cell r="G8315"><v>43249</v></cell><cell r="H8315" t="str"><v>40</v></cell><cell r="I8315"><v>1607</v></cell></row><row r="8315"><cell r="L8315" t="str"><v>BR01SAO</v></cell></row><row r="8315"><cell r="N8315" t="str"><v>BDP SOUTH AMERICA LT</v></cell><cell r="O8315" t="str"><v>1</v></cell><cell r="P8315" t="str"><v>BR01SAOZ01</v></cell></row><row r="8315"><cell r="S8315" t="str"><v>1.01.01.02.01</v></cell></row><row r="8316"><cell r="B8316"><v>11235102</v></cell></row><row r="8316"><cell r="D8316" t="str"><v>20180529</v></cell><cell r="E8316" t="str"><v>1701002565</v></cell><cell r="F8316" t="str"><v>SA</v></cell><cell r="G8316"><v>43249</v></cell><cell r="H8316" t="str"><v>40</v></cell><cell r="I8316"><v>1608.67</v></cell></row><row r="8316"><cell r="L8316" t="str"><v>BR01SAO</v></cell></row><row r="8316"><cell r="N8316" t="str"><v>ALLINK TRANSPORTES INTERNACION</v></cell><cell r="O8316" t="str"><v>1</v></cell><cell r="P8316" t="str"><v>BR01SAOZ01</v></cell></row><row r="8316"><cell r="S8316" t="str"><v>1.01.01.02.01</v></cell></row><row r="8317"><cell r="B8317"><v>11235102</v></cell></row><row r="8317"><cell r="D8317" t="str"><v>20180529</v></cell><cell r="E8317" t="str"><v>1701002565</v></cell><cell r="F8317" t="str"><v>SA</v></cell><cell r="G8317"><v>43249</v></cell><cell r="H8317" t="str"><v>40</v></cell><cell r="I8317"><v>1723.4</v></cell></row><row r="8317"><cell r="L8317" t="str"><v>BR01SAO</v></cell></row><row r="8317"><cell r="N8317" t="str"><v>BRIGESTONE FIR BR IND COM LTDA</v></cell><cell r="O8317" t="str"><v>1</v></cell><cell r="P8317" t="str"><v>BR01SAOZ01</v></cell></row><row r="8317"><cell r="S8317" t="str"><v>1.01.01.02.01</v></cell></row><row r="8318"><cell r="B8318"><v>11235102</v></cell></row><row r="8318"><cell r="D8318" t="str"><v>20180529</v></cell><cell r="E8318" t="str"><v>1701002565</v></cell><cell r="F8318" t="str"><v>SA</v></cell><cell r="G8318"><v>43249</v></cell><cell r="H8318" t="str"><v>40</v></cell><cell r="I8318"><v>2086.9</v></cell></row><row r="8318"><cell r="L8318" t="str"><v>BR01SAO</v></cell></row><row r="8318"><cell r="N8318" t="str"><v>PGL BRASIL LTDA</v></cell><cell r="O8318" t="str"><v>1</v></cell><cell r="P8318" t="str"><v>BR01SAOZ01</v></cell></row><row r="8318"><cell r="S8318" t="str"><v>1.01.01.02.01</v></cell></row><row r="8319"><cell r="B8319"><v>11235102</v></cell></row><row r="8319"><cell r="D8319" t="str"><v>20180529</v></cell><cell r="E8319" t="str"><v>1701002565</v></cell><cell r="F8319" t="str"><v>SA</v></cell><cell r="G8319"><v>43249</v></cell><cell r="H8319" t="str"><v>40</v></cell><cell r="I8319"><v>2572</v></cell></row><row r="8319"><cell r="L8319" t="str"><v>BR01SAO</v></cell></row><row r="8319"><cell r="N8319" t="str"><v>GOLDLOG BRASIL L I E</v></cell><cell r="O8319" t="str"><v>1</v></cell><cell r="P8319" t="str"><v>BR01SAOZ01</v></cell></row><row r="8319"><cell r="S8319" t="str"><v>1.01.01.02.01</v></cell></row><row r="8320"><cell r="B8320"><v>11235102</v></cell></row><row r="8320"><cell r="D8320" t="str"><v>20180529</v></cell><cell r="E8320" t="str"><v>1701002565</v></cell><cell r="F8320" t="str"><v>SA</v></cell><cell r="G8320"><v>43249</v></cell><cell r="H8320" t="str"><v>40</v></cell><cell r="I8320"><v>2878</v></cell></row><row r="8320"><cell r="L8320" t="str"><v>BR01SAO</v></cell></row><row r="8320"><cell r="N8320" t="str"><v>SATEL DESPACHOS E SERVICOS A. T.</v></cell><cell r="O8320" t="str"><v>1</v></cell><cell r="P8320" t="str"><v>BR01SAOZ01</v></cell></row><row r="8320"><cell r="S8320" t="str"><v>1.01.01.02.01</v></cell></row><row r="8321"><cell r="B8321"><v>11235102</v></cell></row><row r="8321"><cell r="D8321" t="str"><v>20180529</v></cell><cell r="E8321" t="str"><v>1701002565</v></cell><cell r="F8321" t="str"><v>SA</v></cell><cell r="G8321"><v>43249</v></cell><cell r="H8321" t="str"><v>40</v></cell><cell r="I8321"><v>2902.44</v></cell></row><row r="8321"><cell r="L8321" t="str"><v>BR01SAO</v></cell></row><row r="8321"><cell r="N8321" t="str"><v>ALLOG TRANSPORTES IN</v></cell><cell r="O8321" t="str"><v>1</v></cell><cell r="P8321" t="str"><v>BR01SAOZ01</v></cell></row><row r="8321"><cell r="S8321" t="str"><v>1.01.01.02.01</v></cell></row><row r="8322"><cell r="B8322"><v>11235102</v></cell></row><row r="8322"><cell r="D8322" t="str"><v>20180529</v></cell><cell r="E8322" t="str"><v>1701002565</v></cell><cell r="F8322" t="str"><v>SA</v></cell><cell r="G8322"><v>43249</v></cell><cell r="H8322" t="str"><v>40</v></cell><cell r="I8322"><v>3143.16</v></cell></row><row r="8322"><cell r="L8322" t="str"><v>BR01SAO</v></cell></row><row r="8322"><cell r="N8322" t="str"><v>CISA TRADING S/A - M</v></cell><cell r="O8322" t="str"><v>1</v></cell><cell r="P8322" t="str"><v>BR01SAOZ01</v></cell></row><row r="8322"><cell r="S8322" t="str"><v>1.01.01.02.01</v></cell></row><row r="8323"><cell r="B8323"><v>11235102</v></cell></row><row r="8323"><cell r="D8323" t="str"><v>20180529</v></cell><cell r="E8323" t="str"><v>1701002565</v></cell><cell r="F8323" t="str"><v>SA</v></cell><cell r="G8323"><v>43249</v></cell><cell r="H8323" t="str"><v>40</v></cell><cell r="I8323"><v>3420.2</v></cell></row><row r="8323"><cell r="L8323" t="str"><v>BR01SAO</v></cell></row><row r="8323"><cell r="N8323" t="str"><v>3 CYCLES LOGISTICS LTDA</v></cell><cell r="O8323" t="str"><v>1</v></cell><cell r="P8323" t="str"><v>BR01SAOZ01</v></cell></row><row r="8323"><cell r="S8323" t="str"><v>1.01.01.02.01</v></cell></row><row r="8324"><cell r="B8324"><v>11235102</v></cell></row><row r="8324"><cell r="D8324" t="str"><v>20180529</v></cell><cell r="E8324" t="str"><v>1701002565</v></cell><cell r="F8324" t="str"><v>SA</v></cell><cell r="G8324"><v>43249</v></cell><cell r="H8324" t="str"><v>40</v></cell><cell r="I8324"><v>4775.56</v></cell></row><row r="8324"><cell r="L8324" t="str"><v>BR01SAO</v></cell></row><row r="8324"><cell r="N8324" t="str"><v>GUERMAND INDUSTRIA E COMERCIO M.</v></cell><cell r="O8324" t="str"><v>1</v></cell><cell r="P8324" t="str"><v>BR01SAOZ01</v></cell></row><row r="8324"><cell r="S8324" t="str"><v>1.01.01.02.01</v></cell></row><row r="8325"><cell r="B8325"><v>11235102</v></cell></row><row r="8325"><cell r="D8325" t="str"><v>20180529</v></cell><cell r="E8325" t="str"><v>1701002565</v></cell><cell r="F8325" t="str"><v>SA</v></cell><cell r="G8325"><v>43249</v></cell><cell r="H8325" t="str"><v>40</v></cell><cell r="I8325"><v>6489.45</v></cell></row><row r="8325"><cell r="L8325" t="str"><v>BR01SAO</v></cell></row><row r="8325"><cell r="N8325" t="str"><v>SUNTRANS LOGISTICA B</v></cell><cell r="O8325" t="str"><v>1</v></cell><cell r="P8325" t="str"><v>BR01SAOZ01</v></cell></row><row r="8325"><cell r="S8325" t="str"><v>1.01.01.02.01</v></cell></row><row r="8326"><cell r="B8326"><v>11235102</v></cell></row><row r="8326"><cell r="D8326" t="str"><v>20180529</v></cell><cell r="E8326" t="str"><v>1701002565</v></cell><cell r="F8326" t="str"><v>SA</v></cell><cell r="G8326"><v>43249</v></cell><cell r="H8326" t="str"><v>40</v></cell><cell r="I8326"><v>6912</v></cell></row><row r="8326"><cell r="L8326" t="str"><v>BR01SAO</v></cell></row><row r="8326"><cell r="N8326" t="str"><v>EASYLOG SERVICOS E LOGISTICA LTD</v></cell><cell r="O8326" t="str"><v>1</v></cell><cell r="P8326" t="str"><v>BR01SAOZ01</v></cell></row><row r="8326"><cell r="S8326" t="str"><v>1.01.01.02.01</v></cell></row><row r="8327"><cell r="B8327"><v>11235102</v></cell></row><row r="8327"><cell r="D8327" t="str"><v>20180529</v></cell><cell r="E8327" t="str"><v>1701002565</v></cell><cell r="F8327" t="str"><v>SA</v></cell><cell r="G8327"><v>43249</v></cell><cell r="H8327" t="str"><v>40</v></cell><cell r="I8327"><v>7497.2</v></cell></row><row r="8327"><cell r="L8327" t="str"><v>BR01SAO</v></cell></row><row r="8327"><cell r="N8327" t="str"><v>ANKL LOGISTICS DO BRASIL LTDA</v></cell><cell r="O8327" t="str"><v>1</v></cell><cell r="P8327" t="str"><v>BR01SAOZ01</v></cell></row><row r="8327"><cell r="S8327" t="str"><v>1.01.01.02.01</v></cell></row><row r="8328"><cell r="B8328"><v>11235102</v></cell></row><row r="8328"><cell r="D8328" t="str"><v>20180529</v></cell><cell r="E8328" t="str"><v>1701002565</v></cell><cell r="F8328" t="str"><v>SA</v></cell><cell r="G8328"><v>43249</v></cell><cell r="H8328" t="str"><v>40</v></cell><cell r="I8328"><v>15280.48</v></cell></row><row r="8328"><cell r="L8328" t="str"><v>BR01SAO</v></cell></row><row r="8328"><cell r="N8328" t="str"><v>ROYAL AGENCIAMENTOS DE CARGAS LT</v></cell><cell r="O8328" t="str"><v>1</v></cell><cell r="P8328" t="str"><v>BR01SAOZ01</v></cell></row><row r="8328"><cell r="S8328" t="str"><v>1.01.01.02.01</v></cell></row><row r="8329"><cell r="B8329"><v>11235102</v></cell></row><row r="8329"><cell r="D8329" t="str"><v>20180529</v></cell><cell r="E8329" t="str"><v>1701002565</v></cell><cell r="F8329" t="str"><v>SA</v></cell><cell r="G8329"><v>43249</v></cell><cell r="H8329" t="str"><v>40</v></cell><cell r="I8329"><v>17049</v></cell></row><row r="8329"><cell r="L8329" t="str"><v>BR01SAO</v></cell></row><row r="8329"><cell r="N8329" t="str"><v>ACOB SERVICOS EMPRES</v></cell><cell r="O8329" t="str"><v>1</v></cell><cell r="P8329" t="str"><v>BR01SAOZ01</v></cell></row><row r="8329"><cell r="S8329" t="str"><v>1.01.01.02.01</v></cell></row><row r="8330"><cell r="B8330"><v>11235102</v></cell></row><row r="8330"><cell r="D8330" t="str"><v>20180529</v></cell><cell r="E8330" t="str"><v>1701002565</v></cell><cell r="F8330" t="str"><v>SA</v></cell><cell r="G8330"><v>43249</v></cell><cell r="H8330" t="str"><v>40</v></cell><cell r="I8330"><v>23107.6</v></cell></row><row r="8330"><cell r="L8330" t="str"><v>BR01SAO</v></cell></row><row r="8330"><cell r="N8330" t="str"><v>CISA TRADING S/A - M</v></cell><cell r="O8330" t="str"><v>1</v></cell><cell r="P8330" t="str"><v>BR01SAOZ01</v></cell></row><row r="8330"><cell r="S8330" t="str"><v>1.01.01.02.01</v></cell></row><row r="8331"><cell r="B8331"><v>11235102</v></cell></row><row r="8331"><cell r="D8331" t="str"><v>20180529</v></cell><cell r="E8331" t="str"><v>1701002565</v></cell><cell r="F8331" t="str"><v>SA</v></cell><cell r="G8331"><v>43249</v></cell><cell r="H8331" t="str"><v>40</v></cell><cell r="I8331"><v>28736.33</v></cell></row><row r="8331"><cell r="L8331" t="str"><v>BR01SAO</v></cell></row><row r="8331"><cell r="N8331" t="str"><v>ALLOG TRANSPORTES IN</v></cell><cell r="O8331" t="str"><v>1</v></cell><cell r="P8331" t="str"><v>BR01SAOZ01</v></cell></row><row r="8331"><cell r="S8331" t="str"><v>1.01.01.02.01</v></cell></row><row r="8332"><cell r="B8332"><v>11235102</v></cell></row><row r="8332"><cell r="D8332" t="str"><v>20180529</v></cell><cell r="E8332" t="str"><v>1701002565</v></cell><cell r="F8332" t="str"><v>SA</v></cell><cell r="G8332"><v>43249</v></cell><cell r="H8332" t="str"><v>40</v></cell><cell r="I8332"><v>29444.8</v></cell></row><row r="8332"><cell r="L8332" t="str"><v>BR01SAO</v></cell></row><row r="8332"><cell r="N8332" t="str"><v>GOLDLOG BRASIL L I E</v></cell><cell r="O8332" t="str"><v>1</v></cell><cell r="P8332" t="str"><v>BR01SAOZ01</v></cell></row><row r="8332"><cell r="S8332" t="str"><v>1.01.01.02.01</v></cell></row><row r="8333"><cell r="B8333"><v>11235102</v></cell></row><row r="8333"><cell r="D8333" t="str"><v>20180530</v></cell><cell r="E8333" t="str"><v>1701002566</v></cell><cell r="F8333" t="str"><v>SA</v></cell><cell r="G8333"><v>43250</v></cell><cell r="H8333" t="str"><v>40</v></cell><cell r="I8333"><v>23844</v></cell></row><row r="8333"><cell r="L8333" t="str"><v>BR01SAO</v></cell></row><row r="8333"><cell r="N8333" t="str"><v>ADM DO BRASIL LTDA</v></cell><cell r="O8333" t="str"><v>1</v></cell><cell r="P8333" t="str"><v>BR01SAOZ01</v></cell></row><row r="8333"><cell r="S8333" t="str"><v>1.01.01.02.01</v></cell></row><row r="8334"><cell r="B8334"><v>11235102</v></cell></row><row r="8334"><cell r="D8334" t="str"><v>20180530</v></cell><cell r="E8334" t="str"><v>1701002566</v></cell><cell r="F8334" t="str"><v>SA</v></cell><cell r="G8334"><v>43250</v></cell><cell r="H8334" t="str"><v>40</v></cell><cell r="I8334"><v>1152</v></cell></row><row r="8334"><cell r="L8334" t="str"><v>BR01SAO</v></cell></row><row r="8334"><cell r="N8334" t="str"><v>TRADELINK MADEIRAS LTDA</v></cell><cell r="O8334" t="str"><v>1</v></cell><cell r="P8334" t="str"><v>BR01SAOZ01</v></cell></row><row r="8334"><cell r="S8334" t="str"><v>1.01.01.02.01</v></cell></row><row r="8335"><cell r="B8335"><v>11235102</v></cell></row><row r="8335"><cell r="D8335" t="str"><v>20180530</v></cell><cell r="E8335" t="str"><v>1701002566</v></cell><cell r="F8335" t="str"><v>SA</v></cell><cell r="G8335"><v>43250</v></cell><cell r="H8335" t="str"><v>40</v></cell><cell r="I8335"><v>18324.45</v></cell></row><row r="8335"><cell r="L8335" t="str"><v>BR01SAO</v></cell></row><row r="8335"><cell r="N8335" t="str"><v>EURO AMERICA ASS DESP E TRANSP L</v></cell><cell r="O8335" t="str"><v>1</v></cell><cell r="P8335" t="str"><v>BR01SAOZ01</v></cell></row><row r="8335"><cell r="S8335" t="str"><v>1.01.01.02.01</v></cell></row><row r="8336"><cell r="B8336"><v>11235102</v></cell></row><row r="8336"><cell r="D8336" t="str"><v>20180530</v></cell><cell r="E8336" t="str"><v>1701002566</v></cell><cell r="F8336" t="str"><v>SA</v></cell><cell r="G8336"><v>43250</v></cell><cell r="H8336" t="str"><v>40</v></cell><cell r="I8336"><v>8943</v></cell></row><row r="8336"><cell r="L8336" t="str"><v>BR01SAO</v></cell></row><row r="8336"><cell r="N8336" t="str"><v>E. S. DE SANTANA ASSESSORIA ME</v></cell><cell r="O8336" t="str"><v>1</v></cell><cell r="P8336" t="str"><v>BR01SAOZ01</v></cell></row><row r="8336"><cell r="S8336" t="str"><v>1.01.01.02.01</v></cell></row><row r="8337"><cell r="B8337"><v>11235102</v></cell></row><row r="8337"><cell r="D8337" t="str"><v>20180530</v></cell><cell r="E8337" t="str"><v>1701002566</v></cell><cell r="F8337" t="str"><v>SA</v></cell><cell r="G8337"><v>43250</v></cell><cell r="H8337" t="str"><v>40</v></cell><cell r="I8337"><v>39851.05</v></cell></row><row r="8337"><cell r="L8337" t="str"><v>BR01SAO</v></cell></row><row r="8337"><cell r="N8337" t="str"><v>ATL G. S. LOGISTICA</v></cell><cell r="O8337" t="str"><v>1</v></cell><cell r="P8337" t="str"><v>BR01SAOZ01</v></cell></row><row r="8337"><cell r="S8337" t="str"><v>1.01.01.02.01</v></cell></row><row r="8338"><cell r="B8338"><v>11235102</v></cell></row><row r="8338"><cell r="D8338" t="str"><v>20180530</v></cell><cell r="E8338" t="str"><v>1701002566</v></cell><cell r="F8338" t="str"><v>SA</v></cell><cell r="G8338"><v>43250</v></cell><cell r="H8338" t="str"><v>40</v></cell><cell r="I8338"><v>40454.55</v></cell></row><row r="8338"><cell r="L8338" t="str"><v>BR01SAO</v></cell></row><row r="8338"><cell r="N8338" t="str"><v>SEA LINE L. LTDA</v></cell><cell r="O8338" t="str"><v>1</v></cell><cell r="P8338" t="str"><v>BR01SAOZ01</v></cell></row><row r="8338"><cell r="S8338" t="str"><v>1.01.01.02.01</v></cell></row><row r="8339"><cell r="B8339"><v>11235102</v></cell></row><row r="8339"><cell r="D8339" t="str"><v>20180530</v></cell><cell r="E8339" t="str"><v>1701002566</v></cell><cell r="F8339" t="str"><v>SA</v></cell><cell r="G8339"><v>43250</v></cell><cell r="H8339" t="str"><v>40</v></cell><cell r="I8339"><v>12685.54</v></cell></row><row r="8339"><cell r="L8339" t="str"><v>BR01SAO</v></cell></row><row r="8339"><cell r="N8339" t="str"><v>SUNTRANS L. B. LTDA</v></cell><cell r="O8339" t="str"><v>1</v></cell><cell r="P8339" t="str"><v>BR01SAOZ01</v></cell></row><row r="8339"><cell r="S8339" t="str"><v>1.01.01.02.01</v></cell></row><row r="8340"><cell r="B8340"><v>11235102</v></cell></row><row r="8340"><cell r="D8340" t="str"><v>20180530</v></cell><cell r="E8340" t="str"><v>1701002566</v></cell><cell r="F8340" t="str"><v>SA</v></cell><cell r="G8340"><v>43250</v></cell><cell r="H8340" t="str"><v>40</v></cell><cell r="I8340"><v>8048.6</v></cell></row><row r="8340"><cell r="L8340" t="str"><v>BR01SAO</v></cell></row><row r="8340"><cell r="N8340" t="str"><v>SECOMEX S. C. LTDA</v></cell><cell r="O8340" t="str"><v>1</v></cell><cell r="P8340" t="str"><v>BR01SAOZ01</v></cell></row><row r="8340"><cell r="S8340" t="str"><v>1.01.01.02.01</v></cell></row><row r="8341"><cell r="B8341"><v>11235102</v></cell></row><row r="8341"><cell r="D8341" t="str"><v>20180530</v></cell><cell r="E8341" t="str"><v>1701002566</v></cell><cell r="F8341" t="str"><v>SA</v></cell><cell r="G8341"><v>43250</v></cell><cell r="H8341" t="str"><v>40</v></cell><cell r="I8341"><v>1256.01</v></cell></row><row r="8341"><cell r="L8341" t="str"><v>BR01SAO</v></cell></row><row r="8341"><cell r="N8341" t="str"><v>SUNTRANS L. B. LTDA</v></cell><cell r="O8341" t="str"><v>1</v></cell><cell r="P8341" t="str"><v>BR01SAOZ01</v></cell></row><row r="8341"><cell r="S8341" t="str"><v>1.01.01.02.01</v></cell></row><row r="8342"><cell r="B8342"><v>11235102</v></cell></row><row r="8342"><cell r="D8342" t="str"><v>20180530</v></cell><cell r="E8342" t="str"><v>1701002566</v></cell><cell r="F8342" t="str"><v>SA</v></cell><cell r="G8342"><v>43250</v></cell><cell r="H8342" t="str"><v>40</v></cell><cell r="I8342"><v>1256.01</v></cell></row><row r="8342"><cell r="L8342" t="str"><v>BR01SAO</v></cell></row><row r="8342"><cell r="N8342" t="str"><v>SUNTRANS L. B. LTDA</v></cell><cell r="O8342" t="str"><v>1</v></cell><cell r="P8342" t="str"><v>BR01SAOZ01</v></cell></row><row r="8342"><cell r="S8342" t="str"><v>1.01.01.02.01</v></cell></row><row r="8343"><cell r="B8343"><v>11235102</v></cell></row><row r="8343"><cell r="D8343" t="str"><v>20180530</v></cell><cell r="E8343" t="str"><v>1701002566</v></cell><cell r="F8343" t="str"><v>SA</v></cell><cell r="G8343"><v>43250</v></cell><cell r="H8343" t="str"><v>40</v></cell><cell r="I8343"><v>135.45</v></cell></row><row r="8343"><cell r="L8343" t="str"><v>BR01SAO</v></cell></row><row r="8343"><cell r="N8343" t="str"><v>VMLOG LOGISTICA INTERNACIONAL LT</v></cell><cell r="O8343" t="str"><v>1</v></cell><cell r="P8343" t="str"><v>BR01SAOZ01</v></cell></row><row r="8343"><cell r="S8343" t="str"><v>1.01.01.02.01</v></cell></row><row r="8344"><cell r="B8344"><v>11235102</v></cell></row><row r="8344"><cell r="D8344" t="str"><v>20180530</v></cell><cell r="E8344" t="str"><v>1701002566</v></cell><cell r="F8344" t="str"><v>SA</v></cell><cell r="G8344"><v>43250</v></cell><cell r="H8344" t="str"><v>40</v></cell><cell r="I8344"><v>8027.6</v></cell></row><row r="8344"><cell r="L8344" t="str"><v>BR01SAO</v></cell></row><row r="8344"><cell r="N8344" t="str"><v>NUNO FERREIRA CARGAS INTERNACION</v></cell><cell r="O8344" t="str"><v>1</v></cell><cell r="P8344" t="str"><v>BR01SAOZ01</v></cell></row><row r="8344"><cell r="S8344" t="str"><v>1.01.01.02.01</v></cell></row><row r="8345"><cell r="B8345"><v>11235102</v></cell></row><row r="8345"><cell r="D8345" t="str"><v>20180530</v></cell><cell r="E8345" t="str"><v>1701002566</v></cell><cell r="F8345" t="str"><v>SA</v></cell><cell r="G8345"><v>43250</v></cell><cell r="H8345" t="str"><v>40</v></cell><cell r="I8345"><v>1179.66</v></cell></row><row r="8345"><cell r="L8345" t="str"><v>BR01SAO</v></cell></row><row r="8345"><cell r="N8345" t="str"><v>KOMPORT COM IMP SA</v></cell><cell r="O8345" t="str"><v>1</v></cell><cell r="P8345" t="str"><v>BR01SAOZ01</v></cell></row><row r="8345"><cell r="S8345" t="str"><v>1.01.01.02.01</v></cell></row><row r="8346"><cell r="B8346"><v>11235102</v></cell></row><row r="8346"><cell r="D8346" t="str"><v>20180530</v></cell><cell r="E8346" t="str"><v>1701002566</v></cell><cell r="F8346" t="str"><v>SA</v></cell><cell r="G8346"><v>43250</v></cell><cell r="H8346" t="str"><v>40</v></cell><cell r="I8346"><v>1278.75</v></cell></row><row r="8346"><cell r="L8346" t="str"><v>BR01SAO</v></cell></row><row r="8346"><cell r="N8346" t="str"><v>CARGOFAST LOGISTICS</v></cell><cell r="O8346" t="str"><v>1</v></cell><cell r="P8346" t="str"><v>BR01SAOZ01</v></cell></row><row r="8346"><cell r="S8346" t="str"><v>1.01.01.02.01</v></cell></row><row r="8347"><cell r="B8347"><v>11235102</v></cell></row><row r="8347"><cell r="D8347" t="str"><v>20180530</v></cell><cell r="E8347" t="str"><v>1701002566</v></cell><cell r="F8347" t="str"><v>SA</v></cell><cell r="G8347"><v>43250</v></cell><cell r="H8347" t="str"><v>40</v></cell><cell r="I8347"><v>1295.76</v></cell></row><row r="8347"><cell r="L8347" t="str"><v>BR01SAO</v></cell></row><row r="8347"><cell r="N8347" t="str"><v>G PORT LTDA</v></cell><cell r="O8347" t="str"><v>1</v></cell><cell r="P8347" t="str"><v>BR01SAOZ01</v></cell></row><row r="8347"><cell r="S8347" t="str"><v>1.01.01.02.01</v></cell></row><row r="8348"><cell r="B8348"><v>11235102</v></cell></row><row r="8348"><cell r="D8348" t="str"><v>20180530</v></cell><cell r="E8348" t="str"><v>1701002566</v></cell><cell r="F8348" t="str"><v>SA</v></cell><cell r="G8348"><v>43250</v></cell><cell r="H8348" t="str"><v>40</v></cell><cell r="I8348"><v>29001.93</v></cell></row><row r="8348"><cell r="L8348" t="str"><v>BR01SAO</v></cell></row><row r="8348"><cell r="N8348" t="str"><v>URF COMISSARIA DE DESPACHOS LTDA</v></cell><cell r="O8348" t="str"><v>1</v></cell><cell r="P8348" t="str"><v>BR01SAOZ01</v></cell></row><row r="8348"><cell r="S8348" t="str"><v>1.01.01.02.01</v></cell></row><row r="8349"><cell r="B8349"><v>11235102</v></cell></row><row r="8349"><cell r="D8349" t="str"><v>20180530</v></cell><cell r="E8349" t="str"><v>1701002566</v></cell><cell r="F8349" t="str"><v>SA</v></cell><cell r="G8349"><v>43250</v></cell><cell r="H8349" t="str"><v>40</v></cell><cell r="I8349"><v>11384</v></cell></row><row r="8349"><cell r="L8349" t="str"><v>BR01SAO</v></cell></row><row r="8349"><cell r="N8349" t="str"><v>OPTION LOGISTIC LTDA</v></cell><cell r="O8349" t="str"><v>1</v></cell><cell r="P8349" t="str"><v>BR01SAOZ01</v></cell></row><row r="8349"><cell r="S8349" t="str"><v>1.01.01.02.01</v></cell></row><row r="8350"><cell r="B8350"><v>11235102</v></cell></row><row r="8350"><cell r="D8350" t="str"><v>20180530</v></cell><cell r="E8350" t="str"><v>1701002566</v></cell><cell r="F8350" t="str"><v>SA</v></cell><cell r="G8350"><v>43250</v></cell><cell r="H8350" t="str"><v>40</v></cell><cell r="I8350"><v>950</v></cell></row><row r="8350"><cell r="L8350" t="str"><v>BR01SAO</v></cell></row><row r="8350"><cell r="N8350" t="str"><v>SANKYU LOGISTICS DESPACHOS A. LT</v></cell><cell r="O8350" t="str"><v>1</v></cell><cell r="P8350" t="str"><v>BR01SAOZ01</v></cell></row><row r="8350"><cell r="S8350" t="str"><v>1.01.01.02.01</v></cell></row><row r="8351"><cell r="B8351"><v>11235102</v></cell></row><row r="8351"><cell r="D8351" t="str"><v>20180530</v></cell><cell r="E8351" t="str"><v>1701002566</v></cell><cell r="F8351" t="str"><v>SA</v></cell><cell r="G8351"><v>43250</v></cell><cell r="H8351" t="str"><v>40</v></cell><cell r="I8351"><v>350</v></cell></row><row r="8351"><cell r="L8351" t="str"><v>BR01SAO</v></cell></row><row r="8351"><cell r="N8351" t="str"><v>BRASILIENSE COMISSARIA DE DESPAC</v></cell><cell r="O8351" t="str"><v>1</v></cell><cell r="P8351" t="str"><v>BR01SAOZ01</v></cell></row><row r="8351"><cell r="S8351" t="str"><v>1.01.01.02.01</v></cell></row><row r="8352"><cell r="B8352"><v>11235102</v></cell></row><row r="8352"><cell r="D8352" t="str"><v>20180530</v></cell><cell r="E8352" t="str"><v>1701002566</v></cell><cell r="F8352" t="str"><v>SA</v></cell><cell r="G8352"><v>43250</v></cell><cell r="H8352" t="str"><v>40</v></cell><cell r="I8352"><v>350</v></cell></row><row r="8352"><cell r="L8352" t="str"><v>BR01SAO</v></cell></row><row r="8352"><cell r="N8352" t="str"><v>BRASILIENSE COMISSARIA DE DESPAC</v></cell><cell r="O8352" t="str"><v>1</v></cell><cell r="P8352" t="str"><v>BR01SAOZ01</v></cell></row><row r="8352"><cell r="S8352" t="str"><v>1.01.01.02.01</v></cell></row><row r="8353"><cell r="B8353"><v>11235102</v></cell></row><row r="8353"><cell r="D8353" t="str"><v>20180530</v></cell><cell r="E8353" t="str"><v>1701002566</v></cell><cell r="F8353" t="str"><v>SA</v></cell><cell r="G8353"><v>43250</v></cell><cell r="H8353" t="str"><v>40</v></cell><cell r="I8353"><v>350</v></cell></row><row r="8353"><cell r="L8353" t="str"><v>BR01SAO</v></cell></row><row r="8353"><cell r="N8353" t="str"><v>BRASILIENSE COMISSARIA DE DESPAC</v></cell><cell r="O8353" t="str"><v>1</v></cell><cell r="P8353" t="str"><v>BR01SAOZ01</v></cell></row><row r="8353"><cell r="S8353" t="str"><v>1.01.01.02.01</v></cell></row><row r="8354"><cell r="B8354"><v>11235102</v></cell></row><row r="8354"><cell r="D8354" t="str"><v>20180530</v></cell><cell r="E8354" t="str"><v>1701002566</v></cell><cell r="F8354" t="str"><v>SA</v></cell><cell r="G8354"><v>43250</v></cell><cell r="H8354" t="str"><v>40</v></cell><cell r="I8354"><v>350</v></cell></row><row r="8354"><cell r="L8354" t="str"><v>BR01SAO</v></cell></row><row r="8354"><cell r="N8354" t="str"><v>BRASILIENSE COMISSARIA DE DESPAC</v></cell><cell r="O8354" t="str"><v>1</v></cell><cell r="P8354" t="str"><v>BR01SAOZ01</v></cell></row><row r="8354"><cell r="S8354" t="str"><v>1.01.01.02.01</v></cell></row><row r="8355"><cell r="B8355"><v>11235102</v></cell></row><row r="8355"><cell r="D8355" t="str"><v>20180530</v></cell><cell r="E8355" t="str"><v>1701002566</v></cell><cell r="F8355" t="str"><v>SA</v></cell><cell r="G8355"><v>43250</v></cell><cell r="H8355" t="str"><v>40</v></cell><cell r="I8355"><v>350</v></cell></row><row r="8355"><cell r="L8355" t="str"><v>BR01SAO</v></cell></row><row r="8355"><cell r="N8355" t="str"><v>BRASILIENSE COMISSARIA DE DESPAC</v></cell><cell r="O8355" t="str"><v>1</v></cell><cell r="P8355" t="str"><v>BR01SAOZ01</v></cell></row><row r="8355"><cell r="S8355" t="str"><v>1.01.01.02.01</v></cell></row><row r="8356"><cell r="B8356"><v>11235102</v></cell></row><row r="8356"><cell r="D8356" t="str"><v>20180530</v></cell><cell r="E8356" t="str"><v>1701002566</v></cell><cell r="F8356" t="str"><v>SA</v></cell><cell r="G8356"><v>43250</v></cell><cell r="H8356" t="str"><v>40</v></cell><cell r="I8356"><v>350</v></cell></row><row r="8356"><cell r="L8356" t="str"><v>BR01SAO</v></cell></row><row r="8356"><cell r="N8356" t="str"><v>BRASILIENSE COMISSARIA DE DESPAC</v></cell><cell r="O8356" t="str"><v>1</v></cell><cell r="P8356" t="str"><v>BR01SAOZ01</v></cell></row><row r="8356"><cell r="S8356" t="str"><v>1.01.01.02.01</v></cell></row><row r="8357"><cell r="B8357"><v>11235102</v></cell></row><row r="8357"><cell r="D8357" t="str"><v>20180530</v></cell><cell r="E8357" t="str"><v>1701002566</v></cell><cell r="F8357" t="str"><v>SA</v></cell><cell r="G8357"><v>43250</v></cell><cell r="H8357" t="str"><v>40</v></cell><cell r="I8357"><v>350</v></cell></row><row r="8357"><cell r="L8357" t="str"><v>BR01SAO</v></cell></row><row r="8357"><cell r="N8357" t="str"><v>BRASILIENSE COMISSARIA DE DESPAC</v></cell><cell r="O8357" t="str"><v>1</v></cell><cell r="P8357" t="str"><v>BR01SAOZ01</v></cell></row><row r="8357"><cell r="S8357" t="str"><v>1.01.01.02.01</v></cell></row><row r="8358"><cell r="B8358"><v>11235102</v></cell></row><row r="8358"><cell r="D8358" t="str"><v>20180530</v></cell><cell r="E8358" t="str"><v>1701002566</v></cell><cell r="F8358" t="str"><v>SA</v></cell><cell r="G8358"><v>43250</v></cell><cell r="H8358" t="str"><v>40</v></cell><cell r="I8358"><v>350</v></cell></row><row r="8358"><cell r="L8358" t="str"><v>BR01SAO</v></cell></row><row r="8358"><cell r="N8358" t="str"><v>BRASILIENSE COMISSARIA DE DESPAC</v></cell><cell r="O8358" t="str"><v>1</v></cell><cell r="P8358" t="str"><v>BR01SAOZ01</v></cell></row><row r="8358"><cell r="S8358" t="str"><v>1.01.01.02.01</v></cell></row><row r="8359"><cell r="B8359"><v>11235102</v></cell></row><row r="8359"><cell r="D8359" t="str"><v>20180530</v></cell><cell r="E8359" t="str"><v>1701002566</v></cell><cell r="F8359" t="str"><v>SA</v></cell><cell r="G8359"><v>43250</v></cell><cell r="H8359" t="str"><v>40</v></cell><cell r="I8359"><v>1613.16</v></cell></row><row r="8359"><cell r="L8359" t="str"><v>BR01SAO</v></cell></row><row r="8359"><cell r="N8359" t="str"><v>MCA LOGISTICA INTERNACIONAL LTDA</v></cell><cell r="O8359" t="str"><v>1</v></cell><cell r="P8359" t="str"><v>BR01SAOZ01</v></cell></row><row r="8359"><cell r="S8359" t="str"><v>1.01.01.02.01</v></cell></row><row r="8360"><cell r="B8360"><v>11235102</v></cell></row><row r="8360"><cell r="D8360" t="str"><v>20180530</v></cell><cell r="E8360" t="str"><v>1701002566</v></cell><cell r="F8360" t="str"><v>SA</v></cell><cell r="G8360"><v>43250</v></cell><cell r="H8360" t="str"><v>40</v></cell><cell r="I8360"><v>46538.1</v></cell></row><row r="8360"><cell r="L8360" t="str"><v>BR01SAO</v></cell></row><row r="8360"><cell r="N8360" t="str"><v>DURATEX SA</v></cell><cell r="O8360" t="str"><v>1</v></cell><cell r="P8360" t="str"><v>BR01SAOZ01</v></cell></row><row r="8360"><cell r="S8360" t="str"><v>1.01.01.02.01</v></cell></row><row r="8361"><cell r="B8361"><v>11235102</v></cell></row><row r="8361"><cell r="D8361" t="str"><v>20180530</v></cell><cell r="E8361" t="str"><v>1701002566</v></cell><cell r="F8361" t="str"><v>SA</v></cell><cell r="G8361"><v>43250</v></cell><cell r="H8361" t="str"><v>40</v></cell><cell r="I8361"><v>1293.86</v></cell></row><row r="8361"><cell r="L8361" t="str"><v>BR01SAO</v></cell></row><row r="8361"><cell r="N8361" t="str"><v>MSL B. A. TRANSPORTE</v></cell><cell r="O8361" t="str"><v>1</v></cell><cell r="P8361" t="str"><v>BR01SAOZ01</v></cell></row><row r="8361"><cell r="S8361" t="str"><v>1.01.01.02.01</v></cell></row><row r="8362"><cell r="B8362"><v>11235102</v></cell></row><row r="8362"><cell r="D8362" t="str"><v>20180530</v></cell><cell r="E8362" t="str"><v>1701002566</v></cell><cell r="F8362" t="str"><v>SA</v></cell><cell r="G8362"><v>43250</v></cell><cell r="H8362" t="str"><v>40</v></cell><cell r="I8362"><v>5237.08</v></cell></row><row r="8362"><cell r="L8362" t="str"><v>BR01SAO</v></cell></row><row r="8362"><cell r="N8362" t="str"><v>BLU LOGISTICS BRASIL TRANSPORTES</v></cell><cell r="O8362" t="str"><v>1</v></cell><cell r="P8362" t="str"><v>BR01SAOZ01</v></cell></row><row r="8362"><cell r="S8362" t="str"><v>1.01.01.02.01</v></cell></row><row r="8363"><cell r="B8363"><v>11235102</v></cell></row><row r="8363"><cell r="D8363" t="str"><v>20180530</v></cell><cell r="E8363" t="str"><v>1701002566</v></cell><cell r="F8363" t="str"><v>SA</v></cell><cell r="G8363"><v>43250</v></cell><cell r="H8363" t="str"><v>40</v></cell><cell r="I8363"><v>7719.65</v></cell></row><row r="8363"><cell r="L8363" t="str"><v>BR01SAO</v></cell></row><row r="8363"><cell r="N8363" t="str"><v>JAUSER AGENCIAMENTO DE CARGAS LT</v></cell><cell r="O8363" t="str"><v>1</v></cell><cell r="P8363" t="str"><v>BR01SAOZ01</v></cell></row><row r="8363"><cell r="S8363" t="str"><v>1.01.01.02.01</v></cell></row><row r="8364"><cell r="B8364"><v>11235102</v></cell></row><row r="8364"><cell r="D8364" t="str"><v>20180530</v></cell><cell r="E8364" t="str"><v>1701002566</v></cell><cell r="F8364" t="str"><v>SA</v></cell><cell r="G8364"><v>43250</v></cell><cell r="H8364" t="str"><v>40</v></cell><cell r="I8364"><v>4495.8</v></cell></row><row r="8364"><cell r="L8364" t="str"><v>BR01SAO</v></cell></row><row r="8364"><cell r="N8364" t="str"><v>AGS DINHEIRO</v></cell><cell r="O8364" t="str"><v>1</v></cell><cell r="P8364" t="str"><v>BR01SAOZ01</v></cell></row><row r="8364"><cell r="S8364" t="str"><v>1.01.01.02.01</v></cell></row><row r="8365"><cell r="B8365"><v>11235102</v></cell></row><row r="8365"><cell r="D8365" t="str"><v>20180530</v></cell><cell r="E8365" t="str"><v>1701002566</v></cell><cell r="F8365" t="str"><v>SA</v></cell><cell r="G8365"><v>43250</v></cell><cell r="H8365" t="str"><v>40</v></cell><cell r="I8365"><v>4495.8</v></cell></row><row r="8365"><cell r="L8365" t="str"><v>BR01SAO</v></cell></row><row r="8365"><cell r="N8365" t="str"><v>AGS DINHEIRO</v></cell><cell r="O8365" t="str"><v>1</v></cell><cell r="P8365" t="str"><v>BR01SAOZ01</v></cell></row><row r="8365"><cell r="S8365" t="str"><v>1.01.01.02.01</v></cell></row><row r="8366"><cell r="B8366"><v>11235102</v></cell></row><row r="8366"><cell r="D8366" t="str"><v>20180530</v></cell><cell r="E8366" t="str"><v>1701002566</v></cell><cell r="F8366" t="str"><v>SA</v></cell><cell r="G8366"><v>43250</v></cell><cell r="H8366" t="str"><v>40</v></cell><cell r="I8366"><v>1438.75</v></cell></row><row r="8366"><cell r="L8366" t="str"><v>BR01SAO</v></cell></row><row r="8366"><cell r="N8366" t="str"><v>SATEL DESPACHOS E SERVICOS A. T.</v></cell><cell r="O8366" t="str"><v>1</v></cell><cell r="P8366" t="str"><v>BR01SAOZ01</v></cell></row><row r="8366"><cell r="S8366" t="str"><v>1.01.01.02.01</v></cell></row><row r="8367"><cell r="B8367"><v>11235102</v></cell></row><row r="8367"><cell r="D8367" t="str"><v>20180530</v></cell><cell r="E8367" t="str"><v>1701002566</v></cell><cell r="F8367" t="str"><v>SA</v></cell><cell r="G8367"><v>43250</v></cell><cell r="H8367" t="str"><v>40</v></cell><cell r="I8367"><v>2682.82</v></cell></row><row r="8367"><cell r="L8367" t="str"><v>BR01SAO</v></cell></row><row r="8367"><cell r="N8367" t="str"><v>J F HILLEBRAND DO BRASIL T. I. L</v></cell><cell r="O8367" t="str"><v>1</v></cell><cell r="P8367" t="str"><v>BR01SAOZ01</v></cell></row><row r="8367"><cell r="S8367" t="str"><v>1.01.01.02.01</v></cell></row><row r="8368"><cell r="B8368"><v>11235102</v></cell></row><row r="8368"><cell r="D8368" t="str"><v>20180530</v></cell><cell r="E8368" t="str"><v>1701002566</v></cell><cell r="F8368" t="str"><v>SA</v></cell><cell r="G8368"><v>43250</v></cell><cell r="H8368" t="str"><v>40</v></cell><cell r="I8368"><v>6297.35</v></cell></row><row r="8368"><cell r="L8368" t="str"><v>BR01SAO</v></cell></row><row r="8368"><cell r="N8368" t="str"><v>SANJAY IMPORTACAO E EXPORTACAO L</v></cell><cell r="O8368" t="str"><v>1</v></cell><cell r="P8368" t="str"><v>BR01SAOZ01</v></cell></row><row r="8368"><cell r="S8368" t="str"><v>1.01.01.02.01</v></cell></row><row r="8369"><cell r="B8369"><v>11235102</v></cell></row><row r="8369"><cell r="D8369" t="str"><v>20180530</v></cell><cell r="E8369" t="str"><v>1701002566</v></cell><cell r="F8369" t="str"><v>SA</v></cell><cell r="G8369"><v>43250</v></cell><cell r="H8369" t="str"><v>40</v></cell><cell r="I8369"><v>28924.75</v></cell></row><row r="8369"><cell r="L8369" t="str"><v>BR01SAO</v></cell></row><row r="8369"><cell r="N8369" t="str"><v>S MAG SA LOGIST COM</v></cell><cell r="O8369" t="str"><v>1</v></cell><cell r="P8369" t="str"><v>BR01SAOZ01</v></cell></row><row r="8369"><cell r="S8369" t="str"><v>1.01.01.02.01</v></cell></row><row r="8370"><cell r="B8370"><v>11235102</v></cell></row><row r="8370"><cell r="D8370" t="str"><v>20180530</v></cell><cell r="E8370" t="str"><v>1701002566</v></cell><cell r="F8370" t="str"><v>SA</v></cell><cell r="G8370"><v>43250</v></cell><cell r="H8370" t="str"><v>40</v></cell><cell r="I8370"><v>39404.26</v></cell></row><row r="8370"><cell r="L8370" t="str"><v>BR01SAO</v></cell></row><row r="8370"><cell r="N8370" t="str"><v>MONDELLI IND A. SA</v></cell><cell r="O8370" t="str"><v>1</v></cell><cell r="P8370" t="str"><v>BR01SAOZ01</v></cell></row><row r="8370"><cell r="S8370" t="str"><v>1.01.01.02.01</v></cell></row><row r="8371"><cell r="B8371"><v>11235102</v></cell></row><row r="8371"><cell r="D8371" t="str"><v>20180530</v></cell><cell r="E8371" t="str"><v>1701002566</v></cell><cell r="F8371" t="str"><v>SA</v></cell><cell r="G8371"><v>43250</v></cell><cell r="H8371" t="str"><v>40</v></cell><cell r="I8371"><v>23667.27</v></cell></row><row r="8371"><cell r="L8371" t="str"><v>BR01SAO</v></cell></row><row r="8371"><cell r="N8371" t="str"><v>S MAG SA LOGIST COM</v></cell><cell r="O8371" t="str"><v>1</v></cell><cell r="P8371" t="str"><v>BR01SAOZ01</v></cell></row><row r="8371"><cell r="S8371" t="str"><v>1.01.01.02.01</v></cell></row><row r="8372"><cell r="B8372"><v>11235102</v></cell></row><row r="8372"><cell r="D8372" t="str"><v>20180530</v></cell><cell r="E8372" t="str"><v>1701002566</v></cell><cell r="F8372" t="str"><v>SA</v></cell><cell r="G8372"><v>43250</v></cell><cell r="H8372" t="str"><v>40</v></cell><cell r="I8372"><v>13818.37</v></cell></row><row r="8372"><cell r="L8372" t="str"><v>BR01SAO</v></cell></row><row r="8372"><cell r="N8372" t="str"><v>S MAG SA LOGIST COM</v></cell><cell r="O8372" t="str"><v>1</v></cell><cell r="P8372" t="str"><v>BR01SAOZ01</v></cell></row><row r="8372"><cell r="S8372" t="str"><v>1.01.01.02.01</v></cell></row><row r="8373"><cell r="B8373"><v>11235102</v></cell></row><row r="8373"><cell r="D8373" t="str"><v>20180530</v></cell><cell r="E8373" t="str"><v>1701002566</v></cell><cell r="F8373" t="str"><v>SA</v></cell><cell r="G8373"><v>43250</v></cell><cell r="H8373" t="str"><v>40</v></cell><cell r="I8373"><v>8601.5</v></cell></row><row r="8373"><cell r="L8373" t="str"><v>BR01SAO</v></cell></row><row r="8373"><cell r="N8373" t="str"><v>DMS AGENC C. L. LTDA</v></cell><cell r="O8373" t="str"><v>1</v></cell><cell r="P8373" t="str"><v>BR01SAOZ01</v></cell></row><row r="8373"><cell r="S8373" t="str"><v>1.01.01.02.01</v></cell></row><row r="8374"><cell r="B8374"><v>11235102</v></cell></row><row r="8374"><cell r="D8374" t="str"><v>20180530</v></cell><cell r="E8374" t="str"><v>1701002566</v></cell><cell r="F8374" t="str"><v>SA</v></cell><cell r="G8374"><v>43250</v></cell><cell r="H8374" t="str"><v>40</v></cell><cell r="I8374"><v>7648.25</v></cell></row><row r="8374"><cell r="L8374" t="str"><v>BR01SAO</v></cell></row><row r="8374"><cell r="N8374" t="str"><v>S MAG SA LOGIST COM</v></cell><cell r="O8374" t="str"><v>1</v></cell><cell r="P8374" t="str"><v>BR01SAOZ01</v></cell></row><row r="8374"><cell r="S8374" t="str"><v>1.01.01.02.01</v></cell></row><row r="8375"><cell r="B8375"><v>11235102</v></cell></row><row r="8375"><cell r="D8375" t="str"><v>20180530</v></cell><cell r="E8375" t="str"><v>1701002566</v></cell><cell r="F8375" t="str"><v>SA</v></cell><cell r="G8375"><v>43250</v></cell><cell r="H8375" t="str"><v>40</v></cell><cell r="I8375"><v>5464.25</v></cell></row><row r="8375"><cell r="L8375" t="str"><v>BR01SAO</v></cell></row><row r="8375"><cell r="N8375" t="str"><v>CUSTOM COM. I. LTDA</v></cell><cell r="O8375" t="str"><v>1</v></cell><cell r="P8375" t="str"><v>BR01SAOZ01</v></cell></row><row r="8375"><cell r="S8375" t="str"><v>1.01.01.02.01</v></cell></row><row r="8376"><cell r="B8376"><v>11235102</v></cell></row><row r="8376"><cell r="D8376" t="str"><v>20180530</v></cell><cell r="E8376" t="str"><v>1701002566</v></cell><cell r="F8376" t="str"><v>SA</v></cell><cell r="G8376"><v>43250</v></cell><cell r="H8376" t="str"><v>40</v></cell><cell r="I8376"><v>1463.46</v></cell></row><row r="8376"><cell r="L8376" t="str"><v>BR01SAO</v></cell></row><row r="8376"><cell r="N8376" t="str"><v>ECU W. L. B. LTDA</v></cell><cell r="O8376" t="str"><v>1</v></cell><cell r="P8376" t="str"><v>BR01SAOZ01</v></cell></row><row r="8376"><cell r="S8376" t="str"><v>1.01.01.02.01</v></cell></row><row r="8377"><cell r="B8377"><v>11235102</v></cell></row><row r="8377"><cell r="D8377" t="str"><v>20180530</v></cell><cell r="E8377" t="str"><v>1701002566</v></cell><cell r="F8377" t="str"><v>SA</v></cell><cell r="G8377"><v>43250</v></cell><cell r="H8377" t="str"><v>40</v></cell><cell r="I8377"><v>1295.76</v></cell></row><row r="8377"><cell r="L8377" t="str"><v>BR01SAO</v></cell></row><row r="8377"><cell r="N8377" t="str"><v>AMTRANS LOGISTICA T</v></cell><cell r="O8377" t="str"><v>1</v></cell><cell r="P8377" t="str"><v>BR01SAOZ01</v></cell></row><row r="8377"><cell r="S8377" t="str"><v>1.01.01.02.01</v></cell></row><row r="8378"><cell r="B8378"><v>11235102</v></cell></row><row r="8378"><cell r="D8378" t="str"><v>20180530</v></cell><cell r="E8378" t="str"><v>1701002566</v></cell><cell r="F8378" t="str"><v>SA</v></cell><cell r="G8378"><v>43250</v></cell><cell r="H8378" t="str"><v>40</v></cell><cell r="I8378"><v>1000</v></cell></row><row r="8378"><cell r="L8378" t="str"><v>BR01SAO</v></cell></row><row r="8378"><cell r="N8378" t="str"><v>LESCHACO AGENTE T C</v></cell><cell r="O8378" t="str"><v>1</v></cell><cell r="P8378" t="str"><v>BR01SAOZ01</v></cell></row><row r="8378"><cell r="S8378" t="str"><v>1.01.01.02.01</v></cell></row><row r="8379"><cell r="B8379"><v>11235102</v></cell></row><row r="8379"><cell r="D8379" t="str"><v>20180530</v></cell><cell r="E8379" t="str"><v>1701002566</v></cell><cell r="F8379" t="str"><v>SA</v></cell><cell r="G8379"><v>43250</v></cell><cell r="H8379" t="str"><v>40</v></cell><cell r="I8379"><v>5369.9</v></cell></row><row r="8379"><cell r="L8379" t="str"><v>BR01SAO</v></cell></row><row r="8379"><cell r="N8379" t="str"><v>SUCORRICO CITRUS IND</v></cell><cell r="O8379" t="str"><v>1</v></cell><cell r="P8379" t="str"><v>BR01SAOZ01</v></cell></row><row r="8379"><cell r="S8379" t="str"><v>1.01.01.02.01</v></cell></row><row r="8380"><cell r="B8380"><v>11235102</v></cell></row><row r="8380"><cell r="D8380" t="str"><v>20180530</v></cell><cell r="E8380" t="str"><v>1701002566</v></cell><cell r="F8380" t="str"><v>SA</v></cell><cell r="G8380"><v>43250</v></cell><cell r="H8380" t="str"><v>40</v></cell><cell r="I8380"><v>1629.6</v></cell></row><row r="8380"><cell r="L8380" t="str"><v>BR01SAO</v></cell></row><row r="8380"><cell r="N8380" t="str"><v>SATEL DESPACHOS E SERVICOS A. T.</v></cell><cell r="O8380" t="str"><v>1</v></cell><cell r="P8380" t="str"><v>BR01SAOZ01</v></cell></row><row r="8380"><cell r="S8380" t="str"><v>1.01.01.02.01</v></cell></row><row r="8381"><cell r="B8381"><v>11235102</v></cell></row><row r="8381"><cell r="D8381" t="str"><v>20180530</v></cell><cell r="E8381" t="str"><v>1701002566</v></cell><cell r="F8381" t="str"><v>SA</v></cell><cell r="G8381"><v>43250</v></cell><cell r="H8381" t="str"><v>40</v></cell><cell r="I8381"><v>1629.6</v></cell></row><row r="8381"><cell r="L8381" t="str"><v>BR01SAO</v></cell></row><row r="8381"><cell r="N8381" t="str"><v>SATEL DESPACHOS E SERVICOS A. T.</v></cell><cell r="O8381" t="str"><v>1</v></cell><cell r="P8381" t="str"><v>BR01SAOZ01</v></cell></row><row r="8381"><cell r="S8381" t="str"><v>1.01.01.02.01</v></cell></row><row r="8382"><cell r="B8382"><v>11235102</v></cell></row><row r="8382"><cell r="D8382" t="str"><v>20180530</v></cell><cell r="E8382" t="str"><v>1701002566</v></cell><cell r="F8382" t="str"><v>SA</v></cell><cell r="G8382"><v>43250</v></cell><cell r="H8382" t="str"><v>40</v></cell><cell r="I8382"><v>1629.6</v></cell></row><row r="8382"><cell r="L8382" t="str"><v>BR01SAO</v></cell></row><row r="8382"><cell r="N8382" t="str"><v>SATEL DESPACHOS E SERVICOS A. T.</v></cell><cell r="O8382" t="str"><v>1</v></cell><cell r="P8382" t="str"><v>BR01SAOZ01</v></cell></row><row r="8382"><cell r="S8382" t="str"><v>1.01.01.02.01</v></cell></row><row r="8383"><cell r="B8383"><v>11235102</v></cell></row><row r="8383"><cell r="D8383" t="str"><v>20180530</v></cell><cell r="E8383" t="str"><v>1701002566</v></cell><cell r="F8383" t="str"><v>SA</v></cell><cell r="G8383"><v>43250</v></cell><cell r="H8383" t="str"><v>40</v></cell><cell r="I8383"><v>1629.6</v></cell></row><row r="8383"><cell r="L8383" t="str"><v>BR01SAO</v></cell></row><row r="8383"><cell r="N8383" t="str"><v>SATEL DESPACHOS E SERVICOS A. T.</v></cell><cell r="O8383" t="str"><v>1</v></cell><cell r="P8383" t="str"><v>BR01SAOZ01</v></cell></row><row r="8383"><cell r="S8383" t="str"><v>1.01.01.02.01</v></cell></row><row r="8384"><cell r="B8384"><v>11235102</v></cell></row><row r="8384"><cell r="D8384" t="str"><v>20180530</v></cell><cell r="E8384" t="str"><v>1701002566</v></cell><cell r="F8384" t="str"><v>SA</v></cell><cell r="G8384"><v>43250</v></cell><cell r="H8384" t="str"><v>40</v></cell><cell r="I8384"><v>1629.6</v></cell></row><row r="8384"><cell r="L8384" t="str"><v>BR01SAO</v></cell></row><row r="8384"><cell r="N8384" t="str"><v>SATEL DESPACHOS E SERVICOS A. T.</v></cell><cell r="O8384" t="str"><v>1</v></cell><cell r="P8384" t="str"><v>BR01SAOZ01</v></cell></row><row r="8384"><cell r="S8384" t="str"><v>1.01.01.02.01</v></cell></row><row r="8385"><cell r="B8385"><v>11235102</v></cell></row><row r="8385"><cell r="D8385" t="str"><v>20180530</v></cell><cell r="E8385" t="str"><v>1701002566</v></cell><cell r="F8385" t="str"><v>SA</v></cell><cell r="G8385"><v>43250</v></cell><cell r="H8385" t="str"><v>40</v></cell><cell r="I8385"><v>2465.93</v></cell></row><row r="8385"><cell r="L8385" t="str"><v>BR01SAO</v></cell></row><row r="8385"><cell r="N8385" t="str"><v>EASYLOG SERVICOS E LOGISTICA LTD</v></cell><cell r="O8385" t="str"><v>1</v></cell><cell r="P8385" t="str"><v>BR01SAOZ01</v></cell></row><row r="8385"><cell r="S8385" t="str"><v>1.01.01.02.01</v></cell></row><row r="8386"><cell r="B8386"><v>11235102</v></cell></row><row r="8386"><cell r="D8386" t="str"><v>20180530</v></cell><cell r="E8386" t="str"><v>1701002566</v></cell><cell r="F8386" t="str"><v>SA</v></cell><cell r="G8386"><v>43250</v></cell><cell r="H8386" t="str"><v>40</v></cell><cell r="I8386"><v>11798.63</v></cell></row><row r="8386"><cell r="L8386" t="str"><v>BR01SAO</v></cell></row><row r="8386"><cell r="N8386" t="str"><v>NIPPON EXPRESS DO BRASIL TRANSPO</v></cell><cell r="O8386" t="str"><v>1</v></cell><cell r="P8386" t="str"><v>BR01SAOZ01</v></cell></row><row r="8386"><cell r="S8386" t="str"><v>1.01.01.02.01</v></cell></row><row r="8387"><cell r="B8387"><v>11235102</v></cell></row><row r="8387"><cell r="D8387" t="str"><v>20180530</v></cell><cell r="E8387" t="str"><v>1701002566</v></cell><cell r="F8387" t="str"><v>SA</v></cell><cell r="G8387"><v>43250</v></cell><cell r="H8387" t="str"><v>40</v></cell><cell r="I8387"><v>70199.32</v></cell></row><row r="8387"><cell r="L8387" t="str"><v>BR01SAO</v></cell></row><row r="8387"><cell r="N8387" t="str"><v>ASIA SHIPPING TRANSP INTERNACION</v></cell><cell r="O8387" t="str"><v>1</v></cell><cell r="P8387" t="str"><v>BR01SAOZ01</v></cell></row><row r="8387"><cell r="S8387" t="str"><v>1.01.01.02.01</v></cell></row><row r="8388"><cell r="B8388"><v>11235102</v></cell></row><row r="8388"><cell r="D8388" t="str"><v>20180530</v></cell><cell r="E8388" t="str"><v>1701002566</v></cell><cell r="F8388" t="str"><v>SA</v></cell><cell r="G8388"><v>43250</v></cell><cell r="H8388" t="str"><v>40</v></cell><cell r="I8388"><v>1372.85</v></cell></row><row r="8388"><cell r="L8388" t="str"><v>BR01SAO</v></cell></row><row r="8388"><cell r="N8388" t="str"><v>NUNO FERREIRA CARGAS INTERNACION</v></cell><cell r="O8388" t="str"><v>1</v></cell><cell r="P8388" t="str"><v>BR01SAOZ01</v></cell></row><row r="8388"><cell r="S8388" t="str"><v>1.01.01.02.01</v></cell></row><row r="8389"><cell r="B8389"><v>11235102</v></cell></row><row r="8389"><cell r="D8389" t="str"><v>20180530</v></cell><cell r="E8389" t="str"><v>1701002566</v></cell><cell r="F8389" t="str"><v>SA</v></cell><cell r="G8389"><v>43250</v></cell><cell r="H8389" t="str"><v>40</v></cell><cell r="I8389"><v>88989.3</v></cell></row><row r="8389"><cell r="L8389" t="str"><v>BR01SAO</v></cell></row><row r="8389"><cell r="N8389" t="str"><v>FR M. S. L. B. LTDA</v></cell><cell r="O8389" t="str"><v>1</v></cell><cell r="P8389" t="str"><v>BR01SAOZ01</v></cell></row><row r="8389"><cell r="S8389" t="str"><v>1.01.01.02.01</v></cell></row><row r="8390"><cell r="B8390"><v>11235102</v></cell></row><row r="8390"><cell r="D8390" t="str"><v>20180530</v></cell><cell r="E8390" t="str"><v>1701002566</v></cell><cell r="F8390" t="str"><v>SA</v></cell><cell r="G8390"><v>43250</v></cell><cell r="H8390" t="str"><v>40</v></cell><cell r="I8390"><v>8029.56</v></cell></row><row r="8390"><cell r="L8390" t="str"><v>BR01SAO</v></cell></row><row r="8390"><cell r="N8390" t="str"><v>NEXT S. L. I. L. ME</v></cell><cell r="O8390" t="str"><v>1</v></cell><cell r="P8390" t="str"><v>BR01SAOZ01</v></cell></row><row r="8390"><cell r="S8390" t="str"><v>1.01.01.02.01</v></cell></row><row r="8391"><cell r="B8391"><v>11235102</v></cell></row><row r="8391"><cell r="D8391" t="str"><v>20180530</v></cell><cell r="E8391" t="str"><v>1701002566</v></cell><cell r="F8391" t="str"><v>SA</v></cell><cell r="G8391"><v>43250</v></cell><cell r="H8391" t="str"><v>40</v></cell><cell r="I8391"><v>8641.3</v></cell></row><row r="8391"><cell r="L8391" t="str"><v>BR01SAO</v></cell></row><row r="8391"><cell r="N8391" t="str"><v>RIOPORT ASS A. LTDA</v></cell><cell r="O8391" t="str"><v>1</v></cell><cell r="P8391" t="str"><v>BR01SAOZ01</v></cell></row><row r="8391"><cell r="S8391" t="str"><v>1.01.01.02.01</v></cell></row><row r="8392"><cell r="B8392"><v>11235102</v></cell></row><row r="8392"><cell r="D8392" t="str"><v>20180530</v></cell><cell r="E8392" t="str"><v>1701002566</v></cell><cell r="F8392" t="str"><v>SA</v></cell><cell r="G8392"><v>43250</v></cell><cell r="H8392" t="str"><v>40</v></cell><cell r="I8392"><v>6659.05</v></cell></row><row r="8392"><cell r="L8392" t="str"><v>BR01SAO</v></cell></row><row r="8392"><cell r="N8392" t="str"><v>AMAZON W C B FRUTAS</v></cell><cell r="O8392" t="str"><v>1</v></cell><cell r="P8392" t="str"><v>BR01SAOZ01</v></cell></row><row r="8392"><cell r="S8392" t="str"><v>1.01.01.02.01</v></cell></row><row r="8393"><cell r="B8393"><v>11235102</v></cell></row><row r="8393"><cell r="D8393" t="str"><v>20180530</v></cell><cell r="E8393" t="str"><v>1701002566</v></cell><cell r="F8393" t="str"><v>SA</v></cell><cell r="G8393"><v>43250</v></cell><cell r="H8393" t="str"><v>40</v></cell><cell r="I8393"><v>1230.25</v></cell></row><row r="8393"><cell r="L8393" t="str"><v>BR01SAO</v></cell></row><row r="8393"><cell r="N8393" t="str"><v>H A D LOGISTICS FRETES INTERNACI</v></cell><cell r="O8393" t="str"><v>1</v></cell><cell r="P8393" t="str"><v>BR01SAOZ01</v></cell></row><row r="8393"><cell r="S8393" t="str"><v>1.01.01.02.01</v></cell></row><row r="8394"><cell r="B8394"><v>11235102</v></cell></row><row r="8394"><cell r="D8394" t="str"><v>20180530</v></cell><cell r="E8394" t="str"><v>1701002566</v></cell><cell r="F8394" t="str"><v>SA</v></cell><cell r="G8394"><v>43250</v></cell><cell r="H8394" t="str"><v>40</v></cell><cell r="I8394"><v>6752.15</v></cell></row><row r="8394"><cell r="L8394" t="str"><v>BR01SAO</v></cell></row><row r="8394"><cell r="N8394" t="str"><v>EMBASSY FREIGHT DO BRASIL LTDA</v></cell><cell r="O8394" t="str"><v>1</v></cell><cell r="P8394" t="str"><v>BR01SAOZ01</v></cell></row><row r="8394"><cell r="S8394" t="str"><v>1.01.01.02.01</v></cell></row><row r="8395"><cell r="B8395"><v>11235102</v></cell></row><row r="8395"><cell r="D8395" t="str"><v>20180530</v></cell><cell r="E8395" t="str"><v>1701002566</v></cell><cell r="F8395" t="str"><v>SA</v></cell><cell r="G8395"><v>43250</v></cell><cell r="H8395" t="str"><v>40</v></cell><cell r="I8395"><v>1230.25</v></cell></row><row r="8395"><cell r="L8395" t="str"><v>BR01SAO</v></cell></row><row r="8395"><cell r="N8395" t="str"><v>H A D LOGISTICS FRETES INTERNACI</v></cell><cell r="O8395" t="str"><v>1</v></cell><cell r="P8395" t="str"><v>BR01SAOZ01</v></cell></row><row r="8395"><cell r="S8395" t="str"><v>1.01.01.02.01</v></cell></row><row r="8396"><cell r="B8396"><v>11235102</v></cell></row><row r="8396"><cell r="D8396" t="str"><v>20180530</v></cell><cell r="E8396" t="str"><v>1701002566</v></cell><cell r="F8396" t="str"><v>SA</v></cell><cell r="G8396"><v>43250</v></cell><cell r="H8396" t="str"><v>40</v></cell><cell r="I8396"><v>26291.18</v></cell></row><row r="8396"><cell r="L8396" t="str"><v>BR01SAO</v></cell></row><row r="8396"><cell r="N8396" t="str"><v>CARGO SHIPPING SAO PAULO LTDA</v></cell><cell r="O8396" t="str"><v>1</v></cell><cell r="P8396" t="str"><v>BR01SAOZ01</v></cell></row><row r="8396"><cell r="S8396" t="str"><v>1.01.01.02.01</v></cell></row><row r="8397"><cell r="B8397"><v>11235102</v></cell></row><row r="8397"><cell r="D8397" t="str"><v>20180530</v></cell><cell r="E8397" t="str"><v>1701002566</v></cell><cell r="F8397" t="str"><v>SA</v></cell><cell r="G8397"><v>43250</v></cell><cell r="H8397" t="str"><v>40</v></cell><cell r="I8397"><v>9826.16</v></cell></row><row r="8397"><cell r="L8397" t="str"><v>BR01SAO</v></cell></row><row r="8397"><cell r="N8397" t="str"><v>SAVINO D. B. B. LTDA</v></cell><cell r="O8397" t="str"><v>1</v></cell><cell r="P8397" t="str"><v>BR01SAOZ01</v></cell></row><row r="8397"><cell r="S8397" t="str"><v>1.01.01.02.01</v></cell></row><row r="8398"><cell r="B8398"><v>11235102</v></cell></row><row r="8398"><cell r="D8398" t="str"><v>20180530</v></cell><cell r="E8398" t="str"><v>1701002566</v></cell><cell r="F8398" t="str"><v>SA</v></cell><cell r="G8398"><v>43250</v></cell><cell r="H8398" t="str"><v>40</v></cell><cell r="I8398"><v>5206.8</v></cell></row><row r="8398"><cell r="L8398" t="str"><v>BR01SAO</v></cell></row><row r="8398"><cell r="N8398" t="str"><v>GLOBAL SOLUCOES EM L</v></cell><cell r="O8398" t="str"><v>1</v></cell><cell r="P8398" t="str"><v>BR01SAOZ01</v></cell></row><row r="8398"><cell r="S8398" t="str"><v>1.01.01.02.01</v></cell></row><row r="8399"><cell r="B8399"><v>11235102</v></cell></row><row r="8399"><cell r="D8399" t="str"><v>20180530</v></cell><cell r="E8399" t="str"><v>1701002566</v></cell><cell r="F8399" t="str"><v>SA</v></cell><cell r="G8399"><v>43250</v></cell><cell r="H8399" t="str"><v>40</v></cell><cell r="I8399"><v>4018.64</v></cell></row><row r="8399"><cell r="L8399" t="str"><v>BR01SAO</v></cell></row><row r="8399"><cell r="N8399" t="str"><v>FLASH WAY AGENCIAMENTOS E DESPAC</v></cell><cell r="O8399" t="str"><v>1</v></cell><cell r="P8399" t="str"><v>BR01SAOZ01</v></cell></row><row r="8399"><cell r="S8399" t="str"><v>1.01.01.02.01</v></cell></row><row r="8400"><cell r="B8400"><v>11235102</v></cell></row><row r="8400"><cell r="D8400" t="str"><v>20180530</v></cell><cell r="E8400" t="str"><v>1701002566</v></cell><cell r="F8400" t="str"><v>SA</v></cell><cell r="G8400"><v>43250</v></cell><cell r="H8400" t="str"><v>40</v></cell><cell r="I8400"><v>48114.33</v></cell></row><row r="8400"><cell r="L8400" t="str"><v>BR01SAO</v></cell></row><row r="8400"><cell r="N8400" t="str"><v>ENVISION IND PROD EL</v></cell><cell r="O8400" t="str"><v>1</v></cell><cell r="P8400" t="str"><v>BR01SAOZ01</v></cell></row><row r="8400"><cell r="S8400" t="str"><v>1.01.01.02.01</v></cell></row><row r="8401"><cell r="B8401"><v>11235102</v></cell></row><row r="8401"><cell r="D8401" t="str"><v>20180530</v></cell><cell r="E8401" t="str"><v>1701002566</v></cell><cell r="F8401" t="str"><v>SA</v></cell><cell r="G8401"><v>43250</v></cell><cell r="H8401" t="str"><v>40</v></cell><cell r="I8401"><v>2308.78</v></cell></row><row r="8401"><cell r="L8401" t="str"><v>BR01SAO</v></cell></row><row r="8401"><cell r="N8401" t="str"><v>TPV B. I. E. LTDA</v></cell><cell r="O8401" t="str"><v>1</v></cell><cell r="P8401" t="str"><v>BR01SAOZ01</v></cell></row><row r="8401"><cell r="S8401" t="str"><v>1.01.01.02.01</v></cell></row><row r="8402"><cell r="B8402"><v>11235102</v></cell></row><row r="8402"><cell r="D8402" t="str"><v>20180530</v></cell><cell r="E8402" t="str"><v>1701002566</v></cell><cell r="F8402" t="str"><v>SA</v></cell><cell r="G8402"><v>43250</v></cell><cell r="H8402" t="str"><v>40</v></cell><cell r="I8402"><v>1295.76</v></cell></row><row r="8402"><cell r="L8402" t="str"><v>BR01SAO</v></cell></row><row r="8402"><cell r="N8402" t="str"><v>COM.DESP.NELSON S. HEUSI</v></cell><cell r="O8402" t="str"><v>1</v></cell><cell r="P8402" t="str"><v>BR01SAOZ01</v></cell></row><row r="8402"><cell r="S8402" t="str"><v>1.01.01.02.01</v></cell></row><row r="8403"><cell r="B8403"><v>11235102</v></cell></row><row r="8403"><cell r="D8403" t="str"><v>20180530</v></cell><cell r="E8403" t="str"><v>1701002566</v></cell><cell r="F8403" t="str"><v>SA</v></cell><cell r="G8403"><v>43250</v></cell><cell r="H8403" t="str"><v>40</v></cell><cell r="I8403"><v>24125.68</v></cell></row><row r="8403"><cell r="L8403" t="str"><v>BR01SAO</v></cell></row><row r="8403"><cell r="N8403" t="str"><v>CARGO SHIPPING SERVICES LTDA</v></cell><cell r="O8403" t="str"><v>1</v></cell><cell r="P8403" t="str"><v>BR01SAOZ01</v></cell></row><row r="8403"><cell r="S8403" t="str"><v>1.01.01.02.01</v></cell></row><row r="8404"><cell r="B8404"><v>11235102</v></cell></row><row r="8404"><cell r="D8404" t="str"><v>20180530</v></cell><cell r="E8404" t="str"><v>1701002566</v></cell><cell r="F8404" t="str"><v>SA</v></cell><cell r="G8404"><v>43250</v></cell><cell r="H8404" t="str"><v>40</v></cell><cell r="I8404"><v>1330.25</v></cell></row><row r="8404"><cell r="L8404" t="str"><v>BR01SAO</v></cell></row><row r="8404"><cell r="N8404" t="str"><v>KPM A CARGAS LTDA</v></cell><cell r="O8404" t="str"><v>1</v></cell><cell r="P8404" t="str"><v>BR01SAOZ01</v></cell></row><row r="8404"><cell r="S8404" t="str"><v>1.01.01.02.01</v></cell></row><row r="8405"><cell r="B8405"><v>11235102</v></cell></row><row r="8405"><cell r="D8405" t="str"><v>20180530</v></cell><cell r="E8405" t="str"><v>1701002566</v></cell><cell r="F8405" t="str"><v>SA</v></cell><cell r="G8405"><v>43250</v></cell><cell r="H8405" t="str"><v>40</v></cell><cell r="I8405"><v>1400.31</v></cell></row><row r="8405"><cell r="L8405" t="str"><v>BR01SAO</v></cell></row><row r="8405"><cell r="N8405" t="str"><v>MULTIBELT INDUSTRIA E COMERCIO D</v></cell><cell r="O8405" t="str"><v>1</v></cell><cell r="P8405" t="str"><v>BR01SAOZ01</v></cell></row><row r="8405"><cell r="S8405" t="str"><v>1.01.01.02.01</v></cell></row><row r="8406"><cell r="B8406"><v>11235102</v></cell></row><row r="8406"><cell r="D8406" t="str"><v>20180530</v></cell><cell r="E8406" t="str"><v>1701002566</v></cell><cell r="F8406" t="str"><v>SA</v></cell><cell r="G8406"><v>43250</v></cell><cell r="H8406" t="str"><v>40</v></cell><cell r="I8406"><v>3516.93</v></cell></row><row r="8406"><cell r="L8406" t="str"><v>BR01SAO</v></cell></row><row r="8406"><cell r="N8406" t="str"><v>PAMPLONA A. S/A</v></cell><cell r="O8406" t="str"><v>1</v></cell><cell r="P8406" t="str"><v>BR01SAOZ01</v></cell></row><row r="8406"><cell r="S8406" t="str"><v>1.01.01.02.01</v></cell></row><row r="8407"><cell r="B8407"><v>11235102</v></cell></row><row r="8407"><cell r="D8407" t="str"><v>20180530</v></cell><cell r="E8407" t="str"><v>1701002566</v></cell><cell r="F8407" t="str"><v>SA</v></cell><cell r="G8407"><v>43250</v></cell><cell r="H8407" t="str"><v>40</v></cell><cell r="I8407"><v>21320</v></cell></row><row r="8407"><cell r="L8407" t="str"><v>BR01SAO</v></cell></row><row r="8407"><cell r="N8407" t="str"><v>VOOLG C. EXTERIOR</v></cell><cell r="O8407" t="str"><v>1</v></cell><cell r="P8407" t="str"><v>BR01SAOZ01</v></cell></row><row r="8407"><cell r="S8407" t="str"><v>1.01.01.02.01</v></cell></row><row r="8408"><cell r="B8408"><v>11235102</v></cell></row><row r="8408"><cell r="D8408" t="str"><v>20180530</v></cell><cell r="E8408" t="str"><v>1701002566</v></cell><cell r="F8408" t="str"><v>SA</v></cell><cell r="G8408"><v>43250</v></cell><cell r="H8408" t="str"><v>40</v></cell><cell r="I8408"><v>13275.41</v></cell></row><row r="8408"><cell r="L8408" t="str"><v>BR01SAO</v></cell></row><row r="8408"><cell r="N8408" t="str"><v>CIA.IGUACU DE CAFE S</v></cell><cell r="O8408" t="str"><v>1</v></cell><cell r="P8408" t="str"><v>BR01SAOZ01</v></cell></row><row r="8408"><cell r="S8408" t="str"><v>1.01.01.02.01</v></cell></row><row r="8409"><cell r="B8409"><v>11235102</v></cell></row><row r="8409"><cell r="D8409" t="str"><v>20180530</v></cell><cell r="E8409" t="str"><v>1701002566</v></cell><cell r="F8409" t="str"><v>SA</v></cell><cell r="G8409"><v>43250</v></cell><cell r="H8409" t="str"><v>40</v></cell><cell r="I8409"><v>1254.21</v></cell></row><row r="8409"><cell r="L8409" t="str"><v>BR01SAO</v></cell></row><row r="8409"><cell r="N8409" t="str"><v>BWL SHIPPING E LOGISTICA LTDA</v></cell><cell r="O8409" t="str"><v>1</v></cell><cell r="P8409" t="str"><v>BR01SAOZ01</v></cell></row><row r="8409"><cell r="S8409" t="str"><v>1.01.01.02.01</v></cell></row><row r="8410"><cell r="B8410"><v>11235102</v></cell></row><row r="8410"><cell r="D8410" t="str"><v>20180530</v></cell><cell r="E8410" t="str"><v>1701002566</v></cell><cell r="F8410" t="str"><v>SA</v></cell><cell r="G8410"><v>43250</v></cell><cell r="H8410" t="str"><v>40</v></cell><cell r="I8410"><v>3740</v></cell></row><row r="8410"><cell r="L8410" t="str"><v>BR01SAO</v></cell></row><row r="8410"><cell r="N8410" t="str"><v>COM.DESP.NELSON S. HEUSI</v></cell><cell r="O8410" t="str"><v>1</v></cell><cell r="P8410" t="str"><v>BR01SAOZ01</v></cell></row><row r="8410"><cell r="S8410" t="str"><v>1.01.01.02.01</v></cell></row><row r="8411"><cell r="B8411"><v>11235102</v></cell></row><row r="8411"><cell r="D8411" t="str"><v>20180530</v></cell><cell r="E8411" t="str"><v>1701002566</v></cell><cell r="F8411" t="str"><v>SA</v></cell><cell r="G8411"><v>43250</v></cell><cell r="H8411" t="str"><v>40</v></cell><cell r="I8411"><v>6411</v></cell></row><row r="8411"><cell r="L8411" t="str"><v>BR01SAO</v></cell></row><row r="8411"><cell r="N8411" t="str"><v>CAROLINA INDUSTRIA LTDA</v></cell><cell r="O8411" t="str"><v>1</v></cell><cell r="P8411" t="str"><v>BR01SAOZ01</v></cell></row><row r="8411"><cell r="S8411" t="str"><v>1.01.01.02.01</v></cell></row><row r="8412"><cell r="B8412"><v>11235102</v></cell></row><row r="8412"><cell r="D8412" t="str"><v>20180530</v></cell><cell r="E8412" t="str"><v>1701002566</v></cell><cell r="F8412" t="str"><v>SA</v></cell><cell r="G8412"><v>43250</v></cell><cell r="H8412" t="str"><v>40</v></cell><cell r="I8412"><v>11119.9</v></cell></row><row r="8412"><cell r="L8412" t="str"><v>BR01SAO</v></cell></row><row r="8412"><cell r="N8412" t="str"><v>AGILITY BRASIL L I S</v></cell><cell r="O8412" t="str"><v>1</v></cell><cell r="P8412" t="str"><v>BR01SAOZ01</v></cell></row><row r="8412"><cell r="S8412" t="str"><v>1.01.01.02.01</v></cell></row><row r="8413"><cell r="B8413"><v>11235102</v></cell></row><row r="8413"><cell r="D8413" t="str"><v>20180530</v></cell><cell r="E8413" t="str"><v>1701002566</v></cell><cell r="F8413" t="str"><v>SA</v></cell><cell r="G8413"><v>43250</v></cell><cell r="H8413" t="str"><v>40</v></cell><cell r="I8413"><v>7139.46</v></cell></row><row r="8413"><cell r="L8413" t="str"><v>BR01SAO</v></cell></row><row r="8413"><cell r="N8413" t="str"><v>NEXT S. L. I. L. ME</v></cell><cell r="O8413" t="str"><v>1</v></cell><cell r="P8413" t="str"><v>BR01SAOZ01</v></cell></row><row r="8413"><cell r="S8413" t="str"><v>1.01.01.02.01</v></cell></row><row r="8414"><cell r="B8414"><v>11235102</v></cell></row><row r="8414"><cell r="D8414" t="str"><v>20180530</v></cell><cell r="E8414" t="str"><v>1701002566</v></cell><cell r="F8414" t="str"><v>SA</v></cell><cell r="G8414"><v>43250</v></cell><cell r="H8414" t="str"><v>40</v></cell><cell r="I8414"><v>5159.67</v></cell></row><row r="8414"><cell r="L8414" t="str"><v>BR01SAO</v></cell></row><row r="8414"><cell r="N8414" t="str"><v>JAS B. A. L. LTDA</v></cell><cell r="O8414" t="str"><v>1</v></cell><cell r="P8414" t="str"><v>BR01SAOZ01</v></cell></row><row r="8414"><cell r="S8414" t="str"><v>1.01.01.02.01</v></cell></row><row r="8415"><cell r="B8415"><v>11235102</v></cell></row><row r="8415"><cell r="D8415" t="str"><v>20180530</v></cell><cell r="E8415" t="str"><v>1701002566</v></cell><cell r="F8415" t="str"><v>SA</v></cell><cell r="G8415"><v>43250</v></cell><cell r="H8415" t="str"><v>40</v></cell><cell r="I8415"><v>1160</v></cell></row><row r="8415"><cell r="L8415" t="str"><v>BR01SAO</v></cell></row><row r="8415"><cell r="N8415" t="str"><v>COM.DESP.NELSON S. HEUSI</v></cell><cell r="O8415" t="str"><v>1</v></cell><cell r="P8415" t="str"><v>BR01SAOZ01</v></cell></row><row r="8415"><cell r="S8415" t="str"><v>1.01.01.02.01</v></cell></row><row r="8416"><cell r="B8416"><v>11235102</v></cell></row><row r="8416"><cell r="D8416" t="str"><v>20180530</v></cell><cell r="E8416" t="str"><v>1701002566</v></cell><cell r="F8416" t="str"><v>SA</v></cell><cell r="G8416"><v>43250</v></cell><cell r="H8416" t="str"><v>40</v></cell><cell r="I8416"><v>2338.88</v></cell></row><row r="8416"><cell r="L8416" t="str"><v>BR01SAO</v></cell></row><row r="8416"><cell r="N8416" t="str"><v>JAS B. A. L. LTDA</v></cell><cell r="O8416" t="str"><v>1</v></cell><cell r="P8416" t="str"><v>BR01SAOZ01</v></cell></row><row r="8416"><cell r="S8416" t="str"><v>1.01.01.02.01</v></cell></row><row r="8417"><cell r="B8417"><v>11235102</v></cell></row><row r="8417"><cell r="D8417" t="str"><v>20180530</v></cell><cell r="E8417" t="str"><v>1701002566</v></cell><cell r="F8417" t="str"><v>SA</v></cell><cell r="G8417"><v>43250</v></cell><cell r="H8417" t="str"><v>40</v></cell><cell r="I8417"><v>1469.6</v></cell></row><row r="8417"><cell r="L8417" t="str"><v>BR01SAO</v></cell></row><row r="8417"><cell r="N8417" t="str"><v>FIORDE A. DESPACHOS</v></cell><cell r="O8417" t="str"><v>1</v></cell><cell r="P8417" t="str"><v>BR01SAOZ01</v></cell></row><row r="8417"><cell r="S8417" t="str"><v>1.01.01.02.01</v></cell></row><row r="8418"><cell r="B8418"><v>11235102</v></cell></row><row r="8418"><cell r="D8418" t="str"><v>20180530</v></cell><cell r="E8418" t="str"><v>1701002566</v></cell><cell r="F8418" t="str"><v>SA</v></cell><cell r="G8418"><v>43250</v></cell><cell r="H8418" t="str"><v>40</v></cell><cell r="I8418"><v>1152</v></cell></row><row r="8418"><cell r="L8418" t="str"><v>BR01SAO</v></cell></row><row r="8418"><cell r="N8418" t="str"><v>PORTLINK LOG M. LTDA</v></cell><cell r="O8418" t="str"><v>1</v></cell><cell r="P8418" t="str"><v>BR01SAOZ01</v></cell></row><row r="8418"><cell r="S8418" t="str"><v>1.01.01.02.01</v></cell></row><row r="8419"><cell r="B8419"><v>11235102</v></cell></row><row r="8419"><cell r="D8419" t="str"><v>20180530</v></cell><cell r="E8419" t="str"><v>1701002566</v></cell><cell r="F8419" t="str"><v>SA</v></cell><cell r="G8419"><v>43250</v></cell><cell r="H8419" t="str"><v>40</v></cell><cell r="I8419"><v>5342.25</v></cell></row><row r="8419"><cell r="L8419" t="str"><v>BR01SAO</v></cell></row><row r="8419"><cell r="N8419" t="str"><v>A.C.S. CAFE COMERCIO</v></cell><cell r="O8419" t="str"><v>1</v></cell><cell r="P8419" t="str"><v>BR01SAOZ01</v></cell></row><row r="8419"><cell r="S8419" t="str"><v>1.01.01.02.01</v></cell></row><row r="8420"><cell r="B8420"><v>11235102</v></cell></row><row r="8420"><cell r="D8420" t="str"><v>20180530</v></cell><cell r="E8420" t="str"><v>1701002566</v></cell><cell r="F8420" t="str"><v>SA</v></cell><cell r="G8420"><v>43250</v></cell><cell r="H8420" t="str"><v>40</v></cell><cell r="I8420"><v>19777.2</v></cell></row><row r="8420"><cell r="L8420" t="str"><v>BR01SAO</v></cell></row><row r="8420"><cell r="N8420" t="str"><v>A.C.S. CAFE COMERCIO</v></cell><cell r="O8420" t="str"><v>1</v></cell><cell r="P8420" t="str"><v>BR01SAOZ01</v></cell></row><row r="8420"><cell r="S8420" t="str"><v>1.01.01.02.01</v></cell></row><row r="8421"><cell r="B8421"><v>11235102</v></cell></row><row r="8421"><cell r="D8421" t="str"><v>20180530</v></cell><cell r="E8421" t="str"><v>1701002566</v></cell><cell r="F8421" t="str"><v>SA</v></cell><cell r="G8421"><v>43250</v></cell><cell r="H8421" t="str"><v>40</v></cell><cell r="I8421"><v>2241.52</v></cell></row><row r="8421"><cell r="L8421" t="str"><v>BR01SAO</v></cell></row><row r="8421"><cell r="N8421" t="str"><v>GRACO LOGISTICA E TRANSPORTES LT</v></cell><cell r="O8421" t="str"><v>1</v></cell><cell r="P8421" t="str"><v>BR01SAOZ01</v></cell></row><row r="8421"><cell r="S8421" t="str"><v>1.01.01.02.01</v></cell></row><row r="8422"><cell r="B8422"><v>11235102</v></cell></row><row r="8422"><cell r="D8422" t="str"><v>20180530</v></cell><cell r="E8422" t="str"><v>1701002566</v></cell><cell r="F8422" t="str"><v>SA</v></cell><cell r="G8422"><v>43250</v></cell><cell r="H8422" t="str"><v>40</v></cell><cell r="I8422"><v>5210</v></cell></row><row r="8422"><cell r="L8422" t="str"><v>BR01SAO</v></cell></row><row r="8422"><cell r="N8422" t="str"><v>M D TRAN SERV LTDA</v></cell><cell r="O8422" t="str"><v>1</v></cell><cell r="P8422" t="str"><v>BR01SAOZ01</v></cell></row><row r="8422"><cell r="S8422" t="str"><v>1.01.01.02.01</v></cell></row><row r="8423"><cell r="B8423"><v>11235102</v></cell></row><row r="8423"><cell r="D8423" t="str"><v>20180530</v></cell><cell r="E8423" t="str"><v>1701002566</v></cell><cell r="F8423" t="str"><v>SA</v></cell><cell r="G8423"><v>43250</v></cell><cell r="H8423" t="str"><v>40</v></cell><cell r="I8423"><v>3130.49</v></cell></row><row r="8423"><cell r="L8423" t="str"><v>BR01SAO</v></cell></row><row r="8423"><cell r="N8423" t="str"><v>N.E.W.S. LOGISTICS LTDA</v></cell><cell r="O8423" t="str"><v>1</v></cell><cell r="P8423" t="str"><v>BR01SAOZ01</v></cell></row><row r="8423"><cell r="S8423" t="str"><v>1.01.01.02.01</v></cell></row><row r="8424"><cell r="B8424"><v>11235102</v></cell></row><row r="8424"><cell r="D8424" t="str"><v>20180530</v></cell><cell r="E8424" t="str"><v>1701002566</v></cell><cell r="F8424" t="str"><v>SA</v></cell><cell r="G8424"><v>43250</v></cell><cell r="H8424" t="str"><v>40</v></cell><cell r="I8424"><v>1970</v></cell></row><row r="8424"><cell r="L8424" t="str"><v>BR01SAO</v></cell></row><row r="8424"><cell r="N8424" t="str"><v>W SERV LOGISTICAS INTERNACIONAL</v></cell><cell r="O8424" t="str"><v>1</v></cell><cell r="P8424" t="str"><v>BR01SAOZ01</v></cell></row><row r="8424"><cell r="S8424" t="str"><v>1.01.01.02.01</v></cell></row><row r="8425"><cell r="B8425"><v>11235102</v></cell></row><row r="8425"><cell r="D8425" t="str"><v>20180530</v></cell><cell r="E8425" t="str"><v>1701002566</v></cell><cell r="F8425" t="str"><v>SA</v></cell><cell r="G8425"><v>43250</v></cell><cell r="H8425" t="str"><v>40</v></cell><cell r="I8425"><v>1428</v></cell></row><row r="8425"><cell r="L8425" t="str"><v>BR01SAO</v></cell></row><row r="8425"><cell r="N8425" t="str"><v>ECX GLOBAL L. LTDA</v></cell><cell r="O8425" t="str"><v>1</v></cell><cell r="P8425" t="str"><v>BR01SAOZ01</v></cell></row><row r="8425"><cell r="S8425" t="str"><v>1.01.01.02.01</v></cell></row><row r="8426"><cell r="B8426"><v>11235102</v></cell></row><row r="8426"><cell r="D8426" t="str"><v>20180530</v></cell><cell r="E8426" t="str"><v>1701002566</v></cell><cell r="F8426" t="str"><v>SA</v></cell><cell r="G8426"><v>43250</v></cell><cell r="H8426" t="str"><v>40</v></cell><cell r="I8426"><v>4993.75</v></cell></row><row r="8426"><cell r="L8426" t="str"><v>BR01SAO</v></cell></row><row r="8426"><cell r="N8426" t="str"><v>LAS ASSESSORIA EM COMERCIO EXTER</v></cell><cell r="O8426" t="str"><v>1</v></cell><cell r="P8426" t="str"><v>BR01SAOZ01</v></cell></row><row r="8426"><cell r="S8426" t="str"><v>1.01.01.02.01</v></cell></row><row r="8427"><cell r="B8427"><v>11235102</v></cell></row><row r="8427"><cell r="D8427" t="str"><v>20180530</v></cell><cell r="E8427" t="str"><v>1701002566</v></cell><cell r="F8427" t="str"><v>SA</v></cell><cell r="G8427"><v>43250</v></cell><cell r="H8427" t="str"><v>40</v></cell><cell r="I8427"><v>44648.84</v></cell></row><row r="8427"><cell r="L8427" t="str"><v>BR01SAO</v></cell></row><row r="8427"><cell r="N8427" t="str"><v>SATEL DESPACHOS E SERVICOS A. T.</v></cell><cell r="O8427" t="str"><v>1</v></cell><cell r="P8427" t="str"><v>BR01SAOZ01</v></cell></row><row r="8427"><cell r="S8427" t="str"><v>1.01.01.02.01</v></cell></row><row r="8428"><cell r="B8428"><v>11235102</v></cell></row><row r="8428"><cell r="D8428" t="str"><v>20180530</v></cell><cell r="E8428" t="str"><v>1701002566</v></cell><cell r="F8428" t="str"><v>SA</v></cell><cell r="G8428"><v>43250</v></cell><cell r="H8428" t="str"><v>40</v></cell><cell r="I8428"><v>8720.59</v></cell></row><row r="8428"><cell r="L8428" t="str"><v>BR01SAO</v></cell></row><row r="8428"><cell r="N8428" t="str"><v>SATEL DESPACHOS E SERVICOS A. T.</v></cell><cell r="O8428" t="str"><v>1</v></cell><cell r="P8428" t="str"><v>BR01SAOZ01</v></cell></row><row r="8428"><cell r="S8428" t="str"><v>1.01.01.02.01</v></cell></row><row r="8429"><cell r="B8429"><v>11235102</v></cell></row><row r="8429"><cell r="D8429" t="str"><v>20180530</v></cell><cell r="E8429" t="str"><v>1701002566</v></cell><cell r="F8429" t="str"><v>SA</v></cell><cell r="G8429"><v>43250</v></cell><cell r="H8429" t="str"><v>40</v></cell><cell r="I8429"><v>2877.5</v></cell></row><row r="8429"><cell r="L8429" t="str"><v>BR01SAO</v></cell></row><row r="8429"><cell r="N8429" t="str"><v>SATEL DESPACHOS E SERVICOS A. T.</v></cell><cell r="O8429" t="str"><v>1</v></cell><cell r="P8429" t="str"><v>BR01SAOZ01</v></cell></row><row r="8429"><cell r="S8429" t="str"><v>1.01.01.02.01</v></cell></row><row r="8430"><cell r="B8430"><v>11235102</v></cell></row><row r="8430"><cell r="D8430" t="str"><v>20180530</v></cell><cell r="E8430" t="str"><v>1701002566</v></cell><cell r="F8430" t="str"><v>SA</v></cell><cell r="G8430"><v>43250</v></cell><cell r="H8430" t="str"><v>40</v></cell><cell r="I8430"><v>17680</v></cell></row><row r="8430"><cell r="L8430" t="str"><v>BR01SAO</v></cell></row><row r="8430"><cell r="N8430" t="str"><v>SATEL DESPACHOS E SERVICOS A. T.</v></cell><cell r="O8430" t="str"><v>1</v></cell><cell r="P8430" t="str"><v>BR01SAOZ01</v></cell></row><row r="8430"><cell r="S8430" t="str"><v>1.01.01.02.01</v></cell></row><row r="8431"><cell r="B8431"><v>11235102</v></cell></row><row r="8431"><cell r="D8431" t="str"><v>20180530</v></cell><cell r="E8431" t="str"><v>1701002566</v></cell><cell r="F8431" t="str"><v>SA</v></cell><cell r="G8431"><v>43250</v></cell><cell r="H8431" t="str"><v>40</v></cell><cell r="I8431"><v>5368</v></cell></row><row r="8431"><cell r="L8431" t="str"><v>BR01SAO</v></cell></row><row r="8431"><cell r="N8431" t="str"><v>SATEL DESPACHOS E SERVICOS A. T.</v></cell><cell r="O8431" t="str"><v>1</v></cell><cell r="P8431" t="str"><v>BR01SAOZ01</v></cell></row><row r="8431"><cell r="S8431" t="str"><v>1.01.01.02.01</v></cell></row><row r="8432"><cell r="B8432"><v>11235102</v></cell></row><row r="8432"><cell r="D8432" t="str"><v>20180530</v></cell><cell r="E8432" t="str"><v>1701002566</v></cell><cell r="F8432" t="str"><v>SA</v></cell><cell r="G8432"><v>43250</v></cell><cell r="H8432" t="str"><v>40</v></cell><cell r="I8432"><v>8118</v></cell></row><row r="8432"><cell r="L8432" t="str"><v>BR01SAO</v></cell></row><row r="8432"><cell r="N8432" t="str"><v>NIPPON EXP DO B TRANSP INT LTDA</v></cell><cell r="O8432" t="str"><v>1</v></cell><cell r="P8432" t="str"><v>BR01SAOZ01</v></cell></row><row r="8432"><cell r="S8432" t="str"><v>1.01.01.02.01</v></cell></row><row r="8433"><cell r="B8433"><v>11235102</v></cell></row><row r="8433"><cell r="D8433" t="str"><v>20180530</v></cell><cell r="E8433" t="str"><v>1701002566</v></cell><cell r="F8433" t="str"><v>SA</v></cell><cell r="G8433"><v>43250</v></cell><cell r="H8433" t="str"><v>40</v></cell><cell r="I8433"><v>1261.25</v></cell></row><row r="8433"><cell r="L8433" t="str"><v>BR01SAO</v></cell></row><row r="8433"><cell r="N8433" t="str"><v>DACHSER BRASIL</v></cell><cell r="O8433" t="str"><v>1</v></cell><cell r="P8433" t="str"><v>BR01SAOZ01</v></cell></row><row r="8433"><cell r="S8433" t="str"><v>1.01.01.02.01</v></cell></row><row r="8434"><cell r="B8434"><v>11235102</v></cell></row><row r="8434"><cell r="D8434" t="str"><v>20180530</v></cell><cell r="E8434" t="str"><v>1701002566</v></cell><cell r="F8434" t="str"><v>SA</v></cell><cell r="G8434"><v>43250</v></cell><cell r="H8434" t="str"><v>40</v></cell><cell r="I8434"><v>1261.25</v></cell></row><row r="8434"><cell r="L8434" t="str"><v>BR01SAO</v></cell></row><row r="8434"><cell r="N8434" t="str"><v>DACHSER BRASIL</v></cell><cell r="O8434" t="str"><v>1</v></cell><cell r="P8434" t="str"><v>BR01SAOZ01</v></cell></row><row r="8434"><cell r="S8434" t="str"><v>1.01.01.02.01</v></cell></row><row r="8435"><cell r="B8435"><v>11235102</v></cell></row><row r="8435"><cell r="D8435" t="str"><v>20180530</v></cell><cell r="E8435" t="str"><v>1701002566</v></cell><cell r="F8435" t="str"><v>SA</v></cell><cell r="G8435"><v>43250</v></cell><cell r="H8435" t="str"><v>40</v></cell><cell r="I8435"><v>8065.8</v></cell></row><row r="8435"><cell r="L8435" t="str"><v>BR01SAO</v></cell></row><row r="8435"><cell r="N8435" t="str"><v>EASY SOLUTION LOGISTICA LTDA</v></cell><cell r="O8435" t="str"><v>1</v></cell><cell r="P8435" t="str"><v>BR01SAOZ01</v></cell></row><row r="8435"><cell r="S8435" t="str"><v>1.01.01.02.01</v></cell></row><row r="8436"><cell r="B8436"><v>11235102</v></cell></row><row r="8436"><cell r="D8436" t="str"><v>20180530</v></cell><cell r="E8436" t="str"><v>1701002566</v></cell><cell r="F8436" t="str"><v>SA</v></cell><cell r="G8436"><v>43250</v></cell><cell r="H8436" t="str"><v>40</v></cell><cell r="I8436"><v>656.2</v></cell></row><row r="8436"><cell r="L8436" t="str"><v>BR01SAO</v></cell></row><row r="8436"><cell r="N8436" t="str"><v>CISA T. S. -. MATRIZ</v></cell><cell r="O8436" t="str"><v>1</v></cell><cell r="P8436" t="str"><v>BR01SAOZ01</v></cell></row><row r="8436"><cell r="S8436" t="str"><v>1.01.01.02.01</v></cell></row><row r="8437"><cell r="B8437"><v>11235102</v></cell></row><row r="8437"><cell r="D8437" t="str"><v>20180530</v></cell><cell r="E8437" t="str"><v>1701002566</v></cell><cell r="F8437" t="str"><v>SA</v></cell><cell r="G8437"><v>43250</v></cell><cell r="H8437" t="str"><v>40</v></cell><cell r="I8437"><v>1292.08</v></cell></row><row r="8437"><cell r="L8437" t="str"><v>BR01SAO</v></cell></row><row r="8437"><cell r="N8437" t="str"><v>ALLINK T INTERNACIONAIS LTDA</v></cell><cell r="O8437" t="str"><v>1</v></cell><cell r="P8437" t="str"><v>BR01SAOZ01</v></cell></row><row r="8437"><cell r="S8437" t="str"><v>1.01.01.02.01</v></cell></row><row r="8438"><cell r="B8438"><v>11235102</v></cell></row><row r="8438"><cell r="D8438" t="str"><v>20180530</v></cell><cell r="E8438" t="str"><v>1701002566</v></cell><cell r="F8438" t="str"><v>SA</v></cell><cell r="G8438"><v>43250</v></cell><cell r="H8438" t="str"><v>40</v></cell><cell r="I8438"><v>5052</v></cell></row><row r="8438"><cell r="L8438" t="str"><v>BR01SAO</v></cell></row><row r="8438"><cell r="N8438" t="str"><v>COM.DESP.NELSON S. HEUSI</v></cell><cell r="O8438" t="str"><v>1</v></cell><cell r="P8438" t="str"><v>BR01SAOZ01</v></cell></row><row r="8438"><cell r="S8438" t="str"><v>1.01.01.02.01</v></cell></row><row r="8439"><cell r="B8439"><v>11235102</v></cell></row><row r="8439"><cell r="D8439" t="str"><v>20180530</v></cell><cell r="E8439" t="str"><v>1701002566</v></cell><cell r="F8439" t="str"><v>SA</v></cell><cell r="G8439"><v>43250</v></cell><cell r="H8439" t="str"><v>40</v></cell><cell r="I8439"><v>2287.4</v></cell></row><row r="8439"><cell r="L8439" t="str"><v>BR01SAO</v></cell></row><row r="8439"><cell r="N8439" t="str"><v>COM.DESP.NELSON S. HEUSI</v></cell><cell r="O8439" t="str"><v>1</v></cell><cell r="P8439" t="str"><v>BR01SAOZ01</v></cell></row><row r="8439"><cell r="S8439" t="str"><v>1.01.01.02.01</v></cell></row><row r="8440"><cell r="B8440"><v>11235102</v></cell></row><row r="8440"><cell r="D8440" t="str"><v>20180530</v></cell><cell r="E8440" t="str"><v>1701002566</v></cell><cell r="F8440" t="str"><v>SA</v></cell><cell r="G8440"><v>43250</v></cell><cell r="H8440" t="str"><v>40</v></cell><cell r="I8440"><v>1293.86</v></cell></row><row r="8440"><cell r="L8440" t="str"><v>BR01SAO</v></cell></row><row r="8440"><cell r="N8440" t="str"><v>ROYAL AGENCIAMENTOS DE CARGAS LT</v></cell><cell r="O8440" t="str"><v>1</v></cell><cell r="P8440" t="str"><v>BR01SAOZ01</v></cell></row><row r="8440"><cell r="S8440" t="str"><v>1.01.01.02.01</v></cell></row><row r="8441"><cell r="B8441"><v>11235102</v></cell></row><row r="8441"><cell r="D8441" t="str"><v>20180530</v></cell><cell r="E8441" t="str"><v>1701002566</v></cell><cell r="F8441" t="str"><v>SA</v></cell><cell r="G8441"><v>43250</v></cell><cell r="H8441" t="str"><v>40</v></cell><cell r="I8441"><v>6714.01</v></cell></row><row r="8441"><cell r="L8441" t="str"><v>BR01SAO</v></cell></row><row r="8441"><cell r="N8441" t="str"><v>ROYAL AGENCIAMENTOS DE CARGAS LT</v></cell><cell r="O8441" t="str"><v>1</v></cell><cell r="P8441" t="str"><v>BR01SAOZ01</v></cell></row><row r="8441"><cell r="S8441" t="str"><v>1.01.01.02.01</v></cell></row><row r="8442"><cell r="B8442"><v>11235102</v></cell></row><row r="8442"><cell r="D8442" t="str"><v>20180530</v></cell><cell r="E8442" t="str"><v>1701002566</v></cell><cell r="F8442" t="str"><v>SA</v></cell><cell r="G8442"><v>43250</v></cell><cell r="H8442" t="str"><v>40</v></cell><cell r="I8442"><v>4187.83</v></cell></row><row r="8442"><cell r="L8442" t="str"><v>BR01SAO</v></cell></row><row r="8442"><cell r="N8442" t="str"><v>B&M LOGISTICA INTERNACIONAL LTDA</v></cell><cell r="O8442" t="str"><v>1</v></cell><cell r="P8442" t="str"><v>BR01SAOZ01</v></cell></row><row r="8442"><cell r="S8442" t="str"><v>1.01.01.02.01</v></cell></row><row r="8443"><cell r="B8443"><v>11235102</v></cell></row><row r="8443"><cell r="D8443" t="str"><v>20180530</v></cell><cell r="E8443" t="str"><v>1701002566</v></cell><cell r="F8443" t="str"><v>SA</v></cell><cell r="G8443"><v>43250</v></cell><cell r="H8443" t="str"><v>40</v></cell><cell r="I8443"><v>350</v></cell></row><row r="8443"><cell r="L8443" t="str"><v>BR01SAO</v></cell></row><row r="8443"><cell r="N8443" t="str"><v>S MAG SA LOGIST COM EXTERIOR</v></cell><cell r="O8443" t="str"><v>1</v></cell><cell r="P8443" t="str"><v>BR01SAOZ01</v></cell></row><row r="8443"><cell r="S8443" t="str"><v>1.01.01.02.01</v></cell></row><row r="8444"><cell r="B8444"><v>11235102</v></cell></row><row r="8444"><cell r="D8444" t="str"><v>20180530</v></cell><cell r="E8444" t="str"><v>1701002566</v></cell><cell r="F8444" t="str"><v>SA</v></cell><cell r="G8444"><v>43250</v></cell><cell r="H8444" t="str"><v>40</v></cell><cell r="I8444"><v>4400</v></cell></row><row r="8444"><cell r="L8444" t="str"><v>BR01SAO</v></cell></row><row r="8444"><cell r="N8444" t="str"><v>BRIGESTONE FIR BR IND COM LTDA</v></cell><cell r="O8444" t="str"><v>1</v></cell><cell r="P8444" t="str"><v>BR01SAOZ01</v></cell></row><row r="8444"><cell r="S8444" t="str"><v>1.01.01.02.01</v></cell></row><row r="8445"><cell r="B8445"><v>11235102</v></cell></row><row r="8445"><cell r="D8445" t="str"><v>20180530</v></cell><cell r="E8445" t="str"><v>1701002566</v></cell><cell r="F8445" t="str"><v>SA</v></cell><cell r="G8445"><v>43250</v></cell><cell r="H8445" t="str"><v>40</v></cell><cell r="I8445"><v>1372.85</v></cell></row><row r="8445"><cell r="L8445" t="str"><v>BR01SAO</v></cell></row><row r="8445"><cell r="N8445" t="str"><v>BRIGESTONE FIR BR IND COM LTDA</v></cell><cell r="O8445" t="str"><v>1</v></cell><cell r="P8445" t="str"><v>BR01SAOZ01</v></cell></row><row r="8445"><cell r="S8445" t="str"><v>1.01.01.02.01</v></cell></row><row r="8446"><cell r="B8446"><v>11235102</v></cell></row><row r="8446"><cell r="D8446" t="str"><v>20180530</v></cell><cell r="E8446" t="str"><v>1701002566</v></cell><cell r="F8446" t="str"><v>SA</v></cell><cell r="G8446"><v>43250</v></cell><cell r="H8446" t="str"><v>40</v></cell><cell r="I8446"><v>8397.21</v></cell></row><row r="8446"><cell r="L8446" t="str"><v>BR01SAO</v></cell></row><row r="8446"><cell r="N8446" t="str"><v>TIME LOG A LTDA EPP</v></cell><cell r="O8446" t="str"><v>1</v></cell><cell r="P8446" t="str"><v>BR01SAOZ01</v></cell></row><row r="8446"><cell r="S8446" t="str"><v>1.01.01.02.01</v></cell></row><row r="8447"><cell r="B8447"><v>11235102</v></cell></row><row r="8447"><cell r="D8447" t="str"><v>20180530</v></cell><cell r="E8447" t="str"><v>1701002566</v></cell><cell r="F8447" t="str"><v>SA</v></cell><cell r="G8447"><v>43250</v></cell><cell r="H8447" t="str"><v>40</v></cell><cell r="I8447"><v>6659.57</v></cell></row><row r="8447"><cell r="L8447" t="str"><v>BR01SAO</v></cell></row><row r="8447"><cell r="N8447" t="str"><v>HAND LINE T I LTDA</v></cell><cell r="O8447" t="str"><v>1</v></cell><cell r="P8447" t="str"><v>BR01SAOZ01</v></cell></row><row r="8447"><cell r="S8447" t="str"><v>1.01.01.02.01</v></cell></row><row r="8448"><cell r="B8448"><v>11235102</v></cell></row><row r="8448"><cell r="D8448" t="str"><v>20180530</v></cell><cell r="E8448" t="str"><v>1701002566</v></cell><cell r="F8448" t="str"><v>SA</v></cell><cell r="G8448"><v>43250</v></cell><cell r="H8448" t="str"><v>40</v></cell><cell r="I8448"><v>6469.13</v></cell></row><row r="8448"><cell r="L8448" t="str"><v>BR01SAO</v></cell></row><row r="8448"><cell r="N8448" t="str"><v>HAND LINE T I LTDA</v></cell><cell r="O8448" t="str"><v>1</v></cell><cell r="P8448" t="str"><v>BR01SAOZ01</v></cell></row><row r="8448"><cell r="S8448" t="str"><v>1.01.01.02.01</v></cell></row><row r="8449"><cell r="B8449"><v>11235102</v></cell></row><row r="8449"><cell r="D8449" t="str"><v>20180530</v></cell><cell r="E8449" t="str"><v>1701002566</v></cell><cell r="F8449" t="str"><v>SA</v></cell><cell r="G8449"><v>43250</v></cell><cell r="H8449" t="str"><v>40</v></cell><cell r="I8449"><v>4603.07</v></cell></row><row r="8449"><cell r="L8449" t="str"><v>BR01SAO</v></cell></row><row r="8449"><cell r="N8449" t="str"><v>ALLOG TRANSPORTES IN</v></cell><cell r="O8449" t="str"><v>1</v></cell><cell r="P8449" t="str"><v>BR01SAOZ01</v></cell></row><row r="8449"><cell r="S8449" t="str"><v>1.01.01.02.01</v></cell></row><row r="8450"><cell r="B8450"><v>11235102</v></cell></row><row r="8450"><cell r="D8450" t="str"><v>20180530</v></cell><cell r="E8450" t="str"><v>1701002566</v></cell><cell r="F8450" t="str"><v>SA</v></cell><cell r="G8450"><v>43250</v></cell><cell r="H8450" t="str"><v>40</v></cell><cell r="I8450"><v>5601.55</v></cell></row><row r="8450"><cell r="L8450" t="str"><v>BR01SAO</v></cell></row><row r="8450"><cell r="N8450" t="str"><v>ALTA AMER LAT TECN A</v></cell><cell r="O8450" t="str"><v>1</v></cell><cell r="P8450" t="str"><v>BR01SAOZ01</v></cell></row><row r="8450"><cell r="S8450" t="str"><v>1.01.01.02.01</v></cell></row><row r="8451"><cell r="B8451"><v>11235102</v></cell></row><row r="8451"><cell r="D8451" t="str"><v>20180530</v></cell><cell r="E8451" t="str"><v>1701002567</v></cell><cell r="F8451" t="str"><v>SA</v></cell><cell r="G8451"><v>43250</v></cell><cell r="H8451" t="str"><v>40</v></cell><cell r="I8451"><v>2527.5</v></cell></row><row r="8451"><cell r="L8451" t="str"><v>BR01SAO</v></cell></row><row r="8451"><cell r="N8451" t="str"><v>GOLDLOG BRASIL L I E</v></cell><cell r="O8451" t="str"><v>1</v></cell><cell r="P8451" t="str"><v>BR01SAOZ01</v></cell></row><row r="8451"><cell r="S8451" t="str"><v>1.01.01.02.01</v></cell></row><row r="8452"><cell r="B8452"><v>11235102</v></cell></row><row r="8452"><cell r="D8452" t="str"><v>20180530</v></cell><cell r="E8452" t="str"><v>1701002567</v></cell><cell r="F8452" t="str"><v>SA</v></cell><cell r="G8452"><v>43250</v></cell><cell r="H8452" t="str"><v>40</v></cell><cell r="I8452"><v>5728.46</v></cell></row><row r="8452"><cell r="L8452" t="str"><v>BR01SAO</v></cell></row><row r="8452"><cell r="N8452" t="str"><v>SAFELOG TRANSPORTES</v></cell><cell r="O8452" t="str"><v>1</v></cell><cell r="P8452" t="str"><v>BR01SAOZ01</v></cell></row><row r="8452"><cell r="S8452" t="str"><v>1.01.01.02.01</v></cell></row><row r="8453"><cell r="B8453"><v>11235102</v></cell></row><row r="8453"><cell r="D8453" t="str"><v>20180530</v></cell><cell r="E8453" t="str"><v>1701002567</v></cell><cell r="F8453" t="str"><v>SA</v></cell><cell r="G8453"><v>43250</v></cell><cell r="H8453" t="str"><v>40</v></cell><cell r="I8453"><v>8180.21</v></cell></row><row r="8453"><cell r="L8453" t="str"><v>BR01SAO</v></cell></row><row r="8453"><cell r="N8453" t="str"><v>KPM A CARGAS LTDA</v></cell><cell r="O8453" t="str"><v>1</v></cell><cell r="P8453" t="str"><v>BR01SAOZ01</v></cell></row><row r="8453"><cell r="S8453" t="str"><v>1.01.01.02.01</v></cell></row><row r="8454"><cell r="B8454"><v>11235102</v></cell></row><row r="8454"><cell r="D8454" t="str"><v>20180530</v></cell><cell r="E8454" t="str"><v>1701002567</v></cell><cell r="F8454" t="str"><v>SA</v></cell><cell r="G8454"><v>43250</v></cell><cell r="H8454" t="str"><v>40</v></cell><cell r="I8454"><v>13821.85</v></cell></row><row r="8454"><cell r="L8454" t="str"><v>BR01SAO</v></cell></row><row r="8454"><cell r="N8454" t="str"><v>AMTRANS LOGISTICA T</v></cell><cell r="O8454" t="str"><v>1</v></cell><cell r="P8454" t="str"><v>BR01SAOZ01</v></cell></row><row r="8454"><cell r="S8454" t="str"><v>1.01.01.02.01</v></cell></row><row r="8455"><cell r="B8455"><v>11235102</v></cell></row><row r="8455"><cell r="D8455" t="str"><v>20180530</v></cell><cell r="E8455" t="str"><v>1701002567</v></cell><cell r="F8455" t="str"><v>SA</v></cell><cell r="G8455"><v>43250</v></cell><cell r="H8455" t="str"><v>40</v></cell><cell r="I8455"><v>1510</v></cell></row><row r="8455"><cell r="L8455" t="str"><v>BR01SAO</v></cell></row><row r="8455"><cell r="N8455" t="str"><v>DELFIN GROUP BRASIL</v></cell><cell r="O8455" t="str"><v>1</v></cell><cell r="P8455" t="str"><v>BR01SAOZ01</v></cell></row><row r="8455"><cell r="S8455" t="str"><v>1.01.01.02.01</v></cell></row><row r="8456"><cell r="B8456"><v>11235102</v></cell></row><row r="8456"><cell r="D8456" t="str"><v>20180530</v></cell><cell r="E8456" t="str"><v>1701002567</v></cell><cell r="F8456" t="str"><v>SA</v></cell><cell r="G8456"><v>43250</v></cell><cell r="H8456" t="str"><v>40</v></cell><cell r="I8456"><v>2242.7</v></cell></row><row r="8456"><cell r="L8456" t="str"><v>BR01SAO</v></cell></row><row r="8456"><cell r="N8456" t="str"><v>IDL ASSESSORIA ADUAN</v></cell><cell r="O8456" t="str"><v>1</v></cell><cell r="P8456" t="str"><v>BR01SAOZ01</v></cell></row><row r="8456"><cell r="S8456" t="str"><v>1.01.01.02.01</v></cell></row><row r="8457"><cell r="B8457"><v>11235102</v></cell></row><row r="8457"><cell r="D8457" t="str"><v>20180530</v></cell><cell r="E8457" t="str"><v>1701002567</v></cell><cell r="F8457" t="str"><v>SA</v></cell><cell r="G8457"><v>43250</v></cell><cell r="H8457" t="str"><v>40</v></cell><cell r="I8457"><v>3046</v></cell></row><row r="8457"><cell r="L8457" t="str"><v>BR01SAO</v></cell></row><row r="8457"><cell r="N8457" t="str"><v>BRASLUMBER IND MOLDU</v></cell><cell r="O8457" t="str"><v>1</v></cell><cell r="P8457" t="str"><v>BR01SAOZ01</v></cell></row><row r="8457"><cell r="S8457" t="str"><v>1.01.01.02.01</v></cell></row><row r="8458"><cell r="B8458"><v>11235102</v></cell></row><row r="8458"><cell r="D8458" t="str"><v>20180530</v></cell><cell r="E8458" t="str"><v>1701002567</v></cell><cell r="F8458" t="str"><v>SA</v></cell><cell r="G8458"><v>43250</v></cell><cell r="H8458" t="str"><v>40</v></cell><cell r="I8458"><v>26610.45</v></cell></row><row r="8458"><cell r="L8458" t="str"><v>BR01SAO</v></cell></row><row r="8458"><cell r="N8458" t="str"><v>IDL ASSESSORIA ADUAN</v></cell><cell r="O8458" t="str"><v>1</v></cell><cell r="P8458" t="str"><v>BR01SAOZ01</v></cell></row><row r="8458"><cell r="S8458" t="str"><v>1.01.01.02.01</v></cell></row><row r="8459"><cell r="B8459"><v>11235102</v></cell></row><row r="8459"><cell r="D8459" t="str"><v>20180530</v></cell><cell r="E8459" t="str"><v>1701002567</v></cell><cell r="F8459" t="str"><v>SA</v></cell><cell r="G8459"><v>43250</v></cell><cell r="H8459" t="str"><v>40</v></cell><cell r="I8459"><v>1906.74</v></cell></row><row r="8459"><cell r="L8459" t="str"><v>BR01SAO</v></cell></row><row r="8459"><cell r="N8459" t="str"><v>IDL ASSESSORIA ADUAN</v></cell><cell r="O8459" t="str"><v>1</v></cell><cell r="P8459" t="str"><v>BR01SAOZ01</v></cell></row><row r="8459"><cell r="S8459" t="str"><v>1.01.01.02.01</v></cell></row><row r="8460"><cell r="B8460"><v>11235102</v></cell></row><row r="8460"><cell r="D8460" t="str"><v>20180530</v></cell><cell r="E8460" t="str"><v>1701002567</v></cell><cell r="F8460" t="str"><v>SA</v></cell><cell r="G8460"><v>43250</v></cell><cell r="H8460" t="str"><v>40</v></cell><cell r="I8460"><v>1179.66</v></cell></row><row r="8460"><cell r="L8460" t="str"><v>BR01SAO</v></cell></row><row r="8460"><cell r="N8460" t="str"><v>CAPITAL TRADE IMPORTACAO E EXPOR</v></cell><cell r="O8460" t="str"><v>1</v></cell><cell r="P8460" t="str"><v>BR01SAOZ01</v></cell></row><row r="8460"><cell r="S8460" t="str"><v>1.01.01.02.01</v></cell></row><row r="8461"><cell r="B8461"><v>11235102</v></cell></row><row r="8461"><cell r="D8461" t="str"><v>20180502</v></cell><cell r="E8461" t="str"><v>1701002606</v></cell><cell r="F8461" t="str"><v>SA</v></cell><cell r="G8461"><v>43222</v></cell><cell r="H8461" t="str"><v>50</v></cell><cell r="I8461"><v>-42792</v></cell></row><row r="8461"><cell r="L8461" t="str"><v>BR01SAO</v></cell></row><row r="8461"><cell r="N8461" t="str"><v>ASIA SHIPPING TRANSP INTERNACION</v></cell><cell r="O8461" t="str"><v>1</v></cell><cell r="P8461" t="str"><v>BR01SAOZ01</v></cell></row><row r="8461"><cell r="S8461" t="str"><v>1.01.01.02.01</v></cell></row><row r="8462"><cell r="B8462"><v>11235102</v></cell></row><row r="8462"><cell r="D8462" t="str"><v>20180502</v></cell><cell r="E8462" t="str"><v>1701002606</v></cell><cell r="F8462" t="str"><v>SA</v></cell><cell r="G8462"><v>43222</v></cell><cell r="H8462" t="str"><v>50</v></cell><cell r="I8462"><v>-1542</v></cell></row><row r="8462"><cell r="L8462" t="str"><v>BR01SAO</v></cell></row><row r="8462"><cell r="N8462" t="str"><v>ORIENTAL I. E. LTDA</v></cell><cell r="O8462" t="str"><v>1</v></cell><cell r="P8462" t="str"><v>BR01SAOZ01</v></cell></row><row r="8462"><cell r="S8462" t="str"><v>1.01.01.02.01</v></cell></row><row r="8463"><cell r="B8463"><v>11235102</v></cell></row><row r="8463"><cell r="D8463" t="str"><v>20180502</v></cell><cell r="E8463" t="str"><v>1701002606</v></cell><cell r="F8463" t="str"><v>SA</v></cell><cell r="G8463"><v>43222</v></cell><cell r="H8463" t="str"><v>50</v></cell><cell r="I8463"><v>-7838</v></cell></row><row r="8463"><cell r="L8463" t="str"><v>BR01SAO</v></cell></row><row r="8463"><cell r="N8463" t="str"><v>INTERCOTTON C. A</v></cell><cell r="O8463" t="str"><v>1</v></cell><cell r="P8463" t="str"><v>BR01SAOZ01</v></cell></row><row r="8463"><cell r="S8463" t="str"><v>1.01.01.02.01</v></cell></row><row r="8464"><cell r="B8464"><v>11235102</v></cell></row><row r="8464"><cell r="D8464" t="str"><v>20180502</v></cell><cell r="E8464" t="str"><v>1701002606</v></cell><cell r="F8464" t="str"><v>SA</v></cell><cell r="G8464"><v>43222</v></cell><cell r="H8464" t="str"><v>50</v></cell><cell r="I8464"><v>-20960.6</v></cell></row><row r="8464"><cell r="L8464" t="str"><v>BR01SAO</v></cell></row><row r="8464"><cell r="N8464" t="str"><v>MDL C. E. L. EPP</v></cell><cell r="O8464" t="str"><v>1</v></cell><cell r="P8464" t="str"><v>BR01SAOZ01</v></cell></row><row r="8464"><cell r="S8464" t="str"><v>1.01.01.02.01</v></cell></row><row r="8465"><cell r="B8465"><v>11235102</v></cell></row><row r="8465"><cell r="D8465" t="str"><v>20180502</v></cell><cell r="E8465" t="str"><v>1701002606</v></cell><cell r="F8465" t="str"><v>SA</v></cell><cell r="G8465"><v>43222</v></cell><cell r="H8465" t="str"><v>50</v></cell><cell r="I8465"><v>-12018.8</v></cell></row><row r="8465"><cell r="L8465" t="str"><v>BR01SAO</v></cell></row><row r="8465"><cell r="N8465" t="str"><v>SEA LINE L. LTDA</v></cell><cell r="O8465" t="str"><v>1</v></cell><cell r="P8465" t="str"><v>BR01SAOZ01</v></cell></row><row r="8465"><cell r="S8465" t="str"><v>1.01.01.02.01</v></cell></row><row r="8466"><cell r="B8466"><v>11235102</v></cell></row><row r="8466"><cell r="D8466" t="str"><v>20180502</v></cell><cell r="E8466" t="str"><v>1701002606</v></cell><cell r="F8466" t="str"><v>SA</v></cell><cell r="G8466"><v>43222</v></cell><cell r="H8466" t="str"><v>50</v></cell><cell r="I8466"><v>-5365.8</v></cell></row><row r="8466"><cell r="L8466" t="str"><v>BR01SAO</v></cell></row><row r="8466"><cell r="N8466" t="str"><v>GLOBAL SOLUCOES EM L</v></cell><cell r="O8466" t="str"><v>1</v></cell><cell r="P8466" t="str"><v>BR01SAOZ01</v></cell></row><row r="8466"><cell r="S8466" t="str"><v>1.01.01.02.01</v></cell></row><row r="8467"><cell r="B8467"><v>11235102</v></cell></row><row r="8467"><cell r="D8467" t="str"><v>20180502</v></cell><cell r="E8467" t="str"><v>1701002606</v></cell><cell r="F8467" t="str"><v>SA</v></cell><cell r="G8467"><v>43222</v></cell><cell r="H8467" t="str"><v>50</v></cell><cell r="I8467"><v>-3897.8</v></cell></row><row r="8467"><cell r="L8467" t="str"><v>BR01SAO</v></cell></row><row r="8467"><cell r="N8467" t="str"><v>TOP BRAZIL LOGISTICA INTERNACION</v></cell><cell r="O8467" t="str"><v>1</v></cell><cell r="P8467" t="str"><v>BR01SAOZ01</v></cell></row><row r="8467"><cell r="S8467" t="str"><v>1.01.01.02.01</v></cell></row><row r="8468"><cell r="B8468"><v>11235102</v></cell></row><row r="8468"><cell r="D8468" t="str"><v>20180502</v></cell><cell r="E8468" t="str"><v>1701002606</v></cell><cell r="F8468" t="str"><v>SA</v></cell><cell r="G8468"><v>43222</v></cell><cell r="H8468" t="str"><v>50</v></cell><cell r="I8468"><v>-5864.15</v></cell></row><row r="8468"><cell r="L8468" t="str"><v>BR01SAO</v></cell></row><row r="8468"><cell r="N8468" t="str"><v>FOX CARGO DO BRASIL EIRELI</v></cell><cell r="O8468" t="str"><v>1</v></cell><cell r="P8468" t="str"><v>BR01SAOZ01</v></cell></row><row r="8468"><cell r="S8468" t="str"><v>1.01.01.02.01</v></cell></row><row r="8469"><cell r="B8469"><v>11235102</v></cell></row><row r="8469"><cell r="D8469" t="str"><v>20180502</v></cell><cell r="E8469" t="str"><v>1701002606</v></cell><cell r="F8469" t="str"><v>SA</v></cell><cell r="G8469"><v>43222</v></cell><cell r="H8469" t="str"><v>50</v></cell><cell r="I8469"><v>-16398</v></cell></row><row r="8469"><cell r="L8469" t="str"><v>BR01SAO</v></cell></row><row r="8469"><cell r="N8469" t="str"><v>FEDEX TRADE NETWORKS</v></cell><cell r="O8469" t="str"><v>1</v></cell><cell r="P8469" t="str"><v>BR01SAOZ01</v></cell></row><row r="8469"><cell r="S8469" t="str"><v>1.01.01.02.01</v></cell></row><row r="8470"><cell r="B8470"><v>11235102</v></cell></row><row r="8470"><cell r="D8470" t="str"><v>20180502</v></cell><cell r="E8470" t="str"><v>1701002606</v></cell><cell r="F8470" t="str"><v>SA</v></cell><cell r="G8470"><v>43222</v></cell><cell r="H8470" t="str"><v>50</v></cell><cell r="I8470"><v>-1280.45</v></cell></row><row r="8470"><cell r="L8470" t="str"><v>BR01SAO</v></cell></row><row r="8470"><cell r="N8470" t="str"><v>VIMEX VITORIA EXPORTACAO DE MADE</v></cell><cell r="O8470" t="str"><v>1</v></cell><cell r="P8470" t="str"><v>BR01SAOZ01</v></cell></row><row r="8470"><cell r="S8470" t="str"><v>1.01.01.02.01</v></cell></row><row r="8471"><cell r="B8471"><v>11235102</v></cell></row><row r="8471"><cell r="D8471" t="str"><v>20180502</v></cell><cell r="E8471" t="str"><v>1701002606</v></cell><cell r="F8471" t="str"><v>SA</v></cell><cell r="G8471"><v>43222</v></cell><cell r="H8471" t="str"><v>50</v></cell><cell r="I8471"><v>-4118.3</v></cell></row><row r="8471"><cell r="L8471" t="str"><v>BR01SAO</v></cell></row><row r="8471"><cell r="N8471" t="str"><v>PGL BRASIL LTDA</v></cell><cell r="O8471" t="str"><v>1</v></cell><cell r="P8471" t="str"><v>BR01SAOZ01</v></cell></row><row r="8471"><cell r="S8471" t="str"><v>1.01.01.02.01</v></cell></row><row r="8472"><cell r="B8472"><v>11235102</v></cell></row><row r="8472"><cell r="D8472" t="str"><v>20180502</v></cell><cell r="E8472" t="str"><v>1701002606</v></cell><cell r="F8472" t="str"><v>SA</v></cell><cell r="G8472"><v>43222</v></cell><cell r="H8472" t="str"><v>50</v></cell><cell r="I8472"><v>-2430</v></cell></row><row r="8472"><cell r="L8472" t="str"><v>BR01SAO</v></cell></row><row r="8472"><cell r="N8472" t="str"><v>UNICAFE CIA DE COMERCIO EXTERIOR</v></cell><cell r="O8472" t="str"><v>1</v></cell><cell r="P8472" t="str"><v>BR01SAOZ01</v></cell></row><row r="8472"><cell r="S8472" t="str"><v>1.01.01.02.01</v></cell></row><row r="8473"><cell r="B8473"><v>11235102</v></cell></row><row r="8473"><cell r="D8473" t="str"><v>20180502</v></cell><cell r="E8473" t="str"><v>1701002606</v></cell><cell r="F8473" t="str"><v>SA</v></cell><cell r="G8473"><v>43222</v></cell><cell r="H8473" t="str"><v>50</v></cell><cell r="I8473"><v>-11340</v></cell></row><row r="8473"><cell r="L8473" t="str"><v>BR01SAO</v></cell></row><row r="8473"><cell r="N8473" t="str"><v>UNICAFE CIA DE COMERCIO EXTERIOR</v></cell><cell r="O8473" t="str"><v>1</v></cell><cell r="P8473" t="str"><v>BR01SAOZ01</v></cell></row><row r="8473"><cell r="S8473" t="str"><v>1.01.01.02.01</v></cell></row><row r="8474"><cell r="B8474"><v>11235102</v></cell></row><row r="8474"><cell r="D8474" t="str"><v>20180502</v></cell><cell r="E8474" t="str"><v>1701002606</v></cell><cell r="F8474" t="str"><v>SA</v></cell><cell r="G8474"><v>43222</v></cell><cell r="H8474" t="str"><v>50</v></cell><cell r="I8474"><v>-10949.35</v></cell></row><row r="8474"><cell r="L8474" t="str"><v>BR01SAO</v></cell></row><row r="8474"><cell r="N8474" t="str"><v>CRAFT M. LTDA</v></cell><cell r="O8474" t="str"><v>1</v></cell><cell r="P8474" t="str"><v>BR01SAOZ01</v></cell></row><row r="8474"><cell r="S8474" t="str"><v>1.01.01.02.01</v></cell></row><row r="8475"><cell r="B8475"><v>11235102</v></cell></row><row r="8475"><cell r="D8475" t="str"><v>20180502</v></cell><cell r="E8475" t="str"><v>1701002606</v></cell><cell r="F8475" t="str"><v>SA</v></cell><cell r="G8475"><v>43222</v></cell><cell r="H8475" t="str"><v>50</v></cell><cell r="I8475"><v>-2560.9</v></cell></row><row r="8475"><cell r="L8475" t="str"><v>BR01SAO</v></cell></row><row r="8475"><cell r="N8475" t="str"><v>PARATINI BENEFICIAMENTO E COMERC</v></cell><cell r="O8475" t="str"><v>1</v></cell><cell r="P8475" t="str"><v>BR01SAOZ01</v></cell></row><row r="8475"><cell r="S8475" t="str"><v>1.01.01.02.01</v></cell></row><row r="8476"><cell r="B8476"><v>11235102</v></cell></row><row r="8476"><cell r="D8476" t="str"><v>20180502</v></cell><cell r="E8476" t="str"><v>1701002606</v></cell><cell r="F8476" t="str"><v>SA</v></cell><cell r="G8476"><v>43222</v></cell><cell r="H8476" t="str"><v>50</v></cell><cell r="I8476"><v>-19931.68</v></cell></row><row r="8476"><cell r="L8476" t="str"><v>BR01SAO</v></cell></row><row r="8476"><cell r="N8476" t="str"><v>BORDERFREE LOG AGEN</v></cell><cell r="O8476" t="str"><v>1</v></cell><cell r="P8476" t="str"><v>BR01SAOZ01</v></cell></row><row r="8476"><cell r="S8476" t="str"><v>1.01.01.02.01</v></cell></row><row r="8477"><cell r="B8477"><v>11235102</v></cell></row><row r="8477"><cell r="D8477" t="str"><v>20180502</v></cell><cell r="E8477" t="str"><v>1701002606</v></cell><cell r="F8477" t="str"><v>SA</v></cell><cell r="G8477"><v>43222</v></cell><cell r="H8477" t="str"><v>50</v></cell><cell r="I8477"><v>-4631.8</v></cell></row><row r="8477"><cell r="L8477" t="str"><v>BR01SAO</v></cell></row><row r="8477"><cell r="N8477" t="str"><v>CSA B. N. E. L. LTDA</v></cell><cell r="O8477" t="str"><v>1</v></cell><cell r="P8477" t="str"><v>BR01SAOZ01</v></cell></row><row r="8477"><cell r="S8477" t="str"><v>1.01.01.02.01</v></cell></row><row r="8478"><cell r="B8478"><v>11235102</v></cell></row><row r="8478"><cell r="D8478" t="str"><v>20180502</v></cell><cell r="E8478" t="str"><v>1701002606</v></cell><cell r="F8478" t="str"><v>SA</v></cell><cell r="G8478"><v>43222</v></cell><cell r="H8478" t="str"><v>50</v></cell><cell r="I8478"><v>-1198.06</v></cell></row><row r="8478"><cell r="L8478" t="str"><v>BR01SAO</v></cell></row><row r="8478"><cell r="N8478" t="str"><v>FGL GLOBAL L. LTDA</v></cell><cell r="O8478" t="str"><v>1</v></cell><cell r="P8478" t="str"><v>BR01SAOZ01</v></cell></row><row r="8478"><cell r="S8478" t="str"><v>1.01.01.02.01</v></cell></row><row r="8479"><cell r="B8479"><v>11235102</v></cell></row><row r="8479"><cell r="D8479" t="str"><v>20180502</v></cell><cell r="E8479" t="str"><v>1701002606</v></cell><cell r="F8479" t="str"><v>SA</v></cell><cell r="G8479"><v>43222</v></cell><cell r="H8479" t="str"><v>50</v></cell><cell r="I8479"><v>-4998.8</v></cell></row><row r="8479"><cell r="L8479" t="str"><v>BR01SAO</v></cell></row><row r="8479"><cell r="N8479" t="str"><v>MID A. O. B. L. LTDA</v></cell><cell r="O8479" t="str"><v>1</v></cell><cell r="P8479" t="str"><v>BR01SAOZ01</v></cell></row><row r="8479"><cell r="S8479" t="str"><v>1.01.01.02.01</v></cell></row><row r="8480"><cell r="B8480"><v>11235102</v></cell></row><row r="8480"><cell r="D8480" t="str"><v>20180502</v></cell><cell r="E8480" t="str"><v>1701002606</v></cell><cell r="F8480" t="str"><v>SA</v></cell><cell r="G8480"><v>43222</v></cell><cell r="H8480" t="str"><v>50</v></cell><cell r="I8480"><v>-1548.16</v></cell></row><row r="8480"><cell r="L8480" t="str"><v>BR01SAO</v></cell></row><row r="8480"><cell r="N8480" t="str"><v>L&A DESPACHOS ADUANEIROS LTDA</v></cell><cell r="O8480" t="str"><v>1</v></cell><cell r="P8480" t="str"><v>BR01SAOZ01</v></cell></row><row r="8480"><cell r="S8480" t="str"><v>1.01.01.02.01</v></cell></row><row r="8481"><cell r="B8481"><v>11235102</v></cell></row><row r="8481"><cell r="D8481" t="str"><v>20180502</v></cell><cell r="E8481" t="str"><v>1701002606</v></cell><cell r="F8481" t="str"><v>SA</v></cell><cell r="G8481"><v>43222</v></cell><cell r="H8481" t="str"><v>50</v></cell><cell r="I8481"><v>-2373.7</v></cell></row><row r="8481"><cell r="L8481" t="str"><v>BR01SAO</v></cell></row><row r="8481"><cell r="N8481" t="str"><v>NUNO FERREIRA CARGAS INTERNACION</v></cell><cell r="O8481" t="str"><v>1</v></cell><cell r="P8481" t="str"><v>BR01SAOZ01</v></cell></row><row r="8481"><cell r="S8481" t="str"><v>1.01.01.02.01</v></cell></row><row r="8482"><cell r="B8482"><v>11235102</v></cell></row><row r="8482"><cell r="D8482" t="str"><v>20180502</v></cell><cell r="E8482" t="str"><v>1701002606</v></cell><cell r="F8482" t="str"><v>SA</v></cell><cell r="G8482"><v>43222</v></cell><cell r="H8482" t="str"><v>50</v></cell><cell r="I8482"><v>-10399.76</v></cell></row><row r="8482"><cell r="L8482" t="str"><v>BR01SAO</v></cell></row><row r="8482"><cell r="N8482" t="str"><v>SANTANA AGENCIAMENTO MARITIMO LT</v></cell><cell r="O8482" t="str"><v>1</v></cell><cell r="P8482" t="str"><v>BR01SAOZ01</v></cell></row><row r="8482"><cell r="S8482" t="str"><v>1.01.01.02.01</v></cell></row><row r="8483"><cell r="B8483"><v>11235102</v></cell></row><row r="8483"><cell r="D8483" t="str"><v>20180502</v></cell><cell r="E8483" t="str"><v>1701002606</v></cell><cell r="F8483" t="str"><v>SA</v></cell><cell r="G8483"><v>43222</v></cell><cell r="H8483" t="str"><v>50</v></cell><cell r="I8483"><v>-3476</v></cell></row><row r="8483"><cell r="L8483" t="str"><v>BR01SAO</v></cell></row><row r="8483"><cell r="N8483" t="str"><v>SANKYU LOGISTICS DESPACHOS A. LT</v></cell><cell r="O8483" t="str"><v>1</v></cell><cell r="P8483" t="str"><v>BR01SAOZ01</v></cell></row><row r="8483"><cell r="S8483" t="str"><v>1.01.01.02.01</v></cell></row><row r="8484"><cell r="B8484"><v>11235102</v></cell></row><row r="8484"><cell r="D8484" t="str"><v>20180502</v></cell><cell r="E8484" t="str"><v>1701002606</v></cell><cell r="F8484" t="str"><v>SA</v></cell><cell r="G8484"><v>43222</v></cell><cell r="H8484" t="str"><v>50</v></cell><cell r="I8484"><v>-2307.6</v></cell></row><row r="8484"><cell r="L8484" t="str"><v>BR01SAO</v></cell></row><row r="8484"><cell r="N8484" t="str"><v>ALLINK T INTERNACIONAIS LTDA</v></cell><cell r="O8484" t="str"><v>1</v></cell><cell r="P8484" t="str"><v>BR01SAOZ01</v></cell></row><row r="8484"><cell r="S8484" t="str"><v>1.01.01.02.01</v></cell></row><row r="8485"><cell r="B8485"><v>11235102</v></cell></row><row r="8485"><cell r="D8485" t="str"><v>20180502</v></cell><cell r="E8485" t="str"><v>1701002606</v></cell><cell r="F8485" t="str"><v>SA</v></cell><cell r="G8485"><v>43222</v></cell><cell r="H8485" t="str"><v>50</v></cell><cell r="I8485"><v>-4923.11</v></cell></row><row r="8485"><cell r="L8485" t="str"><v>BR01SAO</v></cell></row><row r="8485"><cell r="N8485" t="str"><v>SAFELOG TRANSPORTES L. LTDA</v></cell><cell r="O8485" t="str"><v>1</v></cell><cell r="P8485" t="str"><v>BR01SAOZ01</v></cell></row><row r="8485"><cell r="S8485" t="str"><v>1.01.01.02.01</v></cell></row><row r="8486"><cell r="B8486"><v>11235102</v></cell></row><row r="8486"><cell r="D8486" t="str"><v>20180502</v></cell><cell r="E8486" t="str"><v>1701002606</v></cell><cell r="F8486" t="str"><v>SA</v></cell><cell r="G8486"><v>43222</v></cell><cell r="H8486" t="str"><v>50</v></cell><cell r="I8486"><v>-4998.8</v></cell></row><row r="8486"><cell r="L8486" t="str"><v>BR01SAO</v></cell></row><row r="8486"><cell r="N8486" t="str"><v>MID A. O. B. L. LTDA</v></cell><cell r="O8486" t="str"><v>1</v></cell><cell r="P8486" t="str"><v>BR01SAOZ01</v></cell></row><row r="8486"><cell r="S8486" t="str"><v>1.01.01.02.01</v></cell></row><row r="8487"><cell r="B8487"><v>11235102</v></cell></row><row r="8487"><cell r="D8487" t="str"><v>20180502</v></cell><cell r="E8487" t="str"><v>1701002606</v></cell><cell r="F8487" t="str"><v>SA</v></cell><cell r="G8487"><v>43222</v></cell><cell r="H8487" t="str"><v>50</v></cell><cell r="I8487"><v>-1424.2</v></cell></row><row r="8487"><cell r="L8487" t="str"><v>BR01SAO</v></cell></row><row r="8487"><cell r="N8487" t="str"><v>VOLCAFE LTDA</v></cell><cell r="O8487" t="str"><v>1</v></cell><cell r="P8487" t="str"><v>BR01SAOZ01</v></cell></row><row r="8487"><cell r="S8487" t="str"><v>1.01.01.02.01</v></cell></row><row r="8488"><cell r="B8488"><v>11235102</v></cell></row><row r="8488"><cell r="D8488" t="str"><v>20180502</v></cell><cell r="E8488" t="str"><v>1701002606</v></cell><cell r="F8488" t="str"><v>SA</v></cell><cell r="G8488"><v>43222</v></cell><cell r="H8488" t="str"><v>50</v></cell><cell r="I8488"><v>-1273.75</v></cell></row><row r="8488"><cell r="L8488" t="str"><v>BR01SAO</v></cell></row><row r="8488"><cell r="N8488" t="str"><v>QUANTUM LOGISTICA LT</v></cell><cell r="O8488" t="str"><v>1</v></cell><cell r="P8488" t="str"><v>BR01SAOZ01</v></cell></row><row r="8488"><cell r="S8488" t="str"><v>1.01.01.02.01</v></cell></row><row r="8489"><cell r="B8489"><v>11235102</v></cell></row><row r="8489"><cell r="D8489" t="str"><v>20180502</v></cell><cell r="E8489" t="str"><v>1701002606</v></cell><cell r="F8489" t="str"><v>SA</v></cell><cell r="G8489"><v>43222</v></cell><cell r="H8489" t="str"><v>50</v></cell><cell r="I8489"><v>-1402.2</v></cell></row><row r="8489"><cell r="L8489" t="str"><v>BR01SAO</v></cell></row><row r="8489"><cell r="N8489" t="str"><v>A.C.S. CAFE COMERCIO</v></cell><cell r="O8489" t="str"><v>1</v></cell><cell r="P8489" t="str"><v>BR01SAOZ01</v></cell></row><row r="8489"><cell r="S8489" t="str"><v>1.01.01.02.01</v></cell></row><row r="8490"><cell r="B8490"><v>11235102</v></cell></row><row r="8490"><cell r="D8490" t="str"><v>20180502</v></cell><cell r="E8490" t="str"><v>1701002606</v></cell><cell r="F8490" t="str"><v>SA</v></cell><cell r="G8490"><v>43222</v></cell><cell r="H8490" t="str"><v>50</v></cell><cell r="I8490"><v>-1182</v></cell></row><row r="8490"><cell r="L8490" t="str"><v>BR01SAO</v></cell></row><row r="8490"><cell r="N8490" t="str"><v>MEDITERRANEAN LOGIST</v></cell><cell r="O8490" t="str"><v>1</v></cell><cell r="P8490" t="str"><v>BR01SAOZ01</v></cell></row><row r="8490"><cell r="S8490" t="str"><v>1.01.01.02.01</v></cell></row><row r="8491"><cell r="B8491"><v>11235102</v></cell></row><row r="8491"><cell r="D8491" t="str"><v>20180502</v></cell><cell r="E8491" t="str"><v>1701002606</v></cell><cell r="F8491" t="str"><v>SA</v></cell><cell r="G8491"><v>43222</v></cell><cell r="H8491" t="str"><v>50</v></cell><cell r="I8491"><v>-3678</v></cell></row><row r="8491"><cell r="L8491" t="str"><v>BR01SAO</v></cell></row><row r="8491"><cell r="N8491" t="str"><v>MEDITERRANEAN LOGIST</v></cell><cell r="O8491" t="str"><v>1</v></cell><cell r="P8491" t="str"><v>BR01SAOZ01</v></cell></row><row r="8491"><cell r="S8491" t="str"><v>1.01.01.02.01</v></cell></row><row r="8492"><cell r="B8492"><v>11235102</v></cell></row><row r="8492"><cell r="D8492" t="str"><v>20180502</v></cell><cell r="E8492" t="str"><v>1701002606</v></cell><cell r="F8492" t="str"><v>SA</v></cell><cell r="G8492"><v>43222</v></cell><cell r="H8492" t="str"><v>50</v></cell><cell r="I8492"><v>-1924</v></cell></row><row r="8492"><cell r="L8492" t="str"><v>BR01SAO</v></cell></row><row r="8492"><cell r="N8492" t="str"><v>INTERGLOBO DO BRASIL</v></cell><cell r="O8492" t="str"><v>1</v></cell><cell r="P8492" t="str"><v>BR01SAOZ01</v></cell></row><row r="8492"><cell r="S8492" t="str"><v>1.01.01.02.01</v></cell></row><row r="8493"><cell r="B8493"><v>11235102</v></cell></row><row r="8493"><cell r="D8493" t="str"><v>20180502</v></cell><cell r="E8493" t="str"><v>1701002606</v></cell><cell r="F8493" t="str"><v>SA</v></cell><cell r="G8493"><v>43222</v></cell><cell r="H8493" t="str"><v>50</v></cell><cell r="I8493"><v>-61105.3</v></cell></row><row r="8493"><cell r="L8493" t="str"><v>BR01SAO</v></cell></row><row r="8493"><cell r="N8493" t="str"><v>ALLOG TRANSPORTES IN</v></cell><cell r="O8493" t="str"><v>1</v></cell><cell r="P8493" t="str"><v>BR01SAOZ01</v></cell></row><row r="8493"><cell r="S8493" t="str"><v>1.01.01.02.01</v></cell></row><row r="8494"><cell r="B8494"><v>11235102</v></cell></row><row r="8494"><cell r="D8494" t="str"><v>20180502</v></cell><cell r="E8494" t="str"><v>1701002606</v></cell><cell r="F8494" t="str"><v>SA</v></cell><cell r="G8494"><v>43222</v></cell><cell r="H8494" t="str"><v>50</v></cell><cell r="I8494"><v>-9717.5</v></cell></row><row r="8494"><cell r="L8494" t="str"><v>BR01SAO</v></cell></row><row r="8494"><cell r="N8494" t="str"><v>AEROPORTUARIA COM DE</v></cell><cell r="O8494" t="str"><v>1</v></cell><cell r="P8494" t="str"><v>BR01SAOZ01</v></cell></row><row r="8494"><cell r="S8494" t="str"><v>1.01.01.02.01</v></cell></row><row r="8495"><cell r="B8495"><v>11235102</v></cell></row><row r="8495"><cell r="D8495" t="str"><v>20180502</v></cell><cell r="E8495" t="str"><v>1701002606</v></cell><cell r="F8495" t="str"><v>SA</v></cell><cell r="G8495"><v>43222</v></cell><cell r="H8495" t="str"><v>50</v></cell><cell r="I8495"><v>-5177</v></cell></row><row r="8495"><cell r="L8495" t="str"><v>BR01SAO</v></cell></row><row r="8495"><cell r="N8495" t="str"><v>JAS DO BRASIL AGENC</v></cell><cell r="O8495" t="str"><v>1</v></cell><cell r="P8495" t="str"><v>BR01SAOZ01</v></cell></row><row r="8495"><cell r="S8495" t="str"><v>1.01.01.02.01</v></cell></row><row r="8496"><cell r="B8496"><v>11235102</v></cell></row><row r="8496"><cell r="D8496" t="str"><v>20180502</v></cell><cell r="E8496" t="str"><v>1701002606</v></cell><cell r="F8496" t="str"><v>SA</v></cell><cell r="G8496"><v>43222</v></cell><cell r="H8496" t="str"><v>50</v></cell><cell r="I8496"><v>-6099.8</v></cell></row><row r="8496"><cell r="L8496" t="str"><v>BR01SAO</v></cell></row><row r="8496"><cell r="N8496" t="str"><v>AMTRANS LOG TRANSP I</v></cell><cell r="O8496" t="str"><v>1</v></cell><cell r="P8496" t="str"><v>BR01SAOZ01</v></cell></row><row r="8496"><cell r="S8496" t="str"><v>1.01.01.02.01</v></cell></row><row r="8497"><cell r="B8497"><v>11235102</v></cell></row><row r="8497"><cell r="D8497" t="str"><v>20180502</v></cell><cell r="E8497" t="str"><v>1701002606</v></cell><cell r="F8497" t="str"><v>SA</v></cell><cell r="G8497"><v>43222</v></cell><cell r="H8497" t="str"><v>50</v></cell><cell r="I8497"><v>-7308.48</v></cell></row><row r="8497"><cell r="L8497" t="str"><v>BR01SAO</v></cell></row><row r="8497"><cell r="N8497" t="str"><v>RUBBERON INDUSTRIA C</v></cell><cell r="O8497" t="str"><v>1</v></cell><cell r="P8497" t="str"><v>BR01SAOZ01</v></cell></row><row r="8497"><cell r="S8497" t="str"><v>1.01.01.02.01</v></cell></row><row r="8498"><cell r="B8498"><v>11235102</v></cell></row><row r="8498"><cell r="D8498" t="str"><v>20180502</v></cell><cell r="E8498" t="str"><v>1701002606</v></cell><cell r="F8498" t="str"><v>SA</v></cell><cell r="G8498"><v>43222</v></cell><cell r="H8498" t="str"><v>50</v></cell><cell r="I8498"><v>-2696</v></cell></row><row r="8498"><cell r="L8498" t="str"><v>BR01SAO</v></cell></row><row r="8498"><cell r="N8498" t="str"><v>ALLOG TRANSPORTES IN</v></cell><cell r="O8498" t="str"><v>1</v></cell><cell r="P8498" t="str"><v>BR01SAOZ01</v></cell></row><row r="8498"><cell r="S8498" t="str"><v>1.01.01.02.01</v></cell></row><row r="8499"><cell r="B8499"><v>11235102</v></cell></row><row r="8499"><cell r="D8499" t="str"><v>20180502</v></cell><cell r="E8499" t="str"><v>1701002606</v></cell><cell r="F8499" t="str"><v>SA</v></cell><cell r="G8499"><v>43222</v></cell><cell r="H8499" t="str"><v>50</v></cell><cell r="I8499"><v>-1163.85</v></cell></row><row r="8499"><cell r="L8499" t="str"><v>BR01SAO</v></cell></row><row r="8499"><cell r="N8499" t="str"><v>JAS DO BRASIL AGENC</v></cell><cell r="O8499" t="str"><v>1</v></cell><cell r="P8499" t="str"><v>BR01SAOZ01</v></cell></row><row r="8499"><cell r="S8499" t="str"><v>1.01.01.02.01</v></cell></row><row r="8500"><cell r="B8500"><v>11235102</v></cell></row><row r="8500"><cell r="D8500" t="str"><v>20180502</v></cell><cell r="E8500" t="str"><v>1701002606</v></cell><cell r="F8500" t="str"><v>SA</v></cell><cell r="G8500"><v>43222</v></cell><cell r="H8500" t="str"><v>50</v></cell><cell r="I8500"><v>-1402.2</v></cell></row><row r="8500"><cell r="L8500" t="str"><v>BR01SAO</v></cell></row><row r="8500"><cell r="N8500" t="str"><v>CARPO LOGISTICS LTDA</v></cell><cell r="O8500" t="str"><v>1</v></cell><cell r="P8500" t="str"><v>BR01SAOZ01</v></cell></row><row r="8500"><cell r="S8500" t="str"><v>1.01.01.02.01</v></cell></row><row r="8501"><cell r="B8501"><v>11235102</v></cell></row><row r="8501"><cell r="D8501" t="str"><v>20180502</v></cell><cell r="E8501" t="str"><v>1701002606</v></cell><cell r="F8501" t="str"><v>SA</v></cell><cell r="G8501"><v>43222</v></cell><cell r="H8501" t="str"><v>50</v></cell><cell r="I8501"><v>-1521.85</v></cell></row><row r="8501"><cell r="L8501" t="str"><v>BR01SAO</v></cell></row><row r="8501"><cell r="N8501" t="str"><v>KPM A CARGAS LTDA</v></cell><cell r="O8501" t="str"><v>1</v></cell><cell r="P8501" t="str"><v>BR01SAOZ01</v></cell></row><row r="8501"><cell r="S8501" t="str"><v>1.01.01.02.01</v></cell></row><row r="8502"><cell r="B8502"><v>11235102</v></cell></row><row r="8502"><cell r="D8502" t="str"><v>20180502</v></cell><cell r="E8502" t="str"><v>1701002606</v></cell><cell r="F8502" t="str"><v>SA</v></cell><cell r="G8502"><v>43222</v></cell><cell r="H8502" t="str"><v>50</v></cell><cell r="I8502"><v>-3594.18</v></cell></row><row r="8502"><cell r="L8502" t="str"><v>BR01SAO</v></cell></row><row r="8502"><cell r="N8502" t="str"><v>EASYLOG SERVICOS E LOGISTICA LTD</v></cell><cell r="O8502" t="str"><v>1</v></cell><cell r="P8502" t="str"><v>BR01SAOZ01</v></cell></row><row r="8502"><cell r="S8502" t="str"><v>1.01.01.02.01</v></cell></row><row r="8503"><cell r="B8503"><v>11235102</v></cell></row><row r="8503"><cell r="D8503" t="str"><v>20180502</v></cell><cell r="E8503" t="str"><v>1701002606</v></cell><cell r="F8503" t="str"><v>SA</v></cell><cell r="G8503"><v>43222</v></cell><cell r="H8503" t="str"><v>50</v></cell><cell r="I8503"><v>-4586.7</v></cell></row><row r="8503"><cell r="L8503" t="str"><v>BR01SAO</v></cell></row><row r="8503"><cell r="N8503" t="str"><v>AGL TRANSPORTES INTERNACIONAIS L</v></cell><cell r="O8503" t="str"><v>1</v></cell><cell r="P8503" t="str"><v>BR01SAOZ01</v></cell></row><row r="8503"><cell r="S8503" t="str"><v>1.01.01.02.01</v></cell></row><row r="8504"><cell r="B8504"><v>11235102</v></cell></row><row r="8504"><cell r="D8504" t="str"><v>20180502</v></cell><cell r="E8504" t="str"><v>1701002606</v></cell><cell r="F8504" t="str"><v>SA</v></cell><cell r="G8504"><v>43222</v></cell><cell r="H8504" t="str"><v>50</v></cell><cell r="I8504"><v>-1280.45</v></cell></row><row r="8504"><cell r="L8504" t="str"><v>BR01SAO</v></cell></row><row r="8504"><cell r="N8504" t="str"><v>MARCENARIA SAO JOSE LTDA EPP</v></cell><cell r="O8504" t="str"><v>1</v></cell><cell r="P8504" t="str"><v>BR01SAOZ01</v></cell></row><row r="8504"><cell r="S8504" t="str"><v>1.01.01.02.01</v></cell></row><row r="8505"><cell r="B8505"><v>11235102</v></cell></row><row r="8505"><cell r="D8505" t="str"><v>20180502</v></cell><cell r="E8505" t="str"><v>1701002606</v></cell><cell r="F8505" t="str"><v>SA</v></cell><cell r="G8505"><v>43222</v></cell><cell r="H8505" t="str"><v>50</v></cell><cell r="I8505"><v>-2082.45</v></cell></row><row r="8505"><cell r="L8505" t="str"><v>BR01SAO</v></cell></row><row r="8505"><cell r="N8505" t="str"><v>UPSTARS AGENCIAMENTO DE CARGAS E</v></cell><cell r="O8505" t="str"><v>1</v></cell><cell r="P8505" t="str"><v>BR01SAOZ01</v></cell></row><row r="8505"><cell r="S8505" t="str"><v>1.01.01.02.01</v></cell></row><row r="8506"><cell r="B8506"><v>11235102</v></cell></row><row r="8506"><cell r="D8506" t="str"><v>20180502</v></cell><cell r="E8506" t="str"><v>1701002606</v></cell><cell r="F8506" t="str"><v>SA</v></cell><cell r="G8506"><v>43222</v></cell><cell r="H8506" t="str"><v>50</v></cell><cell r="I8506"><v>-1172</v></cell></row><row r="8506"><cell r="L8506" t="str"><v>BR01SAO</v></cell></row><row r="8506"><cell r="N8506" t="str"><v>EURO AMERICA ASS DESP E TRANSP L</v></cell><cell r="O8506" t="str"><v>1</v></cell><cell r="P8506" t="str"><v>BR01SAOZ01</v></cell></row><row r="8506"><cell r="S8506" t="str"><v>1.01.01.02.01</v></cell></row><row r="8507"><cell r="B8507"><v>11235102</v></cell></row><row r="8507"><cell r="D8507" t="str"><v>20180502</v></cell><cell r="E8507" t="str"><v>1701002606</v></cell><cell r="F8507" t="str"><v>SA</v></cell><cell r="G8507"><v>43222</v></cell><cell r="H8507" t="str"><v>50</v></cell><cell r="I8507"><v>-1403.9</v></cell></row><row r="8507"><cell r="L8507" t="str"><v>BR01SAO</v></cell></row><row r="8507"><cell r="N8507" t="str"><v>UPS SCS TRANSPORTES BRASIL SA</v></cell><cell r="O8507" t="str"><v>1</v></cell><cell r="P8507" t="str"><v>BR01SAOZ01</v></cell></row><row r="8507"><cell r="S8507" t="str"><v>1.01.01.02.01</v></cell></row><row r="8508"><cell r="B8508"><v>11235102</v></cell></row><row r="8508"><cell r="D8508" t="str"><v>20180502</v></cell><cell r="E8508" t="str"><v>1701002606</v></cell><cell r="F8508" t="str"><v>SA</v></cell><cell r="G8508"><v>43222</v></cell><cell r="H8508" t="str"><v>50</v></cell><cell r="I8508"><v>-1403.9</v></cell></row><row r="8508"><cell r="L8508" t="str"><v>BR01SAO</v></cell></row><row r="8508"><cell r="N8508" t="str"><v>UPS SCS TRANSPORTES BRASIL SA</v></cell><cell r="O8508" t="str"><v>1</v></cell><cell r="P8508" t="str"><v>BR01SAOZ01</v></cell></row><row r="8508"><cell r="S8508" t="str"><v>1.01.01.02.01</v></cell></row><row r="8509"><cell r="B8509"><v>11235102</v></cell></row><row r="8509"><cell r="D8509" t="str"><v>20180502</v></cell><cell r="E8509" t="str"><v>1701002606</v></cell><cell r="F8509" t="str"><v>SA</v></cell><cell r="G8509"><v>43222</v></cell><cell r="H8509" t="str"><v>50</v></cell><cell r="I8509"><v>-1900</v></cell></row><row r="8509"><cell r="L8509" t="str"><v>BR01SAO</v></cell></row><row r="8509"><cell r="N8509" t="str"><v>SANKYU LOGISTICS DESPACHOS A. LT</v></cell><cell r="O8509" t="str"><v>1</v></cell><cell r="P8509" t="str"><v>BR01SAOZ01</v></cell></row><row r="8509"><cell r="S8509" t="str"><v>1.01.01.02.01</v></cell></row><row r="8510"><cell r="B8510"><v>11235102</v></cell></row><row r="8510"><cell r="D8510" t="str"><v>20180502</v></cell><cell r="E8510" t="str"><v>1701002606</v></cell><cell r="F8510" t="str"><v>SA</v></cell><cell r="G8510"><v>43222</v></cell><cell r="H8510" t="str"><v>50</v></cell><cell r="I8510"><v>-39318.28</v></cell></row><row r="8510"><cell r="L8510" t="str"><v>BR01SAO</v></cell></row><row r="8510"><cell r="N8510" t="str"><v>ELO MULTIMODAL AGENCIAMENTO L. L</v></cell><cell r="O8510" t="str"><v>1</v></cell><cell r="P8510" t="str"><v>BR01SAOZ01</v></cell></row><row r="8510"><cell r="S8510" t="str"><v>1.01.01.02.01</v></cell></row><row r="8511"><cell r="B8511"><v>11235102</v></cell></row><row r="8511"><cell r="D8511" t="str"><v>20180502</v></cell><cell r="E8511" t="str"><v>1701002606</v></cell><cell r="F8511" t="str"><v>SA</v></cell><cell r="G8511"><v>43222</v></cell><cell r="H8511" t="str"><v>50</v></cell><cell r="I8511"><v>-40853.07</v></cell></row><row r="8511"><cell r="L8511" t="str"><v>BR01SAO</v></cell></row><row r="8511"><cell r="N8511" t="str"><v>G L A TRANSPORTES INTERNACIONAIS</v></cell><cell r="O8511" t="str"><v>1</v></cell><cell r="P8511" t="str"><v>BR01SAOZ01</v></cell></row><row r="8511"><cell r="S8511" t="str"><v>1.01.01.02.01</v></cell></row><row r="8512"><cell r="B8512"><v>11235102</v></cell></row><row r="8512"><cell r="D8512" t="str"><v>20180502</v></cell><cell r="E8512" t="str"><v>1701002606</v></cell><cell r="F8512" t="str"><v>SA</v></cell><cell r="G8512"><v>43222</v></cell><cell r="H8512" t="str"><v>50</v></cell><cell r="I8512"><v>-1182</v></cell></row><row r="8512"><cell r="L8512" t="str"><v>BR01SAO</v></cell></row><row r="8512"><cell r="N8512" t="str"><v>RAX BRASIL ASSESSORIA EM COMERCI</v></cell><cell r="O8512" t="str"><v>1</v></cell><cell r="P8512" t="str"><v>BR01SAOZ01</v></cell></row><row r="8512"><cell r="S8512" t="str"><v>1.01.01.02.01</v></cell></row><row r="8513"><cell r="B8513"><v>11235102</v></cell></row><row r="8513"><cell r="D8513" t="str"><v>20180502</v></cell><cell r="E8513" t="str"><v>1701002606</v></cell><cell r="F8513" t="str"><v>SA</v></cell><cell r="G8513"><v>43222</v></cell><cell r="H8513" t="str"><v>50</v></cell><cell r="I8513"><v>-4026</v></cell></row><row r="8513"><cell r="L8513" t="str"><v>BR01SAO</v></cell></row><row r="8513"><cell r="N8513" t="str"><v>SATEL DESPACHOS E SERVICOS A. T.</v></cell><cell r="O8513" t="str"><v>1</v></cell><cell r="P8513" t="str"><v>BR01SAOZ01</v></cell></row><row r="8513"><cell r="S8513" t="str"><v>1.01.01.02.01</v></cell></row><row r="8514"><cell r="B8514"><v>11235102</v></cell></row><row r="8514"><cell r="D8514" t="str"><v>20180502</v></cell><cell r="E8514" t="str"><v>1701002606</v></cell><cell r="F8514" t="str"><v>SA</v></cell><cell r="G8514"><v>43222</v></cell><cell r="H8514" t="str"><v>50</v></cell><cell r="I8514"><v>-8986</v></cell></row><row r="8514"><cell r="L8514" t="str"><v>BR01SAO</v></cell></row><row r="8514"><cell r="N8514" t="str"><v>SATEL DESPACHOS E SERVICOS A. T.</v></cell><cell r="O8514" t="str"><v>1</v></cell><cell r="P8514" t="str"><v>BR01SAOZ01</v></cell></row><row r="8514"><cell r="S8514" t="str"><v>1.01.01.02.01</v></cell></row><row r="8515"><cell r="B8515"><v>11235102</v></cell></row><row r="8515"><cell r="D8515" t="str"><v>20180503</v></cell><cell r="E8515" t="str"><v>1701002607</v></cell><cell r="F8515" t="str"><v>SA</v></cell><cell r="G8515"><v>43223</v></cell><cell r="H8515" t="str"><v>50</v></cell><cell r="I8515"><v>-1362.95</v></cell></row><row r="8515"><cell r="L8515" t="str"><v>BR01SAO</v></cell></row><row r="8515"><cell r="N8515" t="str"><v>DC LOGISTICS B. LTDA</v></cell><cell r="O8515" t="str"><v>1</v></cell><cell r="P8515" t="str"><v>BR01SAOZ01</v></cell></row><row r="8515"><cell r="S8515" t="str"><v>1.01.01.02.01</v></cell></row><row r="8516"><cell r="B8516"><v>11235102</v></cell></row><row r="8516"><cell r="D8516" t="str"><v>20180503</v></cell><cell r="E8516" t="str"><v>1701002607</v></cell><cell r="F8516" t="str"><v>SA</v></cell><cell r="G8516"><v>43223</v></cell><cell r="H8516" t="str"><v>50</v></cell><cell r="I8516"><v>-1198.42</v></cell></row><row r="8516"><cell r="L8516" t="str"><v>BR01SAO</v></cell></row><row r="8516"><cell r="N8516" t="str"><v>CAB CORPORATION LTDA</v></cell><cell r="O8516" t="str"><v>1</v></cell><cell r="P8516" t="str"><v>BR01SAOZ01</v></cell></row><row r="8516"><cell r="S8516" t="str"><v>1.01.01.02.01</v></cell></row><row r="8517"><cell r="B8517"><v>11235102</v></cell></row><row r="8517"><cell r="D8517" t="str"><v>20180503</v></cell><cell r="E8517" t="str"><v>1701002607</v></cell><cell r="F8517" t="str"><v>SA</v></cell><cell r="G8517"><v>43223</v></cell><cell r="H8517" t="str"><v>50</v></cell><cell r="I8517"><v>-5365.8</v></cell></row><row r="8517"><cell r="L8517" t="str"><v>BR01SAO</v></cell></row><row r="8517"><cell r="N8517" t="str"><v>NEW F. L. L. -. EPP</v></cell><cell r="O8517" t="str"><v>1</v></cell><cell r="P8517" t="str"><v>BR01SAOZ01</v></cell></row><row r="8517"><cell r="S8517" t="str"><v>1.01.01.02.01</v></cell></row><row r="8518"><cell r="B8518"><v>11235102</v></cell></row><row r="8518"><cell r="D8518" t="str"><v>20180503</v></cell><cell r="E8518" t="str"><v>1701002607</v></cell><cell r="F8518" t="str"><v>SA</v></cell><cell r="G8518"><v>43223</v></cell><cell r="H8518" t="str"><v>50</v></cell><cell r="I8518"><v>-369</v></cell></row><row r="8518"><cell r="L8518" t="str"><v>BR01SAO</v></cell></row><row r="8518"><cell r="N8518" t="str"><v>MEDITERRANEAN LOGIST</v></cell><cell r="O8518" t="str"><v>1</v></cell><cell r="P8518" t="str"><v>BR01SAOZ01</v></cell></row><row r="8518"><cell r="S8518" t="str"><v>1.01.01.02.01</v></cell></row><row r="8519"><cell r="B8519"><v>11235102</v></cell></row><row r="8519"><cell r="D8519" t="str"><v>20180503</v></cell><cell r="E8519" t="str"><v>1701002607</v></cell><cell r="F8519" t="str"><v>SA</v></cell><cell r="G8519"><v>43223</v></cell><cell r="H8519" t="str"><v>50</v></cell><cell r="I8519"><v>-6564</v></cell></row><row r="8519"><cell r="L8519" t="str"><v>BR01SAO</v></cell></row><row r="8519"><cell r="N8519" t="str"><v>MEDITERRANEAN LOGIST</v></cell><cell r="O8519" t="str"><v>1</v></cell><cell r="P8519" t="str"><v>BR01SAOZ01</v></cell></row><row r="8519"><cell r="S8519" t="str"><v>1.01.01.02.01</v></cell></row><row r="8520"><cell r="B8520"><v>11235102</v></cell></row><row r="8520"><cell r="D8520" t="str"><v>20180503</v></cell><cell r="E8520" t="str"><v>1701002607</v></cell><cell r="F8520" t="str"><v>SA</v></cell><cell r="G8520"><v>43223</v></cell><cell r="H8520" t="str"><v>50</v></cell><cell r="I8520"><v>-1.4</v></cell></row><row r="8520"><cell r="L8520" t="str"><v>BR01SAO</v></cell></row><row r="8520"><cell r="N8520" t="str"><v>PARATINI BENEFICIAMENTO E COMERC</v></cell><cell r="O8520" t="str"><v>1</v></cell><cell r="P8520" t="str"><v>BR01SAOZ01</v></cell></row><row r="8520"><cell r="S8520" t="str"><v>1.01.01.02.01</v></cell></row><row r="8521"><cell r="B8521"><v>11235102</v></cell></row><row r="8521"><cell r="D8521" t="str"><v>20180503</v></cell><cell r="E8521" t="str"><v>1701002607</v></cell><cell r="F8521" t="str"><v>SA</v></cell><cell r="G8521"><v>43223</v></cell><cell r="H8521" t="str"><v>50</v></cell><cell r="I8521"><v>-1456.72</v></cell></row><row r="8521"><cell r="L8521" t="str"><v>BR01SAO</v></cell></row><row r="8521"><cell r="N8521" t="str"><v>DUX AGENCIAMENTO DE CARGAS LTDA</v></cell><cell r="O8521" t="str"><v>1</v></cell><cell r="P8521" t="str"><v>BR01SAOZ01</v></cell></row><row r="8521"><cell r="S8521" t="str"><v>1.01.01.02.01</v></cell></row><row r="8522"><cell r="B8522"><v>11235102</v></cell></row><row r="8522"><cell r="D8522" t="str"><v>20180503</v></cell><cell r="E8522" t="str"><v>1701002607</v></cell><cell r="F8522" t="str"><v>SA</v></cell><cell r="G8522"><v>43223</v></cell><cell r="H8522" t="str"><v>50</v></cell><cell r="I8522"><v>-11541.3</v></cell></row><row r="8522"><cell r="L8522" t="str"><v>BR01SAO</v></cell></row><row r="8522"><cell r="N8522" t="str"><v>SEA BRAZIL AGENCIAMENTO DE CARGA</v></cell><cell r="O8522" t="str"><v>1</v></cell><cell r="P8522" t="str"><v>BR01SAOZ01</v></cell></row><row r="8522"><cell r="S8522" t="str"><v>1.01.01.02.01</v></cell></row><row r="8523"><cell r="B8523"><v>11235102</v></cell></row><row r="8523"><cell r="D8523" t="str"><v>20180503</v></cell><cell r="E8523" t="str"><v>1701002607</v></cell><cell r="F8523" t="str"><v>SA</v></cell><cell r="G8523"><v>43223</v></cell><cell r="H8523" t="str"><v>50</v></cell><cell r="I8523"><v>-3822.75</v></cell></row><row r="8523"><cell r="L8523" t="str"><v>BR01SAO</v></cell></row><row r="8523"><cell r="N8523" t="str"><v>RANUR L. L. -. EPP</v></cell><cell r="O8523" t="str"><v>1</v></cell><cell r="P8523" t="str"><v>BR01SAOZ01</v></cell></row><row r="8523"><cell r="S8523" t="str"><v>1.01.01.02.01</v></cell></row><row r="8524"><cell r="B8524"><v>11235102</v></cell></row><row r="8524"><cell r="D8524" t="str"><v>20180503</v></cell><cell r="E8524" t="str"><v>1701002607</v></cell><cell r="F8524" t="str"><v>SA</v></cell><cell r="G8524"><v>43223</v></cell><cell r="H8524" t="str"><v>50</v></cell><cell r="I8524"><v>-2046.84</v></cell></row><row r="8524"><cell r="L8524" t="str"><v>BR01SAO</v></cell></row><row r="8524"><cell r="N8524" t="str"><v>PORTLINK LOG M. LTDA</v></cell><cell r="O8524" t="str"><v>1</v></cell><cell r="P8524" t="str"><v>BR01SAOZ01</v></cell></row><row r="8524"><cell r="S8524" t="str"><v>1.01.01.02.01</v></cell></row><row r="8525"><cell r="B8525"><v>11235102</v></cell></row><row r="8525"><cell r="D8525" t="str"><v>20180503</v></cell><cell r="E8525" t="str"><v>1701002607</v></cell><cell r="F8525" t="str"><v>SA</v></cell><cell r="G8525"><v>43223</v></cell><cell r="H8525" t="str"><v>50</v></cell><cell r="I8525"><v>-1342</v></cell></row><row r="8525"><cell r="L8525" t="str"><v>BR01SAO</v></cell></row><row r="8525"><cell r="N8525" t="str"><v>LOUIS DREYFUS COMPANY SUCOS</v></cell><cell r="O8525" t="str"><v>1</v></cell><cell r="P8525" t="str"><v>BR01SAOZ01</v></cell></row><row r="8525"><cell r="S8525" t="str"><v>1.01.01.02.01</v></cell></row><row r="8526"><cell r="B8526"><v>11235102</v></cell></row><row r="8526"><cell r="D8526" t="str"><v>20180503</v></cell><cell r="E8526" t="str"><v>1701002607</v></cell><cell r="F8526" t="str"><v>SA</v></cell><cell r="G8526"><v>43223</v></cell><cell r="H8526" t="str"><v>50</v></cell><cell r="I8526"><v>-15238.04</v></cell></row><row r="8526"><cell r="L8526" t="str"><v>BR01SAO</v></cell></row><row r="8526"><cell r="N8526" t="str"><v>FGL GLOBAL L. LTDA</v></cell><cell r="O8526" t="str"><v>1</v></cell><cell r="P8526" t="str"><v>BR01SAOZ01</v></cell></row><row r="8526"><cell r="S8526" t="str"><v>1.01.01.02.01</v></cell></row><row r="8527"><cell r="B8527"><v>11235102</v></cell></row><row r="8527"><cell r="D8527" t="str"><v>20180503</v></cell><cell r="E8527" t="str"><v>1701002607</v></cell><cell r="F8527" t="str"><v>SA</v></cell><cell r="G8527"><v>43223</v></cell><cell r="H8527" t="str"><v>50</v></cell><cell r="I8527"><v>-1403.4</v></cell></row><row r="8527"><cell r="L8527" t="str"><v>BR01SAO</v></cell></row><row r="8527"><cell r="N8527" t="str"><v>COCAMAR COOPERATIVA</v></cell><cell r="O8527" t="str"><v>1</v></cell><cell r="P8527" t="str"><v>BR01SAOZ01</v></cell></row><row r="8527"><cell r="S8527" t="str"><v>1.01.01.02.01</v></cell></row><row r="8528"><cell r="B8528"><v>11235102</v></cell></row><row r="8528"><cell r="D8528" t="str"><v>20180503</v></cell><cell r="E8528" t="str"><v>1701002607</v></cell><cell r="F8528" t="str"><v>SA</v></cell><cell r="G8528"><v>43223</v></cell><cell r="H8528" t="str"><v>50</v></cell><cell r="I8528"><v>-3689.06</v></cell></row><row r="8528"><cell r="L8528" t="str"><v>BR01SAO</v></cell></row><row r="8528"><cell r="N8528" t="str"><v>OBJETIVA C. D. A. L. -. M.</v></cell><cell r="O8528" t="str"><v>1</v></cell><cell r="P8528" t="str"><v>BR01SAOZ01</v></cell></row><row r="8528"><cell r="S8528" t="str"><v>1.01.01.02.01</v></cell></row><row r="8529"><cell r="B8529"><v>11235102</v></cell></row><row r="8529"><cell r="D8529" t="str"><v>20180503</v></cell><cell r="E8529" t="str"><v>1701002607</v></cell><cell r="F8529" t="str"><v>SA</v></cell><cell r="G8529"><v>43223</v></cell><cell r="H8529" t="str"><v>50</v></cell><cell r="I8529"><v>-4446</v></cell></row><row r="8529"><cell r="L8529" t="str"><v>BR01SAO</v></cell></row><row r="8529"><cell r="N8529" t="str"><v>VMLOG LOGISTICA INTERNACIONAL LT</v></cell><cell r="O8529" t="str"><v>1</v></cell><cell r="P8529" t="str"><v>BR01SAOZ01</v></cell></row><row r="8529"><cell r="S8529" t="str"><v>1.01.01.02.01</v></cell></row><row r="8530"><cell r="B8530"><v>11235102</v></cell></row><row r="8530"><cell r="D8530" t="str"><v>20180503</v></cell><cell r="E8530" t="str"><v>1701002607</v></cell><cell r="F8530" t="str"><v>SA</v></cell><cell r="G8530"><v>43223</v></cell><cell r="H8530" t="str"><v>50</v></cell><cell r="I8530"><v>-2252.1</v></cell></row><row r="8530"><cell r="L8530" t="str"><v>BR01SAO</v></cell></row><row r="8530"><cell r="N8530" t="str"><v>AVR TRANSP I. LTDA</v></cell><cell r="O8530" t="str"><v>1</v></cell><cell r="P8530" t="str"><v>BR01SAOZ01</v></cell></row><row r="8530"><cell r="S8530" t="str"><v>1.01.01.02.01</v></cell></row><row r="8531"><cell r="B8531"><v>11235102</v></cell></row><row r="8531"><cell r="D8531" t="str"><v>20180503</v></cell><cell r="E8531" t="str"><v>1701002607</v></cell><cell r="F8531" t="str"><v>SA</v></cell><cell r="G8531"><v>43223</v></cell><cell r="H8531" t="str"><v>50</v></cell><cell r="I8531"><v>-2064.05</v></cell></row><row r="8531"><cell r="L8531" t="str"><v>BR01SAO</v></cell></row><row r="8531"><cell r="N8531" t="str"><v>PGL BRASIL LTDA</v></cell><cell r="O8531" t="str"><v>1</v></cell><cell r="P8531" t="str"><v>BR01SAOZ01</v></cell></row><row r="8531"><cell r="S8531" t="str"><v>1.01.01.02.01</v></cell></row><row r="8532"><cell r="B8532"><v>11235102</v></cell></row><row r="8532"><cell r="D8532" t="str"><v>20180503</v></cell><cell r="E8532" t="str"><v>1701002607</v></cell><cell r="F8532" t="str"><v>SA</v></cell><cell r="G8532"><v>43223</v></cell><cell r="H8532" t="str"><v>50</v></cell><cell r="I8532"><v>-2067.6</v></cell></row><row r="8532"><cell r="L8532" t="str"><v>BR01SAO</v></cell></row><row r="8532"><cell r="N8532" t="str"><v>TRANSPORTO W. C. I</v></cell><cell r="O8532" t="str"><v>1</v></cell><cell r="P8532" t="str"><v>BR01SAOZ01</v></cell></row><row r="8532"><cell r="S8532" t="str"><v>1.01.01.02.01</v></cell></row><row r="8533"><cell r="B8533"><v>11235102</v></cell></row><row r="8533"><cell r="D8533" t="str"><v>20180503</v></cell><cell r="E8533" t="str"><v>1701002607</v></cell><cell r="F8533" t="str"><v>SA</v></cell><cell r="G8533"><v>43223</v></cell><cell r="H8533" t="str"><v>50</v></cell><cell r="I8533"><v>-1192.1</v></cell></row><row r="8533"><cell r="L8533" t="str"><v>BR01SAO</v></cell></row><row r="8533"><cell r="N8533" t="str"><v>MIR IMPORTACAO E EXPORTACAO LTDA</v></cell><cell r="O8533" t="str"><v>1</v></cell><cell r="P8533" t="str"><v>BR01SAOZ01</v></cell></row><row r="8533"><cell r="S8533" t="str"><v>1.01.01.02.01</v></cell></row><row r="8534"><cell r="B8534"><v>11235102</v></cell></row><row r="8534"><cell r="D8534" t="str"><v>20180503</v></cell><cell r="E8534" t="str"><v>1701002607</v></cell><cell r="F8534" t="str"><v>SA</v></cell><cell r="G8534"><v>43223</v></cell><cell r="H8534" t="str"><v>50</v></cell><cell r="I8534"><v>-1182</v></cell></row><row r="8534"><cell r="L8534" t="str"><v>BR01SAO</v></cell></row><row r="8534"><cell r="N8534" t="str"><v>CRAFT M. LTDA</v></cell><cell r="O8534" t="str"><v>1</v></cell><cell r="P8534" t="str"><v>BR01SAOZ01</v></cell></row><row r="8534"><cell r="S8534" t="str"><v>1.01.01.02.01</v></cell></row><row r="8535"><cell r="B8535"><v>11235102</v></cell></row><row r="8535"><cell r="D8535" t="str"><v>20180503</v></cell><cell r="E8535" t="str"><v>1701002607</v></cell><cell r="F8535" t="str"><v>SA</v></cell><cell r="G8535"><v>43223</v></cell><cell r="H8535" t="str"><v>50</v></cell><cell r="I8535"><v>-4281.6</v></cell></row><row r="8535"><cell r="L8535" t="str"><v>BR01SAO</v></cell></row><row r="8535"><cell r="N8535" t="str"><v>ACOB S. E. E. ME</v></cell><cell r="O8535" t="str"><v>1</v></cell><cell r="P8535" t="str"><v>BR01SAOZ01</v></cell></row><row r="8535"><cell r="S8535" t="str"><v>1.01.01.02.01</v></cell></row><row r="8536"><cell r="B8536"><v>11235102</v></cell></row><row r="8536"><cell r="D8536" t="str"><v>20180503</v></cell><cell r="E8536" t="str"><v>1701002607</v></cell><cell r="F8536" t="str"><v>SA</v></cell><cell r="G8536"><v>43223</v></cell><cell r="H8536" t="str"><v>50</v></cell><cell r="I8536"><v>-47915</v></cell></row><row r="8536"><cell r="L8536" t="str"><v>BR01SAO</v></cell></row><row r="8536"><cell r="N8536" t="str"><v>URF COMISSARIA DE DESPACHOS LTDA</v></cell><cell r="O8536" t="str"><v>1</v></cell><cell r="P8536" t="str"><v>BR01SAOZ01</v></cell></row><row r="8536"><cell r="S8536" t="str"><v>1.01.01.02.01</v></cell></row><row r="8537"><cell r="B8537"><v>11235102</v></cell></row><row r="8537"><cell r="D8537" t="str"><v>20180503</v></cell><cell r="E8537" t="str"><v>1701002607</v></cell><cell r="F8537" t="str"><v>SA</v></cell><cell r="G8537"><v>43223</v></cell><cell r="H8537" t="str"><v>50</v></cell><cell r="I8537"><v>-5361.25</v></cell></row><row r="8537"><cell r="L8537" t="str"><v>BR01SAO</v></cell></row><row r="8537"><cell r="N8537" t="str"><v>TSL T. S. L. LTDA</v></cell><cell r="O8537" t="str"><v>1</v></cell><cell r="P8537" t="str"><v>BR01SAOZ01</v></cell></row><row r="8537"><cell r="S8537" t="str"><v>1.01.01.02.01</v></cell></row><row r="8538"><cell r="B8538"><v>11235102</v></cell></row><row r="8538"><cell r="D8538" t="str"><v>20180503</v></cell><cell r="E8538" t="str"><v>1701002607</v></cell><cell r="F8538" t="str"><v>SA</v></cell><cell r="G8538"><v>43223</v></cell><cell r="H8538" t="str"><v>50</v></cell><cell r="I8538"><v>-1342</v></cell></row><row r="8538"><cell r="L8538" t="str"><v>BR01SAO</v></cell></row><row r="8538"><cell r="N8538" t="str"><v>SANTANA AGENCIAMENTO MARITIMO LT</v></cell><cell r="O8538" t="str"><v>1</v></cell><cell r="P8538" t="str"><v>BR01SAOZ01</v></cell></row><row r="8538"><cell r="S8538" t="str"><v>1.01.01.02.01</v></cell></row><row r="8539"><cell r="B8539"><v>11235102</v></cell></row><row r="8539"><cell r="D8539" t="str"><v>20180503</v></cell><cell r="E8539" t="str"><v>1701002607</v></cell><cell r="F8539" t="str"><v>SA</v></cell><cell r="G8539"><v>43223</v></cell><cell r="H8539" t="str"><v>50</v></cell><cell r="I8539"><v>-2014</v></cell></row><row r="8539"><cell r="L8539" t="str"><v>BR01SAO</v></cell></row><row r="8539"><cell r="N8539" t="str"><v>TSL T. S. L. LTDA</v></cell><cell r="O8539" t="str"><v>1</v></cell><cell r="P8539" t="str"><v>BR01SAOZ01</v></cell></row><row r="8539"><cell r="S8539" t="str"><v>1.01.01.02.01</v></cell></row><row r="8540"><cell r="B8540"><v>11235102</v></cell></row><row r="8540"><cell r="D8540" t="str"><v>20180503</v></cell><cell r="E8540" t="str"><v>1701002607</v></cell><cell r="F8540" t="str"><v>SA</v></cell><cell r="G8540"><v>43223</v></cell><cell r="H8540" t="str"><v>50</v></cell><cell r="I8540"><v>-5019.6</v></cell></row><row r="8540"><cell r="L8540" t="str"><v>BR01SAO</v></cell></row><row r="8540"><cell r="N8540" t="str"><v>ACOB S. E. E. ME</v></cell><cell r="O8540" t="str"><v>1</v></cell><cell r="P8540" t="str"><v>BR01SAOZ01</v></cell></row><row r="8540"><cell r="S8540" t="str"><v>1.01.01.02.01</v></cell></row><row r="8541"><cell r="B8541"><v>11235102</v></cell></row><row r="8541"><cell r="D8541" t="str"><v>20180503</v></cell><cell r="E8541" t="str"><v>1701002607</v></cell><cell r="F8541" t="str"><v>SA</v></cell><cell r="G8541"><v>43223</v></cell><cell r="H8541" t="str"><v>50</v></cell><cell r="I8541"><v>-8347.5</v></cell></row><row r="8541"><cell r="L8541" t="str"><v>BR01SAO</v></cell></row><row r="8541"><cell r="N8541" t="str"><v>SAGUI I. C. A. EPP</v></cell><cell r="O8541" t="str"><v>1</v></cell><cell r="P8541" t="str"><v>BR01SAOZ01</v></cell></row><row r="8541"><cell r="S8541" t="str"><v>1.01.01.02.01</v></cell></row><row r="8542"><cell r="B8542"><v>11235102</v></cell></row><row r="8542"><cell r="D8542" t="str"><v>20180503</v></cell><cell r="E8542" t="str"><v>1701002607</v></cell><cell r="F8542" t="str"><v>SA</v></cell><cell r="G8542"><v>43223</v></cell><cell r="H8542" t="str"><v>50</v></cell><cell r="I8542"><v>-5388.6</v></cell></row><row r="8542"><cell r="L8542" t="str"><v>BR01SAO</v></cell></row><row r="8542"><cell r="N8542" t="str"><v>CRANE W. L. BRASIL</v></cell><cell r="O8542" t="str"><v>1</v></cell><cell r="P8542" t="str"><v>BR01SAOZ01</v></cell></row><row r="8542"><cell r="S8542" t="str"><v>1.01.01.02.01</v></cell></row><row r="8543"><cell r="B8543"><v>11235102</v></cell></row><row r="8543"><cell r="D8543" t="str"><v>20180503</v></cell><cell r="E8543" t="str"><v>1701002607</v></cell><cell r="F8543" t="str"><v>SA</v></cell><cell r="G8543"><v>43223</v></cell><cell r="H8543" t="str"><v>50</v></cell><cell r="I8543"><v>-1362.95</v></cell></row><row r="8543"><cell r="L8543" t="str"><v>BR01SAO</v></cell></row><row r="8543"><cell r="N8543" t="str"><v>CUSTOM COM. I. LTDA</v></cell><cell r="O8543" t="str"><v>1</v></cell><cell r="P8543" t="str"><v>BR01SAOZ01</v></cell></row><row r="8543"><cell r="S8543" t="str"><v>1.01.01.02.01</v></cell></row><row r="8544"><cell r="B8544"><v>11235102</v></cell></row><row r="8544"><cell r="D8544" t="str"><v>20180503</v></cell><cell r="E8544" t="str"><v>1701002607</v></cell><cell r="F8544" t="str"><v>SA</v></cell><cell r="G8544"><v>43223</v></cell><cell r="H8544" t="str"><v>50</v></cell><cell r="I8544"><v>-1000</v></cell></row><row r="8544"><cell r="L8544" t="str"><v>BR01SAO</v></cell></row><row r="8544"><cell r="N8544" t="str"><v>COSTA SUL C. PES</v></cell><cell r="O8544" t="str"><v>1</v></cell><cell r="P8544" t="str"><v>BR01SAOZ01</v></cell></row><row r="8544"><cell r="S8544" t="str"><v>1.01.01.02.01</v></cell></row><row r="8545"><cell r="B8545"><v>11235102</v></cell></row><row r="8545"><cell r="D8545" t="str"><v>20180503</v></cell><cell r="E8545" t="str"><v>1701002607</v></cell><cell r="F8545" t="str"><v>SA</v></cell><cell r="G8545"><v>43223</v></cell><cell r="H8545" t="str"><v>50</v></cell><cell r="I8545"><v>-719.7</v></cell></row><row r="8545"><cell r="L8545" t="str"><v>BR01SAO</v></cell></row><row r="8545"><cell r="N8545" t="str"><v>LESCHACO AGENTE T C</v></cell><cell r="O8545" t="str"><v>1</v></cell><cell r="P8545" t="str"><v>BR01SAOZ01</v></cell></row><row r="8545"><cell r="S8545" t="str"><v>1.01.01.02.01</v></cell></row><row r="8546"><cell r="B8546"><v>11235102</v></cell></row><row r="8546"><cell r="D8546" t="str"><v>20180503</v></cell><cell r="E8546" t="str"><v>1701002607</v></cell><cell r="F8546" t="str"><v>SA</v></cell><cell r="G8546"><v>43223</v></cell><cell r="H8546" t="str"><v>50</v></cell><cell r="I8546"><v>-904.55</v></cell></row><row r="8546"><cell r="L8546" t="str"><v>BR01SAO</v></cell></row><row r="8546"><cell r="N8546" t="str"><v>LESCHACO AGENTE T C</v></cell><cell r="O8546" t="str"><v>1</v></cell><cell r="P8546" t="str"><v>BR01SAOZ01</v></cell></row><row r="8546"><cell r="S8546" t="str"><v>1.01.01.02.01</v></cell></row><row r="8547"><cell r="B8547"><v>11235102</v></cell></row><row r="8547"><cell r="D8547" t="str"><v>20180503</v></cell><cell r="E8547" t="str"><v>1701002607</v></cell><cell r="F8547" t="str"><v>SA</v></cell><cell r="G8547"><v>43223</v></cell><cell r="H8547" t="str"><v>50</v></cell><cell r="I8547"><v>-1362.95</v></cell></row><row r="8547"><cell r="L8547" t="str"><v>BR01SAO</v></cell></row><row r="8547"><cell r="N8547" t="str"><v>RHENUS LOGISTICS DO BRASIL LTDA</v></cell><cell r="O8547" t="str"><v>1</v></cell><cell r="P8547" t="str"><v>BR01SAOZ01</v></cell></row><row r="8547"><cell r="S8547" t="str"><v>1.01.01.02.01</v></cell></row><row r="8548"><cell r="B8548"><v>11235102</v></cell></row><row r="8548"><cell r="D8548" t="str"><v>20180503</v></cell><cell r="E8548" t="str"><v>1701002607</v></cell><cell r="F8548" t="str"><v>SA</v></cell><cell r="G8548"><v>43223</v></cell><cell r="H8548" t="str"><v>50</v></cell><cell r="I8548"><v>-1.2</v></cell></row><row r="8548"><cell r="L8548" t="str"><v>BR01SAO</v></cell></row><row r="8548"><cell r="N8548" t="str"><v>CARPO LOGISTICS LTDA</v></cell><cell r="O8548" t="str"><v>1</v></cell><cell r="P8548" t="str"><v>BR01SAOZ01</v></cell></row><row r="8548"><cell r="S8548" t="str"><v>1.01.01.02.01</v></cell></row><row r="8549"><cell r="B8549"><v>11235102</v></cell></row><row r="8549"><cell r="D8549" t="str"><v>20180503</v></cell><cell r="E8549" t="str"><v>1701002607</v></cell><cell r="F8549" t="str"><v>SA</v></cell><cell r="G8549"><v>43223</v></cell><cell r="H8549" t="str"><v>50</v></cell><cell r="I8549"><v>-4176.15</v></cell></row><row r="8549"><cell r="L8549" t="str"><v>BR01SAO</v></cell></row><row r="8549"><cell r="N8549" t="str"><v>RAX BRASIL ASSESSORIA EM COMERCI</v></cell><cell r="O8549" t="str"><v>1</v></cell><cell r="P8549" t="str"><v>BR01SAOZ01</v></cell></row><row r="8549"><cell r="S8549" t="str"><v>1.01.01.02.01</v></cell></row><row r="8550"><cell r="B8550"><v>11235102</v></cell></row><row r="8550"><cell r="D8550" t="str"><v>20180503</v></cell><cell r="E8550" t="str"><v>1701002607</v></cell><cell r="F8550" t="str"><v>SA</v></cell><cell r="G8550"><v>43223</v></cell><cell r="H8550" t="str"><v>50</v></cell><cell r="I8550"><v>-31620.51</v></cell></row><row r="8550"><cell r="L8550" t="str"><v>BR01SAO</v></cell></row><row r="8550"><cell r="N8550" t="str"><v>ACTION A. CARGAS</v></cell><cell r="O8550" t="str"><v>1</v></cell><cell r="P8550" t="str"><v>BR01SAOZ01</v></cell></row><row r="8550"><cell r="S8550" t="str"><v>1.01.01.02.01</v></cell></row><row r="8551"><cell r="B8551"><v>11235102</v></cell></row><row r="8551"><cell r="D8551" t="str"><v>20180503</v></cell><cell r="E8551" t="str"><v>1701002607</v></cell><cell r="F8551" t="str"><v>SA</v></cell><cell r="G8551"><v>43223</v></cell><cell r="H8551" t="str"><v>50</v></cell><cell r="I8551"><v>-21592.4</v></cell></row><row r="8551"><cell r="L8551" t="str"><v>BR01SAO</v></cell></row><row r="8551"><cell r="N8551" t="str"><v>VENTANA SERRA B A CA</v></cell><cell r="O8551" t="str"><v>1</v></cell><cell r="P8551" t="str"><v>BR01SAOZ01</v></cell></row><row r="8551"><cell r="S8551" t="str"><v>1.01.01.02.01</v></cell></row><row r="8552"><cell r="B8552"><v>11235102</v></cell></row><row r="8552"><cell r="D8552" t="str"><v>20180503</v></cell><cell r="E8552" t="str"><v>1701002607</v></cell><cell r="F8552" t="str"><v>SA</v></cell><cell r="G8552"><v>43223</v></cell><cell r="H8552" t="str"><v>50</v></cell><cell r="I8552"><v>-11424.7</v></cell></row><row r="8552"><cell r="L8552" t="str"><v>BR01SAO</v></cell></row><row r="8552"><cell r="N8552" t="str"><v>CDL CENTRO DE DISTRIBUICAO E LOG</v></cell><cell r="O8552" t="str"><v>1</v></cell><cell r="P8552" t="str"><v>BR01SAOZ01</v></cell></row><row r="8552"><cell r="S8552" t="str"><v>1.01.01.02.01</v></cell></row><row r="8553"><cell r="B8553"><v>11235102</v></cell></row><row r="8553"><cell r="D8553" t="str"><v>20180503</v></cell><cell r="E8553" t="str"><v>1701002607</v></cell><cell r="F8553" t="str"><v>SA</v></cell><cell r="G8553"><v>43223</v></cell><cell r="H8553" t="str"><v>50</v></cell><cell r="I8553"><v>-7851.3</v></cell></row><row r="8553"><cell r="L8553" t="str"><v>BR01SAO</v></cell></row><row r="8553"><cell r="N8553" t="str"><v>KPM A CARGAS LTDA</v></cell><cell r="O8553" t="str"><v>1</v></cell><cell r="P8553" t="str"><v>BR01SAOZ01</v></cell></row><row r="8553"><cell r="S8553" t="str"><v>1.01.01.02.01</v></cell></row><row r="8554"><cell r="B8554"><v>11235102</v></cell></row><row r="8554"><cell r="D8554" t="str"><v>20180503</v></cell><cell r="E8554" t="str"><v>1701002607</v></cell><cell r="F8554" t="str"><v>SA</v></cell><cell r="G8554"><v>43223</v></cell><cell r="H8554" t="str"><v>50</v></cell><cell r="I8554"><v>-5692</v></cell></row><row r="8554"><cell r="L8554" t="str"><v>BR01SAO</v></cell></row><row r="8554"><cell r="N8554" t="str"><v>OPTION LOGISTIC LTDA</v></cell><cell r="O8554" t="str"><v>1</v></cell><cell r="P8554" t="str"><v>BR01SAOZ01</v></cell></row><row r="8554"><cell r="S8554" t="str"><v>1.01.01.02.01</v></cell></row><row r="8555"><cell r="B8555"><v>11235102</v></cell></row><row r="8555"><cell r="D8555" t="str"><v>20180503</v></cell><cell r="E8555" t="str"><v>1701002607</v></cell><cell r="F8555" t="str"><v>SA</v></cell><cell r="G8555"><v>43223</v></cell><cell r="H8555" t="str"><v>50</v></cell><cell r="I8555"><v>-3801.95</v></cell></row><row r="8555"><cell r="L8555" t="str"><v>BR01SAO</v></cell></row><row r="8555"><cell r="N8555" t="str"><v>DC LOGISTICS B. LTDA</v></cell><cell r="O8555" t="str"><v>1</v></cell><cell r="P8555" t="str"><v>BR01SAOZ01</v></cell></row><row r="8555"><cell r="S8555" t="str"><v>1.01.01.02.01</v></cell></row><row r="8556"><cell r="B8556"><v>11235102</v></cell></row><row r="8556"><cell r="D8556" t="str"><v>20180503</v></cell><cell r="E8556" t="str"><v>1701002607</v></cell><cell r="F8556" t="str"><v>SA</v></cell><cell r="G8556"><v>43223</v></cell><cell r="H8556" t="str"><v>50</v></cell><cell r="I8556"><v>-6652</v></cell></row><row r="8556"><cell r="L8556" t="str"><v>BR01SAO</v></cell></row><row r="8556"><cell r="N8556" t="str"><v>SATEL DESPACHOS E SERVICOS A. T.</v></cell><cell r="O8556" t="str"><v>1</v></cell><cell r="P8556" t="str"><v>BR01SAOZ01</v></cell></row><row r="8556"><cell r="S8556" t="str"><v>1.01.01.02.01</v></cell></row><row r="8557"><cell r="B8557"><v>11235102</v></cell></row><row r="8557"><cell r="D8557" t="str"><v>20180503</v></cell><cell r="E8557" t="str"><v>1701002607</v></cell><cell r="F8557" t="str"><v>SA</v></cell><cell r="G8557"><v>43223</v></cell><cell r="H8557" t="str"><v>50</v></cell><cell r="I8557"><v>-43356</v></cell></row><row r="8557"><cell r="L8557" t="str"><v>BR01SAO</v></cell></row><row r="8557"><cell r="N8557" t="str"><v>ASIA SHIPPING TRANSP INTERNACION</v></cell><cell r="O8557" t="str"><v>1</v></cell><cell r="P8557" t="str"><v>BR01SAOZ01</v></cell></row><row r="8557"><cell r="S8557" t="str"><v>1.01.01.02.01</v></cell></row><row r="8558"><cell r="B8558"><v>11235102</v></cell></row><row r="8558"><cell r="D8558" t="str"><v>20180503</v></cell><cell r="E8558" t="str"><v>1701002607</v></cell><cell r="F8558" t="str"><v>SA</v></cell><cell r="G8558"><v>43223</v></cell><cell r="H8558" t="str"><v>50</v></cell><cell r="I8558"><v>-43356</v></cell></row><row r="8558"><cell r="L8558" t="str"><v>BR01SAO</v></cell></row><row r="8558"><cell r="N8558" t="str"><v>ASIA SHIPPING TRANSP INTERNACION</v></cell><cell r="O8558" t="str"><v>1</v></cell><cell r="P8558" t="str"><v>BR01SAOZ01</v></cell></row><row r="8558"><cell r="S8558" t="str"><v>1.01.01.02.01</v></cell></row><row r="8559"><cell r="B8559"><v>11235102</v></cell></row><row r="8559"><cell r="D8559" t="str"><v>20180503</v></cell><cell r="E8559" t="str"><v>1701002607</v></cell><cell r="F8559" t="str"><v>SA</v></cell><cell r="G8559"><v>43223</v></cell><cell r="H8559" t="str"><v>50</v></cell><cell r="I8559"><v>-1403.4</v></cell></row><row r="8559"><cell r="L8559" t="str"><v>BR01SAO</v></cell></row><row r="8559"><cell r="N8559" t="str"><v>NKG FAZ BRASILEIRAS LTDA</v></cell><cell r="O8559" t="str"><v>1</v></cell><cell r="P8559" t="str"><v>BR01SAOZ01</v></cell></row><row r="8559"><cell r="S8559" t="str"><v>1.01.01.02.01</v></cell></row><row r="8560"><cell r="B8560"><v>11235102</v></cell></row><row r="8560"><cell r="D8560" t="str"><v>20180503</v></cell><cell r="E8560" t="str"><v>1701002607</v></cell><cell r="F8560" t="str"><v>SA</v></cell><cell r="G8560"><v>43223</v></cell><cell r="H8560" t="str"><v>50</v></cell><cell r="I8560"><v>-5895.5</v></cell></row><row r="8560"><cell r="L8560" t="str"><v>BR01SAO</v></cell></row><row r="8560"><cell r="N8560" t="str"><v>MSL B. A. TRANSPORTE</v></cell><cell r="O8560" t="str"><v>1</v></cell><cell r="P8560" t="str"><v>BR01SAOZ01</v></cell></row><row r="8560"><cell r="S8560" t="str"><v>1.01.01.02.01</v></cell></row><row r="8561"><cell r="B8561"><v>11235102</v></cell></row><row r="8561"><cell r="D8561" t="str"><v>20180503</v></cell><cell r="E8561" t="str"><v>1701002607</v></cell><cell r="F8561" t="str"><v>SA</v></cell><cell r="G8561"><v>43223</v></cell><cell r="H8561" t="str"><v>50</v></cell><cell r="I8561"><v>-390</v></cell></row><row r="8561"><cell r="L8561" t="str"><v>BR01SAO</v></cell></row><row r="8561"><cell r="N8561" t="str"><v>CDI B. C. E. C</v></cell><cell r="O8561" t="str"><v>1</v></cell><cell r="P8561" t="str"><v>BR01SAOZ01</v></cell></row><row r="8561"><cell r="S8561" t="str"><v>1.01.01.02.01</v></cell></row><row r="8562"><cell r="B8562"><v>11235102</v></cell></row><row r="8562"><cell r="D8562" t="str"><v>20180503</v></cell><cell r="E8562" t="str"><v>1701002607</v></cell><cell r="F8562" t="str"><v>SA</v></cell><cell r="G8562"><v>43223</v></cell><cell r="H8562" t="str"><v>50</v></cell><cell r="I8562"><v>-9592.5</v></cell></row><row r="8562"><cell r="L8562" t="str"><v>BR01SAO</v></cell></row><row r="8562"><cell r="N8562" t="str"><v>MDL C. E. L. EPP</v></cell><cell r="O8562" t="str"><v>1</v></cell><cell r="P8562" t="str"><v>BR01SAOZ01</v></cell></row><row r="8562"><cell r="S8562" t="str"><v>1.01.01.02.01</v></cell></row><row r="8563"><cell r="B8563"><v>11235102</v></cell></row><row r="8563"><cell r="D8563" t="str"><v>20180503</v></cell><cell r="E8563" t="str"><v>1701002607</v></cell><cell r="F8563" t="str"><v>SA</v></cell><cell r="G8563"><v>43223</v></cell><cell r="H8563" t="str"><v>50</v></cell><cell r="I8563"><v>-2895.26</v></cell></row><row r="8563"><cell r="L8563" t="str"><v>BR01SAO</v></cell></row><row r="8563"><cell r="N8563" t="str"><v>ALLOG TRANSPORTES IN</v></cell><cell r="O8563" t="str"><v>1</v></cell><cell r="P8563" t="str"><v>BR01SAOZ01</v></cell></row><row r="8563"><cell r="S8563" t="str"><v>1.01.01.02.01</v></cell></row><row r="8564"><cell r="B8564"><v>11235102</v></cell></row><row r="8564"><cell r="D8564" t="str"><v>20180503</v></cell><cell r="E8564" t="str"><v>1701002607</v></cell><cell r="F8564" t="str"><v>SA</v></cell><cell r="G8564"><v>43223</v></cell><cell r="H8564" t="str"><v>50</v></cell><cell r="I8564"><v>-1281.15</v></cell></row><row r="8564"><cell r="L8564" t="str"><v>BR01SAO</v></cell></row><row r="8564"><cell r="N8564" t="str"><v>ACOB SERVICOS EMPRESARIAIS E. ME</v></cell><cell r="O8564" t="str"><v>1</v></cell><cell r="P8564" t="str"><v>BR01SAOZ01</v></cell></row><row r="8564"><cell r="S8564" t="str"><v>1.01.01.02.01</v></cell></row><row r="8565"><cell r="B8565"><v>11235102</v></cell></row><row r="8565"><cell r="D8565" t="str"><v>20180503</v></cell><cell r="E8565" t="str"><v>1701002607</v></cell><cell r="F8565" t="str"><v>SA</v></cell><cell r="G8565"><v>43223</v></cell><cell r="H8565" t="str"><v>50</v></cell><cell r="I8565"><v>-1272.42</v></cell></row><row r="8565"><cell r="L8565" t="str"><v>BR01SAO</v></cell></row><row r="8565"><cell r="N8565" t="str"><v>ALLINK TRANSPORTES INTERNACION</v></cell><cell r="O8565" t="str"><v>1</v></cell><cell r="P8565" t="str"><v>BR01SAOZ01</v></cell></row><row r="8565"><cell r="S8565" t="str"><v>1.01.01.02.01</v></cell></row><row r="8566"><cell r="B8566"><v>11235102</v></cell></row><row r="8566"><cell r="D8566" t="str"><v>20180503</v></cell><cell r="E8566" t="str"><v>1701002607</v></cell><cell r="F8566" t="str"><v>SA</v></cell><cell r="G8566"><v>43223</v></cell><cell r="H8566" t="str"><v>50</v></cell><cell r="I8566"><v>-3046</v></cell></row><row r="8566"><cell r="L8566" t="str"><v>BR01SAO</v></cell></row><row r="8566"><cell r="N8566" t="str"><v>BRASPINE MADEIRAS LT</v></cell><cell r="O8566" t="str"><v>1</v></cell><cell r="P8566" t="str"><v>BR01SAOZ01</v></cell></row><row r="8566"><cell r="S8566" t="str"><v>1.01.01.02.01</v></cell></row><row r="8567"><cell r="B8567"><v>11235102</v></cell></row><row r="8567"><cell r="D8567" t="str"><v>20180503</v></cell><cell r="E8567" t="str"><v>1701002607</v></cell><cell r="F8567" t="str"><v>SA</v></cell><cell r="G8567"><v>43223</v></cell><cell r="H8567" t="str"><v>50</v></cell><cell r="I8567"><v>-5660</v></cell></row><row r="8567"><cell r="L8567" t="str"><v>BR01SAO</v></cell></row><row r="8567"><cell r="N8567" t="str"><v>BRASLUMBER IND MOLDU</v></cell><cell r="O8567" t="str"><v>1</v></cell><cell r="P8567" t="str"><v>BR01SAOZ01</v></cell></row><row r="8567"><cell r="S8567" t="str"><v>1.01.01.02.01</v></cell></row><row r="8568"><cell r="B8568"><v>11235102</v></cell></row><row r="8568"><cell r="D8568" t="str"><v>20180503</v></cell><cell r="E8568" t="str"><v>1701002607</v></cell><cell r="F8568" t="str"><v>SA</v></cell><cell r="G8568"><v>43223</v></cell><cell r="H8568" t="str"><v>50</v></cell><cell r="I8568"><v>-1132</v></cell></row><row r="8568"><cell r="L8568" t="str"><v>BR01SAO</v></cell></row><row r="8568"><cell r="N8568" t="str"><v>BRASLUMBER IND MOLDU</v></cell><cell r="O8568" t="str"><v>1</v></cell><cell r="P8568" t="str"><v>BR01SAOZ01</v></cell></row><row r="8568"><cell r="S8568" t="str"><v>1.01.01.02.01</v></cell></row><row r="8569"><cell r="B8569"><v>11235102</v></cell></row><row r="8569"><cell r="D8569" t="str"><v>20180504</v></cell><cell r="E8569" t="str"><v>1701002608</v></cell><cell r="F8569" t="str"><v>SA</v></cell><cell r="G8569"><v>43224</v></cell><cell r="H8569" t="str"><v>50</v></cell><cell r="I8569"><v>-7619.02</v></cell></row><row r="8569"><cell r="L8569" t="str"><v>BR01SAO</v></cell></row><row r="8569"><cell r="N8569" t="str"><v>FGL GLOBAL L. LTDA</v></cell><cell r="O8569" t="str"><v>1</v></cell><cell r="P8569" t="str"><v>BR01SAOZ01</v></cell></row><row r="8569"><cell r="S8569" t="str"><v>1.01.01.02.01</v></cell></row><row r="8570"><cell r="B8570"><v>11235102</v></cell></row><row r="8570"><cell r="D8570" t="str"><v>20180504</v></cell><cell r="E8570" t="str"><v>1701002608</v></cell><cell r="F8570" t="str"><v>SA</v></cell><cell r="G8570"><v>43224</v></cell><cell r="H8570" t="str"><v>50</v></cell><cell r="I8570"><v>-3056.75</v></cell></row><row r="8570"><cell r="L8570" t="str"><v>BR01SAO</v></cell></row><row r="8570"><cell r="N8570" t="str"><v>SS BR FREIGHT AG INT</v></cell><cell r="O8570" t="str"><v>1</v></cell><cell r="P8570" t="str"><v>BR01SAOZ01</v></cell></row><row r="8570"><cell r="S8570" t="str"><v>1.01.01.02.01</v></cell></row><row r="8571"><cell r="B8571"><v>11235102</v></cell></row><row r="8571"><cell r="D8571" t="str"><v>20180504</v></cell><cell r="E8571" t="str"><v>1701002608</v></cell><cell r="F8571" t="str"><v>SA</v></cell><cell r="G8571"><v>43224</v></cell><cell r="H8571" t="str"><v>50</v></cell><cell r="I8571"><v>-2895.26</v></cell></row><row r="8571"><cell r="L8571" t="str"><v>BR01SAO</v></cell></row><row r="8571"><cell r="N8571" t="str"><v>INTERFREIGHT TRANSP</v></cell><cell r="O8571" t="str"><v>1</v></cell><cell r="P8571" t="str"><v>BR01SAOZ01</v></cell></row><row r="8571"><cell r="S8571" t="str"><v>1.01.01.02.01</v></cell></row><row r="8572"><cell r="B8572"><v>11235102</v></cell></row><row r="8572"><cell r="D8572" t="str"><v>20180504</v></cell><cell r="E8572" t="str"><v>1701002608</v></cell><cell r="F8572" t="str"><v>SA</v></cell><cell r="G8572"><v>43224</v></cell><cell r="H8572" t="str"><v>50</v></cell><cell r="I8572"><v>-2307.59</v></cell></row><row r="8572"><cell r="L8572" t="str"><v>BR01SAO</v></cell></row><row r="8572"><cell r="N8572" t="str"><v>BRAZIL W LOG AG INT</v></cell><cell r="O8572" t="str"><v>1</v></cell><cell r="P8572" t="str"><v>BR01SAOZ01</v></cell></row><row r="8572"><cell r="S8572" t="str"><v>1.01.01.02.01</v></cell></row><row r="8573"><cell r="B8573"><v>11235102</v></cell></row><row r="8573"><cell r="D8573" t="str"><v>20180504</v></cell><cell r="E8573" t="str"><v>1701002608</v></cell><cell r="F8573" t="str"><v>SA</v></cell><cell r="G8573"><v>43224</v></cell><cell r="H8573" t="str"><v>50</v></cell><cell r="I8573"><v>-1274.25</v></cell></row><row r="8573"><cell r="L8573" t="str"><v>BR01SAO</v></cell></row><row r="8573"><cell r="N8573" t="str"><v>RANUR L. L. -. EPP</v></cell><cell r="O8573" t="str"><v>1</v></cell><cell r="P8573" t="str"><v>BR01SAOZ01</v></cell></row><row r="8573"><cell r="S8573" t="str"><v>1.01.01.02.01</v></cell></row><row r="8574"><cell r="B8574"><v>11235102</v></cell></row><row r="8574"><cell r="D8574" t="str"><v>20180504</v></cell><cell r="E8574" t="str"><v>1701002608</v></cell><cell r="F8574" t="str"><v>SA</v></cell><cell r="G8574"><v>43224</v></cell><cell r="H8574" t="str"><v>50</v></cell><cell r="I8574"><v>-5146.72</v></cell></row><row r="8574"><cell r="L8574" t="str"><v>BR01SAO</v></cell></row><row r="8574"><cell r="N8574" t="str"><v>ALLOG T. I. LTDA</v></cell><cell r="O8574" t="str"><v>1</v></cell><cell r="P8574" t="str"><v>BR01SAOZ01</v></cell></row><row r="8574"><cell r="S8574" t="str"><v>1.01.01.02.01</v></cell></row><row r="8575"><cell r="B8575"><v>11235102</v></cell></row><row r="8575"><cell r="D8575" t="str"><v>20180504</v></cell><cell r="E8575" t="str"><v>1701002608</v></cell><cell r="F8575" t="str"><v>SA</v></cell><cell r="G8575"><v>43224</v></cell><cell r="H8575" t="str"><v>50</v></cell><cell r="I8575"><v>-5388.6</v></cell></row><row r="8575"><cell r="L8575" t="str"><v>BR01SAO</v></cell></row><row r="8575"><cell r="N8575" t="str"><v>WILLOG AGENCY SERVICE & ASSESSOR</v></cell><cell r="O8575" t="str"><v>1</v></cell><cell r="P8575" t="str"><v>BR01SAOZ01</v></cell></row><row r="8575"><cell r="S8575" t="str"><v>1.01.01.02.01</v></cell></row><row r="8576"><cell r="B8576"><v>11235102</v></cell></row><row r="8576"><cell r="D8576" t="str"><v>20180504</v></cell><cell r="E8576" t="str"><v>1701002608</v></cell><cell r="F8576" t="str"><v>SA</v></cell><cell r="G8576"><v>43224</v></cell><cell r="H8576" t="str"><v>50</v></cell><cell r="I8576"><v>-1362.95</v></cell></row><row r="8576"><cell r="L8576" t="str"><v>BR01SAO</v></cell></row><row r="8576"><cell r="N8576" t="str"><v>MSL B. A. TRANSPORTE</v></cell><cell r="O8576" t="str"><v>1</v></cell><cell r="P8576" t="str"><v>BR01SAOZ01</v></cell></row><row r="8576"><cell r="S8576" t="str"><v>1.01.01.02.01</v></cell></row><row r="8577"><cell r="B8577"><v>11235102</v></cell></row><row r="8577"><cell r="D8577" t="str"><v>20180504</v></cell><cell r="E8577" t="str"><v>1701002608</v></cell><cell r="F8577" t="str"><v>SA</v></cell><cell r="G8577"><v>43224</v></cell><cell r="H8577" t="str"><v>50</v></cell><cell r="I8577"><v>-5760</v></cell></row><row r="8577"><cell r="L8577" t="str"><v>BR01SAO</v></cell></row><row r="8577"><cell r="N8577" t="str"><v>EASYLOG SERVICOS E LOGISTICA LTD</v></cell><cell r="O8577" t="str"><v>1</v></cell><cell r="P8577" t="str"><v>BR01SAOZ01</v></cell></row><row r="8577"><cell r="S8577" t="str"><v>1.01.01.02.01</v></cell></row><row r="8578"><cell r="B8578"><v>11235102</v></cell></row><row r="8578"><cell r="D8578" t="str"><v>20180504</v></cell><cell r="E8578" t="str"><v>1701002608</v></cell><cell r="F8578" t="str"><v>SA</v></cell><cell r="G8578"><v>43224</v></cell><cell r="H8578" t="str"><v>50</v></cell><cell r="I8578"><v>-2132.55</v></cell></row><row r="8578"><cell r="L8578" t="str"><v>BR01SAO</v></cell></row><row r="8578"><cell r="N8578" t="str"><v>NUNO FERREIRA CARGAS INTERNACION</v></cell><cell r="O8578" t="str"><v>1</v></cell><cell r="P8578" t="str"><v>BR01SAOZ01</v></cell></row><row r="8578"><cell r="S8578" t="str"><v>1.01.01.02.01</v></cell></row><row r="8579"><cell r="B8579"><v>11235102</v></cell></row><row r="8579"><cell r="D8579" t="str"><v>20180504</v></cell><cell r="E8579" t="str"><v>1701002608</v></cell><cell r="F8579" t="str"><v>SA</v></cell><cell r="G8579"><v>43224</v></cell><cell r="H8579" t="str"><v>50</v></cell><cell r="I8579"><v>-5204.1</v></cell></row><row r="8579"><cell r="L8579" t="str"><v>BR01SAO</v></cell></row><row r="8579"><cell r="N8579" t="str"><v>HNG RIO001168</v></cell><cell r="O8579" t="str"><v>1</v></cell><cell r="P8579" t="str"><v>BR01SAOZ01</v></cell></row><row r="8579"><cell r="S8579" t="str"><v>1.01.01.02.01</v></cell></row><row r="8580"><cell r="B8580"><v>11235102</v></cell></row><row r="8580"><cell r="D8580" t="str"><v>20180504</v></cell><cell r="E8580" t="str"><v>1701002608</v></cell><cell r="F8580" t="str"><v>SA</v></cell><cell r="G8580"><v>43224</v></cell><cell r="H8580" t="str"><v>50</v></cell><cell r="I8580"><v>-14965.9</v></cell></row><row r="8580"><cell r="L8580" t="str"><v>BR01SAO</v></cell></row><row r="8580"><cell r="N8580" t="str"><v>INTER SHIPPING REPRESENTACOES E</v></cell><cell r="O8580" t="str"><v>1</v></cell><cell r="P8580" t="str"><v>BR01SAOZ01</v></cell></row><row r="8580"><cell r="S8580" t="str"><v>1.01.01.02.01</v></cell></row><row r="8581"><cell r="B8581"><v>11235102</v></cell></row><row r="8581"><cell r="D8581" t="str"><v>20180504</v></cell><cell r="E8581" t="str"><v>1701002608</v></cell><cell r="F8581" t="str"><v>SA</v></cell><cell r="G8581"><v>43224</v></cell><cell r="H8581" t="str"><v>50</v></cell><cell r="I8581"><v>-1051.65</v></cell></row><row r="8581"><cell r="L8581" t="str"><v>BR01SAO</v></cell></row><row r="8581"><cell r="N8581" t="str"><v>RODRIMAR SA AC COMS</v></cell><cell r="O8581" t="str"><v>1</v></cell><cell r="P8581" t="str"><v>BR01SAOZ01</v></cell></row><row r="8581"><cell r="S8581" t="str"><v>1.01.01.02.01</v></cell></row><row r="8582"><cell r="B8582"><v>11235102</v></cell></row><row r="8582"><cell r="D8582" t="str"><v>20180504</v></cell><cell r="E8582" t="str"><v>1701002608</v></cell><cell r="F8582" t="str"><v>SA</v></cell><cell r="G8582"><v>43224</v></cell><cell r="H8582" t="str"><v>50</v></cell><cell r="I8582"><v>-1051.65</v></cell></row><row r="8582"><cell r="L8582" t="str"><v>BR01SAO</v></cell></row><row r="8582"><cell r="N8582" t="str"><v>RODRIMAR SA AC COMS</v></cell><cell r="O8582" t="str"><v>1</v></cell><cell r="P8582" t="str"><v>BR01SAOZ01</v></cell></row><row r="8582"><cell r="S8582" t="str"><v>1.01.01.02.01</v></cell></row><row r="8583"><cell r="B8583"><v>11235102</v></cell></row><row r="8583"><cell r="D8583" t="str"><v>20180504</v></cell><cell r="E8583" t="str"><v>1701002608</v></cell><cell r="F8583" t="str"><v>SA</v></cell><cell r="G8583"><v>43224</v></cell><cell r="H8583" t="str"><v>50</v></cell><cell r="I8583"><v>-43496.8</v></cell></row><row r="8583"><cell r="L8583" t="str"><v>BR01SAO</v></cell></row><row r="8583"><cell r="N8583" t="str"><v>JAS B. A. L. LTDA</v></cell><cell r="O8583" t="str"><v>1</v></cell><cell r="P8583" t="str"><v>BR01SAOZ01</v></cell></row><row r="8583"><cell r="S8583" t="str"><v>1.01.01.02.01</v></cell></row><row r="8584"><cell r="B8584"><v>11235102</v></cell></row><row r="8584"><cell r="D8584" t="str"><v>20180504</v></cell><cell r="E8584" t="str"><v>1701002608</v></cell><cell r="F8584" t="str"><v>SA</v></cell><cell r="G8584"><v>43224</v></cell><cell r="H8584" t="str"><v>50</v></cell><cell r="I8584"><v>-92.25</v></cell></row><row r="8584"><cell r="L8584" t="str"><v>BR01SAO</v></cell></row><row r="8584"><cell r="N8584" t="str"><v>HOYER GLOBAL BRASIL TRANSPORTES</v></cell><cell r="O8584" t="str"><v>1</v></cell><cell r="P8584" t="str"><v>BR01SAOZ01</v></cell></row><row r="8584"><cell r="S8584" t="str"><v>1.01.01.02.01</v></cell></row><row r="8585"><cell r="B8585"><v>11235102</v></cell></row><row r="8585"><cell r="D8585" t="str"><v>20180504</v></cell><cell r="E8585" t="str"><v>1701002608</v></cell><cell r="F8585" t="str"><v>SA</v></cell><cell r="G8585"><v>43224</v></cell><cell r="H8585" t="str"><v>50</v></cell><cell r="I8585"><v>-1152</v></cell></row><row r="8585"><cell r="L8585" t="str"><v>BR01SAO</v></cell></row><row r="8585"><cell r="N8585" t="str"><v>TRADELINK MADEIRAS LTDA</v></cell><cell r="O8585" t="str"><v>1</v></cell><cell r="P8585" t="str"><v>BR01SAOZ01</v></cell></row><row r="8585"><cell r="S8585" t="str"><v>1.01.01.02.01</v></cell></row><row r="8586"><cell r="B8586"><v>11235102</v></cell></row><row r="8586"><cell r="D8586" t="str"><v>20180504</v></cell><cell r="E8586" t="str"><v>1701002608</v></cell><cell r="F8586" t="str"><v>SA</v></cell><cell r="G8586"><v>43224</v></cell><cell r="H8586" t="str"><v>50</v></cell><cell r="I8586"><v>-25098</v></cell></row><row r="8586"><cell r="L8586" t="str"><v>BR01SAO</v></cell></row><row r="8586"><cell r="N8586" t="str"><v>CRAFT M. LTDA</v></cell><cell r="O8586" t="str"><v>1</v></cell><cell r="P8586" t="str"><v>BR01SAOZ01</v></cell></row><row r="8586"><cell r="S8586" t="str"><v>1.01.01.02.01</v></cell></row><row r="8587"><cell r="B8587"><v>11235102</v></cell></row><row r="8587"><cell r="D8587" t="str"><v>20180504</v></cell><cell r="E8587" t="str"><v>1701002608</v></cell><cell r="F8587" t="str"><v>SA</v></cell><cell r="G8587"><v>43224</v></cell><cell r="H8587" t="str"><v>50</v></cell><cell r="I8587"><v>-8664</v></cell></row><row r="8587"><cell r="L8587" t="str"><v>BR01SAO</v></cell></row><row r="8587"><cell r="N8587" t="str"><v>VMLOG LOGISTICA INTERNACIONAL LT</v></cell><cell r="O8587" t="str"><v>1</v></cell><cell r="P8587" t="str"><v>BR01SAOZ01</v></cell></row><row r="8587"><cell r="S8587" t="str"><v>1.01.01.02.01</v></cell></row><row r="8588"><cell r="B8588"><v>11235102</v></cell></row><row r="8588"><cell r="D8588" t="str"><v>20180504</v></cell><cell r="E8588" t="str"><v>1701002608</v></cell><cell r="F8588" t="str"><v>SA</v></cell><cell r="G8588"><v>43224</v></cell><cell r="H8588" t="str"><v>50</v></cell><cell r="I8588"><v>-6283.3</v></cell></row><row r="8588"><cell r="L8588" t="str"><v>BR01SAO</v></cell></row><row r="8588"><cell r="N8588" t="str"><v>GRACO L. T. L. EPP</v></cell><cell r="O8588" t="str"><v>1</v></cell><cell r="P8588" t="str"><v>BR01SAOZ01</v></cell></row><row r="8588"><cell r="S8588" t="str"><v>1.01.01.02.01</v></cell></row><row r="8589"><cell r="B8589"><v>11235102</v></cell></row><row r="8589"><cell r="D8589" t="str"><v>20180504</v></cell><cell r="E8589" t="str"><v>1701002608</v></cell><cell r="F8589" t="str"><v>SA</v></cell><cell r="G8589"><v>43224</v></cell><cell r="H8589" t="str"><v>50</v></cell><cell r="I8589"><v>-16585.61</v></cell></row><row r="8589"><cell r="L8589" t="str"><v>BR01SAO</v></cell></row><row r="8589"><cell r="N8589" t="str"><v>ERENILDO DA ROCHA</v></cell><cell r="O8589" t="str"><v>1</v></cell><cell r="P8589" t="str"><v>BR01SAOZ01</v></cell></row><row r="8589"><cell r="S8589" t="str"><v>1.01.01.02.01</v></cell></row><row r="8590"><cell r="B8590"><v>11235102</v></cell></row><row r="8590"><cell r="D8590" t="str"><v>20180504</v></cell><cell r="E8590" t="str"><v>1701002608</v></cell><cell r="F8590" t="str"><v>SA</v></cell><cell r="G8590"><v>43224</v></cell><cell r="H8590" t="str"><v>50</v></cell><cell r="I8590"><v>-47156.85</v></cell></row><row r="8590"><cell r="L8590" t="str"><v>BR01SAO</v></cell></row><row r="8590"><cell r="N8590" t="str"><v>SCANIA NEW PROD PR</v></cell><cell r="O8590" t="str"><v>1</v></cell><cell r="P8590" t="str"><v>BR01SAOZ01</v></cell></row><row r="8590"><cell r="S8590" t="str"><v>1.01.01.02.01</v></cell></row><row r="8591"><cell r="B8591"><v>11235102</v></cell></row><row r="8591"><cell r="D8591" t="str"><v>20180504</v></cell><cell r="E8591" t="str"><v>1701002608</v></cell><cell r="F8591" t="str"><v>SA</v></cell><cell r="G8591"><v>43224</v></cell><cell r="H8591" t="str"><v>50</v></cell><cell r="I8591"><v>-16345.31</v></cell></row><row r="8591"><cell r="L8591" t="str"><v>BR01SAO</v></cell></row><row r="8591"><cell r="N8591" t="str"><v>ECU W. L. B. LTDA</v></cell><cell r="O8591" t="str"><v>1</v></cell><cell r="P8591" t="str"><v>BR01SAOZ01</v></cell></row><row r="8591"><cell r="S8591" t="str"><v>1.01.01.02.01</v></cell></row><row r="8592"><cell r="B8592"><v>11235102</v></cell></row><row r="8592"><cell r="D8592" t="str"><v>20180504</v></cell><cell r="E8592" t="str"><v>1701002608</v></cell><cell r="F8592" t="str"><v>SA</v></cell><cell r="G8592"><v>43224</v></cell><cell r="H8592" t="str"><v>50</v></cell><cell r="I8592"><v>-11013.54</v></cell></row><row r="8592"><cell r="L8592" t="str"><v>BR01SAO</v></cell></row><row r="8592"><cell r="N8592" t="str"><v>ECU W. L. B. LTDA</v></cell><cell r="O8592" t="str"><v>1</v></cell><cell r="P8592" t="str"><v>BR01SAOZ01</v></cell></row><row r="8592"><cell r="S8592" t="str"><v>1.01.01.02.01</v></cell></row><row r="8593"><cell r="B8593"><v>11235102</v></cell></row><row r="8593"><cell r="D8593" t="str"><v>20180504</v></cell><cell r="E8593" t="str"><v>1701002608</v></cell><cell r="F8593" t="str"><v>SA</v></cell><cell r="G8593"><v>43224</v></cell><cell r="H8593" t="str"><v>50</v></cell><cell r="I8593"><v>-2394</v></cell></row><row r="8593"><cell r="L8593" t="str"><v>BR01SAO</v></cell></row><row r="8593"><cell r="N8593" t="str"><v>BERNECK S/A PAINEIS</v></cell><cell r="O8593" t="str"><v>1</v></cell><cell r="P8593" t="str"><v>BR01SAOZ01</v></cell></row><row r="8593"><cell r="S8593" t="str"><v>1.01.01.02.01</v></cell></row><row r="8594"><cell r="B8594"><v>11235102</v></cell></row><row r="8594"><cell r="D8594" t="str"><v>20180504</v></cell><cell r="E8594" t="str"><v>1701002608</v></cell><cell r="F8594" t="str"><v>SA</v></cell><cell r="G8594"><v>43224</v></cell><cell r="H8594" t="str"><v>50</v></cell><cell r="I8594"><v>-8170</v></cell></row><row r="8594"><cell r="L8594" t="str"><v>BR01SAO</v></cell></row><row r="8594"><cell r="N8594" t="str"><v>BERNECK S/A PAINEIS</v></cell><cell r="O8594" t="str"><v>1</v></cell><cell r="P8594" t="str"><v>BR01SAOZ01</v></cell></row><row r="8594"><cell r="S8594" t="str"><v>1.01.01.02.01</v></cell></row><row r="8595"><cell r="B8595"><v>11235102</v></cell></row><row r="8595"><cell r="D8595" t="str"><v>20180504</v></cell><cell r="E8595" t="str"><v>1701002608</v></cell><cell r="F8595" t="str"><v>SA</v></cell><cell r="G8595"><v>43224</v></cell><cell r="H8595" t="str"><v>50</v></cell><cell r="I8595"><v>-2394</v></cell></row><row r="8595"><cell r="L8595" t="str"><v>BR01SAO</v></cell></row><row r="8595"><cell r="N8595" t="str"><v>BERNECK S/A PAINEIS</v></cell><cell r="O8595" t="str"><v>1</v></cell><cell r="P8595" t="str"><v>BR01SAOZ01</v></cell></row><row r="8595"><cell r="S8595" t="str"><v>1.01.01.02.01</v></cell></row><row r="8596"><cell r="B8596"><v>11235102</v></cell></row><row r="8596"><cell r="D8596" t="str"><v>20180504</v></cell><cell r="E8596" t="str"><v>1701002608</v></cell><cell r="F8596" t="str"><v>SA</v></cell><cell r="G8596"><v>43224</v></cell><cell r="H8596" t="str"><v>50</v></cell><cell r="I8596"><v>-8526</v></cell></row><row r="8596"><cell r="L8596" t="str"><v>BR01SAO</v></cell></row><row r="8596"><cell r="N8596" t="str"><v>BERNECK S/A PAINEIS</v></cell><cell r="O8596" t="str"><v>1</v></cell><cell r="P8596" t="str"><v>BR01SAOZ01</v></cell></row><row r="8596"><cell r="S8596" t="str"><v>1.01.01.02.01</v></cell></row><row r="8597"><cell r="B8597"><v>11235102</v></cell></row><row r="8597"><cell r="D8597" t="str"><v>20180504</v></cell><cell r="E8597" t="str"><v>1701002608</v></cell><cell r="F8597" t="str"><v>SA</v></cell><cell r="G8597"><v>43224</v></cell><cell r="H8597" t="str"><v>50</v></cell><cell r="I8597"><v>-3478</v></cell></row><row r="8597"><cell r="L8597" t="str"><v>BR01SAO</v></cell></row><row r="8597"><cell r="N8597" t="str"><v>BERNECK S/A PAINEIS</v></cell><cell r="O8597" t="str"><v>1</v></cell><cell r="P8597" t="str"><v>BR01SAOZ01</v></cell></row><row r="8597"><cell r="S8597" t="str"><v>1.01.01.02.01</v></cell></row><row r="8598"><cell r="B8598"><v>11235102</v></cell></row><row r="8598"><cell r="D8598" t="str"><v>20180504</v></cell><cell r="E8598" t="str"><v>1701002608</v></cell><cell r="F8598" t="str"><v>SA</v></cell><cell r="G8598"><v>43224</v></cell><cell r="H8598" t="str"><v>50</v></cell><cell r="I8598"><v>-1160</v></cell></row><row r="8598"><cell r="L8598" t="str"><v>BR01SAO</v></cell></row><row r="8598"><cell r="N8598" t="str"><v>BRASILIENSE COMISSARIA DE DESPAC</v></cell><cell r="O8598" t="str"><v>1</v></cell><cell r="P8598" t="str"><v>BR01SAOZ01</v></cell></row><row r="8598"><cell r="S8598" t="str"><v>1.01.01.02.01</v></cell></row><row r="8599"><cell r="B8599"><v>11235102</v></cell></row><row r="8599"><cell r="D8599" t="str"><v>20180504</v></cell><cell r="E8599" t="str"><v>1701002608</v></cell><cell r="F8599" t="str"><v>SA</v></cell><cell r="G8599"><v>43224</v></cell><cell r="H8599" t="str"><v>50</v></cell><cell r="I8599"><v>-1362.95</v></cell></row><row r="8599"><cell r="L8599" t="str"><v>BR01SAO</v></cell></row><row r="8599"><cell r="N8599" t="str"><v>RHENUS LOGISTICS DO BRASIL LTDA</v></cell><cell r="O8599" t="str"><v>1</v></cell><cell r="P8599" t="str"><v>BR01SAOZ01</v></cell></row><row r="8599"><cell r="S8599" t="str"><v>1.01.01.02.01</v></cell></row><row r="8600"><cell r="B8600"><v>11235102</v></cell></row><row r="8600"><cell r="D8600" t="str"><v>20180504</v></cell><cell r="E8600" t="str"><v>1701002608</v></cell><cell r="F8600" t="str"><v>SA</v></cell><cell r="G8600"><v>43224</v></cell><cell r="H8600" t="str"><v>50</v></cell><cell r="I8600"><v>-2274.1</v></cell></row><row r="8600"><cell r="L8600" t="str"><v>BR01SAO</v></cell></row><row r="8600"><cell r="N8600" t="str"><v>BR X C. L. I. LTDA</v></cell><cell r="O8600" t="str"><v>1</v></cell><cell r="P8600" t="str"><v>BR01SAOZ01</v></cell></row><row r="8600"><cell r="S8600" t="str"><v>1.01.01.02.01</v></cell></row><row r="8601"><cell r="B8601"><v>11235102</v></cell></row><row r="8601"><cell r="D8601" t="str"><v>20180504</v></cell><cell r="E8601" t="str"><v>1701002608</v></cell><cell r="F8601" t="str"><v>SA</v></cell><cell r="G8601"><v>43224</v></cell><cell r="H8601" t="str"><v>50</v></cell><cell r="I8601"><v>-7631.2</v></cell></row><row r="8601"><cell r="L8601" t="str"><v>BR01SAO</v></cell></row><row r="8601"><cell r="N8601" t="str"><v>HEVILE AGENCIAMENTO</v></cell><cell r="O8601" t="str"><v>1</v></cell><cell r="P8601" t="str"><v>BR01SAOZ01</v></cell></row><row r="8601"><cell r="S8601" t="str"><v>1.01.01.02.01</v></cell></row><row r="8602"><cell r="B8602"><v>11235102</v></cell></row><row r="8602"><cell r="D8602" t="str"><v>20180504</v></cell><cell r="E8602" t="str"><v>1701002608</v></cell><cell r="F8602" t="str"><v>SA</v></cell><cell r="G8602"><v>43224</v></cell><cell r="H8602" t="str"><v>50</v></cell><cell r="I8602"><v>-1274.25</v></cell></row><row r="8602"><cell r="L8602" t="str"><v>BR01SAO</v></cell></row><row r="8602"><cell r="N8602" t="str"><v>UTC OVERSEAS B. LTDA</v></cell><cell r="O8602" t="str"><v>1</v></cell><cell r="P8602" t="str"><v>BR01SAOZ01</v></cell></row><row r="8602"><cell r="S8602" t="str"><v>1.01.01.02.01</v></cell></row><row r="8603"><cell r="B8603"><v>11235102</v></cell></row><row r="8603"><cell r="D8603" t="str"><v>20180504</v></cell><cell r="E8603" t="str"><v>1701002608</v></cell><cell r="F8603" t="str"><v>SA</v></cell><cell r="G8603"><v>43224</v></cell><cell r="H8603" t="str"><v>50</v></cell><cell r="I8603"><v>-4260</v></cell></row><row r="8603"><cell r="L8603" t="str"><v>BR01SAO</v></cell></row><row r="8603"><cell r="N8603" t="str"><v>ALLOG T. I. LTDA</v></cell><cell r="O8603" t="str"><v>1</v></cell><cell r="P8603" t="str"><v>BR01SAOZ01</v></cell></row><row r="8603"><cell r="S8603" t="str"><v>1.01.01.02.01</v></cell></row><row r="8604"><cell r="B8604"><v>11235102</v></cell></row><row r="8604"><cell r="D8604" t="str"><v>20180504</v></cell><cell r="E8604" t="str"><v>1701002608</v></cell><cell r="F8604" t="str"><v>SA</v></cell><cell r="G8604"><v>43224</v></cell><cell r="H8604" t="str"><v>50</v></cell><cell r="I8604"><v>-2696</v></cell></row><row r="8604"><cell r="L8604" t="str"><v>BR01SAO</v></cell></row><row r="8604"><cell r="N8604" t="str"><v>ALLOG T. I. LTDA</v></cell><cell r="O8604" t="str"><v>1</v></cell><cell r="P8604" t="str"><v>BR01SAOZ01</v></cell></row><row r="8604"><cell r="S8604" t="str"><v>1.01.01.02.01</v></cell></row><row r="8605"><cell r="B8605"><v>11235102</v></cell></row><row r="8605"><cell r="D8605" t="str"><v>20180504</v></cell><cell r="E8605" t="str"><v>1701002608</v></cell><cell r="F8605" t="str"><v>SA</v></cell><cell r="G8605"><v>43224</v></cell><cell r="H8605" t="str"><v>50</v></cell><cell r="I8605"><v>-8594.08</v></cell></row><row r="8605"><cell r="L8605" t="str"><v>BR01SAO</v></cell></row><row r="8605"><cell r="N8605" t="str"><v>ALLOG T. I. LTDA</v></cell><cell r="O8605" t="str"><v>1</v></cell><cell r="P8605" t="str"><v>BR01SAOZ01</v></cell></row><row r="8605"><cell r="S8605" t="str"><v>1.01.01.02.01</v></cell></row><row r="8606"><cell r="B8606"><v>11235102</v></cell></row><row r="8606"><cell r="D8606" t="str"><v>20180504</v></cell><cell r="E8606" t="str"><v>1701002608</v></cell><cell r="F8606" t="str"><v>SA</v></cell><cell r="G8606"><v>43224</v></cell><cell r="H8606" t="str"><v>50</v></cell><cell r="I8606"><v>-17628.5</v></cell></row><row r="8606"><cell r="L8606" t="str"><v>BR01SAO</v></cell></row><row r="8606"><cell r="N8606" t="str"><v>SATEL DESPACHOS E SERVICOS A. T.</v></cell><cell r="O8606" t="str"><v>1</v></cell><cell r="P8606" t="str"><v>BR01SAOZ01</v></cell></row><row r="8606"><cell r="S8606" t="str"><v>1.01.01.02.01</v></cell></row><row r="8607"><cell r="B8607"><v>11235102</v></cell></row><row r="8607"><cell r="D8607" t="str"><v>20180504</v></cell><cell r="E8607" t="str"><v>1701002608</v></cell><cell r="F8607" t="str"><v>SA</v></cell><cell r="G8607"><v>43224</v></cell><cell r="H8607" t="str"><v>50</v></cell><cell r="I8607"><v>-6218.85</v></cell></row><row r="8607"><cell r="L8607" t="str"><v>BR01SAO</v></cell></row><row r="8607"><cell r="N8607" t="str"><v>DEUGRO B. T. N. INT</v></cell><cell r="O8607" t="str"><v>1</v></cell><cell r="P8607" t="str"><v>BR01SAOZ01</v></cell></row><row r="8607"><cell r="S8607" t="str"><v>1.01.01.02.01</v></cell></row><row r="8608"><cell r="B8608"><v>11235102</v></cell></row><row r="8608"><cell r="D8608" t="str"><v>20180504</v></cell><cell r="E8608" t="str"><v>1701002608</v></cell><cell r="F8608" t="str"><v>SA</v></cell><cell r="G8608"><v>43224</v></cell><cell r="H8608" t="str"><v>50</v></cell><cell r="I8608"><v>-5386.2</v></cell></row><row r="8608"><cell r="L8608" t="str"><v>BR01SAO</v></cell></row><row r="8608"><cell r="N8608" t="str"><v>DACHSER BRASIL</v></cell><cell r="O8608" t="str"><v>1</v></cell><cell r="P8608" t="str"><v>BR01SAOZ01</v></cell></row><row r="8608"><cell r="S8608" t="str"><v>1.01.01.02.01</v></cell></row><row r="8609"><cell r="B8609"><v>11235102</v></cell></row><row r="8609"><cell r="D8609" t="str"><v>20180504</v></cell><cell r="E8609" t="str"><v>1701002608</v></cell><cell r="F8609" t="str"><v>SA</v></cell><cell r="G8609"><v>43224</v></cell><cell r="H8609" t="str"><v>50</v></cell><cell r="I8609"><v>-3121.25</v></cell></row><row r="8609"><cell r="L8609" t="str"><v>BR01SAO</v></cell></row><row r="8609"><cell r="N8609" t="str"><v>Yusen L. d. B. Ltda</v></cell><cell r="O8609" t="str"><v>1</v></cell><cell r="P8609" t="str"><v>BR01SAOZ01</v></cell></row><row r="8609"><cell r="S8609" t="str"><v>1.01.01.02.01</v></cell></row><row r="8610"><cell r="B8610"><v>11235102</v></cell></row><row r="8610"><cell r="D8610" t="str"><v>20180504</v></cell><cell r="E8610" t="str"><v>1701002608</v></cell><cell r="F8610" t="str"><v>SA</v></cell><cell r="G8610"><v>43224</v></cell><cell r="H8610" t="str"><v>50</v></cell><cell r="I8610"><v>-1.4</v></cell></row><row r="8610"><cell r="L8610" t="str"><v>BR01SAO</v></cell></row><row r="8610"><cell r="N8610" t="str"><v>UPS SCS TRANSPORTES BRASIL SA</v></cell><cell r="O8610" t="str"><v>1</v></cell><cell r="P8610" t="str"><v>BR01SAOZ01</v></cell></row><row r="8610"><cell r="S8610" t="str"><v>1.01.01.02.01</v></cell></row><row r="8611"><cell r="B8611"><v>11235102</v></cell></row><row r="8611"><cell r="D8611" t="str"><v>20180504</v></cell><cell r="E8611" t="str"><v>1701002608</v></cell><cell r="F8611" t="str"><v>SA</v></cell><cell r="G8611"><v>43224</v></cell><cell r="H8611" t="str"><v>50</v></cell><cell r="I8611"><v>-1.4</v></cell></row><row r="8611"><cell r="L8611" t="str"><v>BR01SAO</v></cell></row><row r="8611"><cell r="N8611" t="str"><v>UPS SCS TRANSPORTES BRASIL SA</v></cell><cell r="O8611" t="str"><v>1</v></cell><cell r="P8611" t="str"><v>BR01SAOZ01</v></cell></row><row r="8611"><cell r="S8611" t="str"><v>1.01.01.02.01</v></cell></row><row r="8612"><cell r="B8612"><v>11235102</v></cell></row><row r="8612"><cell r="D8612" t="str"><v>20180504</v></cell><cell r="E8612" t="str"><v>1701002608</v></cell><cell r="F8612" t="str"><v>SA</v></cell><cell r="G8612"><v>43224</v></cell><cell r="H8612" t="str"><v>50</v></cell><cell r="I8612"><v>-1160</v></cell></row><row r="8612"><cell r="L8612" t="str"><v>BR01SAO</v></cell></row><row r="8612"><cell r="N8612" t="str"><v>BRASILIENSE COMISSARIA DE DESPAC</v></cell><cell r="O8612" t="str"><v>1</v></cell><cell r="P8612" t="str"><v>BR01SAOZ01</v></cell></row><row r="8612"><cell r="S8612" t="str"><v>1.01.01.02.01</v></cell></row><row r="8613"><cell r="B8613"><v>11235102</v></cell></row><row r="8613"><cell r="D8613" t="str"><v>20180504</v></cell><cell r="E8613" t="str"><v>1701002608</v></cell><cell r="F8613" t="str"><v>SA</v></cell><cell r="G8613"><v>43224</v></cell><cell r="H8613" t="str"><v>50</v></cell><cell r="I8613"><v>-1160</v></cell></row><row r="8613"><cell r="L8613" t="str"><v>BR01SAO</v></cell></row><row r="8613"><cell r="N8613" t="str"><v>BRASILIENSE COMISSARIA DE DESPAC</v></cell><cell r="O8613" t="str"><v>1</v></cell><cell r="P8613" t="str"><v>BR01SAOZ01</v></cell></row><row r="8613"><cell r="S8613" t="str"><v>1.01.01.02.01</v></cell></row><row r="8614"><cell r="B8614"><v>11235102</v></cell></row><row r="8614"><cell r="D8614" t="str"><v>20180504</v></cell><cell r="E8614" t="str"><v>1701002608</v></cell><cell r="F8614" t="str"><v>SA</v></cell><cell r="G8614"><v>43224</v></cell><cell r="H8614" t="str"><v>50</v></cell><cell r="I8614"><v>-1160</v></cell></row><row r="8614"><cell r="L8614" t="str"><v>BR01SAO</v></cell></row><row r="8614"><cell r="N8614" t="str"><v>BRASILIENSE COMISSARIA DE DESPAC</v></cell><cell r="O8614" t="str"><v>1</v></cell><cell r="P8614" t="str"><v>BR01SAOZ01</v></cell></row><row r="8614"><cell r="S8614" t="str"><v>1.01.01.02.01</v></cell></row><row r="8615"><cell r="B8615"><v>11235102</v></cell></row><row r="8615"><cell r="D8615" t="str"><v>20180504</v></cell><cell r="E8615" t="str"><v>1701002608</v></cell><cell r="F8615" t="str"><v>SA</v></cell><cell r="G8615"><v>43224</v></cell><cell r="H8615" t="str"><v>50</v></cell><cell r="I8615"><v>-1160</v></cell></row><row r="8615"><cell r="L8615" t="str"><v>BR01SAO</v></cell></row><row r="8615"><cell r="N8615" t="str"><v>BRASILIENSE COMISSARIA DE DESPAC</v></cell><cell r="O8615" t="str"><v>1</v></cell><cell r="P8615" t="str"><v>BR01SAOZ01</v></cell></row><row r="8615"><cell r="S8615" t="str"><v>1.01.01.02.01</v></cell></row><row r="8616"><cell r="B8616"><v>11235102</v></cell></row><row r="8616"><cell r="D8616" t="str"><v>20180504</v></cell><cell r="E8616" t="str"><v>1701002608</v></cell><cell r="F8616" t="str"><v>SA</v></cell><cell r="G8616"><v>43224</v></cell><cell r="H8616" t="str"><v>50</v></cell><cell r="I8616"><v>-1160</v></cell></row><row r="8616"><cell r="L8616" t="str"><v>BR01SAO</v></cell></row><row r="8616"><cell r="N8616" t="str"><v>BRASILIENSE COMISSARIA DE DESPAC</v></cell><cell r="O8616" t="str"><v>1</v></cell><cell r="P8616" t="str"><v>BR01SAOZ01</v></cell></row><row r="8616"><cell r="S8616" t="str"><v>1.01.01.02.01</v></cell></row><row r="8617"><cell r="B8617"><v>11235102</v></cell></row><row r="8617"><cell r="D8617" t="str"><v>20180504</v></cell><cell r="E8617" t="str"><v>1701002608</v></cell><cell r="F8617" t="str"><v>SA</v></cell><cell r="G8617"><v>43224</v></cell><cell r="H8617" t="str"><v>50</v></cell><cell r="I8617"><v>-2906.25</v></cell></row><row r="8617"><cell r="L8617" t="str"><v>BR01SAO</v></cell></row><row r="8617"><cell r="N8617" t="str"><v>EXPEDITORS INT BR LTDA</v></cell><cell r="O8617" t="str"><v>1</v></cell><cell r="P8617" t="str"><v>BR01SAOZ01</v></cell></row><row r="8617"><cell r="S8617" t="str"><v>1.01.01.02.01</v></cell></row><row r="8618"><cell r="B8618"><v>11235102</v></cell></row><row r="8618"><cell r="D8618" t="str"><v>20180504</v></cell><cell r="E8618" t="str"><v>1701002608</v></cell><cell r="F8618" t="str"><v>SA</v></cell><cell r="G8618"><v>43224</v></cell><cell r="H8618" t="str"><v>50</v></cell><cell r="I8618"><v>-1914</v></cell></row><row r="8618"><cell r="L8618" t="str"><v>BR01SAO</v></cell></row><row r="8618"><cell r="N8618" t="str"><v>DC LOGISTICS BRASIL</v></cell><cell r="O8618" t="str"><v>1</v></cell><cell r="P8618" t="str"><v>BR01SAOZ01</v></cell></row><row r="8618"><cell r="S8618" t="str"><v>1.01.01.02.01</v></cell></row><row r="8619"><cell r="B8619"><v>11235102</v></cell></row><row r="8619"><cell r="D8619" t="str"><v>20180504</v></cell><cell r="E8619" t="str"><v>1701002608</v></cell><cell r="F8619" t="str"><v>SA</v></cell><cell r="G8619"><v>43224</v></cell><cell r="H8619" t="str"><v>50</v></cell><cell r="I8619"><v>-7001.58</v></cell></row><row r="8619"><cell r="L8619" t="str"><v>BR01SAO</v></cell></row><row r="8619"><cell r="N8619" t="str"><v>CMA CGM LOG BRASIL A</v></cell><cell r="O8619" t="str"><v>1</v></cell><cell r="P8619" t="str"><v>BR01SAOZ01</v></cell></row><row r="8619"><cell r="S8619" t="str"><v>1.01.01.02.01</v></cell></row><row r="8620"><cell r="B8620"><v>11235102</v></cell></row><row r="8620"><cell r="D8620" t="str"><v>20180504</v></cell><cell r="E8620" t="str"><v>1701002608</v></cell><cell r="F8620" t="str"><v>SA</v></cell><cell r="G8620"><v>43224</v></cell><cell r="H8620" t="str"><v>50</v></cell><cell r="I8620"><v>-12420.45</v></cell></row><row r="8620"><cell r="L8620" t="str"><v>BR01SAO</v></cell></row><row r="8620"><cell r="N8620" t="str"><v>TASK LOG TRANSP NAC</v></cell><cell r="O8620" t="str"><v>1</v></cell><cell r="P8620" t="str"><v>BR01SAOZ01</v></cell></row><row r="8620"><cell r="S8620" t="str"><v>1.01.01.02.01</v></cell></row><row r="8621"><cell r="B8621"><v>11235102</v></cell></row><row r="8621"><cell r="D8621" t="str"><v>20180504</v></cell><cell r="E8621" t="str"><v>1701002608</v></cell><cell r="F8621" t="str"><v>SA</v></cell><cell r="G8621"><v>43224</v></cell><cell r="H8621" t="str"><v>50</v></cell><cell r="I8621"><v>-1035.8</v></cell></row><row r="8621"><cell r="L8621" t="str"><v>BR01SAO</v></cell></row><row r="8621"><cell r="N8621" t="str"><v>GOLDLOG BRASIL L I E</v></cell><cell r="O8621" t="str"><v>1</v></cell><cell r="P8621" t="str"><v>BR01SAOZ01</v></cell></row><row r="8621"><cell r="S8621" t="str"><v>1.01.01.02.01</v></cell></row><row r="8622"><cell r="B8622"><v>11235102</v></cell></row><row r="8622"><cell r="D8622" t="str"><v>20180504</v></cell><cell r="E8622" t="str"><v>1701002608</v></cell><cell r="F8622" t="str"><v>SA</v></cell><cell r="G8622"><v>43224</v></cell><cell r="H8622" t="str"><v>50</v></cell><cell r="I8622"><v>-1430.3</v></cell></row><row r="8622"><cell r="L8622" t="str"><v>BR01SAO</v></cell></row><row r="8622"><cell r="N8622" t="str"><v>DUX AGENCIAMENTO DE CARGAS LTDA</v></cell><cell r="O8622" t="str"><v>1</v></cell><cell r="P8622" t="str"><v>BR01SAOZ01</v></cell></row><row r="8622"><cell r="S8622" t="str"><v>1.01.01.02.01</v></cell></row><row r="8623"><cell r="B8623"><v>11235102</v></cell></row><row r="8623"><cell r="D8623" t="str"><v>20180504</v></cell><cell r="E8623" t="str"><v>1701002608</v></cell><cell r="F8623" t="str"><v>SA</v></cell><cell r="G8623"><v>43224</v></cell><cell r="H8623" t="str"><v>50</v></cell><cell r="I8623"><v>-2436.6</v></cell></row><row r="8623"><cell r="L8623" t="str"><v>BR01SAO</v></cell></row><row r="8623"><cell r="N8623" t="str"><v>FIGWAL TRANSPORTES INTERNACIONAI</v></cell><cell r="O8623" t="str"><v>1</v></cell><cell r="P8623" t="str"><v>BR01SAOZ01</v></cell></row><row r="8623"><cell r="S8623" t="str"><v>1.01.01.02.01</v></cell></row><row r="8624"><cell r="B8624"><v>11235102</v></cell></row><row r="8624"><cell r="D8624" t="str"><v>20180504</v></cell><cell r="E8624" t="str"><v>1701002608</v></cell><cell r="F8624" t="str"><v>SA</v></cell><cell r="G8624"><v>43224</v></cell><cell r="H8624" t="str"><v>40</v></cell><cell r="I8624"><v>1160</v></cell></row><row r="8624"><cell r="L8624" t="str"><v>BR01SAO</v></cell></row><row r="8624"><cell r="N8624" t="str"><v>BRASILIENSE COMISSARIA DE DESPAC</v></cell><cell r="O8624" t="str"><v>1</v></cell><cell r="P8624" t="str"><v>BR01SAOZ01</v></cell></row><row r="8624"><cell r="S8624" t="str"><v>1.01.01.02.01</v></cell></row><row r="8625"><cell r="B8625"><v>11235102</v></cell></row><row r="8625"><cell r="D8625" t="str"><v>20180507</v></cell><cell r="E8625" t="str"><v>1701002609</v></cell><cell r="F8625" t="str"><v>SA</v></cell><cell r="G8625"><v>43227</v></cell><cell r="H8625" t="str"><v>40</v></cell><cell r="I8625"><v>3900</v></cell></row><row r="8625"><cell r="L8625" t="str"><v>BR01SAO</v></cell></row><row r="8625"><cell r="N8625" t="str"><v>ADECO IND E COM DE COMPENSADOS</v></cell><cell r="O8625" t="str"><v>1</v></cell><cell r="P8625" t="str"><v>BR01SAOZ01</v></cell></row><row r="8625"><cell r="S8625" t="str"><v>1.01.01.02.01</v></cell></row><row r="8626"><cell r="B8626"><v>11235102</v></cell></row><row r="8626"><cell r="D8626" t="str"><v>20180507</v></cell><cell r="E8626" t="str"><v>1701002609</v></cell><cell r="F8626" t="str"><v>SA</v></cell><cell r="G8626"><v>43227</v></cell><cell r="H8626" t="str"><v>40</v></cell><cell r="I8626"><v>44442</v></cell></row><row r="8626"><cell r="L8626" t="str"><v>BR01SAO</v></cell></row><row r="8626"><cell r="N8626" t="str"><v>WINKELMANN & ROMAO AGENCIAMENTO</v></cell><cell r="O8626" t="str"><v>1</v></cell><cell r="P8626" t="str"><v>BR01SAOZ01</v></cell></row><row r="8626"><cell r="S8626" t="str"><v>1.01.01.02.01</v></cell></row><row r="8627"><cell r="B8627"><v>11235102</v></cell></row><row r="8627"><cell r="D8627" t="str"><v>20180507</v></cell><cell r="E8627" t="str"><v>1701002609</v></cell><cell r="F8627" t="str"><v>SA</v></cell><cell r="G8627"><v>43227</v></cell><cell r="H8627" t="str"><v>40</v></cell><cell r="I8627"><v>1152</v></cell></row><row r="8627"><cell r="L8627" t="str"><v>BR01SAO</v></cell></row><row r="8627"><cell r="N8627" t="str"><v>EASYLOG SERVICOS E LOGISTICA LTD</v></cell><cell r="O8627" t="str"><v>1</v></cell><cell r="P8627" t="str"><v>BR01SAOZ01</v></cell></row><row r="8627"><cell r="S8627" t="str"><v>1.01.01.02.01</v></cell></row><row r="8628"><cell r="B8628"><v>11235102</v></cell></row><row r="8628"><cell r="D8628" t="str"><v>20180507</v></cell><cell r="E8628" t="str"><v>1701002609</v></cell><cell r="F8628" t="str"><v>SA</v></cell><cell r="G8628"><v>43227</v></cell><cell r="H8628" t="str"><v>40</v></cell><cell r="I8628"><v>5823.36</v></cell></row><row r="8628"><cell r="L8628" t="str"><v>BR01SAO</v></cell></row><row r="8628"><cell r="N8628" t="str"><v>DUX AGENCIAMENTO DE CARGAS LTDA</v></cell><cell r="O8628" t="str"><v>1</v></cell><cell r="P8628" t="str"><v>BR01SAOZ01</v></cell></row><row r="8628"><cell r="S8628" t="str"><v>1.01.01.02.01</v></cell></row><row r="8629"><cell r="B8629"><v>11235102</v></cell></row><row r="8629"><cell r="D8629" t="str"><v>20180507</v></cell><cell r="E8629" t="str"><v>1701002609</v></cell><cell r="F8629" t="str"><v>SA</v></cell><cell r="G8629"><v>43227</v></cell><cell r="H8629" t="str"><v>40</v></cell><cell r="I8629"><v>1152</v></cell></row><row r="8629"><cell r="L8629" t="str"><v>BR01SAO</v></cell></row><row r="8629"><cell r="N8629" t="str"><v>EASYLOG SERVICOS E LOGISTICA LTD</v></cell><cell r="O8629" t="str"><v>1</v></cell><cell r="P8629" t="str"><v>BR01SAOZ01</v></cell></row><row r="8629"><cell r="S8629" t="str"><v>1.01.01.02.01</v></cell></row><row r="8630"><cell r="B8630"><v>11235102</v></cell></row><row r="8630"><cell r="D8630" t="str"><v>20180507</v></cell><cell r="E8630" t="str"><v>1701002609</v></cell><cell r="F8630" t="str"><v>SA</v></cell><cell r="G8630"><v>43227</v></cell><cell r="H8630" t="str"><v>40</v></cell><cell r="I8630"><v>1152</v></cell></row><row r="8630"><cell r="L8630" t="str"><v>BR01SAO</v></cell></row><row r="8630"><cell r="N8630" t="str"><v>EASYLOG SERVICOS E LOGISTICA LTD</v></cell><cell r="O8630" t="str"><v>1</v></cell><cell r="P8630" t="str"><v>BR01SAOZ01</v></cell></row><row r="8630"><cell r="S8630" t="str"><v>1.01.01.02.01</v></cell></row><row r="8631"><cell r="B8631"><v>11235102</v></cell></row><row r="8631"><cell r="D8631" t="str"><v>20180507</v></cell><cell r="E8631" t="str"><v>1701002609</v></cell><cell r="F8631" t="str"><v>SA</v></cell><cell r="G8631"><v>43227</v></cell><cell r="H8631" t="str"><v>40</v></cell><cell r="I8631"><v>1362.95</v></cell></row><row r="8631"><cell r="L8631" t="str"><v>BR01SAO</v></cell></row><row r="8631"><cell r="N8631" t="str"><v>RHENUS LOGISTICS DO BRASIL LTDA</v></cell><cell r="O8631" t="str"><v>1</v></cell><cell r="P8631" t="str"><v>BR01SAOZ01</v></cell></row><row r="8631"><cell r="S8631" t="str"><v>1.01.01.02.01</v></cell></row><row r="8632"><cell r="B8632"><v>11235102</v></cell></row><row r="8632"><cell r="D8632" t="str"><v>20180507</v></cell><cell r="E8632" t="str"><v>1701002609</v></cell><cell r="F8632" t="str"><v>SA</v></cell><cell r="G8632"><v>43227</v></cell><cell r="H8632" t="str"><v>40</v></cell><cell r="I8632"><v>390</v></cell></row><row r="8632"><cell r="L8632" t="str"><v>BR01SAO</v></cell></row><row r="8632"><cell r="N8632" t="str"><v>CSA B. N. E. L. LTDA</v></cell><cell r="O8632" t="str"><v>1</v></cell><cell r="P8632" t="str"><v>BR01SAOZ01</v></cell></row><row r="8632"><cell r="S8632" t="str"><v>1.01.01.02.01</v></cell></row><row r="8633"><cell r="B8633"><v>11235102</v></cell></row><row r="8633"><cell r="D8633" t="str"><v>20180507</v></cell><cell r="E8633" t="str"><v>1701002609</v></cell><cell r="F8633" t="str"><v>SA</v></cell><cell r="G8633"><v>43227</v></cell><cell r="H8633" t="str"><v>40</v></cell><cell r="I8633"><v>1274</v></cell></row><row r="8633"><cell r="L8633" t="str"><v>BR01SAO</v></cell></row><row r="8633"><cell r="N8633" t="str"><v>AMS TRANSPORTES INTERNACIONAIS L</v></cell><cell r="O8633" t="str"><v>1</v></cell><cell r="P8633" t="str"><v>BR01SAOZ01</v></cell></row><row r="8633"><cell r="S8633" t="str"><v>1.01.01.02.01</v></cell></row><row r="8634"><cell r="B8634"><v>11235102</v></cell></row><row r="8634"><cell r="D8634" t="str"><v>20180507</v></cell><cell r="E8634" t="str"><v>1701002609</v></cell><cell r="F8634" t="str"><v>SA</v></cell><cell r="G8634"><v>43227</v></cell><cell r="H8634" t="str"><v>40</v></cell><cell r="I8634"><v>2175.28</v></cell></row><row r="8634"><cell r="L8634" t="str"><v>BR01SAO</v></cell></row><row r="8634"><cell r="N8634" t="str"><v>VMLOG LOGISTICA INTERNACIONAL LT</v></cell><cell r="O8634" t="str"><v>1</v></cell><cell r="P8634" t="str"><v>BR01SAOZ01</v></cell></row><row r="8634"><cell r="S8634" t="str"><v>1.01.01.02.01</v></cell></row><row r="8635"><cell r="B8635"><v>11235102</v></cell></row><row r="8635"><cell r="D8635" t="str"><v>20180507</v></cell><cell r="E8635" t="str"><v>1701002609</v></cell><cell r="F8635" t="str"><v>SA</v></cell><cell r="G8635"><v>43227</v></cell><cell r="H8635" t="str"><v>40</v></cell><cell r="I8635"><v>2670</v></cell></row><row r="8635"><cell r="L8635" t="str"><v>BR01SAO</v></cell></row><row r="8635"><cell r="N8635" t="str"><v>SANKYU LOGISTICS DESPACHOS A. LT</v></cell><cell r="O8635" t="str"><v>1</v></cell><cell r="P8635" t="str"><v>BR01SAOZ01</v></cell></row><row r="8635"><cell r="S8635" t="str"><v>1.01.01.02.01</v></cell></row><row r="8636"><cell r="B8636"><v>11235102</v></cell></row><row r="8636"><cell r="D8636" t="str"><v>20180507</v></cell><cell r="E8636" t="str"><v>1701002609</v></cell><cell r="F8636" t="str"><v>SA</v></cell><cell r="G8636"><v>43227</v></cell><cell r="H8636" t="str"><v>40</v></cell><cell r="I8636"><v>1274</v></cell></row><row r="8636"><cell r="L8636" t="str"><v>BR01SAO</v></cell></row><row r="8636"><cell r="N8636" t="str"><v>TAG T. I. L. EPP</v></cell><cell r="O8636" t="str"><v>1</v></cell><cell r="P8636" t="str"><v>BR01SAOZ01</v></cell></row><row r="8636"><cell r="S8636" t="str"><v>1.01.01.02.01</v></cell></row><row r="8637"><cell r="B8637"><v>11235102</v></cell></row><row r="8637"><cell r="D8637" t="str"><v>20180507</v></cell><cell r="E8637" t="str"><v>1701002609</v></cell><cell r="F8637" t="str"><v>SA</v></cell><cell r="G8637"><v>43227</v></cell><cell r="H8637" t="str"><v>40</v></cell><cell r="I8637"><v>5964</v></cell></row><row r="8637"><cell r="L8637" t="str"><v>BR01SAO</v></cell></row><row r="8637"><cell r="N8637" t="str"><v>EBATA-PROD F. LTD</v></cell><cell r="O8637" t="str"><v>1</v></cell><cell r="P8637" t="str"><v>BR01SAOZ01</v></cell></row><row r="8637"><cell r="S8637" t="str"><v>1.01.01.02.01</v></cell></row><row r="8638"><cell r="B8638"><v>11235102</v></cell></row><row r="8638"><cell r="D8638" t="str"><v>20180507</v></cell><cell r="E8638" t="str"><v>1701002609</v></cell><cell r="F8638" t="str"><v>SA</v></cell><cell r="G8638"><v>43227</v></cell><cell r="H8638" t="str"><v>40</v></cell><cell r="I8638"><v>1273.75</v></cell></row><row r="8638"><cell r="L8638" t="str"><v>BR01SAO</v></cell></row><row r="8638"><cell r="N8638" t="str"><v>Yusen L. d. B. Ltda</v></cell><cell r="O8638" t="str"><v>1</v></cell><cell r="P8638" t="str"><v>BR01SAOZ01</v></cell></row><row r="8638"><cell r="S8638" t="str"><v>1.01.01.02.01</v></cell></row><row r="8639"><cell r="B8639"><v>11235102</v></cell></row><row r="8639"><cell r="D8639" t="str"><v>20180507</v></cell><cell r="E8639" t="str"><v>1701002609</v></cell><cell r="F8639" t="str"><v>SA</v></cell><cell r="G8639"><v>43227</v></cell><cell r="H8639" t="str"><v>40</v></cell><cell r="I8639"><v>16042.8</v></cell></row><row r="8639"><cell r="L8639" t="str"><v>BR01SAO</v></cell></row><row r="8639"><cell r="N8639" t="str"><v>TOP BRAZIL LOGISTICA INTERNACION</v></cell><cell r="O8639" t="str"><v>1</v></cell><cell r="P8639" t="str"><v>BR01SAOZ01</v></cell></row><row r="8639"><cell r="S8639" t="str"><v>1.01.01.02.01</v></cell></row><row r="8640"><cell r="B8640"><v>11235102</v></cell></row><row r="8640"><cell r="D8640" t="str"><v>20180507</v></cell><cell r="E8640" t="str"><v>1701002609</v></cell><cell r="F8640" t="str"><v>SA</v></cell><cell r="G8640"><v>43227</v></cell><cell r="H8640" t="str"><v>40</v></cell><cell r="I8640"><v>700</v></cell></row><row r="8640"><cell r="L8640" t="str"><v>BR01SAO</v></cell></row><row r="8640"><cell r="N8640" t="str"><v>INTERMODAL TANK TRAN</v></cell><cell r="O8640" t="str"><v>1</v></cell><cell r="P8640" t="str"><v>BR01SAOZ01</v></cell></row><row r="8640"><cell r="S8640" t="str"><v>1.01.01.02.01</v></cell></row><row r="8641"><cell r="B8641"><v>11235102</v></cell></row><row r="8641"><cell r="D8641" t="str"><v>20180507</v></cell><cell r="E8641" t="str"><v>1701002609</v></cell><cell r="F8641" t="str"><v>SA</v></cell><cell r="G8641"><v>43227</v></cell><cell r="H8641" t="str"><v>40</v></cell><cell r="I8641"><v>3358.68</v></cell></row><row r="8641"><cell r="L8641" t="str"><v>BR01SAO</v></cell></row><row r="8641"><cell r="N8641" t="str"><v>CRAFT M. LTDA</v></cell><cell r="O8641" t="str"><v>1</v></cell><cell r="P8641" t="str"><v>BR01SAOZ01</v></cell></row><row r="8641"><cell r="S8641" t="str"><v>1.01.01.02.01</v></cell></row><row r="8642"><cell r="B8642"><v>11235102</v></cell></row><row r="8642"><cell r="D8642" t="str"><v>20180507</v></cell><cell r="E8642" t="str"><v>1701002609</v></cell><cell r="F8642" t="str"><v>SA</v></cell><cell r="G8642"><v>43227</v></cell><cell r="H8642" t="str"><v>40</v></cell><cell r="I8642"><v>4273.2</v></cell></row><row r="8642"><cell r="L8642" t="str"><v>BR01SAO</v></cell></row><row r="8642"><cell r="N8642" t="str"><v>TOP BRAZIL LOGISTICA INTERNACION</v></cell><cell r="O8642" t="str"><v>1</v></cell><cell r="P8642" t="str"><v>BR01SAOZ01</v></cell></row><row r="8642"><cell r="S8642" t="str"><v>1.01.01.02.01</v></cell></row><row r="8643"><cell r="B8643"><v>11235102</v></cell></row><row r="8643"><cell r="D8643" t="str"><v>20180507</v></cell><cell r="E8643" t="str"><v>1701002609</v></cell><cell r="F8643" t="str"><v>SA</v></cell><cell r="G8643"><v>43227</v></cell><cell r="H8643" t="str"><v>40</v></cell><cell r="I8643"><v>1152</v></cell></row><row r="8643"><cell r="L8643" t="str"><v>BR01SAO</v></cell></row><row r="8643"><cell r="N8643" t="str"><v>IPEX COMERCIO DE MADEIRAS LTDA</v></cell><cell r="O8643" t="str"><v>1</v></cell><cell r="P8643" t="str"><v>BR01SAOZ01</v></cell></row><row r="8643"><cell r="S8643" t="str"><v>1.01.01.02.01</v></cell></row><row r="8644"><cell r="B8644"><v>11235102</v></cell></row><row r="8644"><cell r="D8644" t="str"><v>20180507</v></cell><cell r="E8644" t="str"><v>1701002609</v></cell><cell r="F8644" t="str"><v>SA</v></cell><cell r="G8644"><v>43227</v></cell><cell r="H8644" t="str"><v>40</v></cell><cell r="I8644"><v>10587.2</v></cell></row><row r="8644"><cell r="L8644" t="str"><v>BR01SAO</v></cell></row><row r="8644"><cell r="N8644" t="str"><v>STAR CLUSTER DO BRAS</v></cell><cell r="O8644" t="str"><v>1</v></cell><cell r="P8644" t="str"><v>BR01SAOZ01</v></cell></row><row r="8644"><cell r="S8644" t="str"><v>1.01.01.02.01</v></cell></row><row r="8645"><cell r="B8645"><v>11235102</v></cell></row><row r="8645"><cell r="D8645" t="str"><v>20180507</v></cell><cell r="E8645" t="str"><v>1701002609</v></cell><cell r="F8645" t="str"><v>SA</v></cell><cell r="G8645"><v>43227</v></cell><cell r="H8645" t="str"><v>40</v></cell><cell r="I8645"><v>5320</v></cell></row><row r="8645"><cell r="L8645" t="str"><v>BR01SAO</v></cell></row><row r="8645"><cell r="N8645" t="str"><v>C.STEINWEG BRASIL LT</v></cell><cell r="O8645" t="str"><v>1</v></cell><cell r="P8645" t="str"><v>BR01SAOZ01</v></cell></row><row r="8645"><cell r="S8645" t="str"><v>1.01.01.02.01</v></cell></row><row r="8646"><cell r="B8646"><v>11235102</v></cell></row><row r="8646"><cell r="D8646" t="str"><v>20180507</v></cell><cell r="E8646" t="str"><v>1701002609</v></cell><cell r="F8646" t="str"><v>SA</v></cell><cell r="G8646"><v>43227</v></cell><cell r="H8646" t="str"><v>40</v></cell><cell r="I8646"><v>1881.2</v></cell></row><row r="8646"><cell r="L8646" t="str"><v>BR01SAO</v></cell></row><row r="8646"><cell r="N8646" t="str"><v>AJINOMOTO DO BRASIL</v></cell><cell r="O8646" t="str"><v>1</v></cell><cell r="P8646" t="str"><v>BR01SAOZ01</v></cell></row><row r="8646"><cell r="S8646" t="str"><v>1.01.01.02.01</v></cell></row><row r="8647"><cell r="B8647"><v>11235102</v></cell></row><row r="8647"><cell r="D8647" t="str"><v>20180507</v></cell><cell r="E8647" t="str"><v>1701002609</v></cell><cell r="F8647" t="str"><v>SA</v></cell><cell r="G8647"><v>43227</v></cell><cell r="H8647" t="str"><v>40</v></cell><cell r="I8647"><v>3828</v></cell></row><row r="8647"><cell r="L8647" t="str"><v>BR01SAO</v></cell></row><row r="8647"><cell r="N8647" t="str"><v>BRASPINE MADEIRAS LT</v></cell><cell r="O8647" t="str"><v>1</v></cell><cell r="P8647" t="str"><v>BR01SAOZ01</v></cell></row><row r="8647"><cell r="S8647" t="str"><v>1.01.01.02.01</v></cell></row><row r="8648"><cell r="B8648"><v>11235102</v></cell></row><row r="8648"><cell r="D8648" t="str"><v>20180507</v></cell><cell r="E8648" t="str"><v>1701002609</v></cell><cell r="F8648" t="str"><v>SA</v></cell><cell r="G8648"><v>43227</v></cell><cell r="H8648" t="str"><v>40</v></cell><cell r="I8648"><v>350</v></cell></row><row r="8648"><cell r="L8648" t="str"><v>BR01SAO</v></cell></row><row r="8648"><cell r="N8648" t="str"><v>M D TRAN SERV LTDA</v></cell><cell r="O8648" t="str"><v>1</v></cell><cell r="P8648" t="str"><v>BR01SAOZ01</v></cell></row><row r="8648"><cell r="S8648" t="str"><v>1.01.01.02.01</v></cell></row><row r="8649"><cell r="B8649"><v>11235102</v></cell></row><row r="8649"><cell r="D8649" t="str"><v>20180507</v></cell><cell r="E8649" t="str"><v>1701002609</v></cell><cell r="F8649" t="str"><v>SA</v></cell><cell r="G8649"><v>43227</v></cell><cell r="H8649" t="str"><v>40</v></cell><cell r="I8649"><v>12500</v></cell></row><row r="8649"><cell r="L8649" t="str"><v>BR01SAO</v></cell></row><row r="8649"><cell r="N8649" t="str"><v>CISA TRADING S/A - M</v></cell><cell r="O8649" t="str"><v>1</v></cell><cell r="P8649" t="str"><v>BR01SAOZ01</v></cell></row><row r="8649"><cell r="S8649" t="str"><v>1.01.01.02.01</v></cell></row><row r="8650"><cell r="B8650"><v>11235102</v></cell></row><row r="8650"><cell r="D8650" t="str"><v>20180507</v></cell><cell r="E8650" t="str"><v>1701002609</v></cell><cell r="F8650" t="str"><v>SA</v></cell><cell r="G8650"><v>43227</v></cell><cell r="H8650" t="str"><v>40</v></cell><cell r="I8650"><v>350</v></cell></row><row r="8650"><cell r="L8650" t="str"><v>BR01SAO</v></cell></row><row r="8650"><cell r="N8650" t="str"><v>M D TRAN SERV LTDA</v></cell><cell r="O8650" t="str"><v>1</v></cell><cell r="P8650" t="str"><v>BR01SAOZ01</v></cell></row><row r="8650"><cell r="S8650" t="str"><v>1.01.01.02.01</v></cell></row><row r="8651"><cell r="B8651"><v>11235102</v></cell></row><row r="8651"><cell r="D8651" t="str"><v>20180507</v></cell><cell r="E8651" t="str"><v>1701002609</v></cell><cell r="F8651" t="str"><v>SA</v></cell><cell r="G8651"><v>43227</v></cell><cell r="H8651" t="str"><v>40</v></cell><cell r="I8651"><v>7233.44</v></cell></row><row r="8651"><cell r="L8651" t="str"><v>BR01SAO</v></cell></row><row r="8651"><cell r="N8651" t="str"><v>ALLOG TRANSPORTES IN</v></cell><cell r="O8651" t="str"><v>1</v></cell><cell r="P8651" t="str"><v>BR01SAOZ01</v></cell></row><row r="8651"><cell r="S8651" t="str"><v>1.01.01.02.01</v></cell></row><row r="8652"><cell r="B8652"><v>11235102</v></cell></row><row r="8652"><cell r="D8652" t="str"><v>20180507</v></cell><cell r="E8652" t="str"><v>1701002609</v></cell><cell r="F8652" t="str"><v>SA</v></cell><cell r="G8652"><v>43227</v></cell><cell r="H8652" t="str"><v>40</v></cell><cell r="I8652"><v>1602</v></cell></row><row r="8652"><cell r="L8652" t="str"><v>BR01SAO</v></cell></row><row r="8652"><cell r="N8652" t="str"><v>M D TRAN SERV LTDA</v></cell><cell r="O8652" t="str"><v>1</v></cell><cell r="P8652" t="str"><v>BR01SAOZ01</v></cell></row><row r="8652"><cell r="S8652" t="str"><v>1.01.01.02.01</v></cell></row><row r="8653"><cell r="B8653"><v>11235102</v></cell></row><row r="8653"><cell r="D8653" t="str"><v>20180507</v></cell><cell r="E8653" t="str"><v>1701002609</v></cell><cell r="F8653" t="str"><v>SA</v></cell><cell r="G8653"><v>43227</v></cell><cell r="H8653" t="str"><v>40</v></cell><cell r="I8653"><v>7171.62</v></cell></row><row r="8653"><cell r="L8653" t="str"><v>BR01SAO</v></cell></row><row r="8653"><cell r="N8653" t="str"><v>DACHSER BRASIL</v></cell><cell r="O8653" t="str"><v>1</v></cell><cell r="P8653" t="str"><v>BR01SAOZ01</v></cell></row><row r="8653"><cell r="S8653" t="str"><v>1.01.01.02.01</v></cell></row><row r="8654"><cell r="B8654"><v>11235102</v></cell></row><row r="8654"><cell r="D8654" t="str"><v>20180507</v></cell><cell r="E8654" t="str"><v>1701002609</v></cell><cell r="F8654" t="str"><v>SA</v></cell><cell r="G8654"><v>43227</v></cell><cell r="H8654" t="str"><v>40</v></cell><cell r="I8654"><v>1266.48</v></cell></row><row r="8654"><cell r="L8654" t="str"><v>BR01SAO</v></cell></row><row r="8654"><cell r="N8654" t="str"><v>DACHSER BRASIL</v></cell><cell r="O8654" t="str"><v>1</v></cell><cell r="P8654" t="str"><v>BR01SAOZ01</v></cell></row><row r="8654"><cell r="S8654" t="str"><v>1.01.01.02.01</v></cell></row><row r="8655"><cell r="B8655"><v>11235102</v></cell></row><row r="8655"><cell r="D8655" t="str"><v>20180507</v></cell><cell r="E8655" t="str"><v>1701002609</v></cell><cell r="F8655" t="str"><v>SA</v></cell><cell r="G8655"><v>43227</v></cell><cell r="H8655" t="str"><v>40</v></cell><cell r="I8655"><v>5000.16</v></cell></row><row r="8655"><cell r="L8655" t="str"><v>BR01SAO</v></cell></row><row r="8655"><cell r="N8655" t="str"><v>DACHSER BRASIL</v></cell><cell r="O8655" t="str"><v>1</v></cell><cell r="P8655" t="str"><v>BR01SAOZ01</v></cell></row><row r="8655"><cell r="S8655" t="str"><v>1.01.01.02.01</v></cell></row><row r="8656"><cell r="B8656"><v>11235102</v></cell></row><row r="8656"><cell r="D8656" t="str"><v>20180507</v></cell><cell r="E8656" t="str"><v>1701002609</v></cell><cell r="F8656" t="str"><v>SA</v></cell><cell r="G8656"><v>43227</v></cell><cell r="H8656" t="str"><v>40</v></cell><cell r="I8656"><v>60502.8</v></cell></row><row r="8656"><cell r="L8656" t="str"><v>BR01SAO</v></cell></row><row r="8656"><cell r="N8656" t="str"><v>SAL SERVICOS ADUANEI</v></cell><cell r="O8656" t="str"><v>1</v></cell><cell r="P8656" t="str"><v>BR01SAOZ01</v></cell></row><row r="8656"><cell r="S8656" t="str"><v>1.01.01.02.01</v></cell></row><row r="8657"><cell r="B8657"><v>11235102</v></cell></row><row r="8657"><cell r="D8657" t="str"><v>20180507</v></cell><cell r="E8657" t="str"><v>1701002609</v></cell><cell r="F8657" t="str"><v>SA</v></cell><cell r="G8657"><v>43227</v></cell><cell r="H8657" t="str"><v>40</v></cell><cell r="I8657"><v>31870.32</v></cell></row><row r="8657"><cell r="L8657" t="str"><v>BR01SAO</v></cell></row><row r="8657"><cell r="N8657" t="str"><v>IRMAOS GONCALVES COM</v></cell><cell r="O8657" t="str"><v>1</v></cell><cell r="P8657" t="str"><v>BR01SAOZ01</v></cell></row><row r="8657"><cell r="S8657" t="str"><v>1.01.01.02.01</v></cell></row><row r="8658"><cell r="B8658"><v>11235102</v></cell></row><row r="8658"><cell r="D8658" t="str"><v>20180507</v></cell><cell r="E8658" t="str"><v>1701002609</v></cell><cell r="F8658" t="str"><v>SA</v></cell><cell r="G8658"><v>43227</v></cell><cell r="H8658" t="str"><v>40</v></cell><cell r="I8658"><v>12267.36</v></cell></row><row r="8658"><cell r="L8658" t="str"><v>BR01SAO</v></cell></row><row r="8658"><cell r="N8658" t="str"><v>GOLD STAR ASSESSORIA ADUANEIRA L</v></cell><cell r="O8658" t="str"><v>1</v></cell><cell r="P8658" t="str"><v>BR01SAOZ01</v></cell></row><row r="8658"><cell r="S8658" t="str"><v>1.01.01.02.01</v></cell></row><row r="8659"><cell r="B8659"><v>11235102</v></cell></row><row r="8659"><cell r="D8659" t="str"><v>20180507</v></cell><cell r="E8659" t="str"><v>1701002609</v></cell><cell r="F8659" t="str"><v>SA</v></cell><cell r="G8659"><v>43227</v></cell><cell r="H8659" t="str"><v>40</v></cell><cell r="I8659"><v>700</v></cell></row><row r="8659"><cell r="L8659" t="str"><v>BR01SAO</v></cell></row><row r="8659"><cell r="N8659" t="str"><v>GOLD STAR ASSESSORIA ADUANEIRA L</v></cell><cell r="O8659" t="str"><v>1</v></cell><cell r="P8659" t="str"><v>BR01SAOZ01</v></cell></row><row r="8659"><cell r="S8659" t="str"><v>1.01.01.02.01</v></cell></row><row r="8660"><cell r="B8660"><v>11235102</v></cell></row><row r="8660"><cell r="D8660" t="str"><v>20180507</v></cell><cell r="E8660" t="str"><v>1701002609</v></cell><cell r="F8660" t="str"><v>SA</v></cell><cell r="G8660"><v>43227</v></cell><cell r="H8660" t="str"><v>40</v></cell><cell r="I8660"><v>5781.2</v></cell></row><row r="8660"><cell r="L8660" t="str"><v>BR01SAO</v></cell></row><row r="8660"><cell r="N8660" t="str"><v>NIPPON EXP DO B TRANSP INT LTDA</v></cell><cell r="O8660" t="str"><v>1</v></cell><cell r="P8660" t="str"><v>BR01SAOZ01</v></cell></row><row r="8660"><cell r="S8660" t="str"><v>1.01.01.02.01</v></cell></row><row r="8661"><cell r="B8661"><v>11235102</v></cell></row><row r="8661"><cell r="D8661" t="str"><v>20180507</v></cell><cell r="E8661" t="str"><v>1701002609</v></cell><cell r="F8661" t="str"><v>SA</v></cell><cell r="G8661"><v>43227</v></cell><cell r="H8661" t="str"><v>40</v></cell><cell r="I8661"><v>1362.4</v></cell></row><row r="8661"><cell r="L8661" t="str"><v>BR01SAO</v></cell></row><row r="8661"><cell r="N8661" t="str"><v>GREENWICH AGENCIAMENTO DE CARGAS</v></cell><cell r="O8661" t="str"><v>1</v></cell><cell r="P8661" t="str"><v>BR01SAOZ01</v></cell></row><row r="8661"><cell r="S8661" t="str"><v>1.01.01.02.01</v></cell></row><row r="8662"><cell r="B8662"><v>11235102</v></cell></row><row r="8662"><cell r="D8662" t="str"><v>20180507</v></cell><cell r="E8662" t="str"><v>1701002609</v></cell><cell r="F8662" t="str"><v>SA</v></cell><cell r="G8662"><v>43227</v></cell><cell r="H8662" t="str"><v>40</v></cell><cell r="I8662"><v>1362.4</v></cell></row><row r="8662"><cell r="L8662" t="str"><v>BR01SAO</v></cell></row><row r="8662"><cell r="N8662" t="str"><v>ALFA CARGO TRANSPORTES INTERNACI</v></cell><cell r="O8662" t="str"><v>1</v></cell><cell r="P8662" t="str"><v>BR01SAOZ01</v></cell></row><row r="8662"><cell r="S8662" t="str"><v>1.01.01.02.01</v></cell></row><row r="8663"><cell r="B8663"><v>11235102</v></cell></row><row r="8663"><cell r="D8663" t="str"><v>20180507</v></cell><cell r="E8663" t="str"><v>1701002609</v></cell><cell r="F8663" t="str"><v>SA</v></cell><cell r="G8663"><v>43227</v></cell><cell r="H8663" t="str"><v>40</v></cell><cell r="I8663"><v>17408</v></cell></row><row r="8663"><cell r="L8663" t="str"><v>BR01SAO</v></cell></row><row r="8663"><cell r="N8663" t="str"><v>URF COMISSARIA DE DESPACHOS LTDA</v></cell><cell r="O8663" t="str"><v>1</v></cell><cell r="P8663" t="str"><v>BR01SAOZ01</v></cell></row><row r="8663"><cell r="S8663" t="str"><v>1.01.01.02.01</v></cell></row><row r="8664"><cell r="B8664"><v>11235102</v></cell></row><row r="8664"><cell r="D8664" t="str"><v>20180507</v></cell><cell r="E8664" t="str"><v>1701002609</v></cell><cell r="F8664" t="str"><v>SA</v></cell><cell r="G8664"><v>43227</v></cell><cell r="H8664" t="str"><v>40</v></cell><cell r="I8664"><v>48658.8</v></cell></row><row r="8664"><cell r="L8664" t="str"><v>BR01SAO</v></cell></row><row r="8664"><cell r="N8664" t="str"><v>EURO AMERICA ASS DESP E TRANSP L</v></cell><cell r="O8664" t="str"><v>1</v></cell><cell r="P8664" t="str"><v>BR01SAOZ01</v></cell></row><row r="8664"><cell r="S8664" t="str"><v>1.01.01.02.01</v></cell></row><row r="8665"><cell r="B8665"><v>11235102</v></cell></row><row r="8665"><cell r="D8665" t="str"><v>20180507</v></cell><cell r="E8665" t="str"><v>1701002609</v></cell><cell r="F8665" t="str"><v>SA</v></cell><cell r="G8665"><v>43227</v></cell><cell r="H8665" t="str"><v>40</v></cell><cell r="I8665"><v>1164.4</v></cell></row><row r="8665"><cell r="L8665" t="str"><v>BR01SAO</v></cell></row><row r="8665"><cell r="N8665" t="str"><v>INTER ADUANEIRA IMPORTACAO E EXP</v></cell><cell r="O8665" t="str"><v>1</v></cell><cell r="P8665" t="str"><v>BR01SAOZ01</v></cell></row><row r="8665"><cell r="S8665" t="str"><v>1.01.01.02.01</v></cell></row><row r="8666"><cell r="B8666"><v>11235102</v></cell></row><row r="8666"><cell r="D8666" t="str"><v>20180507</v></cell><cell r="E8666" t="str"><v>1701002609</v></cell><cell r="F8666" t="str"><v>SA</v></cell><cell r="G8666"><v>43227</v></cell><cell r="H8666" t="str"><v>40</v></cell><cell r="I8666"><v>2535.6</v></cell></row><row r="8666"><cell r="L8666" t="str"><v>BR01SAO</v></cell></row><row r="8666"><cell r="N8666" t="str"><v>INTER ADUANEIRA IMPORTACAO E EXP</v></cell><cell r="O8666" t="str"><v>1</v></cell><cell r="P8666" t="str"><v>BR01SAOZ01</v></cell></row><row r="8666"><cell r="S8666" t="str"><v>1.01.01.02.01</v></cell></row><row r="8667"><cell r="B8667"><v>11235102</v></cell></row><row r="8667"><cell r="D8667" t="str"><v>20180507</v></cell><cell r="E8667" t="str"><v>1701002609</v></cell><cell r="F8667" t="str"><v>SA</v></cell><cell r="G8667"><v>43227</v></cell><cell r="H8667" t="str"><v>40</v></cell><cell r="I8667"><v>30263.6</v></cell></row><row r="8667"><cell r="L8667" t="str"><v>BR01SAO</v></cell></row><row r="8667"><cell r="N8667" t="str"><v>CARGO SHIPPING SAO PAULO LTDA</v></cell><cell r="O8667" t="str"><v>1</v></cell><cell r="P8667" t="str"><v>BR01SAOZ01</v></cell></row><row r="8667"><cell r="S8667" t="str"><v>1.01.01.02.01</v></cell></row><row r="8668"><cell r="B8668"><v>11235102</v></cell></row><row r="8668"><cell r="D8668" t="str"><v>20180507</v></cell><cell r="E8668" t="str"><v>1701002609</v></cell><cell r="F8668" t="str"><v>SA</v></cell><cell r="G8668"><v>43227</v></cell><cell r="H8668" t="str"><v>40</v></cell><cell r="I8668"><v>1160</v></cell></row><row r="8668"><cell r="L8668" t="str"><v>BR01SAO</v></cell></row><row r="8668"><cell r="N8668" t="str"><v>DEMAC ASSES TEC E COMIS DE DESP</v></cell><cell r="O8668" t="str"><v>1</v></cell><cell r="P8668" t="str"><v>BR01SAOZ01</v></cell></row><row r="8668"><cell r="S8668" t="str"><v>1.01.01.02.01</v></cell></row><row r="8669"><cell r="B8669"><v>11235102</v></cell></row><row r="8669"><cell r="D8669" t="str"><v>20180507</v></cell><cell r="E8669" t="str"><v>1701002609</v></cell><cell r="F8669" t="str"><v>SA</v></cell><cell r="G8669"><v>43227</v></cell><cell r="H8669" t="str"><v>40</v></cell><cell r="I8669"><v>5368</v></cell></row><row r="8669"><cell r="L8669" t="str"><v>BR01SAO</v></cell></row><row r="8669"><cell r="N8669" t="str"><v>SATEL DESPACHOS E SERVICOS A. T.</v></cell><cell r="O8669" t="str"><v>1</v></cell><cell r="P8669" t="str"><v>BR01SAOZ01</v></cell></row><row r="8669"><cell r="S8669" t="str"><v>1.01.01.02.01</v></cell></row><row r="8670"><cell r="B8670"><v>11235102</v></cell></row><row r="8670"><cell r="D8670" t="str"><v>20180507</v></cell><cell r="E8670" t="str"><v>1701002609</v></cell><cell r="F8670" t="str"><v>SA</v></cell><cell r="G8670"><v>43227</v></cell><cell r="H8670" t="str"><v>40</v></cell><cell r="I8670"><v>5660</v></cell></row><row r="8670"><cell r="L8670" t="str"><v>BR01SAO</v></cell></row><row r="8670"><cell r="N8670" t="str"><v>SATEL DESPACHOS E SERVICOS A. T.</v></cell><cell r="O8670" t="str"><v>1</v></cell><cell r="P8670" t="str"><v>BR01SAOZ01</v></cell></row><row r="8670"><cell r="S8670" t="str"><v>1.01.01.02.01</v></cell></row><row r="8671"><cell r="B8671"><v>11235102</v></cell></row><row r="8671"><cell r="D8671" t="str"><v>20180508</v></cell><cell r="E8671" t="str"><v>1701002610</v></cell><cell r="F8671" t="str"><v>SA</v></cell><cell r="G8671"><v>43228</v></cell><cell r="H8671" t="str"><v>40</v></cell><cell r="I8671"><v>1274</v></cell></row><row r="8671"><cell r="L8671" t="str"><v>BR01SAO</v></cell></row><row r="8671"><cell r="N8671" t="str"><v>CARGOFAST LOGISTICS</v></cell><cell r="O8671" t="str"><v>1</v></cell><cell r="P8671" t="str"><v>BR01SAOZ01</v></cell></row><row r="8671"><cell r="S8671" t="str"><v>1.01.01.02.01</v></cell></row><row r="8672"><cell r="B8672"><v>11235102</v></cell></row><row r="8672"><cell r="D8672" t="str"><v>20180508</v></cell><cell r="E8672" t="str"><v>1701002610</v></cell><cell r="F8672" t="str"><v>SA</v></cell><cell r="G8672"><v>43228</v></cell><cell r="H8672" t="str"><v>40</v></cell><cell r="I8672"><v>6606</v></cell></row><row r="8672"><cell r="L8672" t="str"><v>BR01SAO</v></cell></row><row r="8672"><cell r="N8672" t="str"><v>NEW SMART L T I LTDA</v></cell><cell r="O8672" t="str"><v>1</v></cell><cell r="P8672" t="str"><v>BR01SAOZ01</v></cell></row><row r="8672"><cell r="S8672" t="str"><v>1.01.01.02.01</v></cell></row><row r="8673"><cell r="B8673"><v>11235102</v></cell></row><row r="8673"><cell r="D8673" t="str"><v>20180508</v></cell><cell r="E8673" t="str"><v>1701002610</v></cell><cell r="F8673" t="str"><v>SA</v></cell><cell r="G8673"><v>43228</v></cell><cell r="H8673" t="str"><v>40</v></cell><cell r="I8673"><v>5138.8</v></cell></row><row r="8673"><cell r="L8673" t="str"><v>BR01SAO</v></cell></row><row r="8673"><cell r="N8673" t="str"><v>TASK LOG TRANSP NAC</v></cell><cell r="O8673" t="str"><v>1</v></cell><cell r="P8673" t="str"><v>BR01SAOZ01</v></cell></row><row r="8673"><cell r="S8673" t="str"><v>1.01.01.02.01</v></cell></row><row r="8674"><cell r="B8674"><v>11235102</v></cell></row><row r="8674"><cell r="D8674" t="str"><v>20180508</v></cell><cell r="E8674" t="str"><v>1701002610</v></cell><cell r="F8674" t="str"><v>SA</v></cell><cell r="G8674"><v>43228</v></cell><cell r="H8674" t="str"><v>40</v></cell><cell r="I8674"><v>10321.2</v></cell></row><row r="8674"><cell r="L8674" t="str"><v>BR01SAO</v></cell></row><row r="8674"><cell r="N8674" t="str"><v>SZR E. I. EXP</v></cell><cell r="O8674" t="str"><v>1</v></cell><cell r="P8674" t="str"><v>BR01SAOZ01</v></cell></row><row r="8674"><cell r="S8674" t="str"><v>1.01.01.02.01</v></cell></row><row r="8675"><cell r="B8675"><v>11235102</v></cell></row><row r="8675"><cell r="D8675" t="str"><v>20180508</v></cell><cell r="E8675" t="str"><v>1701002610</v></cell><cell r="F8675" t="str"><v>SA</v></cell><cell r="G8675"><v>43228</v></cell><cell r="H8675" t="str"><v>40</v></cell><cell r="I8675"><v>2275.6</v></cell></row><row r="8675"><cell r="L8675" t="str"><v>BR01SAO</v></cell></row><row r="8675"><cell r="N8675" t="str"><v>ALLSEAS GLOBAL INTERNATIONAL LOG</v></cell><cell r="O8675" t="str"><v>1</v></cell><cell r="P8675" t="str"><v>BR01SAOZ01</v></cell></row><row r="8675"><cell r="S8675" t="str"><v>1.01.01.02.01</v></cell></row><row r="8676"><cell r="B8676"><v>11235102</v></cell></row><row r="8676"><cell r="D8676" t="str"><v>20180508</v></cell><cell r="E8676" t="str"><v>1701002610</v></cell><cell r="F8676" t="str"><v>SA</v></cell><cell r="G8676"><v>43228</v></cell><cell r="H8676" t="str"><v>40</v></cell><cell r="I8676"><v>6617.15</v></cell></row><row r="8676"><cell r="L8676" t="str"><v>BR01SAO</v></cell></row><row r="8676"><cell r="N8676" t="str"><v>INTER SHIPPING REPRESENTACOES E</v></cell><cell r="O8676" t="str"><v>1</v></cell><cell r="P8676" t="str"><v>BR01SAOZ01</v></cell></row><row r="8676"><cell r="S8676" t="str"><v>1.01.01.02.01</v></cell></row><row r="8677"><cell r="B8677"><v>11235102</v></cell></row><row r="8677"><cell r="D8677" t="str"><v>20180508</v></cell><cell r="E8677" t="str"><v>1701002610</v></cell><cell r="F8677" t="str"><v>SA</v></cell><cell r="G8677"><v>43228</v></cell><cell r="H8677" t="str"><v>40</v></cell><cell r="I8677"><v>6682</v></cell></row><row r="8677"><cell r="L8677" t="str"><v>BR01SAO</v></cell></row><row r="8677"><cell r="N8677" t="str"><v>GF T. R. LTDA</v></cell><cell r="O8677" t="str"><v>1</v></cell><cell r="P8677" t="str"><v>BR01SAOZ01</v></cell></row><row r="8677"><cell r="S8677" t="str"><v>1.01.01.02.01</v></cell></row><row r="8678"><cell r="B8678"><v>11235102</v></cell></row><row r="8678"><cell r="D8678" t="str"><v>20180508</v></cell><cell r="E8678" t="str"><v>1701002610</v></cell><cell r="F8678" t="str"><v>SA</v></cell><cell r="G8678"><v>43228</v></cell><cell r="H8678" t="str"><v>40</v></cell><cell r="I8678"><v>460</v></cell></row><row r="8678"><cell r="L8678" t="str"><v>BR01SAO</v></cell></row><row r="8678"><cell r="N8678" t="str"><v>ADECO IND E COM DE COMPENSADOS</v></cell><cell r="O8678" t="str"><v>1</v></cell><cell r="P8678" t="str"><v>BR01SAOZ01</v></cell></row><row r="8678"><cell r="S8678" t="str"><v>1.01.01.02.01</v></cell></row><row r="8679"><cell r="B8679"><v>11235102</v></cell></row><row r="8679"><cell r="D8679" t="str"><v>20180508</v></cell><cell r="E8679" t="str"><v>1701002610</v></cell><cell r="F8679" t="str"><v>SA</v></cell><cell r="G8679"><v>43228</v></cell><cell r="H8679" t="str"><v>40</v></cell><cell r="I8679"><v>2072.4</v></cell></row><row r="8679"><cell r="L8679" t="str"><v>BR01SAO</v></cell></row><row r="8679"><cell r="N8679" t="str"><v>GAC LOGISTICA DO BRASIL LTDA</v></cell><cell r="O8679" t="str"><v>1</v></cell><cell r="P8679" t="str"><v>BR01SAOZ01</v></cell></row><row r="8679"><cell r="S8679" t="str"><v>1.01.01.02.01</v></cell></row><row r="8680"><cell r="B8680"><v>11235102</v></cell></row><row r="8680"><cell r="D8680" t="str"><v>20180508</v></cell><cell r="E8680" t="str"><v>1701002610</v></cell><cell r="F8680" t="str"><v>SA</v></cell><cell r="G8680"><v>43228</v></cell><cell r="H8680" t="str"><v>40</v></cell><cell r="I8680"><v>42005.31</v></cell></row><row r="8680"><cell r="L8680" t="str"><v>BR01SAO</v></cell></row><row r="8680"><cell r="N8680" t="str"><v>L&A D. ADUANEIROS</v></cell><cell r="O8680" t="str"><v>1</v></cell><cell r="P8680" t="str"><v>BR01SAOZ01</v></cell></row><row r="8680"><cell r="S8680" t="str"><v>1.01.01.02.01</v></cell></row><row r="8681"><cell r="B8681"><v>11235102</v></cell></row><row r="8681"><cell r="D8681" t="str"><v>20180508</v></cell><cell r="E8681" t="str"><v>1701002610</v></cell><cell r="F8681" t="str"><v>SA</v></cell><cell r="G8681"><v>43228</v></cell><cell r="H8681" t="str"><v>40</v></cell><cell r="I8681"><v>64133.55</v></cell></row><row r="8681"><cell r="L8681" t="str"><v>BR01SAO</v></cell></row><row r="8681"><cell r="N8681" t="str"><v>SANKYU LOGISTICS DESPACHOS A. LT</v></cell><cell r="O8681" t="str"><v>1</v></cell><cell r="P8681" t="str"><v>BR01SAOZ01</v></cell></row><row r="8681"><cell r="S8681" t="str"><v>1.01.01.02.01</v></cell></row><row r="8682"><cell r="B8682"><v>11235102</v></cell></row><row r="8682"><cell r="D8682" t="str"><v>20180508</v></cell><cell r="E8682" t="str"><v>1701002610</v></cell><cell r="F8682" t="str"><v>SA</v></cell><cell r="G8682"><v>43228</v></cell><cell r="H8682" t="str"><v>40</v></cell><cell r="I8682"><v>1694</v></cell></row><row r="8682"><cell r="L8682" t="str"><v>BR01SAO</v></cell></row><row r="8682"><cell r="N8682" t="str"><v>SANKYU LOGISTICS DESPACHOS A. LT</v></cell><cell r="O8682" t="str"><v>1</v></cell><cell r="P8682" t="str"><v>BR01SAOZ01</v></cell></row><row r="8682"><cell r="S8682" t="str"><v>1.01.01.02.01</v></cell></row><row r="8683"><cell r="B8683"><v>11235102</v></cell></row><row r="8683"><cell r="D8683" t="str"><v>20180508</v></cell><cell r="E8683" t="str"><v>1701002610</v></cell><cell r="F8683" t="str"><v>SA</v></cell><cell r="G8683"><v>43228</v></cell><cell r="H8683" t="str"><v>40</v></cell><cell r="I8683"><v>1623</v></cell></row><row r="8683"><cell r="L8683" t="str"><v>BR01SAO</v></cell></row><row r="8683"><cell r="N8683" t="str"><v>TITO C. A. A. LTDA</v></cell><cell r="O8683" t="str"><v>1</v></cell><cell r="P8683" t="str"><v>BR01SAOZ01</v></cell></row><row r="8683"><cell r="S8683" t="str"><v>1.01.01.02.01</v></cell></row><row r="8684"><cell r="B8684"><v>11235102</v></cell></row><row r="8684"><cell r="D8684" t="str"><v>20180508</v></cell><cell r="E8684" t="str"><v>1701002610</v></cell><cell r="F8684" t="str"><v>SA</v></cell><cell r="G8684"><v>43228</v></cell><cell r="H8684" t="str"><v>40</v></cell><cell r="I8684"><v>5246.84</v></cell></row><row r="8684"><cell r="L8684" t="str"><v>BR01SAO</v></cell></row><row r="8684"><cell r="N8684" t="str"><v>TITO C. A. A. LTDA</v></cell><cell r="O8684" t="str"><v>1</v></cell><cell r="P8684" t="str"><v>BR01SAOZ01</v></cell></row><row r="8684"><cell r="S8684" t="str"><v>1.01.01.02.01</v></cell></row><row r="8685"><cell r="B8685"><v>11235102</v></cell></row><row r="8685"><cell r="D8685" t="str"><v>20180508</v></cell><cell r="E8685" t="str"><v>1701002610</v></cell><cell r="F8685" t="str"><v>SA</v></cell><cell r="G8685"><v>43228</v></cell><cell r="H8685" t="str"><v>40</v></cell><cell r="I8685"><v>6044</v></cell></row><row r="8685"><cell r="L8685" t="str"><v>BR01SAO</v></cell></row><row r="8685"><cell r="N8685" t="str"><v>TITO C. A. A. LTDA</v></cell><cell r="O8685" t="str"><v>1</v></cell><cell r="P8685" t="str"><v>BR01SAOZ01</v></cell></row><row r="8685"><cell r="S8685" t="str"><v>1.01.01.02.01</v></cell></row><row r="8686"><cell r="B8686"><v>11235102</v></cell></row><row r="8686"><cell r="D8686" t="str"><v>20180508</v></cell><cell r="E8686" t="str"><v>1701002610</v></cell><cell r="F8686" t="str"><v>SA</v></cell><cell r="G8686"><v>43228</v></cell><cell r="H8686" t="str"><v>40</v></cell><cell r="I8686"><v>6822.25</v></cell></row><row r="8686"><cell r="L8686" t="str"><v>BR01SAO</v></cell></row><row r="8686"><cell r="N8686" t="str"><v>TITO C. A. A. LTDA</v></cell><cell r="O8686" t="str"><v>1</v></cell><cell r="P8686" t="str"><v>BR01SAOZ01</v></cell></row><row r="8686"><cell r="S8686" t="str"><v>1.01.01.02.01</v></cell></row><row r="8687"><cell r="B8687"><v>11235102</v></cell></row><row r="8687"><cell r="D8687" t="str"><v>20180508</v></cell><cell r="E8687" t="str"><v>1701002610</v></cell><cell r="F8687" t="str"><v>SA</v></cell><cell r="G8687"><v>43228</v></cell><cell r="H8687" t="str"><v>40</v></cell><cell r="I8687"><v>2177.5</v></cell></row><row r="8687"><cell r="L8687" t="str"><v>BR01SAO</v></cell></row><row r="8687"><cell r="N8687" t="str"><v>ILS CARGO T. I. LTDA</v></cell><cell r="O8687" t="str"><v>1</v></cell><cell r="P8687" t="str"><v>BR01SAOZ01</v></cell></row><row r="8687"><cell r="S8687" t="str"><v>1.01.01.02.01</v></cell></row><row r="8688"><cell r="B8688"><v>11235102</v></cell></row><row r="8688"><cell r="D8688" t="str"><v>20180508</v></cell><cell r="E8688" t="str"><v>1701002610</v></cell><cell r="F8688" t="str"><v>SA</v></cell><cell r="G8688"><v>43228</v></cell><cell r="H8688" t="str"><v>40</v></cell><cell r="I8688"><v>3240</v></cell></row><row r="8688"><cell r="L8688" t="str"><v>BR01SAO</v></cell></row><row r="8688"><cell r="N8688" t="str"><v>RECEB POR FORNECIMENTO</v></cell><cell r="O8688" t="str"><v>1</v></cell><cell r="P8688" t="str"><v>BR01SAOZ01</v></cell></row><row r="8688"><cell r="S8688" t="str"><v>1.01.01.02.01</v></cell></row><row r="8689"><cell r="B8689"><v>11235102</v></cell></row><row r="8689"><cell r="D8689" t="str"><v>20180508</v></cell><cell r="E8689" t="str"><v>1701002610</v></cell><cell r="F8689" t="str"><v>SA</v></cell><cell r="G8689"><v>43228</v></cell><cell r="H8689" t="str"><v>40</v></cell><cell r="I8689"><v>27132.15</v></cell></row><row r="8689"><cell r="L8689" t="str"><v>BR01SAO</v></cell></row><row r="8689"><cell r="N8689" t="str"><v>ALLOG T. I. LTDA</v></cell><cell r="O8689" t="str"><v>1</v></cell><cell r="P8689" t="str"><v>BR01SAOZ01</v></cell></row><row r="8689"><cell r="S8689" t="str"><v>1.01.01.02.01</v></cell></row><row r="8690"><cell r="B8690"><v>11235102</v></cell></row><row r="8690"><cell r="D8690" t="str"><v>20180508</v></cell><cell r="E8690" t="str"><v>1701002610</v></cell><cell r="F8690" t="str"><v>SA</v></cell><cell r="G8690"><v>43228</v></cell><cell r="H8690" t="str"><v>40</v></cell><cell r="I8690"><v>1914</v></cell></row><row r="8690"><cell r="L8690" t="str"><v>BR01SAO</v></cell></row><row r="8690"><cell r="N8690" t="str"><v>ALLOG T. I. LTDA</v></cell><cell r="O8690" t="str"><v>1</v></cell><cell r="P8690" t="str"><v>BR01SAOZ01</v></cell></row><row r="8690"><cell r="S8690" t="str"><v>1.01.01.02.01</v></cell></row><row r="8691"><cell r="B8691"><v>11235102</v></cell></row><row r="8691"><cell r="D8691" t="str"><v>20180508</v></cell><cell r="E8691" t="str"><v>1701002610</v></cell><cell r="F8691" t="str"><v>SA</v></cell><cell r="G8691"><v>43228</v></cell><cell r="H8691" t="str"><v>40</v></cell><cell r="I8691"><v>7838</v></cell></row><row r="8691"><cell r="L8691" t="str"><v>BR01SAO</v></cell></row><row r="8691"><cell r="N8691" t="str"><v>ALLOG T. I. LTDA</v></cell><cell r="O8691" t="str"><v>1</v></cell><cell r="P8691" t="str"><v>BR01SAOZ01</v></cell></row><row r="8691"><cell r="S8691" t="str"><v>1.01.01.02.01</v></cell></row><row r="8692"><cell r="B8692"><v>11235102</v></cell></row><row r="8692"><cell r="D8692" t="str"><v>20180508</v></cell><cell r="E8692" t="str"><v>1701002610</v></cell><cell r="F8692" t="str"><v>SA</v></cell><cell r="G8692"><v>43228</v></cell><cell r="H8692" t="str"><v>40</v></cell><cell r="I8692"><v>5305.04</v></cell></row><row r="8692"><cell r="L8692" t="str"><v>BR01SAO</v></cell></row><row r="8692"><cell r="N8692" t="str"><v>DSV UTI A S A TRANSP</v></cell><cell r="O8692" t="str"><v>1</v></cell><cell r="P8692" t="str"><v>BR01SAOZ01</v></cell></row><row r="8692"><cell r="S8692" t="str"><v>1.01.01.02.01</v></cell></row><row r="8693"><cell r="B8693"><v>11235102</v></cell></row><row r="8693"><cell r="D8693" t="str"><v>20180508</v></cell><cell r="E8693" t="str"><v>1701002610</v></cell><cell r="F8693" t="str"><v>SA</v></cell><cell r="G8693"><v>43228</v></cell><cell r="H8693" t="str"><v>40</v></cell><cell r="I8693"><v>1198.78</v></cell></row><row r="8693"><cell r="L8693" t="str"><v>BR01SAO</v></cell></row><row r="8693"><cell r="N8693" t="str"><v>FGL GLOBAL L. LTDA</v></cell><cell r="O8693" t="str"><v>1</v></cell><cell r="P8693" t="str"><v>BR01SAOZ01</v></cell></row><row r="8693"><cell r="S8693" t="str"><v>1.01.01.02.01</v></cell></row><row r="8694"><cell r="B8694"><v>11235102</v></cell></row><row r="8694"><cell r="D8694" t="str"><v>20180508</v></cell><cell r="E8694" t="str"><v>1701002610</v></cell><cell r="F8694" t="str"><v>SA</v></cell><cell r="G8694"><v>43228</v></cell><cell r="H8694" t="str"><v>40</v></cell><cell r="I8694"><v>1280.8</v></cell></row><row r="8694"><cell r="L8694" t="str"><v>BR01SAO</v></cell></row><row r="8694"><cell r="N8694" t="str"><v>DEPOS ENTRE AGS DINHEIRO</v></cell><cell r="O8694" t="str"><v>1</v></cell><cell r="P8694" t="str"><v>BR01SAOZ01</v></cell></row><row r="8694"><cell r="S8694" t="str"><v>1.01.01.02.01</v></cell></row><row r="8695"><cell r="B8695"><v>11235102</v></cell></row><row r="8695"><cell r="D8695" t="str"><v>20180508</v></cell><cell r="E8695" t="str"><v>1701002610</v></cell><cell r="F8695" t="str"><v>SA</v></cell><cell r="G8695"><v>43228</v></cell><cell r="H8695" t="str"><v>40</v></cell><cell r="I8695"><v>189.6</v></cell></row><row r="8695"><cell r="L8695" t="str"><v>BR01SAO</v></cell></row><row r="8695"><cell r="N8695" t="str"><v>CARGO SHIPPING SAO PAULO LTDA</v></cell><cell r="O8695" t="str"><v>1</v></cell><cell r="P8695" t="str"><v>BR01SAOZ01</v></cell></row><row r="8695"><cell r="S8695" t="str"><v>1.01.01.02.01</v></cell></row><row r="8696"><cell r="B8696"><v>11235102</v></cell></row><row r="8696"><cell r="D8696" t="str"><v>20180508</v></cell><cell r="E8696" t="str"><v>1701002610</v></cell><cell r="F8696" t="str"><v>SA</v></cell><cell r="G8696"><v>43228</v></cell><cell r="H8696" t="str"><v>40</v></cell><cell r="I8696"><v>350</v></cell></row><row r="8696"><cell r="L8696" t="str"><v>BR01SAO</v></cell></row><row r="8696"><cell r="N8696" t="str"><v>M D TRAN SERV LTDA</v></cell><cell r="O8696" t="str"><v>1</v></cell><cell r="P8696" t="str"><v>BR01SAOZ01</v></cell></row><row r="8696"><cell r="S8696" t="str"><v>1.01.01.02.01</v></cell></row><row r="8697"><cell r="B8697"><v>11235102</v></cell></row><row r="8697"><cell r="D8697" t="str"><v>20180508</v></cell><cell r="E8697" t="str"><v>1701002610</v></cell><cell r="F8697" t="str"><v>SA</v></cell><cell r="G8697"><v>43228</v></cell><cell r="H8697" t="str"><v>40</v></cell><cell r="I8697"><v>1274.75</v></cell></row><row r="8697"><cell r="L8697" t="str"><v>BR01SAO</v></cell></row><row r="8697"><cell r="N8697" t="str"><v>UNICAFE CIA DE COMERCIO EXTERIOR</v></cell><cell r="O8697" t="str"><v>1</v></cell><cell r="P8697" t="str"><v>BR01SAOZ01</v></cell></row><row r="8697"><cell r="S8697" t="str"><v>1.01.01.02.01</v></cell></row><row r="8698"><cell r="B8698"><v>11235102</v></cell></row><row r="8698"><cell r="D8698" t="str"><v>20180508</v></cell><cell r="E8698" t="str"><v>1701002610</v></cell><cell r="F8698" t="str"><v>SA</v></cell><cell r="G8698"><v>43228</v></cell><cell r="H8698" t="str"><v>40</v></cell><cell r="I8698"><v>649.25</v></cell></row><row r="8698"><cell r="L8698" t="str"><v>BR01SAO</v></cell></row><row r="8698"><cell r="N8698" t="str"><v>MEDITERRANEAN LOGIST</v></cell><cell r="O8698" t="str"><v>1</v></cell><cell r="P8698" t="str"><v>BR01SAOZ01</v></cell></row><row r="8698"><cell r="S8698" t="str"><v>1.01.01.02.01</v></cell></row><row r="8699"><cell r="B8699"><v>11235102</v></cell></row><row r="8699"><cell r="D8699" t="str"><v>20180508</v></cell><cell r="E8699" t="str"><v>1701002610</v></cell><cell r="F8699" t="str"><v>SA</v></cell><cell r="G8699"><v>43228</v></cell><cell r="H8699" t="str"><v>40</v></cell><cell r="I8699"><v>4156.05</v></cell></row><row r="8699"><cell r="L8699" t="str"><v>BR01SAO</v></cell></row><row r="8699"><cell r="N8699" t="str"><v>SEA S. L. T. I. LTDA</v></cell><cell r="O8699" t="str"><v>1</v></cell><cell r="P8699" t="str"><v>BR01SAOZ01</v></cell></row><row r="8699"><cell r="S8699" t="str"><v>1.01.01.02.01</v></cell></row><row r="8700"><cell r="B8700"><v>11235102</v></cell></row><row r="8700"><cell r="D8700" t="str"><v>20180508</v></cell><cell r="E8700" t="str"><v>1701002610</v></cell><cell r="F8700" t="str"><v>SA</v></cell><cell r="G8700"><v>43228</v></cell><cell r="H8700" t="str"><v>40</v></cell><cell r="I8700"><v>77607.3</v></cell></row><row r="8700"><cell r="L8700" t="str"><v>BR01SAO</v></cell></row><row r="8700"><cell r="N8700" t="str"><v>SEA S. L. T. I. LTDA</v></cell><cell r="O8700" t="str"><v>1</v></cell><cell r="P8700" t="str"><v>BR01SAOZ01</v></cell></row><row r="8700"><cell r="S8700" t="str"><v>1.01.01.02.01</v></cell></row><row r="8701"><cell r="B8701"><v>11235102</v></cell></row><row r="8701"><cell r="D8701" t="str"><v>20180508</v></cell><cell r="E8701" t="str"><v>1701002610</v></cell><cell r="F8701" t="str"><v>SA</v></cell><cell r="G8701"><v>43228</v></cell><cell r="H8701" t="str"><v>40</v></cell><cell r="I8701"><v>5875.15</v></cell></row><row r="8701"><cell r="L8701" t="str"><v>BR01SAO</v></cell></row><row r="8701"><cell r="N8701" t="str"><v>CIA C. C. SOLUVEL</v></cell><cell r="O8701" t="str"><v>1</v></cell><cell r="P8701" t="str"><v>BR01SAOZ01</v></cell></row><row r="8701"><cell r="S8701" t="str"><v>1.01.01.02.01</v></cell></row><row r="8702"><cell r="B8702"><v>11235102</v></cell></row><row r="8702"><cell r="D8702" t="str"><v>20180508</v></cell><cell r="E8702" t="str"><v>1701002610</v></cell><cell r="F8702" t="str"><v>SA</v></cell><cell r="G8702"><v>43228</v></cell><cell r="H8702" t="str"><v>40</v></cell><cell r="I8702"><v>5411.4</v></cell></row><row r="8702"><cell r="L8702" t="str"><v>BR01SAO</v></cell></row><row r="8702"><cell r="N8702" t="str"><v>CIA C. C. SOLUVEL</v></cell><cell r="O8702" t="str"><v>1</v></cell><cell r="P8702" t="str"><v>BR01SAOZ01</v></cell></row><row r="8702"><cell r="S8702" t="str"><v>1.01.01.02.01</v></cell></row><row r="8703"><cell r="B8703"><v>11235102</v></cell></row><row r="8703"><cell r="D8703" t="str"><v>20180508</v></cell><cell r="E8703" t="str"><v>1701002610</v></cell><cell r="F8703" t="str"><v>SA</v></cell><cell r="G8703"><v>43228</v></cell><cell r="H8703" t="str"><v>40</v></cell><cell r="I8703"><v>1451.26</v></cell></row><row r="8703"><cell r="L8703" t="str"><v>BR01SAO</v></cell></row><row r="8703"><cell r="N8703" t="str"><v>ASIA SHIPPING TRANSP INTERNACION</v></cell><cell r="O8703" t="str"><v>1</v></cell><cell r="P8703" t="str"><v>BR01SAOZ01</v></cell></row><row r="8703"><cell r="S8703" t="str"><v>1.01.01.02.01</v></cell></row><row r="8704"><cell r="B8704"><v>11235102</v></cell></row><row r="8704"><cell r="D8704" t="str"><v>20180508</v></cell><cell r="E8704" t="str"><v>1701002610</v></cell><cell r="F8704" t="str"><v>SA</v></cell><cell r="G8704"><v>43228</v></cell><cell r="H8704" t="str"><v>40</v></cell><cell r="I8704"><v>49714</v></cell></row><row r="8704"><cell r="L8704" t="str"><v>BR01SAO</v></cell></row><row r="8704"><cell r="N8704" t="str"><v>MONDELLI IND A. SA</v></cell><cell r="O8704" t="str"><v>1</v></cell><cell r="P8704" t="str"><v>BR01SAOZ01</v></cell></row><row r="8704"><cell r="S8704" t="str"><v>1.01.01.02.01</v></cell></row><row r="8705"><cell r="B8705"><v>11235102</v></cell></row><row r="8705"><cell r="D8705" t="str"><v>20180508</v></cell><cell r="E8705" t="str"><v>1701002610</v></cell><cell r="F8705" t="str"><v>SA</v></cell><cell r="G8705"><v>43228</v></cell><cell r="H8705" t="str"><v>40</v></cell><cell r="I8705"><v>5679.65</v></cell></row><row r="8705"><cell r="L8705" t="str"><v>BR01SAO</v></cell></row><row r="8705"><cell r="N8705" t="str"><v>FR M. S. L. B. LTDA</v></cell><cell r="O8705" t="str"><v>1</v></cell><cell r="P8705" t="str"><v>BR01SAOZ01</v></cell></row><row r="8705"><cell r="S8705" t="str"><v>1.01.01.02.01</v></cell></row><row r="8706"><cell r="B8706"><v>11235102</v></cell></row><row r="8706"><cell r="D8706" t="str"><v>20180508</v></cell><cell r="E8706" t="str"><v>1701002610</v></cell><cell r="F8706" t="str"><v>SA</v></cell><cell r="G8706"><v>43228</v></cell><cell r="H8706" t="str"><v>40</v></cell><cell r="I8706"><v>4760.77</v></cell></row><row r="8706"><cell r="L8706" t="str"><v>BR01SAO</v></cell></row><row r="8706"><cell r="N8706" t="str"><v>FR M. S. L. B. LTDA</v></cell><cell r="O8706" t="str"><v>1</v></cell><cell r="P8706" t="str"><v>BR01SAOZ01</v></cell></row><row r="8706"><cell r="S8706" t="str"><v>1.01.01.02.01</v></cell></row><row r="8707"><cell r="B8707"><v>11235102</v></cell></row><row r="8707"><cell r="D8707" t="str"><v>20180508</v></cell><cell r="E8707" t="str"><v>1701002610</v></cell><cell r="F8707" t="str"><v>SA</v></cell><cell r="G8707"><v>43228</v></cell><cell r="H8707" t="str"><v>40</v></cell><cell r="I8707"><v>1252.75</v></cell></row><row r="8707"><cell r="L8707" t="str"><v>BR01SAO</v></cell></row><row r="8707"><cell r="N8707" t="str"><v>BDP SOUTH A. LTDA</v></cell><cell r="O8707" t="str"><v>1</v></cell><cell r="P8707" t="str"><v>BR01SAOZ01</v></cell></row><row r="8707"><cell r="S8707" t="str"><v>1.01.01.02.01</v></cell></row><row r="8708"><cell r="B8708"><v>11235102</v></cell></row><row r="8708"><cell r="D8708" t="str"><v>20180508</v></cell><cell r="E8708" t="str"><v>1701002610</v></cell><cell r="F8708" t="str"><v>SA</v></cell><cell r="G8708"><v>43228</v></cell><cell r="H8708" t="str"><v>40</v></cell><cell r="I8708"><v>6822.25</v></cell></row><row r="8708"><cell r="L8708" t="str"><v>BR01SAO</v></cell></row><row r="8708"><cell r="N8708" t="str"><v>TITO C. A. A. LTDA</v></cell><cell r="O8708" t="str"><v>1</v></cell><cell r="P8708" t="str"><v>BR01SAOZ01</v></cell></row><row r="8708"><cell r="S8708" t="str"><v>1.01.01.02.01</v></cell></row><row r="8709"><cell r="B8709"><v>11235102</v></cell></row><row r="8709"><cell r="D8709" t="str"><v>20180508</v></cell><cell r="E8709" t="str"><v>1701002610</v></cell><cell r="F8709" t="str"><v>SA</v></cell><cell r="G8709"><v>43228</v></cell><cell r="H8709" t="str"><v>40</v></cell><cell r="I8709"><v>1274.75</v></cell></row><row r="8709"><cell r="L8709" t="str"><v>BR01SAO</v></cell></row><row r="8709"><cell r="N8709" t="str"><v>BRAZ LOG I. LTDA</v></cell><cell r="O8709" t="str"><v>1</v></cell><cell r="P8709" t="str"><v>BR01SAOZ01</v></cell></row><row r="8709"><cell r="S8709" t="str"><v>1.01.01.02.01</v></cell></row><row r="8710"><cell r="B8710"><v>11235102</v></cell></row><row r="8710"><cell r="D8710" t="str"><v>20180508</v></cell><cell r="E8710" t="str"><v>1701002610</v></cell><cell r="F8710" t="str"><v>SA</v></cell><cell r="G8710"><v>43228</v></cell><cell r="H8710" t="str"><v>40</v></cell><cell r="I8710"><v>15077</v></cell></row><row r="8710"><cell r="L8710" t="str"><v>BR01SAO</v></cell></row><row r="8710"><cell r="N8710" t="str"><v>MIL MADEIRAS PRECIOSAS LTDA</v></cell><cell r="O8710" t="str"><v>1</v></cell><cell r="P8710" t="str"><v>BR01SAOZ01</v></cell></row><row r="8710"><cell r="S8710" t="str"><v>1.01.01.02.01</v></cell></row><row r="8711"><cell r="B8711"><v>11235102</v></cell></row><row r="8711"><cell r="D8711" t="str"><v>20180508</v></cell><cell r="E8711" t="str"><v>1701002611</v></cell><cell r="F8711" t="str"><v>SA</v></cell><cell r="G8711"><v>43228</v></cell><cell r="H8711" t="str"><v>40</v></cell><cell r="I8711"><v>1152</v></cell></row><row r="8711"><cell r="L8711" t="str"><v>BR01SAO</v></cell></row><row r="8711"><cell r="N8711" t="str"><v>EASYLOG SERVICOS E LOGISTICA LTD</v></cell><cell r="O8711" t="str"><v>1</v></cell><cell r="P8711" t="str"><v>BR01SAOZ01</v></cell></row><row r="8711"><cell r="S8711" t="str"><v>1.01.01.02.01</v></cell></row><row r="8712"><cell r="B8712"><v>11235102</v></cell></row><row r="8712"><cell r="D8712" t="str"><v>20180508</v></cell><cell r="E8712" t="str"><v>1701002611</v></cell><cell r="F8712" t="str"><v>SA</v></cell><cell r="G8712"><v>43228</v></cell><cell r="H8712" t="str"><v>40</v></cell><cell r="I8712"><v>1152</v></cell></row><row r="8712"><cell r="L8712" t="str"><v>BR01SAO</v></cell></row><row r="8712"><cell r="N8712" t="str"><v>EASYLOG SERVICOS E LOGISTICA LTD</v></cell><cell r="O8712" t="str"><v>1</v></cell><cell r="P8712" t="str"><v>BR01SAOZ01</v></cell></row><row r="8712"><cell r="S8712" t="str"><v>1.01.01.02.01</v></cell></row><row r="8713"><cell r="B8713"><v>11235102</v></cell></row><row r="8713"><cell r="D8713" t="str"><v>20180508</v></cell><cell r="E8713" t="str"><v>1701002611</v></cell><cell r="F8713" t="str"><v>SA</v></cell><cell r="G8713"><v>43228</v></cell><cell r="H8713" t="str"><v>40</v></cell><cell r="I8713"><v>32488.58</v></cell></row><row r="8713"><cell r="L8713" t="str"><v>BR01SAO</v></cell></row><row r="8713"><cell r="N8713" t="str"><v>EASYLOG SERVICOS E LOGISTICA LTD</v></cell><cell r="O8713" t="str"><v>1</v></cell><cell r="P8713" t="str"><v>BR01SAOZ01</v></cell></row><row r="8713"><cell r="S8713" t="str"><v>1.01.01.02.01</v></cell></row><row r="8714"><cell r="B8714"><v>11235102</v></cell></row><row r="8714"><cell r="D8714" t="str"><v>20180508</v></cell><cell r="E8714" t="str"><v>1701002611</v></cell><cell r="F8714" t="str"><v>SA</v></cell><cell r="G8714"><v>43228</v></cell><cell r="H8714" t="str"><v>40</v></cell><cell r="I8714"><v>14225.3</v></cell></row><row r="8714"><cell r="L8714" t="str"><v>BR01SAO</v></cell></row><row r="8714"><cell r="N8714" t="str"><v>TCEX L. I. LTDA</v></cell><cell r="O8714" t="str"><v>1</v></cell><cell r="P8714" t="str"><v>BR01SAOZ01</v></cell></row><row r="8714"><cell r="S8714" t="str"><v>1.01.01.02.01</v></cell></row><row r="8715"><cell r="B8715"><v>11235102</v></cell></row><row r="8715"><cell r="D8715" t="str"><v>20180508</v></cell><cell r="E8715" t="str"><v>1701002611</v></cell><cell r="F8715" t="str"><v>SA</v></cell><cell r="G8715"><v>43228</v></cell><cell r="H8715" t="str"><v>40</v></cell><cell r="I8715"><v>1414.05</v></cell></row><row r="8715"><cell r="L8715" t="str"><v>BR01SAO</v></cell></row><row r="8715"><cell r="N8715" t="str"><v>EXPEDITORS INT BR LTDA</v></cell><cell r="O8715" t="str"><v>1</v></cell><cell r="P8715" t="str"><v>BR01SAOZ01</v></cell></row><row r="8715"><cell r="S8715" t="str"><v>1.01.01.02.01</v></cell></row><row r="8716"><cell r="B8716"><v>11235102</v></cell></row><row r="8716"><cell r="D8716" t="str"><v>20180508</v></cell><cell r="E8716" t="str"><v>1701002611</v></cell><cell r="F8716" t="str"><v>SA</v></cell><cell r="G8716"><v>43228</v></cell><cell r="H8716" t="str"><v>40</v></cell><cell r="I8716"><v>4000</v></cell></row><row r="8716"><cell r="L8716" t="str"><v>BR01SAO</v></cell></row><row r="8716"><cell r="N8716" t="str"><v>SAFELOG TRANSPORTES L. LTDA</v></cell><cell r="O8716" t="str"><v>1</v></cell><cell r="P8716" t="str"><v>BR01SAOZ01</v></cell></row><row r="8716"><cell r="S8716" t="str"><v>1.01.01.02.01</v></cell></row><row r="8717"><cell r="B8717"><v>11235102</v></cell></row><row r="8717"><cell r="D8717" t="str"><v>20180508</v></cell><cell r="E8717" t="str"><v>1701002611</v></cell><cell r="F8717" t="str"><v>SA</v></cell><cell r="G8717"><v>43228</v></cell><cell r="H8717" t="str"><v>40</v></cell><cell r="I8717"><v>1432.6</v></cell></row><row r="8717"><cell r="L8717" t="str"><v>BR01SAO</v></cell></row><row r="8717"><cell r="N8717" t="str"><v>SAFELOG TRANSPORTES L. LTDA</v></cell><cell r="O8717" t="str"><v>1</v></cell><cell r="P8717" t="str"><v>BR01SAOZ01</v></cell></row><row r="8717"><cell r="S8717" t="str"><v>1.01.01.02.01</v></cell></row><row r="8718"><cell r="B8718"><v>11235102</v></cell></row><row r="8718"><cell r="D8718" t="str"><v>20180508</v></cell><cell r="E8718" t="str"><v>1701002611</v></cell><cell r="F8718" t="str"><v>SA</v></cell><cell r="G8718"><v>43228</v></cell><cell r="H8718" t="str"><v>40</v></cell><cell r="I8718"><v>14225.3</v></cell></row><row r="8718"><cell r="L8718" t="str"><v>BR01SAO</v></cell></row><row r="8718"><cell r="N8718" t="str"><v>TCEX LOGISTICA INT L</v></cell><cell r="O8718" t="str"><v>1</v></cell><cell r="P8718" t="str"><v>BR01SAOZ01</v></cell></row><row r="8718"><cell r="S8718" t="str"><v>1.01.01.02.01</v></cell></row><row r="8719"><cell r="B8719"><v>11235102</v></cell></row><row r="8719"><cell r="D8719" t="str"><v>20180508</v></cell><cell r="E8719" t="str"><v>1701002611</v></cell><cell r="F8719" t="str"><v>SA</v></cell><cell r="G8719"><v>43228</v></cell><cell r="H8719" t="str"><v>40</v></cell><cell r="I8719"><v>2662.55</v></cell></row><row r="8719"><cell r="L8719" t="str"><v>BR01SAO</v></cell></row><row r="8719"><cell r="N8719" t="str"><v>TCEX LOGISTICA INT L</v></cell><cell r="O8719" t="str"><v>1</v></cell><cell r="P8719" t="str"><v>BR01SAOZ01</v></cell></row><row r="8719"><cell r="S8719" t="str"><v>1.01.01.02.01</v></cell></row><row r="8720"><cell r="B8720"><v>11235102</v></cell></row><row r="8720"><cell r="D8720" t="str"><v>20180508</v></cell><cell r="E8720" t="str"><v>1701002611</v></cell><cell r="F8720" t="str"><v>SA</v></cell><cell r="G8720"><v>43228</v></cell><cell r="H8720" t="str"><v>40</v></cell><cell r="I8720"><v>33154.2</v></cell></row><row r="8720"><cell r="L8720" t="str"><v>BR01SAO</v></cell></row><row r="8720"><cell r="N8720" t="str"><v>S MAG SA LOGIST COM</v></cell><cell r="O8720" t="str"><v>1</v></cell><cell r="P8720" t="str"><v>BR01SAOZ01</v></cell></row><row r="8720"><cell r="S8720" t="str"><v>1.01.01.02.01</v></cell></row><row r="8721"><cell r="B8721"><v>11235102</v></cell></row><row r="8721"><cell r="D8721" t="str"><v>20180508</v></cell><cell r="E8721" t="str"><v>1701002611</v></cell><cell r="F8721" t="str"><v>SA</v></cell><cell r="G8721"><v>43228</v></cell><cell r="H8721" t="str"><v>40</v></cell><cell r="I8721"><v>19458.65</v></cell></row><row r="8721"><cell r="L8721" t="str"><v>BR01SAO</v></cell></row><row r="8721"><cell r="N8721" t="str"><v>S MAG SA LOGIST COM</v></cell><cell r="O8721" t="str"><v>1</v></cell><cell r="P8721" t="str"><v>BR01SAOZ01</v></cell></row><row r="8721"><cell r="S8721" t="str"><v>1.01.01.02.01</v></cell></row><row r="8722"><cell r="B8722"><v>11235102</v></cell></row><row r="8722"><cell r="D8722" t="str"><v>20180508</v></cell><cell r="E8722" t="str"><v>1701002611</v></cell><cell r="F8722" t="str"><v>SA</v></cell><cell r="G8722"><v>43228</v></cell><cell r="H8722" t="str"><v>40</v></cell><cell r="I8722"><v>12373.15</v></cell></row><row r="8722"><cell r="L8722" t="str"><v>BR01SAO</v></cell></row><row r="8722"><cell r="N8722" t="str"><v>S MAG SA LOGIST COM</v></cell><cell r="O8722" t="str"><v>1</v></cell><cell r="P8722" t="str"><v>BR01SAOZ01</v></cell></row><row r="8722"><cell r="S8722" t="str"><v>1.01.01.02.01</v></cell></row><row r="8723"><cell r="B8723"><v>11235102</v></cell></row><row r="8723"><cell r="D8723" t="str"><v>20180508</v></cell><cell r="E8723" t="str"><v>1701002611</v></cell><cell r="F8723" t="str"><v>SA</v></cell><cell r="G8723"><v>43228</v></cell><cell r="H8723" t="str"><v>40</v></cell><cell r="I8723"><v>6926</v></cell></row><row r="8723"><cell r="L8723" t="str"><v>BR01SAO</v></cell></row><row r="8723"><cell r="N8723" t="str"><v>AMTRANS LOG TRANSP I</v></cell><cell r="O8723" t="str"><v>1</v></cell><cell r="P8723" t="str"><v>BR01SAOZ01</v></cell></row><row r="8723"><cell r="S8723" t="str"><v>1.01.01.02.01</v></cell></row><row r="8724"><cell r="B8724"><v>11235102</v></cell></row><row r="8724"><cell r="D8724" t="str"><v>20180508</v></cell><cell r="E8724" t="str"><v>1701002611</v></cell><cell r="F8724" t="str"><v>SA</v></cell><cell r="G8724"><v>43228</v></cell><cell r="H8724" t="str"><v>40</v></cell><cell r="I8724"><v>1274.75</v></cell></row><row r="8724"><cell r="L8724" t="str"><v>BR01SAO</v></cell></row><row r="8724"><cell r="N8724" t="str"><v>CONNECTION CARGO L I</v></cell><cell r="O8724" t="str"><v>1</v></cell><cell r="P8724" t="str"><v>BR01SAOZ01</v></cell></row><row r="8724"><cell r="S8724" t="str"><v>1.01.01.02.01</v></cell></row><row r="8725"><cell r="B8725"><v>11235102</v></cell></row><row r="8725"><cell r="D8725" t="str"><v>20180508</v></cell><cell r="E8725" t="str"><v>1701002611</v></cell><cell r="F8725" t="str"><v>SA</v></cell><cell r="G8725"><v>43228</v></cell><cell r="H8725" t="str"><v>40</v></cell><cell r="I8725"><v>1200</v></cell></row><row r="8725"><cell r="L8725" t="str"><v>BR01SAO</v></cell></row><row r="8725"><cell r="N8725" t="str"><v>VANGUARD LOG SERV DO</v></cell><cell r="O8725" t="str"><v>1</v></cell><cell r="P8725" t="str"><v>BR01SAOZ01</v></cell></row><row r="8725"><cell r="S8725" t="str"><v>1.01.01.02.01</v></cell></row><row r="8726"><cell r="B8726"><v>11235102</v></cell></row><row r="8726"><cell r="D8726" t="str"><v>20180508</v></cell><cell r="E8726" t="str"><v>1701002611</v></cell><cell r="F8726" t="str"><v>SA</v></cell><cell r="G8726"><v>43228</v></cell><cell r="H8726" t="str"><v>40</v></cell><cell r="I8726"><v>1152</v></cell></row><row r="8726"><cell r="L8726" t="str"><v>BR01SAO</v></cell></row><row r="8726"><cell r="N8726" t="str"><v>PORTLINK LOG MULTIMO</v></cell><cell r="O8726" t="str"><v>1</v></cell><cell r="P8726" t="str"><v>BR01SAOZ01</v></cell></row><row r="8726"><cell r="S8726" t="str"><v>1.01.01.02.01</v></cell></row><row r="8727"><cell r="B8727"><v>11235102</v></cell></row><row r="8727"><cell r="D8727" t="str"><v>20180508</v></cell><cell r="E8727" t="str"><v>1701002611</v></cell><cell r="F8727" t="str"><v>SA</v></cell><cell r="G8727"><v>43228</v></cell><cell r="H8727" t="str"><v>40</v></cell><cell r="I8727"><v>2083.85</v></cell></row><row r="8727"><cell r="L8727" t="str"><v>BR01SAO</v></cell></row><row r="8727"><cell r="N8727" t="str"><v>KPM A CARGAS LTDA</v></cell><cell r="O8727" t="str"><v>1</v></cell><cell r="P8727" t="str"><v>BR01SAOZ01</v></cell></row><row r="8727"><cell r="S8727" t="str"><v>1.01.01.02.01</v></cell></row><row r="8728"><cell r="B8728"><v>11235102</v></cell></row><row r="8728"><cell r="D8728" t="str"><v>20180508</v></cell><cell r="E8728" t="str"><v>1701002611</v></cell><cell r="F8728" t="str"><v>SA</v></cell><cell r="G8728"><v>43228</v></cell><cell r="H8728" t="str"><v>40</v></cell><cell r="I8728"><v>1404.6</v></cell></row><row r="8728"><cell r="L8728" t="str"><v>BR01SAO</v></cell></row><row r="8728"><cell r="N8728" t="str"><v>A.C.S. CAFE COMERCIO</v></cell><cell r="O8728" t="str"><v>1</v></cell><cell r="P8728" t="str"><v>BR01SAOZ01</v></cell></row><row r="8728"><cell r="S8728" t="str"><v>1.01.01.02.01</v></cell></row><row r="8729"><cell r="B8729"><v>11235102</v></cell></row><row r="8729"><cell r="D8729" t="str"><v>20180508</v></cell><cell r="E8729" t="str"><v>1701002611</v></cell><cell r="F8729" t="str"><v>SA</v></cell><cell r="G8729"><v>43228</v></cell><cell r="H8729" t="str"><v>40</v></cell><cell r="I8729"><v>2329.35</v></cell></row><row r="8729"><cell r="L8729" t="str"><v>BR01SAO</v></cell></row><row r="8729"><cell r="N8729" t="str"><v>A.C.S. CAFE COMERCIO</v></cell><cell r="O8729" t="str"><v>1</v></cell><cell r="P8729" t="str"><v>BR01SAOZ01</v></cell></row><row r="8729"><cell r="S8729" t="str"><v>1.01.01.02.01</v></cell></row><row r="8730"><cell r="B8730"><v>11235102</v></cell></row><row r="8730"><cell r="D8730" t="str"><v>20180508</v></cell><cell r="E8730" t="str"><v>1701002611</v></cell><cell r="F8730" t="str"><v>SA</v></cell><cell r="G8730"><v>43228</v></cell><cell r="H8730" t="str"><v>40</v></cell><cell r="I8730"><v>7970</v></cell></row><row r="8730"><cell r="L8730" t="str"><v>BR01SAO</v></cell></row><row r="8730"><cell r="N8730" t="str"><v>C.STEINWEG BRASIL LT</v></cell><cell r="O8730" t="str"><v>1</v></cell><cell r="P8730" t="str"><v>BR01SAOZ01</v></cell></row><row r="8730"><cell r="S8730" t="str"><v>1.01.01.02.01</v></cell></row><row r="8731"><cell r="B8731"><v>11235102</v></cell></row><row r="8731"><cell r="D8731" t="str"><v>20180508</v></cell><cell r="E8731" t="str"><v>1701002611</v></cell><cell r="F8731" t="str"><v>SA</v></cell><cell r="G8731"><v>43228</v></cell><cell r="H8731" t="str"><v>40</v></cell><cell r="I8731"><v>2647.9</v></cell></row><row r="8731"><cell r="L8731" t="str"><v>BR01SAO</v></cell></row><row r="8731"><cell r="N8731" t="str"><v>FIORDE ASSESSORIA E</v></cell><cell r="O8731" t="str"><v>1</v></cell><cell r="P8731" t="str"><v>BR01SAOZ01</v></cell></row><row r="8731"><cell r="S8731" t="str"><v>1.01.01.02.01</v></cell></row><row r="8732"><cell r="B8732"><v>11235102</v></cell></row><row r="8732"><cell r="D8732" t="str"><v>20180508</v></cell><cell r="E8732" t="str"><v>1701002611</v></cell><cell r="F8732" t="str"><v>SA</v></cell><cell r="G8732"><v>43228</v></cell><cell r="H8732" t="str"><v>40</v></cell><cell r="I8732"><v>1458.48</v></cell></row><row r="8732"><cell r="L8732" t="str"><v>BR01SAO</v></cell></row><row r="8732"><cell r="N8732" t="str"><v>FGL GLOBAL LOGISTICA</v></cell><cell r="O8732" t="str"><v>1</v></cell><cell r="P8732" t="str"><v>BR01SAOZ01</v></cell></row><row r="8732"><cell r="S8732" t="str"><v>1.01.01.02.01</v></cell></row><row r="8733"><cell r="B8733"><v>11235102</v></cell></row><row r="8733"><cell r="D8733" t="str"><v>20180508</v></cell><cell r="E8733" t="str"><v>1701002611</v></cell><cell r="F8733" t="str"><v>SA</v></cell><cell r="G8733"><v>43228</v></cell><cell r="H8733" t="str"><v>40</v></cell><cell r="I8733"><v>2573.25</v></cell></row><row r="8733"><cell r="L8733" t="str"><v>BR01SAO</v></cell></row><row r="8733"><cell r="N8733" t="str"><v>FIORDE ASSESSORIA E</v></cell><cell r="O8733" t="str"><v>1</v></cell><cell r="P8733" t="str"><v>BR01SAOZ01</v></cell></row><row r="8733"><cell r="S8733" t="str"><v>1.01.01.02.01</v></cell></row><row r="8734"><cell r="B8734"><v>11235102</v></cell></row><row r="8734"><cell r="D8734" t="str"><v>20180508</v></cell><cell r="E8734" t="str"><v>1701002611</v></cell><cell r="F8734" t="str"><v>SA</v></cell><cell r="G8734"><v>43228</v></cell><cell r="H8734" t="str"><v>40</v></cell><cell r="I8734"><v>242049.5</v></cell></row><row r="8734"><cell r="L8734" t="str"><v>BR01SAO</v></cell></row><row r="8734"><cell r="N8734" t="str"><v>DURATEX S.A.</v></cell><cell r="O8734" t="str"><v>1</v></cell><cell r="P8734" t="str"><v>BR01SAOZ01</v></cell></row><row r="8734"><cell r="S8734" t="str"><v>1.01.01.02.01</v></cell></row><row r="8735"><cell r="B8735"><v>11235102</v></cell></row><row r="8735"><cell r="D8735" t="str"><v>20180508</v></cell><cell r="E8735" t="str"><v>1701002611</v></cell><cell r="F8735" t="str"><v>SA</v></cell><cell r="G8735"><v>43228</v></cell><cell r="H8735" t="str"><v>40</v></cell><cell r="I8735"><v>21905.57</v></cell></row><row r="8735"><cell r="L8735" t="str"><v>BR01SAO</v></cell></row><row r="8735"><cell r="N8735" t="str"><v>SERRABRAS COMERCIO D</v></cell><cell r="O8735" t="str"><v>1</v></cell><cell r="P8735" t="str"><v>BR01SAOZ01</v></cell></row><row r="8735"><cell r="S8735" t="str"><v>1.01.01.02.01</v></cell></row><row r="8736"><cell r="B8736"><v>11235102</v></cell></row><row r="8736"><cell r="D8736" t="str"><v>20180508</v></cell><cell r="E8736" t="str"><v>1701002611</v></cell><cell r="F8736" t="str"><v>SA</v></cell><cell r="G8736"><v>43228</v></cell><cell r="H8736" t="str"><v>40</v></cell><cell r="I8736"><v>1412.75</v></cell></row><row r="8736"><cell r="L8736" t="str"><v>BR01SAO</v></cell></row><row r="8736"><cell r="N8736" t="str"><v>AURUM FREIGHT INTERN</v></cell><cell r="O8736" t="str"><v>1</v></cell><cell r="P8736" t="str"><v>BR01SAOZ01</v></cell></row><row r="8736"><cell r="S8736" t="str"><v>1.01.01.02.01</v></cell></row><row r="8737"><cell r="B8737"><v>11235102</v></cell></row><row r="8737"><cell r="D8737" t="str"><v>20180508</v></cell><cell r="E8737" t="str"><v>1701002611</v></cell><cell r="F8737" t="str"><v>SA</v></cell><cell r="G8737"><v>43228</v></cell><cell r="H8737" t="str"><v>40</v></cell><cell r="I8737"><v>10073.76</v></cell></row><row r="8737"><cell r="L8737" t="str"><v>BR01SAO</v></cell></row><row r="8737"><cell r="N8737" t="str"><v>BATTISTELLA IND COM</v></cell><cell r="O8737" t="str"><v>1</v></cell><cell r="P8737" t="str"><v>BR01SAOZ01</v></cell></row><row r="8737"><cell r="S8737" t="str"><v>1.01.01.02.01</v></cell></row><row r="8738"><cell r="B8738"><v>11235102</v></cell></row><row r="8738"><cell r="D8738" t="str"><v>20180508</v></cell><cell r="E8738" t="str"><v>1701002611</v></cell><cell r="F8738" t="str"><v>SA</v></cell><cell r="G8738"><v>43228</v></cell><cell r="H8738" t="str"><v>40</v></cell><cell r="I8738"><v>1671.85</v></cell></row><row r="8738"><cell r="L8738" t="str"><v>BR01SAO</v></cell></row><row r="8738"><cell r="N8738" t="str"><v>B M IMPORTACAO E EXP</v></cell><cell r="O8738" t="str"><v>1</v></cell><cell r="P8738" t="str"><v>BR01SAOZ01</v></cell></row><row r="8738"><cell r="S8738" t="str"><v>1.01.01.02.01</v></cell></row><row r="8739"><cell r="B8739"><v>11235102</v></cell></row><row r="8739"><cell r="D8739" t="str"><v>20180508</v></cell><cell r="E8739" t="str"><v>1701002611</v></cell><cell r="F8739" t="str"><v>SA</v></cell><cell r="G8739"><v>43228</v></cell><cell r="H8739" t="str"><v>40</v></cell><cell r="I8739"><v>1364.05</v></cell></row><row r="8739"><cell r="L8739" t="str"><v>BR01SAO</v></cell></row><row r="8739"><cell r="N8739" t="str"><v>M D TRAN SERV LTDA</v></cell><cell r="O8739" t="str"><v>1</v></cell><cell r="P8739" t="str"><v>BR01SAOZ01</v></cell></row><row r="8739"><cell r="S8739" t="str"><v>1.01.01.02.01</v></cell></row><row r="8740"><cell r="B8740"><v>11235102</v></cell></row><row r="8740"><cell r="D8740" t="str"><v>20180508</v></cell><cell r="E8740" t="str"><v>1701002611</v></cell><cell r="F8740" t="str"><v>SA</v></cell><cell r="G8740"><v>43228</v></cell><cell r="H8740" t="str"><v>40</v></cell><cell r="I8740"><v>32618.43</v></cell></row><row r="8740"><cell r="L8740" t="str"><v>BR01SAO</v></cell></row><row r="8740"><cell r="N8740" t="str"><v>ALLOG TRANSPORTES IN</v></cell><cell r="O8740" t="str"><v>1</v></cell><cell r="P8740" t="str"><v>BR01SAOZ01</v></cell></row><row r="8740"><cell r="S8740" t="str"><v>1.01.01.02.01</v></cell></row><row r="8741"><cell r="B8741"><v>11235102</v></cell></row><row r="8741"><cell r="D8741" t="str"><v>20180508</v></cell><cell r="E8741" t="str"><v>1701002611</v></cell><cell r="F8741" t="str"><v>SA</v></cell><cell r="G8741"><v>43228</v></cell><cell r="H8741" t="str"><v>40</v></cell><cell r="I8741"><v>3927.4</v></cell></row><row r="8741"><cell r="L8741" t="str"><v>BR01SAO</v></cell></row><row r="8741"><cell r="N8741" t="str"><v>AMTRANS LOG TRANSP I</v></cell><cell r="O8741" t="str"><v>1</v></cell><cell r="P8741" t="str"><v>BR01SAOZ01</v></cell></row><row r="8741"><cell r="S8741" t="str"><v>1.01.01.02.01</v></cell></row><row r="8742"><cell r="B8742"><v>11235102</v></cell></row><row r="8742"><cell r="D8742" t="str"><v>20180508</v></cell><cell r="E8742" t="str"><v>1701002611</v></cell><cell r="F8742" t="str"><v>SA</v></cell><cell r="G8742"><v>43228</v></cell><cell r="H8742" t="str"><v>40</v></cell><cell r="I8742"><v>2378.1</v></cell></row><row r="8742"><cell r="L8742" t="str"><v>BR01SAO</v></cell></row><row r="8742"><cell r="N8742" t="str"><v>HAND LINE T I LTDA</v></cell><cell r="O8742" t="str"><v>1</v></cell><cell r="P8742" t="str"><v>BR01SAOZ01</v></cell></row><row r="8742"><cell r="S8742" t="str"><v>1.01.01.02.01</v></cell></row><row r="8743"><cell r="B8743"><v>11235102</v></cell></row><row r="8743"><cell r="D8743" t="str"><v>20180508</v></cell><cell r="E8743" t="str"><v>1701002611</v></cell><cell r="F8743" t="str"><v>SA</v></cell><cell r="G8743"><v>43228</v></cell><cell r="H8743" t="str"><v>40</v></cell><cell r="I8743"><v>1509.53</v></cell></row><row r="8743"><cell r="L8743" t="str"><v>BR01SAO</v></cell></row><row r="8743"><cell r="N8743" t="str"><v>L&A DESPACHOS ADUANEIROS LTDA</v></cell><cell r="O8743" t="str"><v>1</v></cell><cell r="P8743" t="str"><v>BR01SAOZ01</v></cell></row><row r="8743"><cell r="S8743" t="str"><v>1.01.01.02.01</v></cell></row><row r="8744"><cell r="B8744"><v>11235102</v></cell></row><row r="8744"><cell r="D8744" t="str"><v>20180508</v></cell><cell r="E8744" t="str"><v>1701002611</v></cell><cell r="F8744" t="str"><v>SA</v></cell><cell r="G8744"><v>43228</v></cell><cell r="H8744" t="str"><v>40</v></cell><cell r="I8744"><v>1152</v></cell></row><row r="8744"><cell r="L8744" t="str"><v>BR01SAO</v></cell></row><row r="8744"><cell r="N8744" t="str"><v>EASYLOG SERVICOS E LOGISTICA LTD</v></cell><cell r="O8744" t="str"><v>1</v></cell><cell r="P8744" t="str"><v>BR01SAOZ01</v></cell></row><row r="8744"><cell r="S8744" t="str"><v>1.01.01.02.01</v></cell></row><row r="8745"><cell r="B8745"><v>11235102</v></cell></row><row r="8745"><cell r="D8745" t="str"><v>20180508</v></cell><cell r="E8745" t="str"><v>1701002611</v></cell><cell r="F8745" t="str"><v>SA</v></cell><cell r="G8745"><v>43228</v></cell><cell r="H8745" t="str"><v>40</v></cell><cell r="I8745"><v>1198.78</v></cell></row><row r="8745"><cell r="L8745" t="str"><v>BR01SAO</v></cell></row><row r="8745"><cell r="N8745" t="str"><v>EASYLOG SERVICOS E LOGISTICA LTD</v></cell><cell r="O8745" t="str"><v>1</v></cell><cell r="P8745" t="str"><v>BR01SAOZ01</v></cell></row><row r="8745"><cell r="S8745" t="str"><v>1.01.01.02.01</v></cell></row><row r="8746"><cell r="B8746"><v>11235102</v></cell></row><row r="8746"><cell r="D8746" t="str"><v>20180508</v></cell><cell r="E8746" t="str"><v>1701002611</v></cell><cell r="F8746" t="str"><v>SA</v></cell><cell r="G8746"><v>43228</v></cell><cell r="H8746" t="str"><v>40</v></cell><cell r="I8746"><v>1198.78</v></cell></row><row r="8746"><cell r="L8746" t="str"><v>BR01SAO</v></cell></row><row r="8746"><cell r="N8746" t="str"><v>EASYLOG SERVICOS E LOGISTICA LTD</v></cell><cell r="O8746" t="str"><v>1</v></cell><cell r="P8746" t="str"><v>BR01SAOZ01</v></cell></row><row r="8746"><cell r="S8746" t="str"><v>1.01.01.02.01</v></cell></row><row r="8747"><cell r="B8747"><v>11235102</v></cell></row><row r="8747"><cell r="D8747" t="str"><v>20180508</v></cell><cell r="E8747" t="str"><v>1701002611</v></cell><cell r="F8747" t="str"><v>SA</v></cell><cell r="G8747"><v>43228</v></cell><cell r="H8747" t="str"><v>40</v></cell><cell r="I8747"><v>1364.05</v></cell></row><row r="8747"><cell r="L8747" t="str"><v>BR01SAO</v></cell></row><row r="8747"><cell r="N8747" t="str"><v>NIPPON EXP DO B TRANSP INT LTDA</v></cell><cell r="O8747" t="str"><v>1</v></cell><cell r="P8747" t="str"><v>BR01SAOZ01</v></cell></row><row r="8747"><cell r="S8747" t="str"><v>1.01.01.02.01</v></cell></row><row r="8748"><cell r="B8748"><v>11235102</v></cell></row><row r="8748"><cell r="D8748" t="str"><v>20180508</v></cell><cell r="E8748" t="str"><v>1701002611</v></cell><cell r="F8748" t="str"><v>SA</v></cell><cell r="G8748"><v>43228</v></cell><cell r="H8748" t="str"><v>40</v></cell><cell r="I8748"><v>2394</v></cell></row><row r="8748"><cell r="L8748" t="str"><v>BR01SAO</v></cell></row><row r="8748"><cell r="N8748" t="str"><v>AGL TRANSPORTES INTERNACIONAIS L</v></cell><cell r="O8748" t="str"><v>1</v></cell><cell r="P8748" t="str"><v>BR01SAOZ01</v></cell></row><row r="8748"><cell r="S8748" t="str"><v>1.01.01.02.01</v></cell></row><row r="8749"><cell r="B8749"><v>11235102</v></cell></row><row r="8749"><cell r="D8749" t="str"><v>20180508</v></cell><cell r="E8749" t="str"><v>1701002611</v></cell><cell r="F8749" t="str"><v>SA</v></cell><cell r="G8749"><v>43228</v></cell><cell r="H8749" t="str"><v>40</v></cell><cell r="I8749"><v>2199.5</v></cell></row><row r="8749"><cell r="L8749" t="str"><v>BR01SAO</v></cell></row><row r="8749"><cell r="N8749" t="str"><v>URF COMISSARIA DE DESPACHOS LTDA</v></cell><cell r="O8749" t="str"><v>1</v></cell><cell r="P8749" t="str"><v>BR01SAOZ01</v></cell></row><row r="8749"><cell r="S8749" t="str"><v>1.01.01.02.01</v></cell></row><row r="8750"><cell r="B8750"><v>11235102</v></cell></row><row r="8750"><cell r="D8750" t="str"><v>20180508</v></cell><cell r="E8750" t="str"><v>1701002611</v></cell><cell r="F8750" t="str"><v>SA</v></cell><cell r="G8750"><v>43228</v></cell><cell r="H8750" t="str"><v>40</v></cell><cell r="I8750"><v>350</v></cell></row><row r="8750"><cell r="L8750" t="str"><v>BR01SAO</v></cell></row><row r="8750"><cell r="N8750" t="str"><v>BRASILIENSE COMISSARIA DE DESPAC</v></cell><cell r="O8750" t="str"><v>1</v></cell><cell r="P8750" t="str"><v>BR01SAOZ01</v></cell></row><row r="8750"><cell r="S8750" t="str"><v>1.01.01.02.01</v></cell></row><row r="8751"><cell r="B8751"><v>11235102</v></cell></row><row r="8751"><cell r="D8751" t="str"><v>20180508</v></cell><cell r="E8751" t="str"><v>1701002611</v></cell><cell r="F8751" t="str"><v>SA</v></cell><cell r="G8751"><v>43228</v></cell><cell r="H8751" t="str"><v>40</v></cell><cell r="I8751"><v>350</v></cell></row><row r="8751"><cell r="L8751" t="str"><v>BR01SAO</v></cell></row><row r="8751"><cell r="N8751" t="str"><v>BRASILIENSE COMISSARIA DE DESPAC</v></cell><cell r="O8751" t="str"><v>1</v></cell><cell r="P8751" t="str"><v>BR01SAOZ01</v></cell></row><row r="8751"><cell r="S8751" t="str"><v>1.01.01.02.01</v></cell></row><row r="8752"><cell r="B8752"><v>11235102</v></cell></row><row r="8752"><cell r="D8752" t="str"><v>20180508</v></cell><cell r="E8752" t="str"><v>1701002611</v></cell><cell r="F8752" t="str"><v>SA</v></cell><cell r="G8752"><v>43228</v></cell><cell r="H8752" t="str"><v>40</v></cell><cell r="I8752"><v>350</v></cell></row><row r="8752"><cell r="L8752" t="str"><v>BR01SAO</v></cell></row><row r="8752"><cell r="N8752" t="str"><v>BRASILIENSE COMISSARIA DE DESPAC</v></cell><cell r="O8752" t="str"><v>1</v></cell><cell r="P8752" t="str"><v>BR01SAOZ01</v></cell></row><row r="8752"><cell r="S8752" t="str"><v>1.01.01.02.01</v></cell></row><row r="8753"><cell r="B8753"><v>11235102</v></cell></row><row r="8753"><cell r="D8753" t="str"><v>20180508</v></cell><cell r="E8753" t="str"><v>1701002611</v></cell><cell r="F8753" t="str"><v>SA</v></cell><cell r="G8753"><v>43228</v></cell><cell r="H8753" t="str"><v>40</v></cell><cell r="I8753"><v>350</v></cell></row><row r="8753"><cell r="L8753" t="str"><v>BR01SAO</v></cell></row><row r="8753"><cell r="N8753" t="str"><v>BRASILIENSE COMISSARIA DE DESPAC</v></cell><cell r="O8753" t="str"><v>1</v></cell><cell r="P8753" t="str"><v>BR01SAOZ01</v></cell></row><row r="8753"><cell r="S8753" t="str"><v>1.01.01.02.01</v></cell></row><row r="8754"><cell r="B8754"><v>11235102</v></cell></row><row r="8754"><cell r="D8754" t="str"><v>20180508</v></cell><cell r="E8754" t="str"><v>1701002611</v></cell><cell r="F8754" t="str"><v>SA</v></cell><cell r="G8754"><v>43228</v></cell><cell r="H8754" t="str"><v>40</v></cell><cell r="I8754"><v>350</v></cell></row><row r="8754"><cell r="L8754" t="str"><v>BR01SAO</v></cell></row><row r="8754"><cell r="N8754" t="str"><v>BRASILIENSE COMISSARIA DE DESPAC</v></cell><cell r="O8754" t="str"><v>1</v></cell><cell r="P8754" t="str"><v>BR01SAOZ01</v></cell></row><row r="8754"><cell r="S8754" t="str"><v>1.01.01.02.01</v></cell></row><row r="8755"><cell r="B8755"><v>11235102</v></cell></row><row r="8755"><cell r="D8755" t="str"><v>20180508</v></cell><cell r="E8755" t="str"><v>1701002611</v></cell><cell r="F8755" t="str"><v>SA</v></cell><cell r="G8755"><v>43228</v></cell><cell r="H8755" t="str"><v>40</v></cell><cell r="I8755"><v>350</v></cell></row><row r="8755"><cell r="L8755" t="str"><v>BR01SAO</v></cell></row><row r="8755"><cell r="N8755" t="str"><v>BRASILIENSE COMISSARIA DE DESPAC</v></cell><cell r="O8755" t="str"><v>1</v></cell><cell r="P8755" t="str"><v>BR01SAOZ01</v></cell></row><row r="8755"><cell r="S8755" t="str"><v>1.01.01.02.01</v></cell></row><row r="8756"><cell r="B8756"><v>11235102</v></cell></row><row r="8756"><cell r="D8756" t="str"><v>20180508</v></cell><cell r="E8756" t="str"><v>1701002611</v></cell><cell r="F8756" t="str"><v>SA</v></cell><cell r="G8756"><v>43228</v></cell><cell r="H8756" t="str"><v>40</v></cell><cell r="I8756"><v>350</v></cell></row><row r="8756"><cell r="L8756" t="str"><v>BR01SAO</v></cell></row><row r="8756"><cell r="N8756" t="str"><v>BRASILIENSE COMISSARIA DE DESPAC</v></cell><cell r="O8756" t="str"><v>1</v></cell><cell r="P8756" t="str"><v>BR01SAOZ01</v></cell></row><row r="8756"><cell r="S8756" t="str"><v>1.01.01.02.01</v></cell></row><row r="8757"><cell r="B8757"><v>11235102</v></cell></row><row r="8757"><cell r="D8757" t="str"><v>20180508</v></cell><cell r="E8757" t="str"><v>1701002611</v></cell><cell r="F8757" t="str"><v>SA</v></cell><cell r="G8757"><v>43228</v></cell><cell r="H8757" t="str"><v>40</v></cell><cell r="I8757"><v>1404.6</v></cell></row><row r="8757"><cell r="L8757" t="str"><v>BR01SAO</v></cell></row><row r="8757"><cell r="N8757" t="str"><v>RAX BRASIL ASSESSORIA EM COMERCI</v></cell><cell r="O8757" t="str"><v>1</v></cell><cell r="P8757" t="str"><v>BR01SAOZ01</v></cell></row><row r="8757"><cell r="S8757" t="str"><v>1.01.01.02.01</v></cell></row><row r="8758"><cell r="B8758"><v>11235102</v></cell></row><row r="8758"><cell r="D8758" t="str"><v>20180508</v></cell><cell r="E8758" t="str"><v>1701002611</v></cell><cell r="F8758" t="str"><v>SA</v></cell><cell r="G8758"><v>43228</v></cell><cell r="H8758" t="str"><v>40</v></cell><cell r="I8758"><v>6746.6</v></cell></row><row r="8758"><cell r="L8758" t="str"><v>BR01SAO</v></cell></row><row r="8758"><cell r="N8758" t="str"><v>RAX BRASIL ASSESSORIA EM COMERCI</v></cell><cell r="O8758" t="str"><v>1</v></cell><cell r="P8758" t="str"><v>BR01SAOZ01</v></cell></row><row r="8758"><cell r="S8758" t="str"><v>1.01.01.02.01</v></cell></row><row r="8759"><cell r="B8759"><v>11235102</v></cell></row><row r="8759"><cell r="D8759" t="str"><v>20180508</v></cell><cell r="E8759" t="str"><v>1701002611</v></cell><cell r="F8759" t="str"><v>SA</v></cell><cell r="G8759"><v>43228</v></cell><cell r="H8759" t="str"><v>40</v></cell><cell r="I8759"><v>3254.1</v></cell></row><row r="8759"><cell r="L8759" t="str"><v>BR01SAO</v></cell></row><row r="8759"><cell r="N8759" t="str"><v>RAX BRASIL ASSESSORIA EM COMERCI</v></cell><cell r="O8759" t="str"><v>1</v></cell><cell r="P8759" t="str"><v>BR01SAOZ01</v></cell></row><row r="8759"><cell r="S8759" t="str"><v>1.01.01.02.01</v></cell></row><row r="8760"><cell r="B8760"><v>11235102</v></cell></row><row r="8760"><cell r="D8760" t="str"><v>20180508</v></cell><cell r="E8760" t="str"><v>1701002611</v></cell><cell r="F8760" t="str"><v>SA</v></cell><cell r="G8760"><v>43228</v></cell><cell r="H8760" t="str"><v>40</v></cell><cell r="I8760"><v>4174.75</v></cell></row><row r="8760"><cell r="L8760" t="str"><v>BR01SAO</v></cell></row><row r="8760"><cell r="N8760" t="str"><v>GAC LOGISTICA DO BRASIL LTDA</v></cell><cell r="O8760" t="str"><v>1</v></cell><cell r="P8760" t="str"><v>BR01SAOZ01</v></cell></row><row r="8760"><cell r="S8760" t="str"><v>1.01.01.02.01</v></cell></row><row r="8761"><cell r="B8761"><v>11235102</v></cell></row><row r="8761"><cell r="D8761" t="str"><v>20180508</v></cell><cell r="E8761" t="str"><v>1701002611</v></cell><cell r="F8761" t="str"><v>SA</v></cell><cell r="G8761"><v>43228</v></cell><cell r="H8761" t="str"><v>40</v></cell><cell r="I8761"><v>13304</v></cell></row><row r="8761"><cell r="L8761" t="str"><v>BR01SAO</v></cell></row><row r="8761"><cell r="N8761" t="str"><v>SATEL DESPACHOS E SERVICOS A. T.</v></cell><cell r="O8761" t="str"><v>1</v></cell><cell r="P8761" t="str"><v>BR01SAOZ01</v></cell></row><row r="8761"><cell r="S8761" t="str"><v>1.01.01.02.01</v></cell></row><row r="8762"><cell r="B8762"><v>11235102</v></cell></row><row r="8762"><cell r="D8762" t="str"><v>20180509</v></cell><cell r="E8762" t="str"><v>1701002612</v></cell><cell r="F8762" t="str"><v>SA</v></cell><cell r="G8762"><v>43229</v></cell><cell r="H8762" t="str"><v>40</v></cell><cell r="I8762"><v>390</v></cell></row><row r="8762"><cell r="L8762" t="str"><v>BR01SAO</v></cell></row><row r="8762"><cell r="N8762" t="str"><v>ACCESS L. T. I. LTDA</v></cell><cell r="O8762" t="str"><v>1</v></cell><cell r="P8762" t="str"><v>BR01SAOZ01</v></cell></row><row r="8762"><cell r="S8762" t="str"><v>1.01.01.02.01</v></cell></row><row r="8763"><cell r="B8763"><v>11235102</v></cell></row><row r="8763"><cell r="D8763" t="str"><v>20180509</v></cell><cell r="E8763" t="str"><v>1701002612</v></cell><cell r="F8763" t="str"><v>SA</v></cell><cell r="G8763"><v>43229</v></cell><cell r="H8763" t="str"><v>40</v></cell><cell r="I8763"><v>13920</v></cell></row><row r="8763"><cell r="L8763" t="str"><v>BR01SAO</v></cell></row><row r="8763"><cell r="N8763" t="str"><v>INTRACOMEX ASSESSORI</v></cell><cell r="O8763" t="str"><v>1</v></cell><cell r="P8763" t="str"><v>BR01SAOZ01</v></cell></row><row r="8763"><cell r="S8763" t="str"><v>1.01.01.02.01</v></cell></row><row r="8764"><cell r="B8764"><v>11235102</v></cell></row><row r="8764"><cell r="D8764" t="str"><v>20180509</v></cell><cell r="E8764" t="str"><v>1701002612</v></cell><cell r="F8764" t="str"><v>SA</v></cell><cell r="G8764"><v>43229</v></cell><cell r="H8764" t="str"><v>40</v></cell><cell r="I8764"><v>2920.48</v></cell></row><row r="8764"><cell r="L8764" t="str"><v>BR01SAO</v></cell></row><row r="8764"><cell r="N8764" t="str"><v>DUX AGENCIAMENTO DE CARGAS LTDA</v></cell><cell r="O8764" t="str"><v>1</v></cell><cell r="P8764" t="str"><v>BR01SAOZ01</v></cell></row><row r="8764"><cell r="S8764" t="str"><v>1.01.01.02.01</v></cell></row><row r="8765"><cell r="B8765"><v>11235102</v></cell></row><row r="8765"><cell r="D8765" t="str"><v>20180509</v></cell><cell r="E8765" t="str"><v>1701002612</v></cell><cell r="F8765" t="str"><v>SA</v></cell><cell r="G8765"><v>43229</v></cell><cell r="H8765" t="str"><v>40</v></cell><cell r="I8765"><v>1282.55</v></cell></row><row r="8765"><cell r="L8765" t="str"><v>BR01SAO</v></cell></row><row r="8765"><cell r="N8765" t="str"><v>MARCENARIA SAO JOSE LTDA EPP</v></cell><cell r="O8765" t="str"><v>1</v></cell><cell r="P8765" t="str"><v>BR01SAOZ01</v></cell></row><row r="8765"><cell r="S8765" t="str"><v>1.01.01.02.01</v></cell></row><row r="8766"><cell r="B8766"><v>11235102</v></cell></row><row r="8766"><cell r="D8766" t="str"><v>20180509</v></cell><cell r="E8766" t="str"><v>1701002612</v></cell><cell r="F8766" t="str"><v>SA</v></cell><cell r="G8766"><v>43229</v></cell><cell r="H8766" t="str"><v>40</v></cell><cell r="I8766"><v>7161.34</v></cell></row><row r="8766"><cell r="L8766" t="str"><v>BR01SAO</v></cell></row><row r="8766"><cell r="N8766" t="str"><v>ANX LOGISTICA INTERNACIONAL E AG</v></cell><cell r="O8766" t="str"><v>1</v></cell><cell r="P8766" t="str"><v>BR01SAOZ01</v></cell></row><row r="8766"><cell r="S8766" t="str"><v>1.01.01.02.01</v></cell></row><row r="8767"><cell r="B8767"><v>11235102</v></cell></row><row r="8767"><cell r="D8767" t="str"><v>20180509</v></cell><cell r="E8767" t="str"><v>1701002612</v></cell><cell r="F8767" t="str"><v>SA</v></cell><cell r="G8767"><v>43229</v></cell><cell r="H8767" t="str"><v>40</v></cell><cell r="I8767"><v>1275.25</v></cell></row><row r="8767"><cell r="L8767" t="str"><v>BR01SAO</v></cell></row><row r="8767"><cell r="N8767" t="str"><v>FIGWAL TRANSPORTES INTERNACIONAI</v></cell><cell r="O8767" t="str"><v>1</v></cell><cell r="P8767" t="str"><v>BR01SAOZ01</v></cell></row><row r="8767"><cell r="S8767" t="str"><v>1.01.01.02.01</v></cell></row><row r="8768"><cell r="B8768"><v>11235102</v></cell></row><row r="8768"><cell r="D8768" t="str"><v>20180509</v></cell><cell r="E8768" t="str"><v>1701002612</v></cell><cell r="F8768" t="str"><v>SA</v></cell><cell r="G8768"><v>43229</v></cell><cell r="H8768" t="str"><v>40</v></cell><cell r="I8768"><v>390</v></cell></row><row r="8768"><cell r="L8768" t="str"><v>BR01SAO</v></cell></row><row r="8768"><cell r="N8768" t="str"><v>FIGWAL TRANSPORTES INTERNACIONAI</v></cell><cell r="O8768" t="str"><v>1</v></cell><cell r="P8768" t="str"><v>BR01SAOZ01</v></cell></row><row r="8768"><cell r="S8768" t="str"><v>1.01.01.02.01</v></cell></row><row r="8769"><cell r="B8769"><v>11235102</v></cell></row><row r="8769"><cell r="D8769" t="str"><v>20180509</v></cell><cell r="E8769" t="str"><v>1701002612</v></cell><cell r="F8769" t="str"><v>SA</v></cell><cell r="G8769"><v>43229</v></cell><cell r="H8769" t="str"><v>40</v></cell><cell r="I8769"><v>5709.99</v></cell></row><row r="8769"><cell r="L8769" t="str"><v>BR01SAO</v></cell></row><row r="8769"><cell r="N8769" t="str"><v>MASTER SUL COMEX LTD</v></cell><cell r="O8769" t="str"><v>1</v></cell><cell r="P8769" t="str"><v>BR01SAOZ01</v></cell></row><row r="8769"><cell r="S8769" t="str"><v>1.01.01.02.01</v></cell></row><row r="8770"><cell r="B8770"><v>11235102</v></cell></row><row r="8770"><cell r="D8770" t="str"><v>20180509</v></cell><cell r="E8770" t="str"><v>1701002612</v></cell><cell r="F8770" t="str"><v>SA</v></cell><cell r="G8770"><v>43229</v></cell><cell r="H8770" t="str"><v>40</v></cell><cell r="I8770"><v>4502.11</v></cell></row><row r="8770"><cell r="L8770" t="str"><v>BR01SAO</v></cell></row><row r="8770"><cell r="N8770" t="str"><v>ITWL TRANSPORTES INT</v></cell><cell r="O8770" t="str"><v>1</v></cell><cell r="P8770" t="str"><v>BR01SAOZ01</v></cell></row><row r="8770"><cell r="S8770" t="str"><v>1.01.01.02.01</v></cell></row><row r="8771"><cell r="B8771"><v>11235102</v></cell></row><row r="8771"><cell r="D8771" t="str"><v>20180509</v></cell><cell r="E8771" t="str"><v>1701002612</v></cell><cell r="F8771" t="str"><v>SA</v></cell><cell r="G8771"><v>43229</v></cell><cell r="H8771" t="str"><v>40</v></cell><cell r="I8771"><v>10370</v></cell></row><row r="8771"><cell r="L8771" t="str"><v>BR01SAO</v></cell></row><row r="8771"><cell r="N8771" t="str"><v>SZR E. I. EXP</v></cell><cell r="O8771" t="str"><v>1</v></cell><cell r="P8771" t="str"><v>BR01SAOZ01</v></cell></row><row r="8771"><cell r="S8771" t="str"><v>1.01.01.02.01</v></cell></row><row r="8772"><cell r="B8772"><v>11235102</v></cell></row><row r="8772"><cell r="D8772" t="str"><v>20180509</v></cell><cell r="E8772" t="str"><v>1701002612</v></cell><cell r="F8772" t="str"><v>SA</v></cell><cell r="G8772"><v>43229</v></cell><cell r="H8772" t="str"><v>40</v></cell><cell r="I8772"><v>18654</v></cell></row><row r="8772"><cell r="L8772" t="str"><v>BR01SAO</v></cell></row><row r="8772"><cell r="N8772" t="str"><v>ACOB S. E. E. ME</v></cell><cell r="O8772" t="str"><v>1</v></cell><cell r="P8772" t="str"><v>BR01SAOZ01</v></cell></row><row r="8772"><cell r="S8772" t="str"><v>1.01.01.02.01</v></cell></row><row r="8773"><cell r="B8773"><v>11235102</v></cell></row><row r="8773"><cell r="D8773" t="str"><v>20180509</v></cell><cell r="E8773" t="str"><v>1701002612</v></cell><cell r="F8773" t="str"><v>SA</v></cell><cell r="G8773"><v>43229</v></cell><cell r="H8773" t="str"><v>40</v></cell><cell r="I8773"><v>7006</v></cell></row><row r="8773"><cell r="L8773" t="str"><v>BR01SAO</v></cell></row><row r="8773"><cell r="N8773" t="str"><v>MEDITERRANEAN LOGIST</v></cell><cell r="O8773" t="str"><v>1</v></cell><cell r="P8773" t="str"><v>BR01SAOZ01</v></cell></row><row r="8773"><cell r="S8773" t="str"><v>1.01.01.02.01</v></cell></row><row r="8774"><cell r="B8774"><v>11235102</v></cell></row><row r="8774"><cell r="D8774" t="str"><v>20180509</v></cell><cell r="E8774" t="str"><v>1701002612</v></cell><cell r="F8774" t="str"><v>SA</v></cell><cell r="G8774"><v>43229</v></cell><cell r="H8774" t="str"><v>40</v></cell><cell r="I8774"><v>43732</v></cell></row><row r="8774"><cell r="L8774" t="str"><v>BR01SAO</v></cell></row><row r="8774"><cell r="N8774" t="str"><v>ASIA SHIPPING TRANSP INTERNACION</v></cell><cell r="O8774" t="str"><v>1</v></cell><cell r="P8774" t="str"><v>BR01SAOZ01</v></cell></row><row r="8774"><cell r="S8774" t="str"><v>1.01.01.02.01</v></cell></row><row r="8775"><cell r="B8775"><v>11235102</v></cell></row><row r="8775"><cell r="D8775" t="str"><v>20180509</v></cell><cell r="E8775" t="str"><v>1701002612</v></cell><cell r="F8775" t="str"><v>SA</v></cell><cell r="G8775"><v>43229</v></cell><cell r="H8775" t="str"><v>40</v></cell><cell r="I8775"><v>43732</v></cell></row><row r="8775"><cell r="L8775" t="str"><v>BR01SAO</v></cell></row><row r="8775"><cell r="N8775" t="str"><v>ASIA SHIPPING TRANSP INTERNACION</v></cell><cell r="O8775" t="str"><v>1</v></cell><cell r="P8775" t="str"><v>BR01SAOZ01</v></cell></row><row r="8775"><cell r="S8775" t="str"><v>1.01.01.02.01</v></cell></row><row r="8776"><cell r="B8776"><v>11235102</v></cell></row><row r="8776"><cell r="D8776" t="str"><v>20180509</v></cell><cell r="E8776" t="str"><v>1701002612</v></cell><cell r="F8776" t="str"><v>SA</v></cell><cell r="G8776"><v>43229</v></cell><cell r="H8776" t="str"><v>40</v></cell><cell r="I8776"><v>6100.65</v></cell></row><row r="8776"><cell r="L8776" t="str"><v>BR01SAO</v></cell></row><row r="8776"><cell r="N8776" t="str"><v>DEPOS ENTRE AGS DINHEIRO</v></cell><cell r="O8776" t="str"><v>1</v></cell><cell r="P8776" t="str"><v>BR01SAOZ01</v></cell></row><row r="8776"><cell r="S8776" t="str"><v>1.01.01.02.01</v></cell></row><row r="8777"><cell r="B8777"><v>11235102</v></cell></row><row r="8777"><cell r="D8777" t="str"><v>20180509</v></cell><cell r="E8777" t="str"><v>1701002612</v></cell><cell r="F8777" t="str"><v>SA</v></cell><cell r="G8777"><v>43229</v></cell><cell r="H8777" t="str"><v>40</v></cell><cell r="I8777"><v>1282.55</v></cell></row><row r="8777"><cell r="L8777" t="str"><v>BR01SAO</v></cell></row><row r="8777"><cell r="N8777" t="str"><v>EURO SCRAP LTDA</v></cell><cell r="O8777" t="str"><v>1</v></cell><cell r="P8777" t="str"><v>BR01SAOZ01</v></cell></row><row r="8777"><cell r="S8777" t="str"><v>1.01.01.02.01</v></cell></row><row r="8778"><cell r="B8778"><v>11235102</v></cell></row><row r="8778"><cell r="D8778" t="str"><v>20180509</v></cell><cell r="E8778" t="str"><v>1701002612</v></cell><cell r="F8778" t="str"><v>SA</v></cell><cell r="G8778"><v>43229</v></cell><cell r="H8778" t="str"><v>40</v></cell><cell r="I8778"><v>1275.25</v></cell></row><row r="8778"><cell r="L8778" t="str"><v>BR01SAO</v></cell></row><row r="8778"><cell r="N8778" t="str"><v>CLIPPER TRANSPORTES INTERNACIONA</v></cell><cell r="O8778" t="str"><v>1</v></cell><cell r="P8778" t="str"><v>BR01SAOZ01</v></cell></row><row r="8778"><cell r="S8778" t="str"><v>1.01.01.02.01</v></cell></row><row r="8779"><cell r="B8779"><v>11235102</v></cell></row><row r="8779"><cell r="D8779" t="str"><v>20180509</v></cell><cell r="E8779" t="str"><v>1701002612</v></cell><cell r="F8779" t="str"><v>SA</v></cell><cell r="G8779"><v>43229</v></cell><cell r="H8779" t="str"><v>40</v></cell><cell r="I8779"><v>5731.09</v></cell></row><row r="8779"><cell r="L8779" t="str"><v>BR01SAO</v></cell></row><row r="8779"><cell r="N8779" t="str"><v>ACTION A. CARGAS</v></cell><cell r="O8779" t="str"><v>1</v></cell><cell r="P8779" t="str"><v>BR01SAOZ01</v></cell></row><row r="8779"><cell r="S8779" t="str"><v>1.01.01.02.01</v></cell></row><row r="8780"><cell r="B8780"><v>11235102</v></cell></row><row r="8780"><cell r="D8780" t="str"><v>20180509</v></cell><cell r="E8780" t="str"><v>1701002612</v></cell><cell r="F8780" t="str"><v>SA</v></cell><cell r="G8780"><v>43229</v></cell><cell r="H8780" t="str"><v>40</v></cell><cell r="I8780"><v>16675.6</v></cell></row><row r="8780"><cell r="L8780" t="str"><v>BR01SAO</v></cell></row><row r="8780"><cell r="N8780" t="str"><v>JAS B. A. L. LTDA</v></cell><cell r="O8780" t="str"><v>1</v></cell><cell r="P8780" t="str"><v>BR01SAOZ01</v></cell></row><row r="8780"><cell r="S8780" t="str"><v>1.01.01.02.01</v></cell></row><row r="8781"><cell r="B8781"><v>11235102</v></cell></row><row r="8781"><cell r="D8781" t="str"><v>20180509</v></cell><cell r="E8781" t="str"><v>1701002612</v></cell><cell r="F8781" t="str"><v>SA</v></cell><cell r="G8781"><v>43229</v></cell><cell r="H8781" t="str"><v>40</v></cell><cell r="I8781"><v>2334.3</v></cell></row><row r="8781"><cell r="L8781" t="str"><v>BR01SAO</v></cell></row><row r="8781"><cell r="N8781" t="str"><v>JAS B. A. L. LTDA</v></cell><cell r="O8781" t="str"><v>1</v></cell><cell r="P8781" t="str"><v>BR01SAOZ01</v></cell></row><row r="8781"><cell r="S8781" t="str"><v>1.01.01.02.01</v></cell></row><row r="8782"><cell r="B8782"><v>11235102</v></cell></row><row r="8782"><cell r="D8782" t="str"><v>20180509</v></cell><cell r="E8782" t="str"><v>1701002612</v></cell><cell r="F8782" t="str"><v>SA</v></cell><cell r="G8782"><v>43229</v></cell><cell r="H8782" t="str"><v>40</v></cell><cell r="I8782"><v>72364.89</v></cell></row><row r="8782"><cell r="L8782" t="str"><v>BR01SAO</v></cell></row><row r="8782"><cell r="N8782" t="str"><v>NVOCC - AGENC CARGAS</v></cell><cell r="O8782" t="str"><v>1</v></cell><cell r="P8782" t="str"><v>BR01SAOZ01</v></cell></row><row r="8782"><cell r="S8782" t="str"><v>1.01.01.02.01</v></cell></row><row r="8783"><cell r="B8783"><v>11235102</v></cell></row><row r="8783"><cell r="D8783" t="str"><v>20180509</v></cell><cell r="E8783" t="str"><v>1701002612</v></cell><cell r="F8783" t="str"><v>SA</v></cell><cell r="G8783"><v>43229</v></cell><cell r="H8783" t="str"><v>40</v></cell><cell r="I8783"><v>1365.15</v></cell></row><row r="8783"><cell r="L8783" t="str"><v>BR01SAO</v></cell></row><row r="8783"><cell r="N8783" t="str"><v>BRAZ LOG I. LTDA</v></cell><cell r="O8783" t="str"><v>1</v></cell><cell r="P8783" t="str"><v>BR01SAOZ01</v></cell></row><row r="8783"><cell r="S8783" t="str"><v>1.01.01.02.01</v></cell></row><row r="8784"><cell r="B8784"><v>11235102</v></cell></row><row r="8784"><cell r="D8784" t="str"><v>20180509</v></cell><cell r="E8784" t="str"><v>1701002612</v></cell><cell r="F8784" t="str"><v>SA</v></cell><cell r="G8784"><v>43229</v></cell><cell r="H8784" t="str"><v>40</v></cell><cell r="I8784"><v>5061.2</v></cell></row><row r="8784"><cell r="L8784" t="str"><v>BR01SAO</v></cell></row><row r="8784"><cell r="N8784" t="str"><v>CRAFT M. LTDA</v></cell><cell r="O8784" t="str"><v>1</v></cell><cell r="P8784" t="str"><v>BR01SAOZ01</v></cell></row><row r="8784"><cell r="S8784" t="str"><v>1.01.01.02.01</v></cell></row><row r="8785"><cell r="B8785"><v>11235102</v></cell></row><row r="8785"><cell r="D8785" t="str"><v>20180509</v></cell><cell r="E8785" t="str"><v>1701002612</v></cell><cell r="F8785" t="str"><v>SA</v></cell><cell r="G8785"><v>43229</v></cell><cell r="H8785" t="str"><v>40</v></cell><cell r="I8785"><v>8347.87</v></cell></row><row r="8785"><cell r="L8785" t="str"><v>BR01SAO</v></cell></row><row r="8785"><cell r="N8785" t="str"><v>NEW DEAL ASSESSORIA EM COMERCIO</v></cell><cell r="O8785" t="str"><v>1</v></cell><cell r="P8785" t="str"><v>BR01SAOZ01</v></cell></row><row r="8785"><cell r="S8785" t="str"><v>1.01.01.02.01</v></cell></row><row r="8786"><cell r="B8786"><v>11235102</v></cell></row><row r="8786"><cell r="D8786" t="str"><v>20180509</v></cell><cell r="E8786" t="str"><v>1701002612</v></cell><cell r="F8786" t="str"><v>SA</v></cell><cell r="G8786"><v>43229</v></cell><cell r="H8786" t="str"><v>40</v></cell><cell r="I8786"><v>31291.48</v></cell></row><row r="8786"><cell r="L8786" t="str"><v>BR01SAO</v></cell></row><row r="8786"><cell r="N8786" t="str"><v>NEW DEAL ASSESSORIA EM COMERCIO</v></cell><cell r="O8786" t="str"><v>1</v></cell><cell r="P8786" t="str"><v>BR01SAOZ01</v></cell></row><row r="8786"><cell r="S8786" t="str"><v>1.01.01.02.01</v></cell></row><row r="8787"><cell r="B8787"><v>11235102</v></cell></row><row r="8787"><cell r="D8787" t="str"><v>20180509</v></cell><cell r="E8787" t="str"><v>1701002612</v></cell><cell r="F8787" t="str"><v>SA</v></cell><cell r="G8787"><v>43229</v></cell><cell r="H8787" t="str"><v>40</v></cell><cell r="I8787"><v>15995.74</v></cell></row><row r="8787"><cell r="L8787" t="str"><v>BR01SAO</v></cell></row><row r="8787"><cell r="N8787" t="str"><v>NEW DEAL ASSESSORIA EM COMERCIO</v></cell><cell r="O8787" t="str"><v>1</v></cell><cell r="P8787" t="str"><v>BR01SAOZ01</v></cell></row><row r="8787"><cell r="S8787" t="str"><v>1.01.01.02.01</v></cell></row><row r="8788"><cell r="B8788"><v>11235102</v></cell></row><row r="8788"><cell r="D8788" t="str"><v>20180509</v></cell><cell r="E8788" t="str"><v>1701002612</v></cell><cell r="F8788" t="str"><v>SA</v></cell><cell r="G8788"><v>43229</v></cell><cell r="H8788" t="str"><v>40</v></cell><cell r="I8788"><v>38939.35</v></cell></row><row r="8788"><cell r="L8788" t="str"><v>BR01SAO</v></cell></row><row r="8788"><cell r="N8788" t="str"><v>NEW DEAL ASSESSORIA EM COMERCIO</v></cell><cell r="O8788" t="str"><v>1</v></cell><cell r="P8788" t="str"><v>BR01SAOZ01</v></cell></row><row r="8788"><cell r="S8788" t="str"><v>1.01.01.02.01</v></cell></row><row r="8789"><cell r="B8789"><v>11235102</v></cell></row><row r="8789"><cell r="D8789" t="str"><v>20180509</v></cell><cell r="E8789" t="str"><v>1701002612</v></cell><cell r="F8789" t="str"><v>SA</v></cell><cell r="G8789"><v>43229</v></cell><cell r="H8789" t="str"><v>40</v></cell><cell r="I8789"><v>38939.35</v></cell></row><row r="8789"><cell r="L8789" t="str"><v>BR01SAO</v></cell></row><row r="8789"><cell r="N8789" t="str"><v>NEW DEAL ASSESSORIA EM COMERCIO</v></cell><cell r="O8789" t="str"><v>1</v></cell><cell r="P8789" t="str"><v>BR01SAOZ01</v></cell></row><row r="8789"><cell r="S8789" t="str"><v>1.01.01.02.01</v></cell></row><row r="8790"><cell r="B8790"><v>11235102</v></cell></row><row r="8790"><cell r="D8790" t="str"><v>20180509</v></cell><cell r="E8790" t="str"><v>1701002612</v></cell><cell r="F8790" t="str"><v>SA</v></cell><cell r="G8790"><v>43229</v></cell><cell r="H8790" t="str"><v>40</v></cell><cell r="I8790"><v>46587.22</v></cell></row><row r="8790"><cell r="L8790" t="str"><v>BR01SAO</v></cell></row><row r="8790"><cell r="N8790" t="str"><v>NEW DEAL ASSESSORIA EM COMERCIO</v></cell><cell r="O8790" t="str"><v>1</v></cell><cell r="P8790" t="str"><v>BR01SAOZ01</v></cell></row><row r="8790"><cell r="S8790" t="str"><v>1.01.01.02.01</v></cell></row><row r="8791"><cell r="B8791"><v>11235102</v></cell></row><row r="8791"><cell r="D8791" t="str"><v>20180509</v></cell><cell r="E8791" t="str"><v>1701002612</v></cell><cell r="F8791" t="str"><v>SA</v></cell><cell r="G8791"><v>43229</v></cell><cell r="H8791" t="str"><v>40</v></cell><cell r="I8791"><v>46587.22</v></cell></row><row r="8791"><cell r="L8791" t="str"><v>BR01SAO</v></cell></row><row r="8791"><cell r="N8791" t="str"><v>NEW DEAL ASSESSORIA EM COMERCIO</v></cell><cell r="O8791" t="str"><v>1</v></cell><cell r="P8791" t="str"><v>BR01SAOZ01</v></cell></row><row r="8791"><cell r="S8791" t="str"><v>1.01.01.02.01</v></cell></row><row r="8792"><cell r="B8792"><v>11235102</v></cell></row><row r="8792"><cell r="D8792" t="str"><v>20180509</v></cell><cell r="E8792" t="str"><v>1701002612</v></cell><cell r="F8792" t="str"><v>SA</v></cell><cell r="G8792"><v>43229</v></cell><cell r="H8792" t="str"><v>40</v></cell><cell r="I8792"><v>46587.22</v></cell></row><row r="8792"><cell r="L8792" t="str"><v>BR01SAO</v></cell></row><row r="8792"><cell r="N8792" t="str"><v>NEW DEAL ASSESSORIA EM COMERCIO</v></cell><cell r="O8792" t="str"><v>1</v></cell><cell r="P8792" t="str"><v>BR01SAOZ01</v></cell></row><row r="8792"><cell r="S8792" t="str"><v>1.01.01.02.01</v></cell></row><row r="8793"><cell r="B8793"><v>11235102</v></cell></row><row r="8793"><cell r="D8793" t="str"><v>20180509</v></cell><cell r="E8793" t="str"><v>1701002612</v></cell><cell r="F8793" t="str"><v>SA</v></cell><cell r="G8793"><v>43229</v></cell><cell r="H8793" t="str"><v>40</v></cell><cell r="I8793"><v>1970</v></cell></row><row r="8793"><cell r="L8793" t="str"><v>BR01SAO</v></cell></row><row r="8793"><cell r="N8793" t="str"><v>TRINDADE CONSULTORIA ADUANEIRA L</v></cell><cell r="O8793" t="str"><v>1</v></cell><cell r="P8793" t="str"><v>BR01SAOZ01</v></cell></row><row r="8793"><cell r="S8793" t="str"><v>1.01.01.02.01</v></cell></row><row r="8794"><cell r="B8794"><v>11235102</v></cell></row><row r="8794"><cell r="D8794" t="str"><v>20180509</v></cell><cell r="E8794" t="str"><v>1701002612</v></cell><cell r="F8794" t="str"><v>SA</v></cell><cell r="G8794"><v>43229</v></cell><cell r="H8794" t="str"><v>40</v></cell><cell r="I8794"><v>1715.15</v></cell></row><row r="8794"><cell r="L8794" t="str"><v>BR01SAO</v></cell></row><row r="8794"><cell r="N8794" t="str"><v>CLIPPER TRANSPORTES INTERNACIONA</v></cell><cell r="O8794" t="str"><v>1</v></cell><cell r="P8794" t="str"><v>BR01SAOZ01</v></cell></row><row r="8794"><cell r="S8794" t="str"><v>1.01.01.02.01</v></cell></row><row r="8795"><cell r="B8795"><v>11235102</v></cell></row><row r="8795"><cell r="D8795" t="str"><v>20180509</v></cell><cell r="E8795" t="str"><v>1701002612</v></cell><cell r="F8795" t="str"><v>SA</v></cell><cell r="G8795"><v>43229</v></cell><cell r="H8795" t="str"><v>40</v></cell><cell r="I8795"><v>5997.81</v></cell></row><row r="8795"><cell r="L8795" t="str"><v>BR01SAO</v></cell></row><row r="8795"><cell r="N8795" t="str"><v>TRINDADE CONSULTORIA ADUANEIRA L</v></cell><cell r="O8795" t="str"><v>1</v></cell><cell r="P8795" t="str"><v>BR01SAOZ01</v></cell></row><row r="8795"><cell r="S8795" t="str"><v>1.01.01.02.01</v></cell></row><row r="8796"><cell r="B8796"><v>11235102</v></cell></row><row r="8796"><cell r="D8796" t="str"><v>20180509</v></cell><cell r="E8796" t="str"><v>1701002612</v></cell><cell r="F8796" t="str"><v>SA</v></cell><cell r="G8796"><v>43229</v></cell><cell r="H8796" t="str"><v>40</v></cell><cell r="I8796"><v>18680.4</v></cell></row><row r="8796"><cell r="L8796" t="str"><v>BR01SAO</v></cell></row><row r="8796"><cell r="N8796" t="str"><v>TRINDADE CONSULTORIA ADUANEIRA L</v></cell><cell r="O8796" t="str"><v>1</v></cell><cell r="P8796" t="str"><v>BR01SAOZ01</v></cell></row><row r="8796"><cell r="S8796" t="str"><v>1.01.01.02.01</v></cell></row><row r="8797"><cell r="B8797"><v>11235102</v></cell></row><row r="8797"><cell r="D8797" t="str"><v>20180509</v></cell><cell r="E8797" t="str"><v>1701002612</v></cell><cell r="F8797" t="str"><v>SA</v></cell><cell r="G8797"><v>43229</v></cell><cell r="H8797" t="str"><v>40</v></cell><cell r="I8797"><v>1152</v></cell></row><row r="8797"><cell r="L8797" t="str"><v>BR01SAO</v></cell></row><row r="8797"><cell r="N8797" t="str"><v>EASYLOG SERVICOS E LOGISTICA LTD</v></cell><cell r="O8797" t="str"><v>1</v></cell><cell r="P8797" t="str"><v>BR01SAOZ01</v></cell></row><row r="8797"><cell r="S8797" t="str"><v>1.01.01.02.01</v></cell></row><row r="8798"><cell r="B8798"><v>11235102</v></cell></row><row r="8798"><cell r="D8798" t="str"><v>20180509</v></cell><cell r="E8798" t="str"><v>1701002612</v></cell><cell r="F8798" t="str"><v>SA</v></cell><cell r="G8798"><v>43229</v></cell><cell r="H8798" t="str"><v>40</v></cell><cell r="I8798"><v>1152</v></cell></row><row r="8798"><cell r="L8798" t="str"><v>BR01SAO</v></cell></row><row r="8798"><cell r="N8798" t="str"><v>EASYLOG SERVICOS E LOGISTICA LTD</v></cell><cell r="O8798" t="str"><v>1</v></cell><cell r="P8798" t="str"><v>BR01SAOZ01</v></cell></row><row r="8798"><cell r="S8798" t="str"><v>1.01.01.02.01</v></cell></row><row r="8799"><cell r="B8799"><v>11235102</v></cell></row><row r="8799"><cell r="D8799" t="str"><v>20180509</v></cell><cell r="E8799" t="str"><v>1701002612</v></cell><cell r="F8799" t="str"><v>SA</v></cell><cell r="G8799"><v>43229</v></cell><cell r="H8799" t="str"><v>40</v></cell><cell r="I8799"><v>30977.62</v></cell></row><row r="8799"><cell r="L8799" t="str"><v>BR01SAO</v></cell></row><row r="8799"><cell r="N8799" t="str"><v>AURUM F. I. LTDA</v></cell><cell r="O8799" t="str"><v>1</v></cell><cell r="P8799" t="str"><v>BR01SAOZ01</v></cell></row><row r="8799"><cell r="S8799" t="str"><v>1.01.01.02.01</v></cell></row><row r="8800"><cell r="B8800"><v>11235102</v></cell></row><row r="8800"><cell r="D8800" t="str"><v>20180509</v></cell><cell r="E8800" t="str"><v>1701002612</v></cell><cell r="F8800" t="str"><v>SA</v></cell><cell r="G8800"><v>43229</v></cell><cell r="H8800" t="str"><v>40</v></cell><cell r="I8800"><v>1152</v></cell></row><row r="8800"><cell r="L8800" t="str"><v>BR01SAO</v></cell></row><row r="8800"><cell r="N8800" t="str"><v>EASYLOG SERVICOS E LOGISTICA LTD</v></cell><cell r="O8800" t="str"><v>1</v></cell><cell r="P8800" t="str"><v>BR01SAOZ01</v></cell></row><row r="8800"><cell r="S8800" t="str"><v>1.01.01.02.01</v></cell></row><row r="8801"><cell r="B8801"><v>11235102</v></cell></row><row r="8801"><cell r="D8801" t="str"><v>20180509</v></cell><cell r="E8801" t="str"><v>1701002612</v></cell><cell r="F8801" t="str"><v>SA</v></cell><cell r="G8801"><v>43229</v></cell><cell r="H8801" t="str"><v>40</v></cell><cell r="I8801"><v>1433.1</v></cell></row><row r="8801"><cell r="L8801" t="str"><v>BR01SAO</v></cell></row><row r="8801"><cell r="N8801" t="str"><v>DUX AGENCIAMENTO DE CARGAS LTDA</v></cell><cell r="O8801" t="str"><v>1</v></cell><cell r="P8801" t="str"><v>BR01SAOZ01</v></cell></row><row r="8801"><cell r="S8801" t="str"><v>1.01.01.02.01</v></cell></row><row r="8802"><cell r="B8802"><v>11235102</v></cell></row><row r="8802"><cell r="D8802" t="str"><v>20180509</v></cell><cell r="E8802" t="str"><v>1701002612</v></cell><cell r="F8802" t="str"><v>SA</v></cell><cell r="G8802"><v>43229</v></cell><cell r="H8802" t="str"><v>40</v></cell><cell r="I8802"><v>350</v></cell></row><row r="8802"><cell r="L8802" t="str"><v>BR01SAO</v></cell></row><row r="8802"><cell r="N8802" t="str"><v>ALLSEAS GLOBAL INTERNATIONAL LOG</v></cell><cell r="O8802" t="str"><v>1</v></cell><cell r="P8802" t="str"><v>BR01SAOZ01</v></cell></row><row r="8802"><cell r="S8802" t="str"><v>1.01.01.02.01</v></cell></row><row r="8803"><cell r="B8803"><v>11235102</v></cell></row><row r="8803"><cell r="D8803" t="str"><v>20180509</v></cell><cell r="E8803" t="str"><v>1701002612</v></cell><cell r="F8803" t="str"><v>SA</v></cell><cell r="G8803"><v>43229</v></cell><cell r="H8803" t="str"><v>40</v></cell><cell r="I8803"><v>3558</v></cell></row><row r="8803"><cell r="L8803" t="str"><v>BR01SAO</v></cell></row><row r="8803"><cell r="N8803" t="str"><v>HEVILE AGENCIAMENTO</v></cell><cell r="O8803" t="str"><v>1</v></cell><cell r="P8803" t="str"><v>BR01SAOZ01</v></cell></row><row r="8803"><cell r="S8803" t="str"><v>1.01.01.02.01</v></cell></row><row r="8804"><cell r="B8804"><v>11235102</v></cell></row><row r="8804"><cell r="D8804" t="str"><v>20180509</v></cell><cell r="E8804" t="str"><v>1701002612</v></cell><cell r="F8804" t="str"><v>SA</v></cell><cell r="G8804"><v>43229</v></cell><cell r="H8804" t="str"><v>40</v></cell><cell r="I8804"><v>3730</v></cell></row><row r="8804"><cell r="L8804" t="str"><v>BR01SAO</v></cell></row><row r="8804"><cell r="N8804" t="str"><v>M D TRAN SERV LTDA</v></cell><cell r="O8804" t="str"><v>1</v></cell><cell r="P8804" t="str"><v>BR01SAOZ01</v></cell></row><row r="8804"><cell r="S8804" t="str"><v>1.01.01.02.01</v></cell></row><row r="8805"><cell r="B8805"><v>11235102</v></cell></row><row r="8805"><cell r="D8805" t="str"><v>20180509</v></cell><cell r="E8805" t="str"><v>1701002612</v></cell><cell r="F8805" t="str"><v>SA</v></cell><cell r="G8805"><v>43229</v></cell><cell r="H8805" t="str"><v>40</v></cell><cell r="I8805"><v>29111.25</v></cell></row><row r="8805"><cell r="L8805" t="str"><v>BR01SAO</v></cell></row><row r="8805"><cell r="N8805" t="str"><v>URF COMISSARIA DE DESPACHOS LTDA</v></cell><cell r="O8805" t="str"><v>1</v></cell><cell r="P8805" t="str"><v>BR01SAOZ01</v></cell></row><row r="8805"><cell r="S8805" t="str"><v>1.01.01.02.01</v></cell></row><row r="8806"><cell r="B8806"><v>11235102</v></cell></row><row r="8806"><cell r="D8806" t="str"><v>20180509</v></cell><cell r="E8806" t="str"><v>1701002612</v></cell><cell r="F8806" t="str"><v>SA</v></cell><cell r="G8806"><v>43229</v></cell><cell r="H8806" t="str"><v>40</v></cell><cell r="I8806"><v>13547</v></cell></row><row r="8806"><cell r="L8806" t="str"><v>BR01SAO</v></cell></row><row r="8806"><cell r="N8806" t="str"><v>NIPPON EXPRESS B. T. INTERNACION</v></cell><cell r="O8806" t="str"><v>1</v></cell><cell r="P8806" t="str"><v>BR01SAOZ01</v></cell></row><row r="8806"><cell r="S8806" t="str"><v>1.01.01.02.01</v></cell></row><row r="8807"><cell r="B8807"><v>11235102</v></cell></row><row r="8807"><cell r="D8807" t="str"><v>20180509</v></cell><cell r="E8807" t="str"><v>1701002612</v></cell><cell r="F8807" t="str"><v>SA</v></cell><cell r="G8807"><v>43229</v></cell><cell r="H8807" t="str"><v>40</v></cell><cell r="I8807"><v>10366.18</v></cell></row><row r="8807"><cell r="L8807" t="str"><v>BR01SAO</v></cell></row><row r="8807"><cell r="N8807" t="str"><v>ECU W. L. B. LTDA</v></cell><cell r="O8807" t="str"><v>1</v></cell><cell r="P8807" t="str"><v>BR01SAOZ01</v></cell></row><row r="8807"><cell r="S8807" t="str"><v>1.01.01.02.01</v></cell></row><row r="8808"><cell r="B8808"><v>11235102</v></cell></row><row r="8808"><cell r="D8808" t="str"><v>20180509</v></cell><cell r="E8808" t="str"><v>1701002612</v></cell><cell r="F8808" t="str"><v>SA</v></cell><cell r="G8808"><v>43229</v></cell><cell r="H8808" t="str"><v>40</v></cell><cell r="I8808"><v>4976.25</v></cell></row><row r="8808"><cell r="L8808" t="str"><v>BR01SAO</v></cell></row><row r="8808"><cell r="N8808" t="str"><v>C.STEINWEG B. LTDA</v></cell><cell r="O8808" t="str"><v>1</v></cell><cell r="P8808" t="str"><v>BR01SAOZ01</v></cell></row><row r="8808"><cell r="S8808" t="str"><v>1.01.01.02.01</v></cell></row><row r="8809"><cell r="B8809"><v>11235102</v></cell></row><row r="8809"><cell r="D8809" t="str"><v>20180509</v></cell><cell r="E8809" t="str"><v>1701002612</v></cell><cell r="F8809" t="str"><v>SA</v></cell><cell r="G8809"><v>43229</v></cell><cell r="H8809" t="str"><v>40</v></cell><cell r="I8809"><v>2309.38</v></cell></row><row r="8809"><cell r="L8809" t="str"><v>BR01SAO</v></cell></row><row r="8809"><cell r="N8809" t="str"><v>FGL GLOBAL L. LTDA</v></cell><cell r="O8809" t="str"><v>1</v></cell><cell r="P8809" t="str"><v>BR01SAOZ01</v></cell></row><row r="8809"><cell r="S8809" t="str"><v>1.01.01.02.01</v></cell></row><row r="8810"><cell r="B8810"><v>11235102</v></cell></row><row r="8810"><cell r="D8810" t="str"><v>20180509</v></cell><cell r="E8810" t="str"><v>1701002612</v></cell><cell r="F8810" t="str"><v>SA</v></cell><cell r="G8810"><v>43229</v></cell><cell r="H8810" t="str"><v>40</v></cell><cell r="I8810"><v>3475.75</v></cell></row><row r="8810"><cell r="L8810" t="str"><v>BR01SAO</v></cell></row><row r="8810"><cell r="N8810" t="str"><v>DC LOGISTICS BRASIL LTDA</v></cell><cell r="O8810" t="str"><v>1</v></cell><cell r="P8810" t="str"><v>BR01SAOZ01</v></cell></row><row r="8810"><cell r="S8810" t="str"><v>1.01.01.02.01</v></cell></row><row r="8811"><cell r="B8811"><v>11235102</v></cell></row><row r="8811"><cell r="D8811" t="str"><v>20180509</v></cell><cell r="E8811" t="str"><v>1701002612</v></cell><cell r="F8811" t="str"><v>SA</v></cell><cell r="G8811"><v>43229</v></cell><cell r="H8811" t="str"><v>40</v></cell><cell r="I8811"><v>10366.18</v></cell></row><row r="8811"><cell r="L8811" t="str"><v>BR01SAO</v></cell></row><row r="8811"><cell r="N8811" t="str"><v>ECU WORLDWIDE L BRAS</v></cell><cell r="O8811" t="str"><v>1</v></cell><cell r="P8811" t="str"><v>BR01SAOZ01</v></cell></row><row r="8811"><cell r="S8811" t="str"><v>1.01.01.02.01</v></cell></row><row r="8812"><cell r="B8812"><v>11235102</v></cell></row><row r="8812"><cell r="D8812" t="str"><v>20180509</v></cell><cell r="E8812" t="str"><v>1701002612</v></cell><cell r="F8812" t="str"><v>SA</v></cell><cell r="G8812"><v>43229</v></cell><cell r="H8812" t="str"><v>40</v></cell><cell r="I8812"><v>1282.55</v></cell></row><row r="8812"><cell r="L8812" t="str"><v>BR01SAO</v></cell></row><row r="8812"><cell r="N8812" t="str"><v>AMAZONIA FLORESTAL L</v></cell><cell r="O8812" t="str"><v>1</v></cell><cell r="P8812" t="str"><v>BR01SAOZ01</v></cell></row><row r="8812"><cell r="S8812" t="str"><v>1.01.01.02.01</v></cell></row><row r="8813"><cell r="B8813"><v>11235102</v></cell></row><row r="8813"><cell r="D8813" t="str"><v>20180509</v></cell><cell r="E8813" t="str"><v>1701002612</v></cell><cell r="F8813" t="str"><v>SA</v></cell><cell r="G8813"><v>43229</v></cell><cell r="H8813" t="str"><v>40</v></cell><cell r="I8813"><v>1215</v></cell></row><row r="8813"><cell r="L8813" t="str"><v>BR01SAO</v></cell></row><row r="8813"><cell r="N8813" t="str"><v>3 CYCLES LOGISTICS L</v></cell><cell r="O8813" t="str"><v>1</v></cell><cell r="P8813" t="str"><v>BR01SAOZ01</v></cell></row><row r="8813"><cell r="S8813" t="str"><v>1.01.01.02.01</v></cell></row><row r="8814"><cell r="B8814"><v>11235102</v></cell></row><row r="8814"><cell r="D8814" t="str"><v>20180509</v></cell><cell r="E8814" t="str"><v>1701002612</v></cell><cell r="F8814" t="str"><v>SA</v></cell><cell r="G8814"><v>43229</v></cell><cell r="H8814" t="str"><v>40</v></cell><cell r="I8814"><v>3357</v></cell></row><row r="8814"><cell r="L8814" t="str"><v>BR01SAO</v></cell></row><row r="8814"><cell r="N8814" t="str"><v>M D TRAN SERV LTDA</v></cell><cell r="O8814" t="str"><v>1</v></cell><cell r="P8814" t="str"><v>BR01SAOZ01</v></cell></row><row r="8814"><cell r="S8814" t="str"><v>1.01.01.02.01</v></cell></row><row r="8815"><cell r="B8815"><v>11235102</v></cell></row><row r="8815"><cell r="D8815" t="str"><v>20180509</v></cell><cell r="E8815" t="str"><v>1701002612</v></cell><cell r="F8815" t="str"><v>SA</v></cell><cell r="G8815"><v>43229</v></cell><cell r="H8815" t="str"><v>40</v></cell><cell r="I8815"><v>36613.7</v></cell></row><row r="8815"><cell r="L8815" t="str"><v>BR01SAO</v></cell></row><row r="8815"><cell r="N8815" t="str"><v>APL SOLUCOES DE LOGI</v></cell><cell r="O8815" t="str"><v>1</v></cell><cell r="P8815" t="str"><v>BR01SAOZ01</v></cell></row><row r="8815"><cell r="S8815" t="str"><v>1.01.01.02.01</v></cell></row><row r="8816"><cell r="B8816"><v>11235102</v></cell></row><row r="8816"><cell r="D8816" t="str"><v>20180509</v></cell><cell r="E8816" t="str"><v>1701002612</v></cell><cell r="F8816" t="str"><v>SA</v></cell><cell r="G8816"><v>43229</v></cell><cell r="H8816" t="str"><v>40</v></cell><cell r="I8816"><v>3730</v></cell></row><row r="8816"><cell r="L8816" t="str"><v>BR01SAO</v></cell></row><row r="8816"><cell r="N8816" t="str"><v>M D TRAN SERV LTDA</v></cell><cell r="O8816" t="str"><v>1</v></cell><cell r="P8816" t="str"><v>BR01SAOZ01</v></cell></row><row r="8816"><cell r="S8816" t="str"><v>1.01.01.02.01</v></cell></row><row r="8817"><cell r="B8817"><v>11235102</v></cell></row><row r="8817"><cell r="D8817" t="str"><v>20180509</v></cell><cell r="E8817" t="str"><v>1701002612</v></cell><cell r="F8817" t="str"><v>SA</v></cell><cell r="G8817"><v>43229</v></cell><cell r="H8817" t="str"><v>40</v></cell><cell r="I8817"><v>8170</v></cell></row><row r="8817"><cell r="L8817" t="str"><v>BR01SAO</v></cell></row><row r="8817"><cell r="N8817" t="str"><v>BERNECK S/A PAINEIS</v></cell><cell r="O8817" t="str"><v>1</v></cell><cell r="P8817" t="str"><v>BR01SAOZ01</v></cell></row><row r="8817"><cell r="S8817" t="str"><v>1.01.01.02.01</v></cell></row><row r="8818"><cell r="B8818"><v>11235102</v></cell></row><row r="8818"><cell r="D8818" t="str"><v>20180509</v></cell><cell r="E8818" t="str"><v>1701002612</v></cell><cell r="F8818" t="str"><v>SA</v></cell><cell r="G8818"><v>43229</v></cell><cell r="H8818" t="str"><v>40</v></cell><cell r="I8818"><v>1264.06</v></cell></row><row r="8818"><cell r="L8818" t="str"><v>BR01SAO</v></cell></row><row r="8818"><cell r="N8818" t="str"><v>Yusen Logistics do B</v></cell><cell r="O8818" t="str"><v>1</v></cell><cell r="P8818" t="str"><v>BR01SAOZ01</v></cell></row><row r="8818"><cell r="S8818" t="str"><v>1.01.01.02.01</v></cell></row><row r="8819"><cell r="B8819"><v>11235102</v></cell></row><row r="8819"><cell r="D8819" t="str"><v>20180509</v></cell><cell r="E8819" t="str"><v>1701002612</v></cell><cell r="F8819" t="str"><v>SA</v></cell><cell r="G8819"><v>43229</v></cell><cell r="H8819" t="str"><v>40</v></cell><cell r="I8819"><v>9602.5</v></cell></row><row r="8819"><cell r="L8819" t="str"><v>BR01SAO</v></cell></row><row r="8819"><cell r="N8819" t="str"><v>ECU WORLDWIDE L BRAS</v></cell><cell r="O8819" t="str"><v>1</v></cell><cell r="P8819" t="str"><v>BR01SAOZ01</v></cell></row><row r="8819"><cell r="S8819" t="str"><v>1.01.01.02.01</v></cell></row><row r="8820"><cell r="B8820"><v>11235102</v></cell></row><row r="8820"><cell r="D8820" t="str"><v>20180509</v></cell><cell r="E8820" t="str"><v>1701002612</v></cell><cell r="F8820" t="str"><v>SA</v></cell><cell r="G8820"><v>43229</v></cell><cell r="H8820" t="str"><v>40</v></cell><cell r="I8820"><v>14440</v></cell></row><row r="8820"><cell r="L8820" t="str"><v>BR01SAO</v></cell></row><row r="8820"><cell r="N8820" t="str"><v>GREEN WEST MAD DO BR</v></cell><cell r="O8820" t="str"><v>1</v></cell><cell r="P8820" t="str"><v>BR01SAOZ01</v></cell></row><row r="8820"><cell r="S8820" t="str"><v>1.01.01.02.01</v></cell></row><row r="8821"><cell r="B8821"><v>11235102</v></cell></row><row r="8821"><cell r="D8821" t="str"><v>20180509</v></cell><cell r="E8821" t="str"><v>1701002612</v></cell><cell r="F8821" t="str"><v>SA</v></cell><cell r="G8821"><v>43229</v></cell><cell r="H8821" t="str"><v>40</v></cell><cell r="I8821"><v>1152</v></cell></row><row r="8821"><cell r="L8821" t="str"><v>BR01SAO</v></cell></row><row r="8821"><cell r="N8821" t="str"><v>AMS TRANSPORTES INTERNACIONAIS L</v></cell><cell r="O8821" t="str"><v>1</v></cell><cell r="P8821" t="str"><v>BR01SAOZ01</v></cell></row><row r="8821"><cell r="S8821" t="str"><v>1.01.01.02.01</v></cell></row><row r="8822"><cell r="B8822"><v>11235102</v></cell></row><row r="8822"><cell r="D8822" t="str"><v>20180509</v></cell><cell r="E8822" t="str"><v>1701002612</v></cell><cell r="F8822" t="str"><v>SA</v></cell><cell r="G8822"><v>43229</v></cell><cell r="H8822" t="str"><v>40</v></cell><cell r="I8822"><v>16688.53</v></cell></row><row r="8822"><cell r="L8822" t="str"><v>BR01SAO</v></cell></row><row r="8822"><cell r="N8822" t="str"><v>EASYLOG SERVICOS E LOGISTICA LTD</v></cell><cell r="O8822" t="str"><v>1</v></cell><cell r="P8822" t="str"><v>BR01SAOZ01</v></cell></row><row r="8822"><cell r="S8822" t="str"><v>1.01.01.02.01</v></cell></row><row r="8823"><cell r="B8823"><v>11235102</v></cell></row><row r="8823"><cell r="D8823" t="str"><v>20180509</v></cell><cell r="E8823" t="str"><v>1701002612</v></cell><cell r="F8823" t="str"><v>SA</v></cell><cell r="G8823"><v>43229</v></cell><cell r="H8823" t="str"><v>40</v></cell><cell r="I8823"><v>1198.42</v></cell></row><row r="8823"><cell r="L8823" t="str"><v>BR01SAO</v></cell></row><row r="8823"><cell r="N8823" t="str"><v>AGL TRANSPORTES INTERNACIONAIS L</v></cell><cell r="O8823" t="str"><v>1</v></cell><cell r="P8823" t="str"><v>BR01SAOZ01</v></cell></row><row r="8823"><cell r="S8823" t="str"><v>1.01.01.02.01</v></cell></row><row r="8824"><cell r="B8824"><v>11235102</v></cell></row><row r="8824"><cell r="D8824" t="str"><v>20180509</v></cell><cell r="E8824" t="str"><v>1701002612</v></cell><cell r="F8824" t="str"><v>SA</v></cell><cell r="G8824"><v>43229</v></cell><cell r="H8824" t="str"><v>40</v></cell><cell r="I8824"><v>191041.87</v></cell></row><row r="8824"><cell r="L8824" t="str"><v>BR01SAO</v></cell></row><row r="8824"><cell r="N8824" t="str"><v>EURO AMERICA ASS DESP E TRANSP L</v></cell><cell r="O8824" t="str"><v>1</v></cell><cell r="P8824" t="str"><v>BR01SAOZ01</v></cell></row><row r="8824"><cell r="S8824" t="str"><v>1.01.01.02.01</v></cell></row><row r="8825"><cell r="B8825"><v>11235102</v></cell></row><row r="8825"><cell r="D8825" t="str"><v>20180509</v></cell><cell r="E8825" t="str"><v>1701002612</v></cell><cell r="F8825" t="str"><v>SA</v></cell><cell r="G8825"><v>43229</v></cell><cell r="H8825" t="str"><v>40</v></cell><cell r="I8825"><v>2650.78</v></cell></row><row r="8825"><cell r="L8825" t="str"><v>BR01SAO</v></cell></row><row r="8825"><cell r="N8825" t="str"><v>UPS SCS TRANSPORTES BRASIL SA</v></cell><cell r="O8825" t="str"><v>1</v></cell><cell r="P8825" t="str"><v>BR01SAOZ01</v></cell></row><row r="8825"><cell r="S8825" t="str"><v>1.01.01.02.01</v></cell></row><row r="8826"><cell r="B8826"><v>11235102</v></cell></row><row r="8826"><cell r="D8826" t="str"><v>20180509</v></cell><cell r="E8826" t="str"><v>1701002612</v></cell><cell r="F8826" t="str"><v>SA</v></cell><cell r="G8826"><v>43229</v></cell><cell r="H8826" t="str"><v>40</v></cell><cell r="I8826"><v>42063.76</v></cell></row><row r="8826"><cell r="L8826" t="str"><v>BR01SAO</v></cell></row><row r="8826"><cell r="N8826" t="str"><v>FRIMESA COOPERATIVA CENTRAL</v></cell><cell r="O8826" t="str"><v>1</v></cell><cell r="P8826" t="str"><v>BR01SAOZ01</v></cell></row><row r="8826"><cell r="S8826" t="str"><v>1.01.01.02.01</v></cell></row><row r="8827"><cell r="B8827"><v>11235102</v></cell></row><row r="8827"><cell r="D8827" t="str"><v>20180509</v></cell><cell r="E8827" t="str"><v>1701002612</v></cell><cell r="F8827" t="str"><v>SA</v></cell><cell r="G8827"><v>43229</v></cell><cell r="H8827" t="str"><v>40</v></cell><cell r="I8827"><v>390</v></cell></row><row r="8827"><cell r="L8827" t="str"><v>BR01SAO</v></cell></row><row r="8827"><cell r="N8827" t="str"><v>ADUANA GLOBAL SERVICE LOGISTICA</v></cell><cell r="O8827" t="str"><v>1</v></cell><cell r="P8827" t="str"><v>BR01SAOZ01</v></cell></row><row r="8827"><cell r="S8827" t="str"><v>1.01.01.02.01</v></cell></row><row r="8828"><cell r="B8828"><v>11235102</v></cell></row><row r="8828"><cell r="D8828" t="str"><v>20180509</v></cell><cell r="E8828" t="str"><v>1701002612</v></cell><cell r="F8828" t="str"><v>SA</v></cell><cell r="G8828"><v>43229</v></cell><cell r="H8828" t="str"><v>40</v></cell><cell r="I8828"><v>1275.25</v></cell></row><row r="8828"><cell r="L8828" t="str"><v>BR01SAO</v></cell></row><row r="8828"><cell r="N8828" t="str"><v>ASIA SHIPPING TRANSP INTERNACION</v></cell><cell r="O8828" t="str"><v>1</v></cell><cell r="P8828" t="str"><v>BR01SAOZ01</v></cell></row><row r="8828"><cell r="S8828" t="str"><v>1.01.01.02.01</v></cell></row><row r="8829"><cell r="B8829"><v>11235102</v></cell></row><row r="8829"><cell r="D8829" t="str"><v>20180509</v></cell><cell r="E8829" t="str"><v>1701002612</v></cell><cell r="F8829" t="str"><v>SA</v></cell><cell r="G8829"><v>43229</v></cell><cell r="H8829" t="str"><v>40</v></cell><cell r="I8829"><v>6604.89</v></cell></row><row r="8829"><cell r="L8829" t="str"><v>BR01SAO</v></cell></row><row r="8829"><cell r="N8829" t="str"><v>ASIA SHIPPING TRANSP INTERNACION</v></cell><cell r="O8829" t="str"><v>1</v></cell><cell r="P8829" t="str"><v>BR01SAOZ01</v></cell></row><row r="8829"><cell r="S8829" t="str"><v>1.01.01.02.01</v></cell></row><row r="8830"><cell r="B8830"><v>11235102</v></cell></row><row r="8830"><cell r="D8830" t="str"><v>20180510</v></cell><cell r="E8830" t="str"><v>1701002613</v></cell><cell r="F8830" t="str"><v>SA</v></cell><cell r="G8830"><v>43230</v></cell><cell r="H8830" t="str"><v>40</v></cell><cell r="I8830"><v>2895.8</v></cell></row><row r="8830"><cell r="L8830" t="str"><v>BR01SAO</v></cell></row><row r="8830"><cell r="N8830" t="str"><v>INTERFREIGHT TRANSP</v></cell><cell r="O8830" t="str"><v>1</v></cell><cell r="P8830" t="str"><v>BR01SAOZ01</v></cell></row><row r="8830"><cell r="S8830" t="str"><v>1.01.01.02.01</v></cell></row><row r="8831"><cell r="B8831"><v>11235102</v></cell></row><row r="8831"><cell r="D8831" t="str"><v>20180510</v></cell><cell r="E8831" t="str"><v>1701002613</v></cell><cell r="F8831" t="str"><v>SA</v></cell><cell r="G8831"><v>43230</v></cell><cell r="H8831" t="str"><v>40</v></cell><cell r="I8831"><v>2000</v></cell></row><row r="8831"><cell r="L8831" t="str"><v>BR01SAO</v></cell></row><row r="8831"><cell r="N8831" t="str"><v>AGILITY BRASIL L I S</v></cell><cell r="O8831" t="str"><v>1</v></cell><cell r="P8831" t="str"><v>BR01SAOZ01</v></cell></row><row r="8831"><cell r="S8831" t="str"><v>1.01.01.02.01</v></cell></row><row r="8832"><cell r="B8832"><v>11235102</v></cell></row><row r="8832"><cell r="D8832" t="str"><v>20180510</v></cell><cell r="E8832" t="str"><v>1701002613</v></cell><cell r="F8832" t="str"><v>SA</v></cell><cell r="G8832"><v>43230</v></cell><cell r="H8832" t="str"><v>40</v></cell><cell r="I8832"><v>1566.34</v></cell></row><row r="8832"><cell r="L8832" t="str"><v>BR01SAO</v></cell></row><row r="8832"><cell r="N8832" t="str"><v>YAMANECO YACON CARGA</v></cell><cell r="O8832" t="str"><v>1</v></cell><cell r="P8832" t="str"><v>BR01SAOZ01</v></cell></row><row r="8832"><cell r="S8832" t="str"><v>1.01.01.02.01</v></cell></row><row r="8833"><cell r="B8833"><v>11235102</v></cell></row><row r="8833"><cell r="D8833" t="str"><v>20180510</v></cell><cell r="E8833" t="str"><v>1701002613</v></cell><cell r="F8833" t="str"><v>SA</v></cell><cell r="G8833"><v>43230</v></cell><cell r="H8833" t="str"><v>40</v></cell><cell r="I8833"><v>1282.55</v></cell></row><row r="8833"><cell r="L8833" t="str"><v>BR01SAO</v></cell></row><row r="8833"><cell r="N8833" t="str"><v>DEPOS ENTRE AGS DINHEIRO</v></cell><cell r="O8833" t="str"><v>1</v></cell><cell r="P8833" t="str"><v>BR01SAOZ01</v></cell></row><row r="8833"><cell r="S8833" t="str"><v>1.01.01.02.01</v></cell></row><row r="8834"><cell r="B8834"><v>11235102</v></cell></row><row r="8834"><cell r="D8834" t="str"><v>20180510</v></cell><cell r="E8834" t="str"><v>1701002613</v></cell><cell r="F8834" t="str"><v>SA</v></cell><cell r="G8834"><v>43230</v></cell><cell r="H8834" t="str"><v>40</v></cell><cell r="I8834"><v>2199</v></cell></row><row r="8834"><cell r="L8834" t="str"><v>BR01SAO</v></cell></row><row r="8834"><cell r="N8834" t="str"><v>HIS A. M. LTDA</v></cell><cell r="O8834" t="str"><v>1</v></cell><cell r="P8834" t="str"><v>BR01SAOZ01</v></cell></row><row r="8834"><cell r="S8834" t="str"><v>1.01.01.02.01</v></cell></row><row r="8835"><cell r="B8835"><v>11235102</v></cell></row><row r="8835"><cell r="D8835" t="str"><v>20180510</v></cell><cell r="E8835" t="str"><v>1701002613</v></cell><cell r="F8835" t="str"><v>SA</v></cell><cell r="G8835"><v>43230</v></cell><cell r="H8835" t="str"><v>40</v></cell><cell r="I8835"><v>18201.5</v></cell></row><row r="8835"><cell r="L8835" t="str"><v>BR01SAO</v></cell></row><row r="8835"><cell r="N8835" t="str"><v>INTER SHIPPING REPRESENTACOES E</v></cell><cell r="O8835" t="str"><v>1</v></cell><cell r="P8835" t="str"><v>BR01SAOZ01</v></cell></row><row r="8835"><cell r="S8835" t="str"><v>1.01.01.02.01</v></cell></row><row r="8836"><cell r="B8836"><v>11235102</v></cell></row><row r="8836"><cell r="D8836" t="str"><v>20180510</v></cell><cell r="E8836" t="str"><v>1701002613</v></cell><cell r="F8836" t="str"><v>SA</v></cell><cell r="G8836"><v>43230</v></cell><cell r="H8836" t="str"><v>40</v></cell><cell r="I8836"><v>55537.5</v></cell></row><row r="8836"><cell r="L8836" t="str"><v>BR01SAO</v></cell></row><row r="8836"><cell r="N8836" t="str"><v>URF COMISSARIA DE DESPACHOS LTDA</v></cell><cell r="O8836" t="str"><v>1</v></cell><cell r="P8836" t="str"><v>BR01SAOZ01</v></cell></row><row r="8836"><cell r="S8836" t="str"><v>1.01.01.02.01</v></cell></row><row r="8837"><cell r="B8837"><v>11235102</v></cell></row><row r="8837"><cell r="D8837" t="str"><v>20180510</v></cell><cell r="E8837" t="str"><v>1701002613</v></cell><cell r="F8837" t="str"><v>SA</v></cell><cell r="G8837"><v>43230</v></cell><cell r="H8837" t="str"><v>40</v></cell><cell r="I8837"><v>3740.5</v></cell></row><row r="8837"><cell r="L8837" t="str"><v>BR01SAO</v></cell></row><row r="8837"><cell r="N8837" t="str"><v>SANKYU LOGISTICS DESPACHOS A. LT</v></cell><cell r="O8837" t="str"><v>1</v></cell><cell r="P8837" t="str"><v>BR01SAOZ01</v></cell></row><row r="8837"><cell r="S8837" t="str"><v>1.01.01.02.01</v></cell></row><row r="8838"><cell r="B8838"><v>11235102</v></cell></row><row r="8838"><cell r="D8838" t="str"><v>20180510</v></cell><cell r="E8838" t="str"><v>1701002613</v></cell><cell r="F8838" t="str"><v>SA</v></cell><cell r="G8838"><v>43230</v></cell><cell r="H8838" t="str"><v>40</v></cell><cell r="I8838"><v>1274.5</v></cell></row><row r="8838"><cell r="L8838" t="str"><v>BR01SAO</v></cell></row><row r="8838"><cell r="N8838" t="str"><v>AMS TRANSPORTES INTERNACIONAIS L</v></cell><cell r="O8838" t="str"><v>1</v></cell><cell r="P8838" t="str"><v>BR01SAOZ01</v></cell></row><row r="8838"><cell r="S8838" t="str"><v>1.01.01.02.01</v></cell></row><row r="8839"><cell r="B8839"><v>11235102</v></cell></row><row r="8839"><cell r="D8839" t="str"><v>20180510</v></cell><cell r="E8839" t="str"><v>1701002613</v></cell><cell r="F8839" t="str"><v>SA</v></cell><cell r="G8839"><v>43230</v></cell><cell r="H8839" t="str"><v>40</v></cell><cell r="I8839"><v>1404</v></cell></row><row r="8839"><cell r="L8839" t="str"><v>BR01SAO</v></cell></row><row r="8839"><cell r="N8839" t="str"><v>COCAMAR COOPERATIVA</v></cell><cell r="O8839" t="str"><v>1</v></cell><cell r="P8839" t="str"><v>BR01SAOZ01</v></cell></row><row r="8839"><cell r="S8839" t="str"><v>1.01.01.02.01</v></cell></row><row r="8840"><cell r="B8840"><v>11235102</v></cell></row><row r="8840"><cell r="D8840" t="str"><v>20180510</v></cell><cell r="E8840" t="str"><v>1701002613</v></cell><cell r="F8840" t="str"><v>SA</v></cell><cell r="G8840"><v>43230</v></cell><cell r="H8840" t="str"><v>40</v></cell><cell r="I8840"><v>1252.5</v></cell></row><row r="8840"><cell r="L8840" t="str"><v>BR01SAO</v></cell></row><row r="8840"><cell r="N8840" t="str"><v>SAPOTI IMP EXP LTD</v></cell><cell r="O8840" t="str"><v>1</v></cell><cell r="P8840" t="str"><v>BR01SAOZ01</v></cell></row><row r="8840"><cell r="S8840" t="str"><v>1.01.01.02.01</v></cell></row><row r="8841"><cell r="B8841"><v>11235102</v></cell></row><row r="8841"><cell r="D8841" t="str"><v>20180510</v></cell><cell r="E8841" t="str"><v>1701002613</v></cell><cell r="F8841" t="str"><v>SA</v></cell><cell r="G8841"><v>43230</v></cell><cell r="H8841" t="str"><v>40</v></cell><cell r="I8841"><v>12505.2</v></cell></row><row r="8841"><cell r="L8841" t="str"><v>BR01SAO</v></cell></row><row r="8841"><cell r="N8841" t="str"><v>TITO C. A. A. LTDA</v></cell><cell r="O8841" t="str"><v>1</v></cell><cell r="P8841" t="str"><v>BR01SAOZ01</v></cell></row><row r="8841"><cell r="S8841" t="str"><v>1.01.01.02.01</v></cell></row><row r="8842"><cell r="B8842"><v>11235102</v></cell></row><row r="8842"><cell r="D8842" t="str"><v>20180510</v></cell><cell r="E8842" t="str"><v>1701002613</v></cell><cell r="F8842" t="str"><v>SA</v></cell><cell r="G8842"><v>43230</v></cell><cell r="H8842" t="str"><v>40</v></cell><cell r="I8842"><v>4477.5</v></cell></row><row r="8842"><cell r="L8842" t="str"><v>BR01SAO</v></cell></row><row r="8842"><cell r="N8842" t="str"><v>TITO C. A. A. LTDA</v></cell><cell r="O8842" t="str"><v>1</v></cell><cell r="P8842" t="str"><v>BR01SAOZ01</v></cell></row><row r="8842"><cell r="S8842" t="str"><v>1.01.01.02.01</v></cell></row><row r="8843"><cell r="B8843"><v>11235102</v></cell></row><row r="8843"><cell r="D8843" t="str"><v>20180510</v></cell><cell r="E8843" t="str"><v>1701002613</v></cell><cell r="F8843" t="str"><v>SA</v></cell><cell r="G8843"><v>43230</v></cell><cell r="H8843" t="str"><v>40</v></cell><cell r="I8843"><v>2890</v></cell></row><row r="8843"><cell r="L8843" t="str"><v>BR01SAO</v></cell></row><row r="8843"><cell r="N8843" t="str"><v>TITO C. A. A. LTDA</v></cell><cell r="O8843" t="str"><v>1</v></cell><cell r="P8843" t="str"><v>BR01SAOZ01</v></cell></row><row r="8843"><cell r="S8843" t="str"><v>1.01.01.02.01</v></cell></row><row r="8844"><cell r="B8844"><v>11235102</v></cell></row><row r="8844"><cell r="D8844" t="str"><v>20180510</v></cell><cell r="E8844" t="str"><v>1701002613</v></cell><cell r="F8844" t="str"><v>SA</v></cell><cell r="G8844"><v>43230</v></cell><cell r="H8844" t="str"><v>40</v></cell><cell r="I8844"><v>4290</v></cell></row><row r="8844"><cell r="L8844" t="str"><v>BR01SAO</v></cell></row><row r="8844"><cell r="N8844" t="str"><v>SEA S. L. T. I. LTDA</v></cell><cell r="O8844" t="str"><v>1</v></cell><cell r="P8844" t="str"><v>BR01SAOZ01</v></cell></row><row r="8844"><cell r="S8844" t="str"><v>1.01.01.02.01</v></cell></row><row r="8845"><cell r="B8845"><v>11235102</v></cell></row><row r="8845"><cell r="D8845" t="str"><v>20180510</v></cell><cell r="E8845" t="str"><v>1701002613</v></cell><cell r="F8845" t="str"><v>SA</v></cell><cell r="G8845"><v>43230</v></cell><cell r="H8845" t="str"><v>40</v></cell><cell r="I8845"><v>2066.5</v></cell></row><row r="8845"><cell r="L8845" t="str"><v>BR01SAO</v></cell></row><row r="8845"><cell r="N8845" t="str"><v>PGL BRASIL LTDA</v></cell><cell r="O8845" t="str"><v>1</v></cell><cell r="P8845" t="str"><v>BR01SAOZ01</v></cell></row><row r="8845"><cell r="S8845" t="str"><v>1.01.01.02.01</v></cell></row><row r="8846"><cell r="B8846"><v>11235102</v></cell></row><row r="8846"><cell r="D8846" t="str"><v>20180510</v></cell><cell r="E8846" t="str"><v>1701002613</v></cell><cell r="F8846" t="str"><v>SA</v></cell><cell r="G8846"><v>43230</v></cell><cell r="H8846" t="str"><v>40</v></cell><cell r="I8846"><v>8670</v></cell></row><row r="8846"><cell r="L8846" t="str"><v>BR01SAO</v></cell></row><row r="8846"><cell r="N8846" t="str"><v>RODRIMAR SA AC COMS</v></cell><cell r="O8846" t="str"><v>1</v></cell><cell r="P8846" t="str"><v>BR01SAOZ01</v></cell></row><row r="8846"><cell r="S8846" t="str"><v>1.01.01.02.01</v></cell></row><row r="8847"><cell r="B8847"><v>11235102</v></cell></row><row r="8847"><cell r="D8847" t="str"><v>20180510</v></cell><cell r="E8847" t="str"><v>1701002613</v></cell><cell r="F8847" t="str"><v>SA</v></cell><cell r="G8847"><v>43230</v></cell><cell r="H8847" t="str"><v>40</v></cell><cell r="I8847"><v>390</v></cell></row><row r="8847"><cell r="L8847" t="str"><v>BR01SAO</v></cell></row><row r="8847"><cell r="N8847" t="str"><v>UNICAFE CIA DE COMERCIO EXTERIOR</v></cell><cell r="O8847" t="str"><v>1</v></cell><cell r="P8847" t="str"><v>BR01SAOZ01</v></cell></row><row r="8847"><cell r="S8847" t="str"><v>1.01.01.02.01</v></cell></row><row r="8848"><cell r="B8848"><v>11235102</v></cell></row><row r="8848"><cell r="D8848" t="str"><v>20180510</v></cell><cell r="E8848" t="str"><v>1701002613</v></cell><cell r="F8848" t="str"><v>SA</v></cell><cell r="G8848"><v>43230</v></cell><cell r="H8848" t="str"><v>40</v></cell><cell r="I8848"><v>2372.5</v></cell></row><row r="8848"><cell r="L8848" t="str"><v>BR01SAO</v></cell></row><row r="8848"><cell r="N8848" t="str"><v>OLAM AGRICOLA LTDA</v></cell><cell r="O8848" t="str"><v>1</v></cell><cell r="P8848" t="str"><v>BR01SAOZ01</v></cell></row><row r="8848"><cell r="S8848" t="str"><v>1.01.01.02.01</v></cell></row><row r="8849"><cell r="B8849"><v>11235102</v></cell></row><row r="8849"><cell r="D8849" t="str"><v>20180510</v></cell><cell r="E8849" t="str"><v>1701002613</v></cell><cell r="F8849" t="str"><v>SA</v></cell><cell r="G8849"><v>43230</v></cell><cell r="H8849" t="str"><v>40</v></cell><cell r="I8849"><v>2913</v></cell></row><row r="8849"><cell r="L8849" t="str"><v>BR01SAO</v></cell></row><row r="8849"><cell r="N8849" t="str"><v>DEPOS ENTRE AGS DINHEIRO</v></cell><cell r="O8849" t="str"><v>1</v></cell><cell r="P8849" t="str"><v>BR01SAOZ01</v></cell></row><row r="8849"><cell r="S8849" t="str"><v>1.01.01.02.01</v></cell></row><row r="8850"><cell r="B8850"><v>11235102</v></cell></row><row r="8850"><cell r="D8850" t="str"><v>20180510</v></cell><cell r="E8850" t="str"><v>1701002613</v></cell><cell r="F8850" t="str"><v>SA</v></cell><cell r="G8850"><v>43230</v></cell><cell r="H8850" t="str"><v>40</v></cell><cell r="I8850"><v>41095</v></cell></row><row r="8850"><cell r="L8850" t="str"><v>BR01SAO</v></cell></row><row r="8850"><cell r="N8850" t="str"><v>V SANTOS ASSESSORIA ADUANEIRA LT</v></cell><cell r="O8850" t="str"><v>1</v></cell><cell r="P8850" t="str"><v>BR01SAOZ01</v></cell></row><row r="8850"><cell r="S8850" t="str"><v>1.01.01.02.01</v></cell></row><row r="8851"><cell r="B8851"><v>11235102</v></cell></row><row r="8851"><cell r="D8851" t="str"><v>20180510</v></cell><cell r="E8851" t="str"><v>1701002613</v></cell><cell r="F8851" t="str"><v>SA</v></cell><cell r="G8851"><v>43230</v></cell><cell r="H8851" t="str"><v>40</v></cell><cell r="I8851"><v>1363.5</v></cell></row><row r="8851"><cell r="L8851" t="str"><v>BR01SAO</v></cell></row><row r="8851"><cell r="N8851" t="str"><v>SANKYU LOGISTICS DESPACHOS A. LT</v></cell><cell r="O8851" t="str"><v>1</v></cell><cell r="P8851" t="str"><v>BR01SAOZ01</v></cell></row><row r="8851"><cell r="S8851" t="str"><v>1.01.01.02.01</v></cell></row><row r="8852"><cell r="B8852"><v>11235102</v></cell></row><row r="8852"><cell r="D8852" t="str"><v>20180510</v></cell><cell r="E8852" t="str"><v>1701002613</v></cell><cell r="F8852" t="str"><v>SA</v></cell><cell r="G8852"><v>43230</v></cell><cell r="H8852" t="str"><v>40</v></cell><cell r="I8852"><v>1406.5</v></cell></row><row r="8852"><cell r="L8852" t="str"><v>BR01SAO</v></cell></row><row r="8852"><cell r="N8852" t="str"><v>SOLAR COM A. LTDA</v></cell><cell r="O8852" t="str"><v>1</v></cell><cell r="P8852" t="str"><v>BR01SAOZ01</v></cell></row><row r="8852"><cell r="S8852" t="str"><v>1.01.01.02.01</v></cell></row><row r="8853"><cell r="B8853"><v>11235102</v></cell></row><row r="8853"><cell r="D8853" t="str"><v>20180510</v></cell><cell r="E8853" t="str"><v>1701002613</v></cell><cell r="F8853" t="str"><v>SA</v></cell><cell r="G8853"><v>43230</v></cell><cell r="H8853" t="str"><v>40</v></cell><cell r="I8853"><v>2377</v></cell></row><row r="8853"><cell r="L8853" t="str"><v>BR01SAO</v></cell></row><row r="8853"><cell r="N8853" t="str"><v>3 CYCLES LOGISTICS LTDA</v></cell><cell r="O8853" t="str"><v>1</v></cell><cell r="P8853" t="str"><v>BR01SAOZ01</v></cell></row><row r="8853"><cell r="S8853" t="str"><v>1.01.01.02.01</v></cell></row><row r="8854"><cell r="B8854"><v>11235102</v></cell></row><row r="8854"><cell r="D8854" t="str"><v>20180510</v></cell><cell r="E8854" t="str"><v>1701002613</v></cell><cell r="F8854" t="str"><v>SA</v></cell><cell r="G8854"><v>43230</v></cell><cell r="H8854" t="str"><v>40</v></cell><cell r="I8854"><v>3243.97</v></cell></row><row r="8854"><cell r="L8854" t="str"><v>BR01SAO</v></cell></row><row r="8854"><cell r="N8854" t="str"><v>SAFELOG TRANSPORTES L. LTDA</v></cell><cell r="O8854" t="str"><v>1</v></cell><cell r="P8854" t="str"><v>BR01SAOZ01</v></cell></row><row r="8854"><cell r="S8854" t="str"><v>1.01.01.02.01</v></cell></row><row r="8855"><cell r="B8855"><v>11235102</v></cell></row><row r="8855"><cell r="D8855" t="str"><v>20180510</v></cell><cell r="E8855" t="str"><v>1701002613</v></cell><cell r="F8855" t="str"><v>SA</v></cell><cell r="G8855"><v>43230</v></cell><cell r="H8855" t="str"><v>40</v></cell><cell r="I8855"><v>1197.99</v></cell></row><row r="8855"><cell r="L8855" t="str"><v>BR01SAO</v></cell></row><row r="8855"><cell r="N8855" t="str"><v>SAFELOG TRANSPORTES L. LTDA</v></cell><cell r="O8855" t="str"><v>1</v></cell><cell r="P8855" t="str"><v>BR01SAOZ01</v></cell></row><row r="8855"><cell r="S8855" t="str"><v>1.01.01.02.01</v></cell></row><row r="8856"><cell r="B8856"><v>11235102</v></cell></row><row r="8856"><cell r="D8856" t="str"><v>20180510</v></cell><cell r="E8856" t="str"><v>1701002613</v></cell><cell r="F8856" t="str"><v>SA</v></cell><cell r="G8856"><v>43230</v></cell><cell r="H8856" t="str"><v>40</v></cell><cell r="I8856"><v>1363.5</v></cell></row><row r="8856"><cell r="L8856" t="str"><v>BR01SAO</v></cell></row><row r="8856"><cell r="N8856" t="str"><v>3 CYCLES LOGISTICS LTDA</v></cell><cell r="O8856" t="str"><v>1</v></cell><cell r="P8856" t="str"><v>BR01SAOZ01</v></cell></row><row r="8856"><cell r="S8856" t="str"><v>1.01.01.02.01</v></cell></row><row r="8857"><cell r="B8857"><v>11235102</v></cell></row><row r="8857"><cell r="D8857" t="str"><v>20180510</v></cell><cell r="E8857" t="str"><v>1701002613</v></cell><cell r="F8857" t="str"><v>SA</v></cell><cell r="G8857"><v>43230</v></cell><cell r="H8857" t="str"><v>40</v></cell><cell r="I8857"><v>1307</v></cell></row><row r="8857"><cell r="L8857" t="str"><v>BR01SAO</v></cell></row><row r="8857"><cell r="N8857" t="str"><v>IDL ASSESS ADUANEIRA LTDA</v></cell><cell r="O8857" t="str"><v>1</v></cell><cell r="P8857" t="str"><v>BR01SAOZ01</v></cell></row><row r="8857"><cell r="S8857" t="str"><v>1.01.01.02.01</v></cell></row><row r="8858"><cell r="B8858"><v>11235102</v></cell></row><row r="8858"><cell r="D8858" t="str"><v>20180510</v></cell><cell r="E8858" t="str"><v>1701002613</v></cell><cell r="F8858" t="str"><v>SA</v></cell><cell r="G8858"><v>43230</v></cell><cell r="H8858" t="str"><v>40</v></cell><cell r="I8858"><v>1307</v></cell></row><row r="8858"><cell r="L8858" t="str"><v>BR01SAO</v></cell></row><row r="8858"><cell r="N8858" t="str"><v>IDL ASSESS ADUANEIRA LTDA</v></cell><cell r="O8858" t="str"><v>1</v></cell><cell r="P8858" t="str"><v>BR01SAOZ01</v></cell></row><row r="8858"><cell r="S8858" t="str"><v>1.01.01.02.01</v></cell></row><row r="8859"><cell r="B8859"><v>11235102</v></cell></row><row r="8859"><cell r="D8859" t="str"><v>20180510</v></cell><cell r="E8859" t="str"><v>1701002613</v></cell><cell r="F8859" t="str"><v>SA</v></cell><cell r="G8859"><v>43230</v></cell><cell r="H8859" t="str"><v>40</v></cell><cell r="I8859"><v>1307</v></cell></row><row r="8859"><cell r="L8859" t="str"><v>BR01SAO</v></cell></row><row r="8859"><cell r="N8859" t="str"><v>IDL ASSESS ADUANEIRA LTDA</v></cell><cell r="O8859" t="str"><v>1</v></cell><cell r="P8859" t="str"><v>BR01SAOZ01</v></cell></row><row r="8859"><cell r="S8859" t="str"><v>1.01.01.02.01</v></cell></row><row r="8860"><cell r="B8860"><v>11235102</v></cell></row><row r="8860"><cell r="D8860" t="str"><v>20180510</v></cell><cell r="E8860" t="str"><v>1701002613</v></cell><cell r="F8860" t="str"><v>SA</v></cell><cell r="G8860"><v>43230</v></cell><cell r="H8860" t="str"><v>40</v></cell><cell r="I8860"><v>1307</v></cell></row><row r="8860"><cell r="L8860" t="str"><v>BR01SAO</v></cell></row><row r="8860"><cell r="N8860" t="str"><v>IDL ASSESS ADUANEIRA LTDA</v></cell><cell r="O8860" t="str"><v>1</v></cell><cell r="P8860" t="str"><v>BR01SAOZ01</v></cell></row><row r="8860"><cell r="S8860" t="str"><v>1.01.01.02.01</v></cell></row><row r="8861"><cell r="B8861"><v>11235102</v></cell></row><row r="8861"><cell r="D8861" t="str"><v>20180510</v></cell><cell r="E8861" t="str"><v>1701002613</v></cell><cell r="F8861" t="str"><v>SA</v></cell><cell r="G8861"><v>43230</v></cell><cell r="H8861" t="str"><v>40</v></cell><cell r="I8861"><v>7742</v></cell></row><row r="8861"><cell r="L8861" t="str"><v>BR01SAO</v></cell></row><row r="8861"><cell r="N8861" t="str"><v>VBR LOGISTICA LTDA</v></cell><cell r="O8861" t="str"><v>1</v></cell><cell r="P8861" t="str"><v>BR01SAOZ01</v></cell></row><row r="8861"><cell r="S8861" t="str"><v>1.01.01.02.01</v></cell></row><row r="8862"><cell r="B8862"><v>11235102</v></cell></row><row r="8862"><cell r="D8862" t="str"><v>20180510</v></cell><cell r="E8862" t="str"><v>1701002613</v></cell><cell r="F8862" t="str"><v>SA</v></cell><cell r="G8862"><v>43230</v></cell><cell r="H8862" t="str"><v>40</v></cell><cell r="I8862"><v>1663</v></cell></row><row r="8862"><cell r="L8862" t="str"><v>BR01SAO</v></cell></row><row r="8862"><cell r="N8862" t="str"><v>AJINOMOTO BR IND COM</v></cell><cell r="O8862" t="str"><v>1</v></cell><cell r="P8862" t="str"><v>BR01SAOZ01</v></cell></row><row r="8862"><cell r="S8862" t="str"><v>1.01.01.02.01</v></cell></row><row r="8863"><cell r="B8863"><v>11235102</v></cell></row><row r="8863"><cell r="D8863" t="str"><v>20180510</v></cell><cell r="E8863" t="str"><v>1701002613</v></cell><cell r="F8863" t="str"><v>SA</v></cell><cell r="G8863"><v>43230</v></cell><cell r="H8863" t="str"><v>40</v></cell><cell r="I8863"><v>15499.5</v></cell></row><row r="8863"><cell r="L8863" t="str"><v>BR01SAO</v></cell></row><row r="8863"><cell r="N8863" t="str"><v>AJINOMOTO BR IND COM</v></cell><cell r="O8863" t="str"><v>1</v></cell><cell r="P8863" t="str"><v>BR01SAOZ01</v></cell></row><row r="8863"><cell r="S8863" t="str"><v>1.01.01.02.01</v></cell></row><row r="8864"><cell r="B8864"><v>11235102</v></cell></row><row r="8864"><cell r="D8864" t="str"><v>20180510</v></cell><cell r="E8864" t="str"><v>1701002613</v></cell><cell r="F8864" t="str"><v>SA</v></cell><cell r="G8864"><v>43230</v></cell><cell r="H8864" t="str"><v>40</v></cell><cell r="I8864"><v>2328.5</v></cell></row><row r="8864"><cell r="L8864" t="str"><v>BR01SAO</v></cell></row><row r="8864"><cell r="N8864" t="str"><v>FAM CARGO BR LOGISTI</v></cell><cell r="O8864" t="str"><v>1</v></cell><cell r="P8864" t="str"><v>BR01SAOZ01</v></cell></row><row r="8864"><cell r="S8864" t="str"><v>1.01.01.02.01</v></cell></row><row r="8865"><cell r="B8865"><v>11235102</v></cell></row><row r="8865"><cell r="D8865" t="str"><v>20180510</v></cell><cell r="E8865" t="str"><v>1701002613</v></cell><cell r="F8865" t="str"><v>SA</v></cell><cell r="G8865"><v>43230</v></cell><cell r="H8865" t="str"><v>40</v></cell><cell r="I8865"><v>10740</v></cell></row><row r="8865"><cell r="L8865" t="str"><v>BR01SAO</v></cell></row><row r="8865"><cell r="N8865" t="str"><v>MDL COMERCIO EXTERIO</v></cell><cell r="O8865" t="str"><v>1</v></cell><cell r="P8865" t="str"><v>BR01SAOZ01</v></cell></row><row r="8865"><cell r="S8865" t="str"><v>1.01.01.02.01</v></cell></row><row r="8866"><cell r="B8866"><v>11235102</v></cell></row><row r="8866"><cell r="D8866" t="str"><v>20180510</v></cell><cell r="E8866" t="str"><v>1701002613</v></cell><cell r="F8866" t="str"><v>SA</v></cell><cell r="G8866"><v>43230</v></cell><cell r="H8866" t="str"><v>40</v></cell><cell r="I8866"><v>10370</v></cell></row><row r="8866"><cell r="L8866" t="str"><v>BR01SAO</v></cell></row><row r="8866"><cell r="N8866" t="str"><v>MDL COMERCIO EXTERIO</v></cell><cell r="O8866" t="str"><v>1</v></cell><cell r="P8866" t="str"><v>BR01SAOZ01</v></cell></row><row r="8866"><cell r="S8866" t="str"><v>1.01.01.02.01</v></cell></row><row r="8867"><cell r="B8867"><v>11235102</v></cell></row><row r="8867"><cell r="D8867" t="str"><v>20180510</v></cell><cell r="E8867" t="str"><v>1701002613</v></cell><cell r="F8867" t="str"><v>SA</v></cell><cell r="G8867"><v>43230</v></cell><cell r="H8867" t="str"><v>40</v></cell><cell r="I8867"><v>1404</v></cell></row><row r="8867"><cell r="L8867" t="str"><v>BR01SAO</v></cell></row><row r="8867"><cell r="N8867" t="str"><v>FAM CARGO BR LOGISTI</v></cell><cell r="O8867" t="str"><v>1</v></cell><cell r="P8867" t="str"><v>BR01SAOZ01</v></cell></row><row r="8867"><cell r="S8867" t="str"><v>1.01.01.02.01</v></cell></row><row r="8868"><cell r="B8868"><v>11235102</v></cell></row><row r="8868"><cell r="D8868" t="str"><v>20180510</v></cell><cell r="E8868" t="str"><v>1701002613</v></cell><cell r="F8868" t="str"><v>SA</v></cell><cell r="G8868"><v>43230</v></cell><cell r="H8868" t="str"><v>40</v></cell><cell r="I8868"><v>10648.2</v></cell></row><row r="8868"><cell r="L8868" t="str"><v>BR01SAO</v></cell></row><row r="8868"><cell r="N8868" t="str"><v>SERRABRAS COMERCIO D</v></cell><cell r="O8868" t="str"><v>1</v></cell><cell r="P8868" t="str"><v>BR01SAOZ01</v></cell></row><row r="8868"><cell r="S8868" t="str"><v>1.01.01.02.01</v></cell></row><row r="8869"><cell r="B8869"><v>11235102</v></cell></row><row r="8869"><cell r="D8869" t="str"><v>20180510</v></cell><cell r="E8869" t="str"><v>1701002613</v></cell><cell r="F8869" t="str"><v>SA</v></cell><cell r="G8869"><v>43230</v></cell><cell r="H8869" t="str"><v>40</v></cell><cell r="I8869"><v>20246.4</v></cell></row><row r="8869"><cell r="L8869" t="str"><v>BR01SAO</v></cell></row><row r="8869"><cell r="N8869" t="str"><v>SERRATEC C MADEIRAS</v></cell><cell r="O8869" t="str"><v>1</v></cell><cell r="P8869" t="str"><v>BR01SAOZ01</v></cell></row><row r="8869"><cell r="S8869" t="str"><v>1.01.01.02.01</v></cell></row><row r="8870"><cell r="B8870"><v>11235102</v></cell></row><row r="8870"><cell r="D8870" t="str"><v>20180510</v></cell><cell r="E8870" t="str"><v>1701002613</v></cell><cell r="F8870" t="str"><v>SA</v></cell><cell r="G8870"><v>43230</v></cell><cell r="H8870" t="str"><v>40</v></cell><cell r="I8870"><v>33085.5</v></cell></row><row r="8870"><cell r="L8870" t="str"><v>BR01SAO</v></cell></row><row r="8870"><cell r="N8870" t="str"><v>ALLOG TRANSPORTES IN</v></cell><cell r="O8870" t="str"><v>1</v></cell><cell r="P8870" t="str"><v>BR01SAOZ01</v></cell></row><row r="8870"><cell r="S8870" t="str"><v>1.01.01.02.01</v></cell></row><row r="8871"><cell r="B8871"><v>11235102</v></cell></row><row r="8871"><cell r="D8871" t="str"><v>20180510</v></cell><cell r="E8871" t="str"><v>1701002613</v></cell><cell r="F8871" t="str"><v>SA</v></cell><cell r="G8871"><v>43230</v></cell><cell r="H8871" t="str"><v>40</v></cell><cell r="I8871"><v>12888.5</v></cell></row><row r="8871"><cell r="L8871" t="str"><v>BR01SAO</v></cell></row><row r="8871"><cell r="N8871" t="str"><v>SUCORRICO CITRUS IND</v></cell><cell r="O8871" t="str"><v>1</v></cell><cell r="P8871" t="str"><v>BR01SAOZ01</v></cell></row><row r="8871"><cell r="S8871" t="str"><v>1.01.01.02.01</v></cell></row><row r="8872"><cell r="B8872"><v>11235102</v></cell></row><row r="8872"><cell r="D8872" t="str"><v>20180510</v></cell><cell r="E8872" t="str"><v>1701002613</v></cell><cell r="F8872" t="str"><v>SA</v></cell><cell r="G8872"><v>43230</v></cell><cell r="H8872" t="str"><v>40</v></cell><cell r="I8872"><v>40730</v></cell></row><row r="8872"><cell r="L8872" t="str"><v>BR01SAO</v></cell></row><row r="8872"><cell r="N8872" t="str"><v>NIRRON COM EXTERIOR</v></cell><cell r="O8872" t="str"><v>1</v></cell><cell r="P8872" t="str"><v>BR01SAOZ01</v></cell></row><row r="8872"><cell r="S8872" t="str"><v>1.01.01.02.01</v></cell></row><row r="8873"><cell r="B8873"><v>11235102</v></cell></row><row r="8873"><cell r="D8873" t="str"><v>20180510</v></cell><cell r="E8873" t="str"><v>1701002613</v></cell><cell r="F8873" t="str"><v>SA</v></cell><cell r="G8873"><v>43230</v></cell><cell r="H8873" t="str"><v>40</v></cell><cell r="I8873"><v>11142.2</v></cell></row><row r="8873"><cell r="L8873" t="str"><v>BR01SAO</v></cell></row><row r="8873"><cell r="N8873" t="str"><v>ALLOG TRANSPORTES IN</v></cell><cell r="O8873" t="str"><v>1</v></cell><cell r="P8873" t="str"><v>BR01SAOZ01</v></cell></row><row r="8873"><cell r="S8873" t="str"><v>1.01.01.02.01</v></cell></row><row r="8874"><cell r="B8874"><v>11235102</v></cell></row><row r="8874"><cell r="D8874" t="str"><v>20180510</v></cell><cell r="E8874" t="str"><v>1701002613</v></cell><cell r="F8874" t="str"><v>SA</v></cell><cell r="G8874"><v>43230</v></cell><cell r="H8874" t="str"><v>40</v></cell><cell r="I8874"><v>6233.5</v></cell></row><row r="8874"><cell r="L8874" t="str"><v>BR01SAO</v></cell></row><row r="8874"><cell r="N8874" t="str"><v>ALLOG TRANSPORTES IN</v></cell><cell r="O8874" t="str"><v>1</v></cell><cell r="P8874" t="str"><v>BR01SAOZ01</v></cell></row><row r="8874"><cell r="S8874" t="str"><v>1.01.01.02.01</v></cell></row><row r="8875"><cell r="B8875"><v>11235102</v></cell></row><row r="8875"><cell r="D8875" t="str"><v>20180510</v></cell><cell r="E8875" t="str"><v>1701002613</v></cell><cell r="F8875" t="str"><v>SA</v></cell><cell r="G8875"><v>43230</v></cell><cell r="H8875" t="str"><v>40</v></cell><cell r="I8875"><v>4593</v></cell></row><row r="8875"><cell r="L8875" t="str"><v>BR01SAO</v></cell></row><row r="8875"><cell r="N8875" t="str"><v>ALLOG TRANSPORTES IN</v></cell><cell r="O8875" t="str"><v>1</v></cell><cell r="P8875" t="str"><v>BR01SAOZ01</v></cell></row><row r="8875"><cell r="S8875" t="str"><v>1.01.01.02.01</v></cell></row><row r="8876"><cell r="B8876"><v>11235102</v></cell></row><row r="8876"><cell r="D8876" t="str"><v>20180510</v></cell><cell r="E8876" t="str"><v>1701002613</v></cell><cell r="F8876" t="str"><v>SA</v></cell><cell r="G8876"><v>43230</v></cell><cell r="H8876" t="str"><v>40</v></cell><cell r="I8876"><v>2610</v></cell></row><row r="8876"><cell r="L8876" t="str"><v>BR01SAO</v></cell></row><row r="8876"><cell r="N8876" t="str"><v>GREENEX IND COM E EX</v></cell><cell r="O8876" t="str"><v>1</v></cell><cell r="P8876" t="str"><v>BR01SAOZ01</v></cell></row><row r="8876"><cell r="S8876" t="str"><v>1.01.01.02.01</v></cell></row><row r="8877"><cell r="B8877"><v>11235102</v></cell></row><row r="8877"><cell r="D8877" t="str"><v>20180510</v></cell><cell r="E8877" t="str"><v>1701002613</v></cell><cell r="F8877" t="str"><v>SA</v></cell><cell r="G8877"><v>43230</v></cell><cell r="H8877" t="str"><v>40</v></cell><cell r="I8877"><v>4475</v></cell></row><row r="8877"><cell r="L8877" t="str"><v>BR01SAO</v></cell></row><row r="8877"><cell r="N8877" t="str"><v>GOLDLOG BRASIL L I E</v></cell><cell r="O8877" t="str"><v>1</v></cell><cell r="P8877" t="str"><v>BR01SAOZ01</v></cell></row><row r="8877"><cell r="S8877" t="str"><v>1.01.01.02.01</v></cell></row><row r="8878"><cell r="B8878"><v>11235102</v></cell></row><row r="8878"><cell r="D8878" t="str"><v>20180510</v></cell><cell r="E8878" t="str"><v>1701002613</v></cell><cell r="F8878" t="str"><v>SA</v></cell><cell r="G8878"><v>43230</v></cell><cell r="H8878" t="str"><v>40</v></cell><cell r="I8878"><v>7092</v></cell></row><row r="8878"><cell r="L8878" t="str"><v>BR01SAO</v></cell></row><row r="8878"><cell r="N8878" t="str"><v>VMLOG LOGISTICA INTERNACIONAL LT</v></cell><cell r="O8878" t="str"><v>1</v></cell><cell r="P8878" t="str"><v>BR01SAOZ01</v></cell></row><row r="8878"><cell r="S8878" t="str"><v>1.01.01.02.01</v></cell></row><row r="8879"><cell r="B8879"><v>11235102</v></cell></row><row r="8879"><cell r="D8879" t="str"><v>20180510</v></cell><cell r="E8879" t="str"><v>1701002613</v></cell><cell r="F8879" t="str"><v>SA</v></cell><cell r="G8879"><v>43230</v></cell><cell r="H8879" t="str"><v>40</v></cell><cell r="I8879"><v>65034.1</v></cell></row><row r="8879"><cell r="L8879" t="str"><v>BR01SAO</v></cell></row><row r="8879"><cell r="N8879" t="str"><v>LASALA ASSESSORIA ADUANEIRA E LO</v></cell><cell r="O8879" t="str"><v>1</v></cell><cell r="P8879" t="str"><v>BR01SAOZ01</v></cell></row><row r="8879"><cell r="S8879" t="str"><v>1.01.01.02.01</v></cell></row><row r="8880"><cell r="B8880"><v>11235102</v></cell></row><row r="8880"><cell r="D8880" t="str"><v>20180510</v></cell><cell r="E8880" t="str"><v>1701002613</v></cell><cell r="F8880" t="str"><v>SA</v></cell><cell r="G8880"><v>43230</v></cell><cell r="H8880" t="str"><v>40</v></cell><cell r="I8880"><v>10080</v></cell></row><row r="8880"><cell r="L8880" t="str"><v>BR01SAO</v></cell></row><row r="8880"><cell r="N8880" t="str"><v>INTER SHIPPING REPRESENTACOES E</v></cell><cell r="O8880" t="str"><v>1</v></cell><cell r="P8880" t="str"><v>BR01SAOZ01</v></cell></row><row r="8880"><cell r="S8880" t="str"><v>1.01.01.02.01</v></cell></row><row r="8881"><cell r="B8881"><v>11235102</v></cell></row><row r="8881"><cell r="D8881" t="str"><v>20180510</v></cell><cell r="E8881" t="str"><v>1701002613</v></cell><cell r="F8881" t="str"><v>SA</v></cell><cell r="G8881"><v>43230</v></cell><cell r="H8881" t="str"><v>40</v></cell><cell r="I8881"><v>2619.7</v></cell></row><row r="8881"><cell r="L8881" t="str"><v>BR01SAO</v></cell></row><row r="8881"><cell r="N8881" t="str"><v>FRACHT DO BRASIL LOGISTICA LTDA</v></cell><cell r="O8881" t="str"><v>1</v></cell><cell r="P8881" t="str"><v>BR01SAOZ01</v></cell></row><row r="8881"><cell r="S8881" t="str"><v>1.01.01.02.01</v></cell></row><row r="8882"><cell r="B8882"><v>11235102</v></cell></row><row r="8882"><cell r="D8882" t="str"><v>20180510</v></cell><cell r="E8882" t="str"><v>1701002613</v></cell><cell r="F8882" t="str"><v>SA</v></cell><cell r="G8882"><v>43230</v></cell><cell r="H8882" t="str"><v>40</v></cell><cell r="I8882"><v>12964.05</v></cell></row><row r="8882"><cell r="L8882" t="str"><v>BR01SAO</v></cell></row><row r="8882"><cell r="N8882" t="str"><v>ASIA SHIPPING TRANSP INTERNACION</v></cell><cell r="O8882" t="str"><v>1</v></cell><cell r="P8882" t="str"><v>BR01SAOZ01</v></cell></row><row r="8882"><cell r="S8882" t="str"><v>1.01.01.02.01</v></cell></row><row r="8883"><cell r="B8883"><v>11235102</v></cell></row><row r="8883"><cell r="D8883" t="str"><v>20180510</v></cell><cell r="E8883" t="str"><v>1701002613</v></cell><cell r="F8883" t="str"><v>SA</v></cell><cell r="G8883"><v>43230</v></cell><cell r="H8883" t="str"><v>40</v></cell><cell r="I8883"><v>5368</v></cell></row><row r="8883"><cell r="L8883" t="str"><v>BR01SAO</v></cell></row><row r="8883"><cell r="N8883" t="str"><v>SATEL DESPACHOS E SERVICOS A. T.</v></cell><cell r="O8883" t="str"><v>1</v></cell><cell r="P8883" t="str"><v>BR01SAOZ01</v></cell></row><row r="8883"><cell r="S8883" t="str"><v>1.01.01.02.01</v></cell></row><row r="8884"><cell r="B8884"><v>11235102</v></cell></row><row r="8884"><cell r="D8884" t="str"><v>20180510</v></cell><cell r="E8884" t="str"><v>1701002613</v></cell><cell r="F8884" t="str"><v>SA</v></cell><cell r="G8884"><v>43230</v></cell><cell r="H8884" t="str"><v>40</v></cell><cell r="I8884"><v>44894</v></cell></row><row r="8884"><cell r="L8884" t="str"><v>BR01SAO</v></cell></row><row r="8884"><cell r="N8884" t="str"><v>SATEL DESPACHOS E SERVICOS A. T.</v></cell><cell r="O8884" t="str"><v>1</v></cell><cell r="P8884" t="str"><v>BR01SAOZ01</v></cell></row><row r="8884"><cell r="S8884" t="str"><v>1.01.01.02.01</v></cell></row><row r="8885"><cell r="B8885"><v>11235102</v></cell></row><row r="8885"><cell r="D8885" t="str"><v>20180510</v></cell><cell r="E8885" t="str"><v>1701002613</v></cell><cell r="F8885" t="str"><v>SA</v></cell><cell r="G8885"><v>43230</v></cell><cell r="H8885" t="str"><v>40</v></cell><cell r="I8885"><v>78842</v></cell></row><row r="8885"><cell r="L8885" t="str"><v>BR01SAO</v></cell></row><row r="8885"><cell r="N8885" t="str"><v>Payment return - Portonave</v></cell><cell r="O8885" t="str"><v>1</v></cell><cell r="P8885" t="str"><v>BR01SAOZ01</v></cell></row><row r="8885"><cell r="S8885" t="str"><v>1.01.01.02.01</v></cell></row><row r="8886"><cell r="B8886"><v>11235102</v></cell></row><row r="8886"><cell r="D8886" t="str"><v>20180510</v></cell><cell r="E8886" t="str"><v>1701002613</v></cell><cell r="F8886" t="str"><v>SA</v></cell><cell r="G8886"><v>43230</v></cell><cell r="H8886" t="str"><v>40</v></cell><cell r="I8886"><v>528</v></cell></row><row r="8886"><cell r="L8886" t="str"><v>BR01SAO</v></cell></row><row r="8886"><cell r="N8886" t="str"><v>Payment return - MSC</v></cell><cell r="O8886" t="str"><v>1</v></cell><cell r="P8886" t="str"><v>BR01SAOZ01</v></cell></row><row r="8886"><cell r="S8886" t="str"><v>1.01.01.02.01</v></cell></row><row r="8887"><cell r="B8887"><v>11235102</v></cell></row><row r="8887"><cell r="D8887" t="str"><v>20180511</v></cell><cell r="E8887" t="str"><v>1701002614</v></cell><cell r="F8887" t="str"><v>SA</v></cell><cell r="G8887"><v>43231</v></cell><cell r="H8887" t="str"><v>40</v></cell><cell r="I8887"><v>3099.2</v></cell></row><row r="8887"><cell r="L8887" t="str"><v>BR01SAO</v></cell></row><row r="8887"><cell r="N8887" t="str"><v>ST MADEIRAS LTDA</v></cell><cell r="O8887" t="str"><v>1</v></cell><cell r="P8887" t="str"><v>BR01SAOZ01</v></cell></row><row r="8887"><cell r="S8887" t="str"><v>1.01.01.02.01</v></cell></row><row r="8888"><cell r="B8888"><v>11235102</v></cell></row><row r="8888"><cell r="D8888" t="str"><v>20180511</v></cell><cell r="E8888" t="str"><v>1701002614</v></cell><cell r="F8888" t="str"><v>SA</v></cell><cell r="G8888"><v>43231</v></cell><cell r="H8888" t="str"><v>40</v></cell><cell r="I8888"><v>96.2</v></cell></row><row r="8888"><cell r="L8888" t="str"><v>BR01SAO</v></cell></row><row r="8888"><cell r="N8888" t="str"><v>VMLOG LOGISTICA INTERNACIONAL LT</v></cell><cell r="O8888" t="str"><v>1</v></cell><cell r="P8888" t="str"><v>BR01SAOZ01</v></cell></row><row r="8888"><cell r="S8888" t="str"><v>1.01.01.02.01</v></cell></row><row r="8889"><cell r="B8889"><v>11235102</v></cell></row><row r="8889"><cell r="D8889" t="str"><v>20180511</v></cell><cell r="E8889" t="str"><v>1701002614</v></cell><cell r="F8889" t="str"><v>SA</v></cell><cell r="G8889"><v>43231</v></cell><cell r="H8889" t="str"><v>40</v></cell><cell r="I8889"><v>1274.5</v></cell></row><row r="8889"><cell r="L8889" t="str"><v>BR01SAO</v></cell></row><row r="8889"><cell r="N8889" t="str"><v>RANUR LOGISTICS LTDA</v></cell><cell r="O8889" t="str"><v>1</v></cell><cell r="P8889" t="str"><v>BR01SAOZ01</v></cell></row><row r="8889"><cell r="S8889" t="str"><v>1.01.01.02.01</v></cell></row><row r="8890"><cell r="B8890"><v>11235102</v></cell></row><row r="8890"><cell r="D8890" t="str"><v>20180511</v></cell><cell r="E8890" t="str"><v>1701002614</v></cell><cell r="F8890" t="str"><v>SA</v></cell><cell r="G8890"><v>43231</v></cell><cell r="H8890" t="str"><v>40</v></cell><cell r="I8890"><v>1732.35</v></cell></row><row r="8890"><cell r="L8890" t="str"><v>BR01SAO</v></cell></row><row r="8890"><cell r="N8890" t="str"><v>TITO CADEM ASS ADUAN</v></cell><cell r="O8890" t="str"><v>1</v></cell><cell r="P8890" t="str"><v>BR01SAOZ01</v></cell></row><row r="8890"><cell r="S8890" t="str"><v>1.01.01.02.01</v></cell></row><row r="8891"><cell r="B8891"><v>11235102</v></cell></row><row r="8891"><cell r="D8891" t="str"><v>20180511</v></cell><cell r="E8891" t="str"><v>1701002614</v></cell><cell r="F8891" t="str"><v>SA</v></cell><cell r="G8891"><v>43231</v></cell><cell r="H8891" t="str"><v>40</v></cell><cell r="I8891"><v>9601.14</v></cell></row><row r="8891"><cell r="L8891" t="str"><v>BR01SAO</v></cell></row><row r="8891"><cell r="N8891" t="str"><v>TITO CADEM ASS ADUAN</v></cell><cell r="O8891" t="str"><v>1</v></cell><cell r="P8891" t="str"><v>BR01SAOZ01</v></cell></row><row r="8891"><cell r="S8891" t="str"><v>1.01.01.02.01</v></cell></row><row r="8892"><cell r="B8892"><v>11235102</v></cell></row><row r="8892"><cell r="D8892" t="str"><v>20180511</v></cell><cell r="E8892" t="str"><v>1701002614</v></cell><cell r="F8892" t="str"><v>SA</v></cell><cell r="G8892"><v>43231</v></cell><cell r="H8892" t="str"><v>40</v></cell><cell r="I8892"><v>1160</v></cell></row><row r="8892"><cell r="L8892" t="str"><v>BR01SAO</v></cell></row><row r="8892"><cell r="N8892" t="str"><v>DEMAC ASSES TEC E COMIS DE DESP</v></cell><cell r="O8892" t="str"><v>1</v></cell><cell r="P8892" t="str"><v>BR01SAOZ01</v></cell></row><row r="8892"><cell r="S8892" t="str"><v>1.01.01.02.01</v></cell></row><row r="8893"><cell r="B8893"><v>11235102</v></cell></row><row r="8893"><cell r="D8893" t="str"><v>20180511</v></cell><cell r="E8893" t="str"><v>1701002614</v></cell><cell r="F8893" t="str"><v>SA</v></cell><cell r="G8893"><v>43231</v></cell><cell r="H8893" t="str"><v>40</v></cell><cell r="I8893"><v>810</v></cell></row><row r="8893"><cell r="L8893" t="str"><v>BR01SAO</v></cell></row><row r="8893"><cell r="N8893" t="str"><v>SANKYU LOGISTICS DESPACHOS A. LT</v></cell><cell r="O8893" t="str"><v>1</v></cell><cell r="P8893" t="str"><v>BR01SAOZ01</v></cell></row><row r="8893"><cell r="S8893" t="str"><v>1.01.01.02.01</v></cell></row><row r="8894"><cell r="B8894"><v>11235102</v></cell></row><row r="8894"><cell r="D8894" t="str"><v>20180511</v></cell><cell r="E8894" t="str"><v>1701002614</v></cell><cell r="F8894" t="str"><v>SA</v></cell><cell r="G8894"><v>43231</v></cell><cell r="H8894" t="str"><v>40</v></cell><cell r="I8894"><v>2199</v></cell></row><row r="8894"><cell r="L8894" t="str"><v>BR01SAO</v></cell></row><row r="8894"><cell r="N8894" t="str"><v>INTERCARGO DE FRANCA A. C. P. E.</v></cell><cell r="O8894" t="str"><v>1</v></cell><cell r="P8894" t="str"><v>BR01SAOZ01</v></cell></row><row r="8894"><cell r="S8894" t="str"><v>1.01.01.02.01</v></cell></row><row r="8895"><cell r="B8895"><v>11235102</v></cell></row><row r="8895"><cell r="D8895" t="str"><v>20180511</v></cell><cell r="E8895" t="str"><v>1701002614</v></cell><cell r="F8895" t="str"><v>SA</v></cell><cell r="G8895"><v>43231</v></cell><cell r="H8895" t="str"><v>40</v></cell><cell r="I8895"><v>5748.4</v></cell></row><row r="8895"><cell r="L8895" t="str"><v>BR01SAO</v></cell></row><row r="8895"><cell r="N8895" t="str"><v>HUB L. B. LTDA</v></cell><cell r="O8895" t="str"><v>1</v></cell><cell r="P8895" t="str"><v>BR01SAOZ01</v></cell></row><row r="8895"><cell r="S8895" t="str"><v>1.01.01.02.01</v></cell></row><row r="8896"><cell r="B8896"><v>11235102</v></cell></row><row r="8896"><cell r="D8896" t="str"><v>20180511</v></cell><cell r="E8896" t="str"><v>1701002614</v></cell><cell r="F8896" t="str"><v>SA</v></cell><cell r="G8896"><v>43231</v></cell><cell r="H8896" t="str"><v>40</v></cell><cell r="I8896"><v>1404</v></cell></row><row r="8896"><cell r="L8896" t="str"><v>BR01SAO</v></cell></row><row r="8896"><cell r="N8896" t="str"><v>LA CANTARE IMP EXP E</v></cell><cell r="O8896" t="str"><v>1</v></cell><cell r="P8896" t="str"><v>BR01SAOZ01</v></cell></row><row r="8896"><cell r="S8896" t="str"><v>1.01.01.02.01</v></cell></row><row r="8897"><cell r="B8897"><v>11235102</v></cell></row><row r="8897"><cell r="D8897" t="str"><v>20180511</v></cell><cell r="E8897" t="str"><v>1701002614</v></cell><cell r="F8897" t="str"><v>SA</v></cell><cell r="G8897"><v>43231</v></cell><cell r="H8897" t="str"><v>40</v></cell><cell r="I8897"><v>4194.88</v></cell></row><row r="8897"><cell r="L8897" t="str"><v>BR01SAO</v></cell></row><row r="8897"><cell r="N8897" t="str"><v>CHENDA CARGO LOGISTICS BRASIL LT</v></cell><cell r="O8897" t="str"><v>1</v></cell><cell r="P8897" t="str"><v>BR01SAOZ01</v></cell></row><row r="8897"><cell r="S8897" t="str"><v>1.01.01.02.01</v></cell></row><row r="8898"><cell r="B8898"><v>11235102</v></cell></row><row r="8898"><cell r="D8898" t="str"><v>20180511</v></cell><cell r="E8898" t="str"><v>1701002614</v></cell><cell r="F8898" t="str"><v>SA</v></cell><cell r="G8898"><v>43231</v></cell><cell r="H8898" t="str"><v>40</v></cell><cell r="I8898"><v>9564</v></cell></row><row r="8898"><cell r="L8898" t="str"><v>BR01SAO</v></cell></row><row r="8898"><cell r="N8898" t="str"><v>MIL MADEIRAS PRECIOSAS LTDA</v></cell><cell r="O8898" t="str"><v>1</v></cell><cell r="P8898" t="str"><v>BR01SAOZ01</v></cell></row><row r="8898"><cell r="S8898" t="str"><v>1.01.01.02.01</v></cell></row><row r="8899"><cell r="B8899"><v>11235102</v></cell></row><row r="8899"><cell r="D8899" t="str"><v>20180511</v></cell><cell r="E8899" t="str"><v>1701002614</v></cell><cell r="F8899" t="str"><v>SA</v></cell><cell r="G8899"><v>43231</v></cell><cell r="H8899" t="str"><v>40</v></cell><cell r="I8899"><v>1349.32</v></cell></row><row r="8899"><cell r="L8899" t="str"><v>BR01SAO</v></cell></row><row r="8899"><cell r="N8899" t="str"><v>ASIA SHIPPING TRANSP INTERNACION</v></cell><cell r="O8899" t="str"><v>1</v></cell><cell r="P8899" t="str"><v>BR01SAOZ01</v></cell></row><row r="8899"><cell r="S8899" t="str"><v>1.01.01.02.01</v></cell></row><row r="8900"><cell r="B8900"><v>11235102</v></cell></row><row r="8900"><cell r="D8900" t="str"><v>20180511</v></cell><cell r="E8900" t="str"><v>1701002614</v></cell><cell r="F8900" t="str"><v>SA</v></cell><cell r="G8900"><v>43231</v></cell><cell r="H8900" t="str"><v>40</v></cell><cell r="I8900"><v>4426.48</v></cell></row><row r="8900"><cell r="L8900" t="str"><v>BR01SAO</v></cell></row><row r="8900"><cell r="N8900" t="str"><v>FEDEX TRADE NETWORKS</v></cell><cell r="O8900" t="str"><v>1</v></cell><cell r="P8900" t="str"><v>BR01SAOZ01</v></cell></row><row r="8900"><cell r="S8900" t="str"><v>1.01.01.02.01</v></cell></row><row r="8901"><cell r="B8901"><v>11235102</v></cell></row><row r="8901"><cell r="D8901" t="str"><v>20180511</v></cell><cell r="E8901" t="str"><v>1701002614</v></cell><cell r="F8901" t="str"><v>SA</v></cell><cell r="G8901"><v>43231</v></cell><cell r="H8901" t="str"><v>40</v></cell><cell r="I8901"><v>1250.6</v></cell></row><row r="8901"><cell r="L8901" t="str"><v>BR01SAO</v></cell></row><row r="8901"><cell r="N8901" t="str"><v>ALLINK TRANSPORTES I</v></cell><cell r="O8901" t="str"><v>1</v></cell><cell r="P8901" t="str"><v>BR01SAOZ01</v></cell></row><row r="8901"><cell r="S8901" t="str"><v>1.01.01.02.01</v></cell></row><row r="8902"><cell r="B8902"><v>11235102</v></cell></row><row r="8902"><cell r="D8902" t="str"><v>20180511</v></cell><cell r="E8902" t="str"><v>1701002614</v></cell><cell r="F8902" t="str"><v>SA</v></cell><cell r="G8902"><v>43231</v></cell><cell r="H8902" t="str"><v>40</v></cell><cell r="I8902"><v>17201</v></cell></row><row r="8902"><cell r="L8902" t="str"><v>BR01SAO</v></cell></row><row r="8902"><cell r="N8902" t="str"><v>TASK LOG TRANSP NAC</v></cell><cell r="O8902" t="str"><v>1</v></cell><cell r="P8902" t="str"><v>BR01SAOZ01</v></cell></row><row r="8902"><cell r="S8902" t="str"><v>1.01.01.02.01</v></cell></row><row r="8903"><cell r="B8903"><v>11235102</v></cell></row><row r="8903"><cell r="D8903" t="str"><v>20180511</v></cell><cell r="E8903" t="str"><v>1701002614</v></cell><cell r="F8903" t="str"><v>SA</v></cell><cell r="G8903"><v>43231</v></cell><cell r="H8903" t="str"><v>40</v></cell><cell r="I8903"><v>7138.8</v></cell></row><row r="8903"><cell r="L8903" t="str"><v>BR01SAO</v></cell></row><row r="8903"><cell r="N8903" t="str"><v>PORTLINK LOG M. LTDA</v></cell><cell r="O8903" t="str"><v>1</v></cell><cell r="P8903" t="str"><v>BR01SAOZ01</v></cell></row><row r="8903"><cell r="S8903" t="str"><v>1.01.01.02.01</v></cell></row><row r="8904"><cell r="B8904"><v>11235102</v></cell></row><row r="8904"><cell r="D8904" t="str"><v>20180511</v></cell><cell r="E8904" t="str"><v>1701002614</v></cell><cell r="F8904" t="str"><v>SA</v></cell><cell r="G8904"><v>43231</v></cell><cell r="H8904" t="str"><v>40</v></cell><cell r="I8904"><v>3696</v></cell></row><row r="8904"><cell r="L8904" t="str"><v>BR01SAO</v></cell></row><row r="8904"><cell r="N8904" t="str"><v>CRAFT M. LTDA</v></cell><cell r="O8904" t="str"><v>1</v></cell><cell r="P8904" t="str"><v>BR01SAOZ01</v></cell></row><row r="8904"><cell r="S8904" t="str"><v>1.01.01.02.01</v></cell></row><row r="8905"><cell r="B8905"><v>11235102</v></cell></row><row r="8905"><cell r="D8905" t="str"><v>20180511</v></cell><cell r="E8905" t="str"><v>1701002614</v></cell><cell r="F8905" t="str"><v>SA</v></cell><cell r="G8905"><v>43231</v></cell><cell r="H8905" t="str"><v>40</v></cell><cell r="I8905"><v>2895.8</v></cell></row><row r="8905"><cell r="L8905" t="str"><v>BR01SAO</v></cell></row><row r="8905"><cell r="N8905" t="str"><v>PORTLINK LOG M. LTDA</v></cell><cell r="O8905" t="str"><v>1</v></cell><cell r="P8905" t="str"><v>BR01SAOZ01</v></cell></row><row r="8905"><cell r="S8905" t="str"><v>1.01.01.02.01</v></cell></row><row r="8906"><cell r="B8906"><v>11235102</v></cell></row><row r="8906"><cell r="D8906" t="str"><v>20180511</v></cell><cell r="E8906" t="str"><v>1701002614</v></cell><cell r="F8906" t="str"><v>SA</v></cell><cell r="G8906"><v>43231</v></cell><cell r="H8906" t="str"><v>40</v></cell><cell r="I8906"><v>2047.2</v></cell></row><row r="8906"><cell r="L8906" t="str"><v>BR01SAO</v></cell></row><row r="8906"><cell r="N8906" t="str"><v>PORTLINK LOG M. LTDA</v></cell><cell r="O8906" t="str"><v>1</v></cell><cell r="P8906" t="str"><v>BR01SAOZ01</v></cell></row><row r="8906"><cell r="S8906" t="str"><v>1.01.01.02.01</v></cell></row><row r="8907"><cell r="B8907"><v>11235102</v></cell></row><row r="8907"><cell r="D8907" t="str"><v>20180511</v></cell><cell r="E8907" t="str"><v>1701002614</v></cell><cell r="F8907" t="str"><v>SA</v></cell><cell r="G8907"><v>43231</v></cell><cell r="H8907" t="str"><v>40</v></cell><cell r="I8907"><v>1261</v></cell></row><row r="8907"><cell r="L8907" t="str"><v>BR01SAO</v></cell></row><row r="8907"><cell r="N8907" t="str"><v>JAS B. A. L. LTDA</v></cell><cell r="O8907" t="str"><v>1</v></cell><cell r="P8907" t="str"><v>BR01SAOZ01</v></cell></row><row r="8907"><cell r="S8907" t="str"><v>1.01.01.02.01</v></cell></row><row r="8908"><cell r="B8908"><v>11235102</v></cell></row><row r="8908"><cell r="D8908" t="str"><v>20180511</v></cell><cell r="E8908" t="str"><v>1701002614</v></cell><cell r="F8908" t="str"><v>SA</v></cell><cell r="G8908"><v>43231</v></cell><cell r="H8908" t="str"><v>40</v></cell><cell r="I8908"><v>1404</v></cell></row><row r="8908"><cell r="L8908" t="str"><v>BR01SAO</v></cell></row><row r="8908"><cell r="N8908" t="str"><v>VISION LOG CONSULTOR</v></cell><cell r="O8908" t="str"><v>1</v></cell><cell r="P8908" t="str"><v>BR01SAOZ01</v></cell></row><row r="8908"><cell r="S8908" t="str"><v>1.01.01.02.01</v></cell></row><row r="8909"><cell r="B8909"><v>11235102</v></cell></row><row r="8909"><cell r="D8909" t="str"><v>20180511</v></cell><cell r="E8909" t="str"><v>1701002614</v></cell><cell r="F8909" t="str"><v>SA</v></cell><cell r="G8909"><v>43231</v></cell><cell r="H8909" t="str"><v>40</v></cell><cell r="I8909"><v>9020</v></cell></row><row r="8909"><cell r="L8909" t="str"><v>BR01SAO</v></cell></row><row r="8909"><cell r="N8909" t="str"><v>OPTION LOGISTIC LTDA</v></cell><cell r="O8909" t="str"><v>1</v></cell><cell r="P8909" t="str"><v>BR01SAOZ01</v></cell></row><row r="8909"><cell r="S8909" t="str"><v>1.01.01.02.01</v></cell></row><row r="8910"><cell r="B8910"><v>11235102</v></cell></row><row r="8910"><cell r="D8910" t="str"><v>20180511</v></cell><cell r="E8910" t="str"><v>1701002614</v></cell><cell r="F8910" t="str"><v>SA</v></cell><cell r="G8910"><v>43231</v></cell><cell r="H8910" t="str"><v>40</v></cell><cell r="I8910"><v>1172</v></cell></row><row r="8910"><cell r="L8910" t="str"><v>BR01SAO</v></cell></row><row r="8910"><cell r="N8910" t="str"><v>ACOB S. E. E. ME</v></cell><cell r="O8910" t="str"><v>1</v></cell><cell r="P8910" t="str"><v>BR01SAOZ01</v></cell></row><row r="8910"><cell r="S8910" t="str"><v>1.01.01.02.01</v></cell></row><row r="8911"><cell r="B8911"><v>11235102</v></cell></row><row r="8911"><cell r="D8911" t="str"><v>20180511</v></cell><cell r="E8911" t="str"><v>1701002614</v></cell><cell r="F8911" t="str"><v>SA</v></cell><cell r="G8911"><v>43231</v></cell><cell r="H8911" t="str"><v>40</v></cell><cell r="I8911"><v>1050</v></cell></row><row r="8911"><cell r="L8911" t="str"><v>BR01SAO</v></cell></row><row r="8911"><cell r="N8911" t="str"><v>SANKYU LOGISTICS DESPACHOS A. LT</v></cell><cell r="O8911" t="str"><v>1</v></cell><cell r="P8911" t="str"><v>BR01SAOZ01</v></cell></row><row r="8911"><cell r="S8911" t="str"><v>1.01.01.02.01</v></cell></row><row r="8912"><cell r="B8912"><v>11235102</v></cell></row><row r="8912"><cell r="D8912" t="str"><v>20180511</v></cell><cell r="E8912" t="str"><v>1701002614</v></cell><cell r="F8912" t="str"><v>SA</v></cell><cell r="G8912"><v>43231</v></cell><cell r="H8912" t="str"><v>40</v></cell><cell r="I8912"><v>8970</v></cell></row><row r="8912"><cell r="L8912" t="str"><v>BR01SAO</v></cell></row><row r="8912"><cell r="N8912" t="str"><v>HR LOGISTICA INTERNACIONAL LTDA</v></cell><cell r="O8912" t="str"><v>1</v></cell><cell r="P8912" t="str"><v>BR01SAOZ01</v></cell></row><row r="8912"><cell r="S8912" t="str"><v>1.01.01.02.01</v></cell></row><row r="8913"><cell r="B8913"><v>11235102</v></cell></row><row r="8913"><cell r="D8913" t="str"><v>20180511</v></cell><cell r="E8913" t="str"><v>1701002614</v></cell><cell r="F8913" t="str"><v>SA</v></cell><cell r="G8913"><v>43231</v></cell><cell r="H8913" t="str"><v>40</v></cell><cell r="I8913"><v>14936.3</v></cell></row><row r="8913"><cell r="L8913" t="str"><v>BR01SAO</v></cell></row><row r="8913"><cell r="N8913" t="str"><v>EURO AMERICA ASS DESP E TRANSP L</v></cell><cell r="O8913" t="str"><v>1</v></cell><cell r="P8913" t="str"><v>BR01SAOZ01</v></cell></row><row r="8913"><cell r="S8913" t="str"><v>1.01.01.02.01</v></cell></row><row r="8914"><cell r="B8914"><v>11235102</v></cell></row><row r="8914"><cell r="D8914" t="str"><v>20180511</v></cell><cell r="E8914" t="str"><v>1701002614</v></cell><cell r="F8914" t="str"><v>SA</v></cell><cell r="G8914"><v>43231</v></cell><cell r="H8914" t="str"><v>40</v></cell><cell r="I8914"><v>3940</v></cell></row><row r="8914"><cell r="L8914" t="str"><v>BR01SAO</v></cell></row><row r="8914"><cell r="N8914" t="str"><v>M D TRAN SERV LTDA</v></cell><cell r="O8914" t="str"><v>1</v></cell><cell r="P8914" t="str"><v>BR01SAOZ01</v></cell></row><row r="8914"><cell r="S8914" t="str"><v>1.01.01.02.01</v></cell></row><row r="8915"><cell r="B8915"><v>11235102</v></cell></row><row r="8915"><cell r="D8915" t="str"><v>20180511</v></cell><cell r="E8915" t="str"><v>1701002614</v></cell><cell r="F8915" t="str"><v>SA</v></cell><cell r="G8915"><v>43231</v></cell><cell r="H8915" t="str"><v>40</v></cell><cell r="I8915"><v>1000</v></cell></row><row r="8915"><cell r="L8915" t="str"><v>BR01SAO</v></cell></row><row r="8915"><cell r="N8915" t="str"><v>URF COMISSARIA DE DESPACHOS LTDA</v></cell><cell r="O8915" t="str"><v>1</v></cell><cell r="P8915" t="str"><v>BR01SAOZ01</v></cell></row><row r="8915"><cell r="S8915" t="str"><v>1.01.01.02.01</v></cell></row><row r="8916"><cell r="B8916"><v>11235102</v></cell></row><row r="8916"><cell r="D8916" t="str"><v>20180511</v></cell><cell r="E8916" t="str"><v>1701002614</v></cell><cell r="F8916" t="str"><v>SA</v></cell><cell r="G8916"><v>43231</v></cell><cell r="H8916" t="str"><v>40</v></cell><cell r="I8916"><v>9261.2</v></cell></row><row r="8916"><cell r="L8916" t="str"><v>BR01SAO</v></cell></row><row r="8916"><cell r="N8916" t="str"><v>C-FREIGHT AGENCIAMEN</v></cell><cell r="O8916" t="str"><v>1</v></cell><cell r="P8916" t="str"><v>BR01SAOZ01</v></cell></row><row r="8916"><cell r="S8916" t="str"><v>1.01.01.02.01</v></cell></row><row r="8917"><cell r="B8917"><v>11235102</v></cell></row><row r="8917"><cell r="D8917" t="str"><v>20180511</v></cell><cell r="E8917" t="str"><v>1701002614</v></cell><cell r="F8917" t="str"><v>SA</v></cell><cell r="G8917"><v>43231</v></cell><cell r="H8917" t="str"><v>40</v></cell><cell r="I8917"><v>7623.9</v></cell></row><row r="8917"><cell r="L8917" t="str"><v>BR01SAO</v></cell></row><row r="8917"><cell r="N8917" t="str"><v>IDL ASSESS ADUANEIRA</v></cell><cell r="O8917" t="str"><v>1</v></cell><cell r="P8917" t="str"><v>BR01SAOZ01</v></cell></row><row r="8917"><cell r="S8917" t="str"><v>1.01.01.02.01</v></cell></row><row r="8918"><cell r="B8918"><v>11235102</v></cell></row><row r="8918"><cell r="D8918" t="str"><v>20180511</v></cell><cell r="E8918" t="str"><v>1701002614</v></cell><cell r="F8918" t="str"><v>SA</v></cell><cell r="G8918"><v>43231</v></cell><cell r="H8918" t="str"><v>40</v></cell><cell r="I8918"><v>17440</v></cell></row><row r="8918"><cell r="L8918" t="str"><v>BR01SAO</v></cell></row><row r="8918"><cell r="N8918" t="str"><v>GREEN WEST MAD DO BR</v></cell><cell r="O8918" t="str"><v>1</v></cell><cell r="P8918" t="str"><v>BR01SAOZ01</v></cell></row><row r="8918"><cell r="S8918" t="str"><v>1.01.01.02.01</v></cell></row><row r="8919"><cell r="B8919"><v>11235102</v></cell></row><row r="8919"><cell r="D8919" t="str"><v>20180511</v></cell><cell r="E8919" t="str"><v>1701002614</v></cell><cell r="F8919" t="str"><v>SA</v></cell><cell r="G8919"><v>43231</v></cell><cell r="H8919" t="str"><v>40</v></cell><cell r="I8919"><v>412</v></cell></row><row r="8919"><cell r="L8919" t="str"><v>BR01SAO</v></cell></row><row r="8919"><cell r="N8919" t="str"><v>MSL DO BRASIL AGENCI</v></cell><cell r="O8919" t="str"><v>1</v></cell><cell r="P8919" t="str"><v>BR01SAOZ01</v></cell></row><row r="8919"><cell r="S8919" t="str"><v>1.01.01.02.01</v></cell></row><row r="8920"><cell r="B8920"><v>11235102</v></cell></row><row r="8920"><cell r="D8920" t="str"><v>20180511</v></cell><cell r="E8920" t="str"><v>1701002614</v></cell><cell r="F8920" t="str"><v>SA</v></cell><cell r="G8920"><v>43231</v></cell><cell r="H8920" t="str"><v>40</v></cell><cell r="I8920"><v>5028</v></cell></row><row r="8920"><cell r="L8920" t="str"><v>BR01SAO</v></cell></row><row r="8920"><cell r="N8920" t="str"><v>DACHSER BRASIL</v></cell><cell r="O8920" t="str"><v>1</v></cell><cell r="P8920" t="str"><v>BR01SAOZ01</v></cell></row><row r="8920"><cell r="S8920" t="str"><v>1.01.01.02.01</v></cell></row><row r="8921"><cell r="B8921"><v>11235102</v></cell></row><row r="8921"><cell r="D8921" t="str"><v>20180511</v></cell><cell r="E8921" t="str"><v>1701002614</v></cell><cell r="F8921" t="str"><v>SA</v></cell><cell r="G8921"><v>43231</v></cell><cell r="H8921" t="str"><v>40</v></cell><cell r="I8921"><v>1267.14</v></cell></row><row r="8921"><cell r="L8921" t="str"><v>BR01SAO</v></cell></row><row r="8921"><cell r="N8921" t="str"><v>DACHSER BRASIL</v></cell><cell r="O8921" t="str"><v>1</v></cell><cell r="P8921" t="str"><v>BR01SAOZ01</v></cell></row><row r="8921"><cell r="S8921" t="str"><v>1.01.01.02.01</v></cell></row><row r="8922"><cell r="B8922"><v>11235102</v></cell></row><row r="8922"><cell r="D8922" t="str"><v>20180511</v></cell><cell r="E8922" t="str"><v>1701002614</v></cell><cell r="F8922" t="str"><v>SA</v></cell><cell r="G8922"><v>43231</v></cell><cell r="H8922" t="str"><v>40</v></cell><cell r="I8922"><v>1330</v></cell></row><row r="8922"><cell r="L8922" t="str"><v>BR01SAO</v></cell></row><row r="8922"><cell r="N8922" t="str"><v>CARGONET LOGISTICA B</v></cell><cell r="O8922" t="str"><v>1</v></cell><cell r="P8922" t="str"><v>BR01SAOZ01</v></cell></row><row r="8922"><cell r="S8922" t="str"><v>1.01.01.02.01</v></cell></row><row r="8923"><cell r="B8923"><v>11235102</v></cell></row><row r="8923"><cell r="D8923" t="str"><v>20180511</v></cell><cell r="E8923" t="str"><v>1701002614</v></cell><cell r="F8923" t="str"><v>SA</v></cell><cell r="G8923"><v>43231</v></cell><cell r="H8923" t="str"><v>40</v></cell><cell r="I8923"><v>9347.2</v></cell></row><row r="8923"><cell r="L8923" t="str"><v>BR01SAO</v></cell></row><row r="8923"><cell r="N8923" t="str"><v>SAFELOG TRANSPORTES</v></cell><cell r="O8923" t="str"><v>1</v></cell><cell r="P8923" t="str"><v>BR01SAOZ01</v></cell></row><row r="8923"><cell r="S8923" t="str"><v>1.01.01.02.01</v></cell></row><row r="8924"><cell r="B8924"><v>11235102</v></cell></row><row r="8924"><cell r="D8924" t="str"><v>20180511</v></cell><cell r="E8924" t="str"><v>1701002614</v></cell><cell r="F8924" t="str"><v>SA</v></cell><cell r="G8924"><v>43231</v></cell><cell r="H8924" t="str"><v>40</v></cell><cell r="I8924"><v>9.65</v></cell></row><row r="8924"><cell r="L8924" t="str"><v>BR01SAO</v></cell></row><row r="8924"><cell r="N8924" t="str"><v>Yusen Logistics do B</v></cell><cell r="O8924" t="str"><v>1</v></cell><cell r="P8924" t="str"><v>BR01SAOZ01</v></cell></row><row r="8924"><cell r="S8924" t="str"><v>1.01.01.02.01</v></cell></row><row r="8925"><cell r="B8925"><v>11235102</v></cell></row><row r="8925"><cell r="D8925" t="str"><v>20180511</v></cell><cell r="E8925" t="str"><v>1701002614</v></cell><cell r="F8925" t="str"><v>SA</v></cell><cell r="G8925"><v>43231</v></cell><cell r="H8925" t="str"><v>40</v></cell><cell r="I8925"><v>9572.33</v></cell></row><row r="8925"><cell r="L8925" t="str"><v>BR01SAO</v></cell></row><row r="8925"><cell r="N8925" t="str"><v>EXPEDITORS INT BR LT</v></cell><cell r="O8925" t="str"><v>1</v></cell><cell r="P8925" t="str"><v>BR01SAOZ01</v></cell></row><row r="8925"><cell r="S8925" t="str"><v>1.01.01.02.01</v></cell></row><row r="8926"><cell r="B8926"><v>11235102</v></cell></row><row r="8926"><cell r="D8926" t="str"><v>20180511</v></cell><cell r="E8926" t="str"><v>1701002614</v></cell><cell r="F8926" t="str"><v>SA</v></cell><cell r="G8926"><v>43231</v></cell><cell r="H8926" t="str"><v>40</v></cell><cell r="I8926"><v>1281.5</v></cell></row><row r="8926"><cell r="L8926" t="str"><v>BR01SAO</v></cell></row><row r="8926"><cell r="N8926" t="str"><v>ALLOG TRANSPORTES IN</v></cell><cell r="O8926" t="str"><v>1</v></cell><cell r="P8926" t="str"><v>BR01SAOZ01</v></cell></row><row r="8926"><cell r="S8926" t="str"><v>1.01.01.02.01</v></cell></row><row r="8927"><cell r="B8927"><v>11235102</v></cell></row><row r="8927"><cell r="D8927" t="str"><v>20180511</v></cell><cell r="E8927" t="str"><v>1701002614</v></cell><cell r="F8927" t="str"><v>SA</v></cell><cell r="G8927"><v>43231</v></cell><cell r="H8927" t="str"><v>40</v></cell><cell r="I8927"><v>6900</v></cell></row><row r="8927"><cell r="L8927" t="str"><v>BR01SAO</v></cell></row><row r="8927"><cell r="N8927" t="str"><v>AMTRANS LOG E TRANSP</v></cell><cell r="O8927" t="str"><v>1</v></cell><cell r="P8927" t="str"><v>BR01SAOZ01</v></cell></row><row r="8927"><cell r="S8927" t="str"><v>1.01.01.02.01</v></cell></row><row r="8928"><cell r="B8928"><v>11235102</v></cell></row><row r="8928"><cell r="D8928" t="str"><v>20180511</v></cell><cell r="E8928" t="str"><v>1701002614</v></cell><cell r="F8928" t="str"><v>SA</v></cell><cell r="G8928"><v>43231</v></cell><cell r="H8928" t="str"><v>40</v></cell><cell r="I8928"><v>4593</v></cell></row><row r="8928"><cell r="L8928" t="str"><v>BR01SAO</v></cell></row><row r="8928"><cell r="N8928" t="str"><v>AMTRANS LOG E TRANSP</v></cell><cell r="O8928" t="str"><v>1</v></cell><cell r="P8928" t="str"><v>BR01SAOZ01</v></cell></row><row r="8928"><cell r="S8928" t="str"><v>1.01.01.02.01</v></cell></row><row r="8929"><cell r="B8929"><v>11235102</v></cell></row><row r="8929"><cell r="D8929" t="str"><v>20180511</v></cell><cell r="E8929" t="str"><v>1701002614</v></cell><cell r="F8929" t="str"><v>SA</v></cell><cell r="G8929"><v>43231</v></cell><cell r="H8929" t="str"><v>40</v></cell><cell r="I8929"><v>6140</v></cell></row><row r="8929"><cell r="L8929" t="str"><v>BR01SAO</v></cell></row><row r="8929"><cell r="N8929" t="str"><v>AMTRANS LOG E TRANSP</v></cell><cell r="O8929" t="str"><v>1</v></cell><cell r="P8929" t="str"><v>BR01SAOZ01</v></cell></row><row r="8929"><cell r="S8929" t="str"><v>1.01.01.02.01</v></cell></row><row r="8930"><cell r="B8930"><v>11235102</v></cell></row><row r="8930"><cell r="D8930" t="str"><v>20180511</v></cell><cell r="E8930" t="str"><v>1701002614</v></cell><cell r="F8930" t="str"><v>SA</v></cell><cell r="G8930"><v>43231</v></cell><cell r="H8930" t="str"><v>40</v></cell><cell r="I8930"><v>15068</v></cell></row><row r="8930"><cell r="L8930" t="str"><v>BR01SAO</v></cell></row><row r="8930"><cell r="N8930" t="str"><v>CERKLOG LOGISTICA S</v></cell><cell r="O8930" t="str"><v>1</v></cell><cell r="P8930" t="str"><v>BR01SAOZ01</v></cell></row><row r="8930"><cell r="S8930" t="str"><v>1.01.01.02.01</v></cell></row><row r="8931"><cell r="B8931"><v>11235102</v></cell></row><row r="8931"><cell r="D8931" t="str"><v>20180511</v></cell><cell r="E8931" t="str"><v>1701002614</v></cell><cell r="F8931" t="str"><v>SA</v></cell><cell r="G8931"><v>43231</v></cell><cell r="H8931" t="str"><v>40</v></cell><cell r="I8931"><v>14919</v></cell></row><row r="8931"><cell r="L8931" t="str"><v>BR01SAO</v></cell></row><row r="8931"><cell r="N8931" t="str"><v>KPM A CARGAS LTDA</v></cell><cell r="O8931" t="str"><v>1</v></cell><cell r="P8931" t="str"><v>BR01SAOZ01</v></cell></row><row r="8931"><cell r="S8931" t="str"><v>1.01.01.02.01</v></cell></row><row r="8932"><cell r="B8932"><v>11235102</v></cell></row><row r="8932"><cell r="D8932" t="str"><v>20180511</v></cell><cell r="E8932" t="str"><v>1701002614</v></cell><cell r="F8932" t="str"><v>SA</v></cell><cell r="G8932"><v>43231</v></cell><cell r="H8932" t="str"><v>40</v></cell><cell r="I8932"><v>4214.1</v></cell></row><row r="8932"><cell r="L8932" t="str"><v>BR01SAO</v></cell></row><row r="8932"><cell r="N8932" t="str"><v>PRIME AGENCIAMENTO DE CARGAS NAC</v></cell><cell r="O8932" t="str"><v>1</v></cell><cell r="P8932" t="str"><v>BR01SAOZ01</v></cell></row><row r="8932"><cell r="S8932" t="str"><v>1.01.01.02.01</v></cell></row><row r="8933"><cell r="B8933"><v>11235102</v></cell></row><row r="8933"><cell r="D8933" t="str"><v>20180511</v></cell><cell r="E8933" t="str"><v>1701002614</v></cell><cell r="F8933" t="str"><v>SA</v></cell><cell r="G8933"><v>43231</v></cell><cell r="H8933" t="str"><v>40</v></cell><cell r="I8933"><v>4608</v></cell></row><row r="8933"><cell r="L8933" t="str"><v>BR01SAO</v></cell></row><row r="8933"><cell r="N8933" t="str"><v>EASYLOG SERVICOS E LOGISTICA LTD</v></cell><cell r="O8933" t="str"><v>1</v></cell><cell r="P8933" t="str"><v>BR01SAOZ01</v></cell></row><row r="8933"><cell r="S8933" t="str"><v>1.01.01.02.01</v></cell></row><row r="8934"><cell r="B8934"><v>11235102</v></cell></row><row r="8934"><cell r="D8934" t="str"><v>20180511</v></cell><cell r="E8934" t="str"><v>1701002614</v></cell><cell r="F8934" t="str"><v>SA</v></cell><cell r="G8934"><v>43231</v></cell><cell r="H8934" t="str"><v>40</v></cell><cell r="I8934"><v>2287.4</v></cell></row><row r="8934"><cell r="L8934" t="str"><v>BR01SAO</v></cell></row><row r="8934"><cell r="N8934" t="str"><v>COM.DESP.NELSON S. HEUSI</v></cell><cell r="O8934" t="str"><v>1</v></cell><cell r="P8934" t="str"><v>BR01SAOZ01</v></cell></row><row r="8934"><cell r="S8934" t="str"><v>1.01.01.02.01</v></cell></row><row r="8935"><cell r="B8935"><v>11235102</v></cell></row><row r="8935"><cell r="D8935" t="str"><v>20180511</v></cell><cell r="E8935" t="str"><v>1701002614</v></cell><cell r="F8935" t="str"><v>SA</v></cell><cell r="G8935"><v>43231</v></cell><cell r="H8935" t="str"><v>40</v></cell><cell r="I8935"><v>1110</v></cell></row><row r="8935"><cell r="L8935" t="str"><v>BR01SAO</v></cell></row><row r="8935"><cell r="N8935" t="str"><v>COM.DESP.NELSON S. HEUSI</v></cell><cell r="O8935" t="str"><v>1</v></cell><cell r="P8935" t="str"><v>BR01SAOZ01</v></cell></row><row r="8935"><cell r="S8935" t="str"><v>1.01.01.02.01</v></cell></row><row r="8936"><cell r="B8936"><v>11235102</v></cell></row><row r="8936"><cell r="D8936" t="str"><v>20180511</v></cell><cell r="E8936" t="str"><v>1701002614</v></cell><cell r="F8936" t="str"><v>SA</v></cell><cell r="G8936"><v>43231</v></cell><cell r="H8936" t="str"><v>40</v></cell><cell r="I8936"><v>1132</v></cell></row><row r="8936"><cell r="L8936" t="str"><v>BR01SAO</v></cell></row><row r="8936"><cell r="N8936" t="str"><v>B&M LOGISTICA INTERNACIONAL LTDA</v></cell><cell r="O8936" t="str"><v>1</v></cell><cell r="P8936" t="str"><v>BR01SAOZ01</v></cell></row><row r="8936"><cell r="S8936" t="str"><v>1.01.01.02.01</v></cell></row><row r="8937"><cell r="B8937"><v>11235102</v></cell></row><row r="8937"><cell r="D8937" t="str"><v>20180511</v></cell><cell r="E8937" t="str"><v>1701002614</v></cell><cell r="F8937" t="str"><v>SA</v></cell><cell r="G8937"><v>43231</v></cell><cell r="H8937" t="str"><v>40</v></cell><cell r="I8937"><v>2893.61</v></cell></row><row r="8937"><cell r="L8937" t="str"><v>BR01SAO</v></cell></row><row r="8937"><cell r="N8937" t="str"><v>AGL TRANSPORTES INTERNACIONAIS L</v></cell><cell r="O8937" t="str"><v>1</v></cell><cell r="P8937" t="str"><v>BR01SAOZ01</v></cell></row><row r="8937"><cell r="S8937" t="str"><v>1.01.01.02.01</v></cell></row><row r="8938"><cell r="B8938"><v>11235102</v></cell></row><row r="8938"><cell r="D8938" t="str"><v>20180511</v></cell><cell r="E8938" t="str"><v>1701002614</v></cell><cell r="F8938" t="str"><v>SA</v></cell><cell r="G8938"><v>43231</v></cell><cell r="H8938" t="str"><v>40</v></cell><cell r="I8938"><v>8293.3</v></cell></row><row r="8938"><cell r="L8938" t="str"><v>BR01SAO</v></cell></row><row r="8938"><cell r="N8938" t="str"><v>NEW DEAL ASSESSORIA EM COMERCIO</v></cell><cell r="O8938" t="str"><v>1</v></cell><cell r="P8938" t="str"><v>BR01SAOZ01</v></cell></row><row r="8938"><cell r="S8938" t="str"><v>1.01.01.02.01</v></cell></row><row r="8939"><cell r="B8939"><v>11235102</v></cell></row><row r="8939"><cell r="D8939" t="str"><v>20180511</v></cell><cell r="E8939" t="str"><v>1701002614</v></cell><cell r="F8939" t="str"><v>SA</v></cell><cell r="G8939"><v>43231</v></cell><cell r="H8939" t="str"><v>40</v></cell><cell r="I8939"><v>23479.9</v></cell></row><row r="8939"><cell r="L8939" t="str"><v>BR01SAO</v></cell></row><row r="8939"><cell r="N8939" t="str"><v>NEW DEAL ASSESSORIA EM COMERCIO</v></cell><cell r="O8939" t="str"><v>1</v></cell><cell r="P8939" t="str"><v>BR01SAOZ01</v></cell></row><row r="8939"><cell r="S8939" t="str"><v>1.01.01.02.01</v></cell></row><row r="8940"><cell r="B8940"><v>11235102</v></cell></row><row r="8940"><cell r="D8940" t="str"><v>20180511</v></cell><cell r="E8940" t="str"><v>1701002614</v></cell><cell r="F8940" t="str"><v>SA</v></cell><cell r="G8940"><v>43231</v></cell><cell r="H8940" t="str"><v>40</v></cell><cell r="I8940"><v>8293.3</v></cell></row><row r="8940"><cell r="L8940" t="str"><v>BR01SAO</v></cell></row><row r="8940"><cell r="N8940" t="str"><v>NEW DEAL ASSESSORIA EM COMERCIO</v></cell><cell r="O8940" t="str"><v>1</v></cell><cell r="P8940" t="str"><v>BR01SAOZ01</v></cell></row><row r="8940"><cell r="S8940" t="str"><v>1.01.01.02.01</v></cell></row><row r="8941"><cell r="B8941"><v>11235102</v></cell></row><row r="8941"><cell r="D8941" t="str"><v>20180511</v></cell><cell r="E8941" t="str"><v>1701002614</v></cell><cell r="F8941" t="str"><v>SA</v></cell><cell r="G8941"><v>43231</v></cell><cell r="H8941" t="str"><v>40</v></cell><cell r="I8941"><v>12518.2</v></cell></row><row r="8941"><cell r="L8941" t="str"><v>BR01SAO</v></cell></row><row r="8941"><cell r="N8941" t="str"><v>G L B AGENCIAMENTO MARITIMO INTE</v></cell><cell r="O8941" t="str"><v>1</v></cell><cell r="P8941" t="str"><v>BR01SAOZ01</v></cell></row><row r="8941"><cell r="S8941" t="str"><v>1.01.01.02.01</v></cell></row><row r="8942"><cell r="B8942"><v>11235102</v></cell></row><row r="8942"><cell r="D8942" t="str"><v>20180514</v></cell><cell r="E8942" t="str"><v>1701002615</v></cell><cell r="F8942" t="str"><v>SA</v></cell><cell r="G8942"><v>43234</v></cell><cell r="H8942" t="str"><v>40</v></cell><cell r="I8942"><v>350</v></cell></row><row r="8942"><cell r="L8942" t="str"><v>BR01SAO</v></cell></row><row r="8942"><cell r="N8942" t="str"><v>M D TRAN SERV LTDA</v></cell><cell r="O8942" t="str"><v>1</v></cell><cell r="P8942" t="str"><v>BR01SAOZ01</v></cell></row><row r="8942"><cell r="S8942" t="str"><v>1.01.01.02.01</v></cell></row><row r="8943"><cell r="B8943"><v>11235102</v></cell></row><row r="8943"><cell r="D8943" t="str"><v>20180514</v></cell><cell r="E8943" t="str"><v>1701002615</v></cell><cell r="F8943" t="str"><v>SA</v></cell><cell r="G8943"><v>43234</v></cell><cell r="H8943" t="str"><v>40</v></cell><cell r="I8943"><v>2812.8</v></cell></row><row r="8943"><cell r="L8943" t="str"><v>BR01SAO</v></cell></row><row r="8943"><cell r="N8943" t="str"><v>PBL A. C. EXTERIOR</v></cell><cell r="O8943" t="str"><v>1</v></cell><cell r="P8943" t="str"><v>BR01SAOZ01</v></cell></row><row r="8943"><cell r="S8943" t="str"><v>1.01.01.02.01</v></cell></row><row r="8944"><cell r="B8944"><v>11235102</v></cell></row><row r="8944"><cell r="D8944" t="str"><v>20180514</v></cell><cell r="E8944" t="str"><v>1701002615</v></cell><cell r="F8944" t="str"><v>SA</v></cell><cell r="G8944"><v>43234</v></cell><cell r="H8944" t="str"><v>40</v></cell><cell r="I8944"><v>1954</v></cell></row><row r="8944"><cell r="L8944" t="str"><v>BR01SAO</v></cell></row><row r="8944"><cell r="N8944" t="str"><v>PREMIUM ASSESSORIA EM EXPORTACAO</v></cell><cell r="O8944" t="str"><v>1</v></cell><cell r="P8944" t="str"><v>BR01SAOZ01</v></cell></row><row r="8944"><cell r="S8944" t="str"><v>1.01.01.02.01</v></cell></row><row r="8945"><cell r="B8945"><v>11235102</v></cell></row><row r="8945"><cell r="D8945" t="str"><v>20180514</v></cell><cell r="E8945" t="str"><v>1701002615</v></cell><cell r="F8945" t="str"><v>SA</v></cell><cell r="G8945"><v>43234</v></cell><cell r="H8945" t="str"><v>40</v></cell><cell r="I8945"><v>3756</v></cell></row><row r="8945"><cell r="L8945" t="str"><v>BR01SAO</v></cell></row><row r="8945"><cell r="N8945" t="str"><v>VMLOG LOGISTICA INTERNACIONAL LT</v></cell><cell r="O8945" t="str"><v>1</v></cell><cell r="P8945" t="str"><v>BR01SAOZ01</v></cell></row><row r="8945"><cell r="S8945" t="str"><v>1.01.01.02.01</v></cell></row><row r="8946"><cell r="B8946"><v>11235102</v></cell></row><row r="8946"><cell r="D8946" t="str"><v>20180514</v></cell><cell r="E8946" t="str"><v>1701002615</v></cell><cell r="F8946" t="str"><v>SA</v></cell><cell r="G8946"><v>43234</v></cell><cell r="H8946" t="str"><v>40</v></cell><cell r="I8946"><v>7093.72</v></cell></row><row r="8946"><cell r="L8946" t="str"><v>BR01SAO</v></cell></row><row r="8946"><cell r="N8946" t="str"><v>ROYAL AGENCIAMENTOS DE CARGAS LT</v></cell><cell r="O8946" t="str"><v>1</v></cell><cell r="P8946" t="str"><v>BR01SAOZ01</v></cell></row><row r="8946"><cell r="S8946" t="str"><v>1.01.01.02.01</v></cell></row><row r="8947"><cell r="B8947"><v>11235102</v></cell></row><row r="8947"><cell r="D8947" t="str"><v>20180514</v></cell><cell r="E8947" t="str"><v>1701002615</v></cell><cell r="F8947" t="str"><v>SA</v></cell><cell r="G8947"><v>43234</v></cell><cell r="H8947" t="str"><v>40</v></cell><cell r="I8947"><v>2157</v></cell></row><row r="8947"><cell r="L8947" t="str"><v>BR01SAO</v></cell></row><row r="8947"><cell r="N8947" t="str"><v>HYC LOGISTICA DE TRANSPORTE DE C</v></cell><cell r="O8947" t="str"><v>1</v></cell><cell r="P8947" t="str"><v>BR01SAOZ01</v></cell></row><row r="8947"><cell r="S8947" t="str"><v>1.01.01.02.01</v></cell></row><row r="8948"><cell r="B8948"><v>11235102</v></cell></row><row r="8948"><cell r="D8948" t="str"><v>20180514</v></cell><cell r="E8948" t="str"><v>1701002615</v></cell><cell r="F8948" t="str"><v>SA</v></cell><cell r="G8948"><v>43234</v></cell><cell r="H8948" t="str"><v>40</v></cell><cell r="I8948"><v>5422.8</v></cell></row><row r="8948"><cell r="L8948" t="str"><v>BR01SAO</v></cell></row><row r="8948"><cell r="N8948" t="str"><v>SEA LINE L. LTDA</v></cell><cell r="O8948" t="str"><v>1</v></cell><cell r="P8948" t="str"><v>BR01SAOZ01</v></cell></row><row r="8948"><cell r="S8948" t="str"><v>1.01.01.02.01</v></cell></row><row r="8949"><cell r="B8949"><v>11235102</v></cell></row><row r="8949"><cell r="D8949" t="str"><v>20180514</v></cell><cell r="E8949" t="str"><v>1701002615</v></cell><cell r="F8949" t="str"><v>SA</v></cell><cell r="G8949"><v>43234</v></cell><cell r="H8949" t="str"><v>40</v></cell><cell r="I8949"><v>14989.7</v></cell></row><row r="8949"><cell r="L8949" t="str"><v>BR01SAO</v></cell></row><row r="8949"><cell r="N8949" t="str"><v>SECOMEX S. C. LTDA</v></cell><cell r="O8949" t="str"><v>1</v></cell><cell r="P8949" t="str"><v>BR01SAOZ01</v></cell></row><row r="8949"><cell r="S8949" t="str"><v>1.01.01.02.01</v></cell></row><row r="8950"><cell r="B8950"><v>11235102</v></cell></row><row r="8950"><cell r="D8950" t="str"><v>20180514</v></cell><cell r="E8950" t="str"><v>1701002615</v></cell><cell r="F8950" t="str"><v>SA</v></cell><cell r="G8950"><v>43234</v></cell><cell r="H8950" t="str"><v>40</v></cell><cell r="I8950"><v>972</v></cell></row><row r="8950"><cell r="L8950" t="str"><v>BR01SAO</v></cell></row><row r="8950"><cell r="N8950" t="str"><v>SANKYU LOGISTICS DESPACHOS A. LT</v></cell><cell r="O8950" t="str"><v>1</v></cell><cell r="P8950" t="str"><v>BR01SAOZ01</v></cell></row><row r="8950"><cell r="S8950" t="str"><v>1.01.01.02.01</v></cell></row><row r="8951"><cell r="B8951"><v>11235102</v></cell></row><row r="8951"><cell r="D8951" t="str"><v>20180514</v></cell><cell r="E8951" t="str"><v>1701002615</v></cell><cell r="F8951" t="str"><v>SA</v></cell><cell r="G8951"><v>43234</v></cell><cell r="H8951" t="str"><v>40</v></cell><cell r="I8951"><v>1253.5</v></cell></row><row r="8951"><cell r="L8951" t="str"><v>BR01SAO</v></cell></row><row r="8951"><cell r="N8951" t="str"><v>SANKYU LOGISTICS DESPACHOS A. LT</v></cell><cell r="O8951" t="str"><v>1</v></cell><cell r="P8951" t="str"><v>BR01SAOZ01</v></cell></row><row r="8951"><cell r="S8951" t="str"><v>1.01.01.02.01</v></cell></row><row r="8952"><cell r="B8952"><v>11235102</v></cell></row><row r="8952"><cell r="D8952" t="str"><v>20180514</v></cell><cell r="E8952" t="str"><v>1701002615</v></cell><cell r="F8952" t="str"><v>SA</v></cell><cell r="G8952"><v>43234</v></cell><cell r="H8952" t="str"><v>40</v></cell><cell r="I8952"><v>14989.7</v></cell></row><row r="8952"><cell r="L8952" t="str"><v>BR01SAO</v></cell></row><row r="8952"><cell r="N8952" t="str"><v>SECOMEX S. C. LTDA</v></cell><cell r="O8952" t="str"><v>1</v></cell><cell r="P8952" t="str"><v>BR01SAOZ01</v></cell></row><row r="8952"><cell r="S8952" t="str"><v>1.01.01.02.01</v></cell></row><row r="8953"><cell r="B8953"><v>11235102</v></cell></row><row r="8953"><cell r="D8953" t="str"><v>20180514</v></cell><cell r="E8953" t="str"><v>1701002615</v></cell><cell r="F8953" t="str"><v>SA</v></cell><cell r="G8953"><v>43234</v></cell><cell r="H8953" t="str"><v>40</v></cell><cell r="I8953"><v>1127</v></cell></row><row r="8953"><cell r="L8953" t="str"><v>BR01SAO</v></cell></row><row r="8953"><cell r="N8953" t="str"><v>ALFA CARGO TRANSPORTES INTERNACI</v></cell><cell r="O8953" t="str"><v>1</v></cell><cell r="P8953" t="str"><v>BR01SAOZ01</v></cell></row><row r="8953"><cell r="S8953" t="str"><v>1.01.01.02.01</v></cell></row><row r="8954"><cell r="B8954"><v>11235102</v></cell></row><row r="8954"><cell r="D8954" t="str"><v>20180514</v></cell><cell r="E8954" t="str"><v>1701002615</v></cell><cell r="F8954" t="str"><v>SA</v></cell><cell r="G8954"><v>43234</v></cell><cell r="H8954" t="str"><v>40</v></cell><cell r="I8954"><v>1253.5</v></cell></row><row r="8954"><cell r="L8954" t="str"><v>BR01SAO</v></cell></row><row r="8954"><cell r="N8954" t="str"><v>ALFA CARGO TRANSPORTES INTERNACI</v></cell><cell r="O8954" t="str"><v>1</v></cell><cell r="P8954" t="str"><v>BR01SAOZ01</v></cell></row><row r="8954"><cell r="S8954" t="str"><v>1.01.01.02.01</v></cell></row><row r="8955"><cell r="B8955"><v>11235102</v></cell></row><row r="8955"><cell r="D8955" t="str"><v>20180514</v></cell><cell r="E8955" t="str"><v>1701002615</v></cell><cell r="F8955" t="str"><v>SA</v></cell><cell r="G8955"><v>43234</v></cell><cell r="H8955" t="str"><v>40</v></cell><cell r="I8955"><v>29333.1</v></cell></row><row r="8955"><cell r="L8955" t="str"><v>BR01SAO</v></cell></row><row r="8955"><cell r="N8955" t="str"><v>BORDERFREE LOG AGEN</v></cell><cell r="O8955" t="str"><v>1</v></cell><cell r="P8955" t="str"><v>BR01SAOZ01</v></cell></row><row r="8955"><cell r="S8955" t="str"><v>1.01.01.02.01</v></cell></row><row r="8956"><cell r="B8956"><v>11235102</v></cell></row><row r="8956"><cell r="D8956" t="str"><v>20180514</v></cell><cell r="E8956" t="str"><v>1701002615</v></cell><cell r="F8956" t="str"><v>SA</v></cell><cell r="G8956"><v>43234</v></cell><cell r="H8956" t="str"><v>40</v></cell><cell r="I8956"><v>5423.6</v></cell></row><row r="8956"><cell r="L8956" t="str"><v>BR01SAO</v></cell></row><row r="8956"><cell r="N8956" t="str"><v>SOUTH CARGO B T I LT</v></cell><cell r="O8956" t="str"><v>1</v></cell><cell r="P8956" t="str"><v>BR01SAOZ01</v></cell></row><row r="8956"><cell r="S8956" t="str"><v>1.01.01.02.01</v></cell></row><row r="8957"><cell r="B8957"><v>11235102</v></cell></row><row r="8957"><cell r="D8957" t="str"><v>20180514</v></cell><cell r="E8957" t="str"><v>1701002615</v></cell><cell r="F8957" t="str"><v>SA</v></cell><cell r="G8957"><v>43234</v></cell><cell r="H8957" t="str"><v>40</v></cell><cell r="I8957"><v>2336.62</v></cell></row><row r="8957"><cell r="L8957" t="str"><v>BR01SAO</v></cell></row><row r="8957"><cell r="N8957" t="str"><v>HAND LINE T I LTDA</v></cell><cell r="O8957" t="str"><v>1</v></cell><cell r="P8957" t="str"><v>BR01SAOZ01</v></cell></row><row r="8957"><cell r="S8957" t="str"><v>1.01.01.02.01</v></cell></row><row r="8958"><cell r="B8958"><v>11235102</v></cell></row><row r="8958"><cell r="D8958" t="str"><v>20180514</v></cell><cell r="E8958" t="str"><v>1701002615</v></cell><cell r="F8958" t="str"><v>SA</v></cell><cell r="G8958"><v>43234</v></cell><cell r="H8958" t="str"><v>40</v></cell><cell r="I8958"><v>80473.3</v></cell></row><row r="8958"><cell r="L8958" t="str"><v>BR01SAO</v></cell></row><row r="8958"><cell r="N8958" t="str"><v>ASIA SHIPPING TRANSP INTERNACION</v></cell><cell r="O8958" t="str"><v>1</v></cell><cell r="P8958" t="str"><v>BR01SAOZ01</v></cell></row><row r="8958"><cell r="S8958" t="str"><v>1.01.01.02.01</v></cell></row><row r="8959"><cell r="B8959"><v>11235102</v></cell></row><row r="8959"><cell r="D8959" t="str"><v>20180514</v></cell><cell r="E8959" t="str"><v>1701002615</v></cell><cell r="F8959" t="str"><v>SA</v></cell><cell r="G8959"><v>43234</v></cell><cell r="H8959" t="str"><v>40</v></cell><cell r="I8959"><v>13358.44</v></cell></row><row r="8959"><cell r="L8959" t="str"><v>BR01SAO</v></cell></row><row r="8959"><cell r="N8959" t="str"><v>G L A TRANSPORTES INTERNACIONAIS</v></cell><cell r="O8959" t="str"><v>1</v></cell><cell r="P8959" t="str"><v>BR01SAOZ01</v></cell></row><row r="8959"><cell r="S8959" t="str"><v>1.01.01.02.01</v></cell></row><row r="8960"><cell r="B8960"><v>11235102</v></cell></row><row r="8960"><cell r="D8960" t="str"><v>20180514</v></cell><cell r="E8960" t="str"><v>1701002615</v></cell><cell r="F8960" t="str"><v>SA</v></cell><cell r="G8960"><v>43234</v></cell><cell r="H8960" t="str"><v>40</v></cell><cell r="I8960"><v>1320</v></cell></row><row r="8960"><cell r="L8960" t="str"><v>BR01SAO</v></cell></row><row r="8960"><cell r="N8960" t="str"><v>STAR C. B. LOGISTI</v></cell><cell r="O8960" t="str"><v>1</v></cell><cell r="P8960" t="str"><v>BR01SAOZ01</v></cell></row><row r="8960"><cell r="S8960" t="str"><v>1.01.01.02.01</v></cell></row><row r="8961"><cell r="B8961"><v>11235102</v></cell></row><row r="8961"><cell r="D8961" t="str"><v>20180514</v></cell><cell r="E8961" t="str"><v>1701002617</v></cell><cell r="F8961" t="str"><v>SA</v></cell><cell r="G8961"><v>43234</v></cell><cell r="H8961" t="str"><v>40</v></cell><cell r="I8961"><v>10452</v></cell></row><row r="8961"><cell r="L8961" t="str"><v>BR01SAO</v></cell></row><row r="8961"><cell r="N8961" t="str"><v>V SANTOS ASSESSORIA ADUANEIRA LT</v></cell><cell r="O8961" t="str"><v>1</v></cell><cell r="P8961" t="str"><v>BR01SAOZ01</v></cell></row><row r="8961"><cell r="S8961" t="str"><v>1.01.01.02.01</v></cell></row><row r="8962"><cell r="B8962"><v>11235102</v></cell></row><row r="8962"><cell r="D8962" t="str"><v>20180514</v></cell><cell r="E8962" t="str"><v>1701002617</v></cell><cell r="F8962" t="str"><v>SA</v></cell><cell r="G8962"><v>43234</v></cell><cell r="H8962" t="str"><v>40</v></cell><cell r="I8962"><v>1275.5</v></cell></row><row r="8962"><cell r="L8962" t="str"><v>BR01SAO</v></cell></row><row r="8962"><cell r="N8962" t="str"><v>MEDITERRANEAN LOGIST</v></cell><cell r="O8962" t="str"><v>1</v></cell><cell r="P8962" t="str"><v>BR01SAOZ01</v></cell></row><row r="8962"><cell r="S8962" t="str"><v>1.01.01.02.01</v></cell></row><row r="8963"><cell r="B8963"><v>11235102</v></cell></row><row r="8963"><cell r="D8963" t="str"><v>20180514</v></cell><cell r="E8963" t="str"><v>1701002617</v></cell><cell r="F8963" t="str"><v>SA</v></cell><cell r="G8963"><v>43234</v></cell><cell r="H8963" t="str"><v>40</v></cell><cell r="I8963"><v>7754</v></cell></row><row r="8963"><cell r="L8963" t="str"><v>BR01SAO</v></cell></row><row r="8963"><cell r="N8963" t="str"><v>MEDITERRANEAN LOGIST</v></cell><cell r="O8963" t="str"><v>1</v></cell><cell r="P8963" t="str"><v>BR01SAOZ01</v></cell></row><row r="8963"><cell r="S8963" t="str"><v>1.01.01.02.01</v></cell></row><row r="8964"><cell r="B8964"><v>11235102</v></cell></row><row r="8964"><cell r="D8964" t="str"><v>20180514</v></cell><cell r="E8964" t="str"><v>1701002617</v></cell><cell r="F8964" t="str"><v>SA</v></cell><cell r="G8964"><v>43234</v></cell><cell r="H8964" t="str"><v>40</v></cell><cell r="I8964"><v>8699.13</v></cell></row><row r="8964"><cell r="L8964" t="str"><v>BR01SAO</v></cell></row><row r="8964"><cell r="N8964" t="str"><v>CRAFT M. LTDA</v></cell><cell r="O8964" t="str"><v>1</v></cell><cell r="P8964" t="str"><v>BR01SAOZ01</v></cell></row><row r="8964"><cell r="S8964" t="str"><v>1.01.01.02.01</v></cell></row><row r="8965"><cell r="B8965"><v>11235102</v></cell></row><row r="8965"><cell r="D8965" t="str"><v>20180514</v></cell><cell r="E8965" t="str"><v>1701002617</v></cell><cell r="F8965" t="str"><v>SA</v></cell><cell r="G8965"><v>43234</v></cell><cell r="H8965" t="str"><v>40</v></cell><cell r="I8965"><v>8474.27</v></cell></row><row r="8965"><cell r="L8965" t="str"><v>BR01SAO</v></cell></row><row r="8965"><cell r="N8965" t="str"><v>ALLINK TRANSPORTES I</v></cell><cell r="O8965" t="str"><v>1</v></cell><cell r="P8965" t="str"><v>BR01SAOZ01</v></cell></row><row r="8965"><cell r="S8965" t="str"><v>1.01.01.02.01</v></cell></row><row r="8966"><cell r="B8966"><v>11235102</v></cell></row><row r="8966"><cell r="D8966" t="str"><v>20180514</v></cell><cell r="E8966" t="str"><v>1701002617</v></cell><cell r="F8966" t="str"><v>SA</v></cell><cell r="G8966"><v>43234</v></cell><cell r="H8966" t="str"><v>40</v></cell><cell r="I8966"><v>6806.1</v></cell></row><row r="8966"><cell r="L8966" t="str"><v>BR01SAO</v></cell></row><row r="8966"><cell r="N8966" t="str"><v>ALLINK TRANSPORTES I</v></cell><cell r="O8966" t="str"><v>1</v></cell><cell r="P8966" t="str"><v>BR01SAOZ01</v></cell></row><row r="8966"><cell r="S8966" t="str"><v>1.01.01.02.01</v></cell></row><row r="8967"><cell r="B8967"><v>11235102</v></cell></row><row r="8967"><cell r="D8967" t="str"><v>20180514</v></cell><cell r="E8967" t="str"><v>1701002617</v></cell><cell r="F8967" t="str"><v>SA</v></cell><cell r="G8967"><v>43234</v></cell><cell r="H8967" t="str"><v>40</v></cell><cell r="I8967"><v>4860</v></cell></row><row r="8967"><cell r="L8967" t="str"><v>BR01SAO</v></cell></row><row r="8967"><cell r="N8967" t="str"><v>UNICAFE CIA DE COMERCIO EXTERIOR</v></cell><cell r="O8967" t="str"><v>1</v></cell><cell r="P8967" t="str"><v>BR01SAOZ01</v></cell></row><row r="8967"><cell r="S8967" t="str"><v>1.01.01.02.01</v></cell></row><row r="8968"><cell r="B8968"><v>11235102</v></cell></row><row r="8968"><cell r="D8968" t="str"><v>20180514</v></cell><cell r="E8968" t="str"><v>1701002617</v></cell><cell r="F8968" t="str"><v>SA</v></cell><cell r="G8968"><v>43234</v></cell><cell r="H8968" t="str"><v>40</v></cell><cell r="I8968"><v>5743.43</v></cell></row><row r="8968"><cell r="L8968" t="str"><v>BR01SAO</v></cell></row><row r="8968"><cell r="N8968" t="str"><v>SYNDEX C. E. T. L</v></cell><cell r="O8968" t="str"><v>1</v></cell><cell r="P8968" t="str"><v>BR01SAOZ01</v></cell></row><row r="8968"><cell r="S8968" t="str"><v>1.01.01.02.01</v></cell></row><row r="8969"><cell r="B8969"><v>11235102</v></cell></row><row r="8969"><cell r="D8969" t="str"><v>20180514</v></cell><cell r="E8969" t="str"><v>1701002617</v></cell><cell r="F8969" t="str"><v>SA</v></cell><cell r="G8969"><v>43234</v></cell><cell r="H8969" t="str"><v>40</v></cell><cell r="I8969"><v>6287.1</v></cell></row><row r="8969"><cell r="L8969" t="str"><v>BR01SAO</v></cell></row><row r="8969"><cell r="N8969" t="str"><v>FLASH C. E. E. ME</v></cell><cell r="O8969" t="str"><v>1</v></cell><cell r="P8969" t="str"><v>BR01SAOZ01</v></cell></row><row r="8969"><cell r="S8969" t="str"><v>1.01.01.02.01</v></cell></row><row r="8970"><cell r="B8970"><v>11235102</v></cell></row><row r="8970"><cell r="D8970" t="str"><v>20180514</v></cell><cell r="E8970" t="str"><v>1701002617</v></cell><cell r="F8970" t="str"><v>SA</v></cell><cell r="G8970"><v>43234</v></cell><cell r="H8970" t="str"><v>40</v></cell><cell r="I8970"><v>7348</v></cell></row><row r="8970"><cell r="L8970" t="str"><v>BR01SAO</v></cell></row><row r="8970"><cell r="N8970" t="str"><v>SEAWAY SHIPP TRANSP INTERNACIONA</v></cell><cell r="O8970" t="str"><v>1</v></cell><cell r="P8970" t="str"><v>BR01SAOZ01</v></cell></row><row r="8970"><cell r="S8970" t="str"><v>1.01.01.02.01</v></cell></row><row r="8971"><cell r="B8971"><v>11235102</v></cell></row><row r="8971"><cell r="D8971" t="str"><v>20180514</v></cell><cell r="E8971" t="str"><v>1701002617</v></cell><cell r="F8971" t="str"><v>SA</v></cell><cell r="G8971"><v>43234</v></cell><cell r="H8971" t="str"><v>40</v></cell><cell r="I8971"><v>5903</v></cell></row><row r="8971"><cell r="L8971" t="str"><v>BR01SAO</v></cell></row><row r="8971"><cell r="N8971" t="str"><v>RAX BRASIL ASSESSORIA EM COMERCI</v></cell><cell r="O8971" t="str"><v>1</v></cell><cell r="P8971" t="str"><v>BR01SAOZ01</v></cell></row><row r="8971"><cell r="S8971" t="str"><v>1.01.01.02.01</v></cell></row><row r="8972"><cell r="B8972"><v>11235102</v></cell></row><row r="8972"><cell r="D8972" t="str"><v>20180514</v></cell><cell r="E8972" t="str"><v>1701002617</v></cell><cell r="F8972" t="str"><v>SA</v></cell><cell r="G8972"><v>43234</v></cell><cell r="H8972" t="str"><v>40</v></cell><cell r="I8972"><v>2897.96</v></cell></row><row r="8972"><cell r="L8972" t="str"><v>BR01SAO</v></cell></row><row r="8972"><cell r="N8972" t="str"><v>J A LOGTRANS LTDA ME</v></cell><cell r="O8972" t="str"><v>1</v></cell><cell r="P8972" t="str"><v>BR01SAOZ01</v></cell></row><row r="8972"><cell r="S8972" t="str"><v>1.01.01.02.01</v></cell></row><row r="8973"><cell r="B8973"><v>11235102</v></cell></row><row r="8973"><cell r="D8973" t="str"><v>20180514</v></cell><cell r="E8973" t="str"><v>1701002617</v></cell><cell r="F8973" t="str"><v>SA</v></cell><cell r="G8973"><v>43234</v></cell><cell r="H8973" t="str"><v>40</v></cell><cell r="I8973"><v>1251.66</v></cell></row><row r="8973"><cell r="L8973" t="str"><v>BR01SAO</v></cell></row><row r="8973"><cell r="N8973" t="str"><v>ALLINK TRANSPORTES INTERNACION</v></cell><cell r="O8973" t="str"><v>1</v></cell><cell r="P8973" t="str"><v>BR01SAOZ01</v></cell></row><row r="8973"><cell r="S8973" t="str"><v>1.01.01.02.01</v></cell></row><row r="8974"><cell r="B8974"><v>11235102</v></cell></row><row r="8974"><cell r="D8974" t="str"><v>20180514</v></cell><cell r="E8974" t="str"><v>1701002617</v></cell><cell r="F8974" t="str"><v>SA</v></cell><cell r="G8974"><v>43234</v></cell><cell r="H8974" t="str"><v>40</v></cell><cell r="I8974"><v>993.32</v></cell></row><row r="8974"><cell r="L8974" t="str"><v>BR01SAO</v></cell></row><row r="8974"><cell r="N8974" t="str"><v>ALLINK TRANSPORTES INTERNACION</v></cell><cell r="O8974" t="str"><v>1</v></cell><cell r="P8974" t="str"><v>BR01SAOZ01</v></cell></row><row r="8974"><cell r="S8974" t="str"><v>1.01.01.02.01</v></cell></row><row r="8975"><cell r="B8975"><v>11235102</v></cell></row><row r="8975"><cell r="D8975" t="str"><v>20180514</v></cell><cell r="E8975" t="str"><v>1701002617</v></cell><cell r="F8975" t="str"><v>SA</v></cell><cell r="G8975"><v>43234</v></cell><cell r="H8975" t="str"><v>40</v></cell><cell r="I8975"><v>1251.66</v></cell></row><row r="8975"><cell r="L8975" t="str"><v>BR01SAO</v></cell></row><row r="8975"><cell r="N8975" t="str"><v>ALLINK TRANSPORTES INTERNACION</v></cell><cell r="O8975" t="str"><v>1</v></cell><cell r="P8975" t="str"><v>BR01SAOZ01</v></cell></row><row r="8975"><cell r="S8975" t="str"><v>1.01.01.02.01</v></cell></row><row r="8976"><cell r="B8976"><v>11235102</v></cell></row><row r="8976"><cell r="D8976" t="str"><v>20180514</v></cell><cell r="E8976" t="str"><v>1701002617</v></cell><cell r="F8976" t="str"><v>SA</v></cell><cell r="G8976"><v>43234</v></cell><cell r="H8976" t="str"><v>40</v></cell><cell r="I8976"><v>8170</v></cell></row><row r="8976"><cell r="L8976" t="str"><v>BR01SAO</v></cell></row><row r="8976"><cell r="N8976" t="str"><v>BERNECK S/A PAINEIS</v></cell><cell r="O8976" t="str"><v>1</v></cell><cell r="P8976" t="str"><v>BR01SAOZ01</v></cell></row><row r="8976"><cell r="S8976" t="str"><v>1.01.01.02.01</v></cell></row><row r="8977"><cell r="B8977"><v>11235102</v></cell></row><row r="8977"><cell r="D8977" t="str"><v>20180514</v></cell><cell r="E8977" t="str"><v>1701002617</v></cell><cell r="F8977" t="str"><v>SA</v></cell><cell r="G8977"><v>43234</v></cell><cell r="H8977" t="str"><v>40</v></cell><cell r="I8977"><v>8526</v></cell></row><row r="8977"><cell r="L8977" t="str"><v>BR01SAO</v></cell></row><row r="8977"><cell r="N8977" t="str"><v>BERNECK S/A PAINEIS</v></cell><cell r="O8977" t="str"><v>1</v></cell><cell r="P8977" t="str"><v>BR01SAOZ01</v></cell></row><row r="8977"><cell r="S8977" t="str"><v>1.01.01.02.01</v></cell></row><row r="8978"><cell r="B8978"><v>11235102</v></cell></row><row r="8978"><cell r="D8978" t="str"><v>20180514</v></cell><cell r="E8978" t="str"><v>1701002617</v></cell><cell r="F8978" t="str"><v>SA</v></cell><cell r="G8978"><v>43234</v></cell><cell r="H8978" t="str"><v>40</v></cell><cell r="I8978"><v>5071.6</v></cell></row><row r="8978"><cell r="L8978" t="str"><v>BR01SAO</v></cell></row><row r="8978"><cell r="N8978" t="str"><v>GLOBAL SOLUCOES EM L</v></cell><cell r="O8978" t="str"><v>1</v></cell><cell r="P8978" t="str"><v>BR01SAOZ01</v></cell></row><row r="8978"><cell r="S8978" t="str"><v>1.01.01.02.01</v></cell></row><row r="8979"><cell r="B8979"><v>11235102</v></cell></row><row r="8979"><cell r="D8979" t="str"><v>20180514</v></cell><cell r="E8979" t="str"><v>1701002617</v></cell><cell r="F8979" t="str"><v>SA</v></cell><cell r="G8979"><v>43234</v></cell><cell r="H8979" t="str"><v>40</v></cell><cell r="I8979"><v>10915.2</v></cell></row><row r="8979"><cell r="L8979" t="str"><v>BR01SAO</v></cell></row><row r="8979"><cell r="N8979" t="str"><v>VENTANA SERRA DO BRA</v></cell><cell r="O8979" t="str"><v>1</v></cell><cell r="P8979" t="str"><v>BR01SAOZ01</v></cell></row><row r="8979"><cell r="S8979" t="str"><v>1.01.01.02.01</v></cell></row><row r="8980"><cell r="B8980"><v>11235102</v></cell></row><row r="8980"><cell r="D8980" t="str"><v>20180514</v></cell><cell r="E8980" t="str"><v>1701002617</v></cell><cell r="F8980" t="str"><v>SA</v></cell><cell r="G8980"><v>43234</v></cell><cell r="H8980" t="str"><v>40</v></cell><cell r="I8980"><v>2381.4</v></cell></row><row r="8980"><cell r="L8980" t="str"><v>BR01SAO</v></cell></row><row r="8980"><cell r="N8980" t="str"><v>VANGUARD LOG SERV DO</v></cell><cell r="O8980" t="str"><v>1</v></cell><cell r="P8980" t="str"><v>BR01SAOZ01</v></cell></row><row r="8980"><cell r="S8980" t="str"><v>1.01.01.02.01</v></cell></row><row r="8981"><cell r="B8981"><v>11235102</v></cell></row><row r="8981"><cell r="D8981" t="str"><v>20180514</v></cell><cell r="E8981" t="str"><v>1701002617</v></cell><cell r="F8981" t="str"><v>SA</v></cell><cell r="G8981"><v>43234</v></cell><cell r="H8981" t="str"><v>40</v></cell><cell r="I8981"><v>1000</v></cell></row><row r="8981"><cell r="L8981" t="str"><v>BR01SAO</v></cell></row><row r="8981"><cell r="N8981" t="str"><v>BDP SOUTH AMERICA LT</v></cell><cell r="O8981" t="str"><v>1</v></cell><cell r="P8981" t="str"><v>BR01SAOZ01</v></cell></row><row r="8981"><cell r="S8981" t="str"><v>1.01.01.02.01</v></cell></row><row r="8982"><cell r="B8982"><v>11235102</v></cell></row><row r="8982"><cell r="D8982" t="str"><v>20180514</v></cell><cell r="E8982" t="str"><v>1701002617</v></cell><cell r="F8982" t="str"><v>SA</v></cell><cell r="G8982"><v>43234</v></cell><cell r="H8982" t="str"><v>40</v></cell><cell r="I8982"><v>1914</v></cell></row><row r="8982"><cell r="L8982" t="str"><v>BR01SAO</v></cell></row><row r="8982"><cell r="N8982" t="str"><v>BRASPINE MADEIRAS LT</v></cell><cell r="O8982" t="str"><v>1</v></cell><cell r="P8982" t="str"><v>BR01SAOZ01</v></cell></row><row r="8982"><cell r="S8982" t="str"><v>1.01.01.02.01</v></cell></row><row r="8983"><cell r="B8983"><v>11235102</v></cell></row><row r="8983"><cell r="D8983" t="str"><v>20180514</v></cell><cell r="E8983" t="str"><v>1701002617</v></cell><cell r="F8983" t="str"><v>SA</v></cell><cell r="G8983"><v>43234</v></cell><cell r="H8983" t="str"><v>40</v></cell><cell r="I8983"><v>1406.4</v></cell></row><row r="8983"><cell r="L8983" t="str"><v>BR01SAO</v></cell></row><row r="8983"><cell r="N8983" t="str"><v>GLOBAL SOLUCOES EM L</v></cell><cell r="O8983" t="str"><v>1</v></cell><cell r="P8983" t="str"><v>BR01SAOZ01</v></cell></row><row r="8983"><cell r="S8983" t="str"><v>1.01.01.02.01</v></cell></row><row r="8984"><cell r="B8984"><v>11235102</v></cell></row><row r="8984"><cell r="D8984" t="str"><v>20180514</v></cell><cell r="E8984" t="str"><v>1701002617</v></cell><cell r="F8984" t="str"><v>SA</v></cell><cell r="G8984"><v>43234</v></cell><cell r="H8984" t="str"><v>40</v></cell><cell r="I8984"><v>2731.4</v></cell></row><row r="8984"><cell r="L8984" t="str"><v>BR01SAO</v></cell></row><row r="8984"><cell r="N8984" t="str"><v>MULTIDEIAS MARKETING</v></cell><cell r="O8984" t="str"><v>1</v></cell><cell r="P8984" t="str"><v>BR01SAOZ01</v></cell></row><row r="8984"><cell r="S8984" t="str"><v>1.01.01.02.01</v></cell></row><row r="8985"><cell r="B8985"><v>11235102</v></cell></row><row r="8985"><cell r="D8985" t="str"><v>20180514</v></cell><cell r="E8985" t="str"><v>1701002617</v></cell><cell r="F8985" t="str"><v>SA</v></cell><cell r="G8985"><v>43234</v></cell><cell r="H8985" t="str"><v>40</v></cell><cell r="I8985"><v>3046</v></cell></row><row r="8985"><cell r="L8985" t="str"><v>BR01SAO</v></cell></row><row r="8985"><cell r="N8985" t="str"><v>BRASLUMBER IND MOLDU</v></cell><cell r="O8985" t="str"><v>1</v></cell><cell r="P8985" t="str"><v>BR01SAOZ01</v></cell></row><row r="8985"><cell r="S8985" t="str"><v>1.01.01.02.01</v></cell></row><row r="8986"><cell r="B8986"><v>11235102</v></cell></row><row r="8986"><cell r="D8986" t="str"><v>20180514</v></cell><cell r="E8986" t="str"><v>1701002617</v></cell><cell r="F8986" t="str"><v>SA</v></cell><cell r="G8986"><v>43234</v></cell><cell r="H8986" t="str"><v>40</v></cell><cell r="I8986"><v>3463.31</v></cell></row><row r="8986"><cell r="L8986" t="str"><v>BR01SAO</v></cell></row><row r="8986"><cell r="N8986" t="str"><v>CISA TRADING S/A - M</v></cell><cell r="O8986" t="str"><v>1</v></cell><cell r="P8986" t="str"><v>BR01SAOZ01</v></cell></row><row r="8986"><cell r="S8986" t="str"><v>1.01.01.02.01</v></cell></row><row r="8987"><cell r="B8987"><v>11235102</v></cell></row><row r="8987"><cell r="D8987" t="str"><v>20180514</v></cell><cell r="E8987" t="str"><v>1701002617</v></cell><cell r="F8987" t="str"><v>SA</v></cell><cell r="G8987"><v>43234</v></cell><cell r="H8987" t="str"><v>40</v></cell><cell r="I8987"><v>21414.6</v></cell></row><row r="8987"><cell r="L8987" t="str"><v>BR01SAO</v></cell></row><row r="8987"><cell r="N8987" t="str"><v>CISA TRADING S/A - M</v></cell><cell r="O8987" t="str"><v>1</v></cell><cell r="P8987" t="str"><v>BR01SAOZ01</v></cell></row><row r="8987"><cell r="S8987" t="str"><v>1.01.01.02.01</v></cell></row><row r="8988"><cell r="B8988"><v>11235102</v></cell></row><row r="8988"><cell r="D8988" t="str"><v>20180514</v></cell><cell r="E8988" t="str"><v>1701002617</v></cell><cell r="F8988" t="str"><v>SA</v></cell><cell r="G8988"><v>43234</v></cell><cell r="H8988" t="str"><v>40</v></cell><cell r="I8988"><v>4182.9</v></cell></row><row r="8988"><cell r="L8988" t="str"><v>BR01SAO</v></cell></row><row r="8988"><cell r="N8988" t="str"><v>A.C.S. CAFE COMERCIO</v></cell><cell r="O8988" t="str"><v>1</v></cell><cell r="P8988" t="str"><v>BR01SAOZ01</v></cell></row><row r="8988"><cell r="S8988" t="str"><v>1.01.01.02.01</v></cell></row><row r="8989"><cell r="B8989"><v>11235102</v></cell></row><row r="8989"><cell r="D8989" t="str"><v>20180514</v></cell><cell r="E8989" t="str"><v>1701002617</v></cell><cell r="F8989" t="str"><v>SA</v></cell><cell r="G8989"><v>43234</v></cell><cell r="H8989" t="str"><v>40</v></cell><cell r="I8989"><v>1406.4</v></cell></row><row r="8989"><cell r="L8989" t="str"><v>BR01SAO</v></cell></row><row r="8989"><cell r="N8989" t="str"><v>A.C.S. CAFE COMERCIO</v></cell><cell r="O8989" t="str"><v>1</v></cell><cell r="P8989" t="str"><v>BR01SAOZ01</v></cell></row><row r="8989"><cell r="S8989" t="str"><v>1.01.01.02.01</v></cell></row><row r="8990"><cell r="B8990"><v>11235102</v></cell></row><row r="8990"><cell r="D8990" t="str"><v>20180514</v></cell><cell r="E8990" t="str"><v>1701002617</v></cell><cell r="F8990" t="str"><v>SA</v></cell><cell r="G8990"><v>43234</v></cell><cell r="H8990" t="str"><v>40</v></cell><cell r="I8990"><v>2331.9</v></cell></row><row r="8990"><cell r="L8990" t="str"><v>BR01SAO</v></cell></row><row r="8990"><cell r="N8990" t="str"><v>A.C.S. CAFE COMERCIO</v></cell><cell r="O8990" t="str"><v>1</v></cell><cell r="P8990" t="str"><v>BR01SAOZ01</v></cell></row><row r="8990"><cell r="S8990" t="str"><v>1.01.01.02.01</v></cell></row><row r="8991"><cell r="B8991"><v>11235102</v></cell></row><row r="8991"><cell r="D8991" t="str"><v>20180514</v></cell><cell r="E8991" t="str"><v>1701002617</v></cell><cell r="F8991" t="str"><v>SA</v></cell><cell r="G8991"><v>43234</v></cell><cell r="H8991" t="str"><v>40</v></cell><cell r="I8991"><v>1253</v></cell></row><row r="8991"><cell r="L8991" t="str"><v>BR01SAO</v></cell></row><row r="8991"><cell r="N8991" t="str"><v>DC LOGISTICS BRASIL</v></cell><cell r="O8991" t="str"><v>1</v></cell><cell r="P8991" t="str"><v>BR01SAOZ01</v></cell></row><row r="8991"><cell r="S8991" t="str"><v>1.01.01.02.01</v></cell></row><row r="8992"><cell r="B8992"><v>11235102</v></cell></row><row r="8992"><cell r="D8992" t="str"><v>20180514</v></cell><cell r="E8992" t="str"><v>1701002617</v></cell><cell r="F8992" t="str"><v>SA</v></cell><cell r="G8992"><v>43234</v></cell><cell r="H8992" t="str"><v>40</v></cell><cell r="I8992"><v>40588.26</v></cell></row><row r="8992"><cell r="L8992" t="str"><v>BR01SAO</v></cell></row><row r="8992"><cell r="N8992" t="str"><v>SAL SERVICOS ADUANEI</v></cell><cell r="O8992" t="str"><v>1</v></cell><cell r="P8992" t="str"><v>BR01SAOZ01</v></cell></row><row r="8992"><cell r="S8992" t="str"><v>1.01.01.02.01</v></cell></row><row r="8993"><cell r="B8993"><v>11235102</v></cell></row><row r="8993"><cell r="D8993" t="str"><v>20180514</v></cell><cell r="E8993" t="str"><v>1701002617</v></cell><cell r="F8993" t="str"><v>SA</v></cell><cell r="G8993"><v>43234</v></cell><cell r="H8993" t="str"><v>40</v></cell><cell r="I8993"><v>9045.2</v></cell></row><row r="8993"><cell r="L8993" t="str"><v>BR01SAO</v></cell></row><row r="8993"><cell r="N8993" t="str"><v>LESCHACO AGENTE T C</v></cell><cell r="O8993" t="str"><v>1</v></cell><cell r="P8993" t="str"><v>BR01SAOZ01</v></cell></row><row r="8993"><cell r="S8993" t="str"><v>1.01.01.02.01</v></cell></row><row r="8994"><cell r="B8994"><v>11235102</v></cell></row><row r="8994"><cell r="D8994" t="str"><v>20180514</v></cell><cell r="E8994" t="str"><v>1701002617</v></cell><cell r="F8994" t="str"><v>SA</v></cell><cell r="G8994"><v>43234</v></cell><cell r="H8994" t="str"><v>40</v></cell><cell r="I8994"><v>9150</v></cell></row><row r="8994"><cell r="L8994" t="str"><v>BR01SAO</v></cell></row><row r="8994"><cell r="N8994" t="str"><v>AGILITY BRASIL L I S</v></cell><cell r="O8994" t="str"><v>1</v></cell><cell r="P8994" t="str"><v>BR01SAOZ01</v></cell></row><row r="8994"><cell r="S8994" t="str"><v>1.01.01.02.01</v></cell></row><row r="8995"><cell r="B8995"><v>11235102</v></cell></row><row r="8995"><cell r="D8995" t="str"><v>20180514</v></cell><cell r="E8995" t="str"><v>1701002617</v></cell><cell r="F8995" t="str"><v>SA</v></cell><cell r="G8995"><v>43234</v></cell><cell r="H8995" t="str"><v>40</v></cell><cell r="I8995"><v>6641.09</v></cell></row><row r="8995"><cell r="L8995" t="str"><v>BR01SAO</v></cell></row><row r="8995"><cell r="N8995" t="str"><v>HAND LINE T I LTDA</v></cell><cell r="O8995" t="str"><v>1</v></cell><cell r="P8995" t="str"><v>BR01SAOZ01</v></cell></row><row r="8995"><cell r="S8995" t="str"><v>1.01.01.02.01</v></cell></row><row r="8996"><cell r="B8996"><v>11235102</v></cell></row><row r="8996"><cell r="D8996" t="str"><v>20180514</v></cell><cell r="E8996" t="str"><v>1701002617</v></cell><cell r="F8996" t="str"><v>SA</v></cell><cell r="G8996"><v>43234</v></cell><cell r="H8996" t="str"><v>40</v></cell><cell r="I8996"><v>6457.77</v></cell></row><row r="8996"><cell r="L8996" t="str"><v>BR01SAO</v></cell></row><row r="8996"><cell r="N8996" t="str"><v>HAND LINE T I LTDA</v></cell><cell r="O8996" t="str"><v>1</v></cell><cell r="P8996" t="str"><v>BR01SAOZ01</v></cell></row><row r="8996"><cell r="S8996" t="str"><v>1.01.01.02.01</v></cell></row><row r="8997"><cell r="B8997"><v>11235102</v></cell></row><row r="8997"><cell r="D8997" t="str"><v>20180514</v></cell><cell r="E8997" t="str"><v>1701002617</v></cell><cell r="F8997" t="str"><v>SA</v></cell><cell r="G8997"><v>43234</v></cell><cell r="H8997" t="str"><v>40</v></cell><cell r="I8997"><v>4640.63</v></cell></row><row r="8997"><cell r="L8997" t="str"><v>BR01SAO</v></cell></row><row r="8997"><cell r="N8997" t="str"><v>HAND LINE T I LTDA</v></cell><cell r="O8997" t="str"><v>1</v></cell><cell r="P8997" t="str"><v>BR01SAOZ01</v></cell></row><row r="8997"><cell r="S8997" t="str"><v>1.01.01.02.01</v></cell></row><row r="8998"><cell r="B8998"><v>11235102</v></cell></row><row r="8998"><cell r="D8998" t="str"><v>20180514</v></cell><cell r="E8998" t="str"><v>1701002617</v></cell><cell r="F8998" t="str"><v>SA</v></cell><cell r="G8998"><v>43234</v></cell><cell r="H8998" t="str"><v>40</v></cell><cell r="I8998"><v>5071.6</v></cell></row><row r="8998"><cell r="L8998" t="str"><v>BR01SAO</v></cell></row><row r="8998"><cell r="N8998" t="str"><v>LESCHACO AGENTE T C</v></cell><cell r="O8998" t="str"><v>1</v></cell><cell r="P8998" t="str"><v>BR01SAOZ01</v></cell></row><row r="8998"><cell r="S8998" t="str"><v>1.01.01.02.01</v></cell></row><row r="8999"><cell r="B8999"><v>11235102</v></cell></row><row r="8999"><cell r="D8999" t="str"><v>20180514</v></cell><cell r="E8999" t="str"><v>1701002617</v></cell><cell r="F8999" t="str"><v>SA</v></cell><cell r="G8999"><v>43234</v></cell><cell r="H8999" t="str"><v>40</v></cell><cell r="I8999"><v>1275.5</v></cell></row><row r="8999"><cell r="L8999" t="str"><v>BR01SAO</v></cell></row><row r="8999"><cell r="N8999" t="str"><v>VENTANA SERRA B A CA</v></cell><cell r="O8999" t="str"><v>1</v></cell><cell r="P8999" t="str"><v>BR01SAOZ01</v></cell></row><row r="8999"><cell r="S8999" t="str"><v>1.01.01.02.01</v></cell></row><row r="9000"><cell r="B9000"><v>11235102</v></cell></row><row r="9000"><cell r="D9000" t="str"><v>20180514</v></cell><cell r="E9000" t="str"><v>1701002617</v></cell><cell r="F9000" t="str"><v>SA</v></cell><cell r="G9000"><v>43234</v></cell><cell r="H9000" t="str"><v>40</v></cell><cell r="I9000"><v>1347</v></cell></row><row r="9000"><cell r="L9000" t="str"><v>BR01SAO</v></cell></row><row r="9000"><cell r="N9000" t="str"><v>AMTRANS LOG TRANSP I</v></cell><cell r="O9000" t="str"><v>1</v></cell><cell r="P9000" t="str"><v>BR01SAOZ01</v></cell></row><row r="9000"><cell r="S9000" t="str"><v>1.01.01.02.01</v></cell></row><row r="9001"><cell r="B9001"><v>11235102</v></cell></row><row r="9001"><cell r="D9001" t="str"><v>20180514</v></cell><cell r="E9001" t="str"><v>1701002617</v></cell><cell r="F9001" t="str"><v>SA</v></cell><cell r="G9001"><v>43234</v></cell><cell r="H9001" t="str"><v>40</v></cell><cell r="I9001"><v>4152.6</v></cell></row><row r="9001"><cell r="L9001" t="str"><v>BR01SAO</v></cell></row><row r="9001"><cell r="N9001" t="str"><v>PGL BRASIL LTDA</v></cell><cell r="O9001" t="str"><v>1</v></cell><cell r="P9001" t="str"><v>BR01SAOZ01</v></cell></row><row r="9001"><cell r="S9001" t="str"><v>1.01.01.02.01</v></cell></row><row r="9002"><cell r="B9002"><v>11235102</v></cell></row><row r="9002"><cell r="D9002" t="str"><v>20180514</v></cell><cell r="E9002" t="str"><v>1701002617</v></cell><cell r="F9002" t="str"><v>SA</v></cell><cell r="G9002"><v>43234</v></cell><cell r="H9002" t="str"><v>40</v></cell><cell r="I9002"><v>1199.32</v></cell></row><row r="9002"><cell r="L9002" t="str"><v>BR01SAO</v></cell></row><row r="9002"><cell r="N9002" t="str"><v>SMX INTERNATIONAL LT</v></cell><cell r="O9002" t="str"><v>1</v></cell><cell r="P9002" t="str"><v>BR01SAOZ01</v></cell></row><row r="9002"><cell r="S9002" t="str"><v>1.01.01.02.01</v></cell></row><row r="9003"><cell r="B9003"><v>11235102</v></cell></row><row r="9003"><cell r="D9003" t="str"><v>20180514</v></cell><cell r="E9003" t="str"><v>1701002617</v></cell><cell r="F9003" t="str"><v>SA</v></cell><cell r="G9003"><v>43234</v></cell><cell r="H9003" t="str"><v>40</v></cell><cell r="I9003"><v>1013.33</v></cell></row><row r="9003"><cell r="L9003" t="str"><v>BR01SAO</v></cell></row><row r="9003"><cell r="N9003" t="str"><v>CHENDA CARGO LOGISTICS BRASIL LT</v></cell><cell r="O9003" t="str"><v>1</v></cell><cell r="P9003" t="str"><v>BR01SAOZ01</v></cell></row><row r="9003"><cell r="S9003" t="str"><v>1.01.01.02.01</v></cell></row><row r="9004"><cell r="B9004"><v>11235102</v></cell></row><row r="9004"><cell r="D9004" t="str"><v>20180514</v></cell><cell r="E9004" t="str"><v>1701002617</v></cell><cell r="F9004" t="str"><v>SA</v></cell><cell r="G9004"><v>43234</v></cell><cell r="H9004" t="str"><v>40</v></cell><cell r="I9004"><v>1199.32</v></cell></row><row r="9004"><cell r="L9004" t="str"><v>BR01SAO</v></cell></row><row r="9004"><cell r="N9004" t="str"><v>BR PARTNERS LOGISTICA INTERNACIO</v></cell><cell r="O9004" t="str"><v>1</v></cell><cell r="P9004" t="str"><v>BR01SAOZ01</v></cell></row><row r="9004"><cell r="S9004" t="str"><v>1.01.01.02.01</v></cell></row><row r="9005"><cell r="B9005"><v>11235102</v></cell></row><row r="9005"><cell r="D9005" t="str"><v>20180514</v></cell><cell r="E9005" t="str"><v>1701002617</v></cell><cell r="F9005" t="str"><v>SA</v></cell><cell r="G9005"><v>43234</v></cell><cell r="H9005" t="str"><v>40</v></cell><cell r="I9005"><v>1289.52</v></cell></row><row r="9005"><cell r="L9005" t="str"><v>BR01SAO</v></cell></row><row r="9005"><cell r="N9005" t="str"><v>CACER COMIS ASSES DE COM EXT E R</v></cell><cell r="O9005" t="str"><v>1</v></cell><cell r="P9005" t="str"><v>BR01SAOZ01</v></cell></row><row r="9005"><cell r="S9005" t="str"><v>1.01.01.02.01</v></cell></row><row r="9006"><cell r="B9006"><v>11235102</v></cell></row><row r="9006"><cell r="D9006" t="str"><v>20180514</v></cell><cell r="E9006" t="str"><v>1701002617</v></cell><cell r="F9006" t="str"><v>SA</v></cell><cell r="G9006"><v>43234</v></cell><cell r="H9006" t="str"><v>40</v></cell><cell r="I9006"><v>6469.42</v></cell></row><row r="9006"><cell r="L9006" t="str"><v>BR01SAO</v></cell></row><row r="9006"><cell r="N9006" t="str"><v>ROYAL AGENCIAMENTOS DE CARGAS LT</v></cell><cell r="O9006" t="str"><v>1</v></cell><cell r="P9006" t="str"><v>BR01SAOZ01</v></cell></row><row r="9006"><cell r="S9006" t="str"><v>1.01.01.02.01</v></cell></row><row r="9007"><cell r="B9007"><v>11235102</v></cell></row><row r="9007"><cell r="D9007" t="str"><v>20180514</v></cell><cell r="E9007" t="str"><v>1701002617</v></cell><cell r="F9007" t="str"><v>SA</v></cell><cell r="G9007"><v>43234</v></cell><cell r="H9007" t="str"><v>40</v></cell><cell r="I9007"><v>12331.6</v></cell></row><row r="9007"><cell r="L9007" t="str"><v>BR01SAO</v></cell></row><row r="9007"><cell r="N9007" t="str"><v>NIPPON EXP DO B TRANSP INT LTDA</v></cell><cell r="O9007" t="str"><v>1</v></cell><cell r="P9007" t="str"><v>BR01SAOZ01</v></cell></row><row r="9007"><cell r="S9007" t="str"><v>1.01.01.02.01</v></cell></row><row r="9008"><cell r="B9008"><v>11235102</v></cell></row><row r="9008"><cell r="D9008" t="str"><v>20180514</v></cell><cell r="E9008" t="str"><v>1701002617</v></cell><cell r="F9008" t="str"><v>SA</v></cell><cell r="G9008"><v>43234</v></cell><cell r="H9008" t="str"><v>40</v></cell><cell r="I9008"><v>5428.5</v></cell></row><row r="9008"><cell r="L9008" t="str"><v>BR01SAO</v></cell></row><row r="9008"><cell r="N9008" t="str"><v>GREENWICH AGENCIAMENTO DE CARGAS</v></cell><cell r="O9008" t="str"><v>1</v></cell><cell r="P9008" t="str"><v>BR01SAOZ01</v></cell></row><row r="9008"><cell r="S9008" t="str"><v>1.01.01.02.01</v></cell></row><row r="9009"><cell r="B9009"><v>11235102</v></cell></row><row r="9009"><cell r="D9009" t="str"><v>20180514</v></cell><cell r="E9009" t="str"><v>1701002617</v></cell><cell r="F9009" t="str"><v>SA</v></cell><cell r="G9009"><v>43234</v></cell><cell r="H9009" t="str"><v>40</v></cell><cell r="I9009"><v>1253.5</v></cell></row><row r="9009"><cell r="L9009" t="str"><v>BR01SAO</v></cell></row><row r="9009"><cell r="N9009" t="str"><v>PLUS CARGO INTERNACIONAL LTDA</v></cell><cell r="O9009" t="str"><v>1</v></cell><cell r="P9009" t="str"><v>BR01SAOZ01</v></cell></row><row r="9009"><cell r="S9009" t="str"><v>1.01.01.02.01</v></cell></row><row r="9010"><cell r="B9010"><v>11235102</v></cell></row><row r="9010"><cell r="D9010" t="str"><v>20180514</v></cell><cell r="E9010" t="str"><v>1701002617</v></cell><cell r="F9010" t="str"><v>SA</v></cell><cell r="G9010"><v>43234</v></cell><cell r="H9010" t="str"><v>40</v></cell><cell r="I9010"><v>1525.7</v></cell></row><row r="9010"><cell r="L9010" t="str"><v>BR01SAO</v></cell></row><row r="9010"><cell r="N9010" t="str"><v>GIANT TRANSP NACIONAIS E INTERNA</v></cell><cell r="O9010" t="str"><v>1</v></cell><cell r="P9010" t="str"><v>BR01SAOZ01</v></cell></row><row r="9010"><cell r="S9010" t="str"><v>1.01.01.02.01</v></cell></row><row r="9011"><cell r="B9011"><v>11235102</v></cell></row><row r="9011"><cell r="D9011" t="str"><v>20180514</v></cell><cell r="E9011" t="str"><v>1701002617</v></cell><cell r="F9011" t="str"><v>SA</v></cell><cell r="G9011"><v>43234</v></cell><cell r="H9011" t="str"><v>40</v></cell><cell r="I9011"><v>780</v></cell></row><row r="9011"><cell r="L9011" t="str"><v>BR01SAO</v></cell></row><row r="9011"><cell r="N9011" t="str"><v>MIL MADEIRAS PRECIOSAS LTDA</v></cell><cell r="O9011" t="str"><v>1</v></cell><cell r="P9011" t="str"><v>BR01SAOZ01</v></cell></row><row r="9011"><cell r="S9011" t="str"><v>1.01.01.02.01</v></cell></row><row r="9012"><cell r="B9012"><v>11235102</v></cell></row><row r="9012"><cell r="D9012" t="str"><v>20180514</v></cell><cell r="E9012" t="str"><v>1701002617</v></cell><cell r="F9012" t="str"><v>SA</v></cell><cell r="G9012"><v>43234</v></cell><cell r="H9012" t="str"><v>40</v></cell><cell r="I9012"><v>1950</v></cell></row><row r="9012"><cell r="L9012" t="str"><v>BR01SAO</v></cell></row><row r="9012"><cell r="N9012" t="str"><v>MIL MADEIRAS PRECIOSAS LTDA</v></cell><cell r="O9012" t="str"><v>1</v></cell><cell r="P9012" t="str"><v>BR01SAOZ01</v></cell></row><row r="9012"><cell r="S9012" t="str"><v>1.01.01.02.01</v></cell></row><row r="9013"><cell r="B9013"><v>11235102</v></cell></row><row r="9013"><cell r="D9013" t="str"><v>20180514</v></cell><cell r="E9013" t="str"><v>1701002617</v></cell><cell r="F9013" t="str"><v>SA</v></cell><cell r="G9013"><v>43234</v></cell><cell r="H9013" t="str"><v>40</v></cell><cell r="I9013"><v>10576.72</v></cell></row><row r="9013"><cell r="L9013" t="str"><v>BR01SAO</v></cell></row><row r="9013"><cell r="N9013" t="str"><v>SANTANA AGENCIAMENTO MARITIMO LT</v></cell><cell r="O9013" t="str"><v>1</v></cell><cell r="P9013" t="str"><v>BR01SAOZ01</v></cell></row><row r="9013"><cell r="S9013" t="str"><v>1.01.01.02.01</v></cell></row><row r="9014"><cell r="B9014"><v>11235102</v></cell></row><row r="9014"><cell r="D9014" t="str"><v>20180514</v></cell><cell r="E9014" t="str"><v>1701002617</v></cell><cell r="F9014" t="str"><v>SA</v></cell><cell r="G9014"><v>43234</v></cell><cell r="H9014" t="str"><v>40</v></cell><cell r="I9014"><v>16211.5</v></cell></row><row r="9014"><cell r="L9014" t="str"><v>BR01SAO</v></cell></row><row r="9014"><cell r="N9014" t="str"><v>SATEL DESPACHOS E SERVICOS A. T.</v></cell><cell r="O9014" t="str"><v>1</v></cell><cell r="P9014" t="str"><v>BR01SAOZ01</v></cell></row><row r="9014"><cell r="S9014" t="str"><v>1.01.01.02.01</v></cell></row><row r="9015"><cell r="B9015"><v>11235102</v></cell></row><row r="9015"><cell r="D9015" t="str"><v>20180515</v></cell><cell r="E9015" t="str"><v>1701002618</v></cell><cell r="F9015" t="str"><v>SA</v></cell><cell r="G9015"><v>43235</v></cell><cell r="H9015" t="str"><v>40</v></cell><cell r="I9015"><v>1361.35</v></cell></row><row r="9015"><cell r="L9015" t="str"><v>BR01SAO</v></cell></row><row r="9015"><cell r="N9015" t="str"><v>SCHENKER B. T. INTER</v></cell><cell r="O9015" t="str"><v>1</v></cell><cell r="P9015" t="str"><v>BR01SAOZ01</v></cell></row><row r="9015"><cell r="S9015" t="str"><v>1.01.01.02.01</v></cell></row><row r="9016"><cell r="B9016"><v>11235102</v></cell></row><row r="9016"><cell r="D9016" t="str"><v>20180515</v></cell><cell r="E9016" t="str"><v>1701002618</v></cell><cell r="F9016" t="str"><v>SA</v></cell><cell r="G9016"><v>43235</v></cell><cell r="H9016" t="str"><v>40</v></cell><cell r="I9016"><v>22800.81</v></cell></row><row r="9016"><cell r="L9016" t="str"><v>BR01SAO</v></cell></row><row r="9016"><cell r="N9016" t="str"><v>LASALA ASSESSORIA ADUANEIRA E LO</v></cell><cell r="O9016" t="str"><v>1</v></cell><cell r="P9016" t="str"><v>BR01SAOZ01</v></cell></row><row r="9016"><cell r="S9016" t="str"><v>1.01.01.02.01</v></cell></row><row r="9017"><cell r="B9017"><v>11235102</v></cell></row><row r="9017"><cell r="D9017" t="str"><v>20180515</v></cell><cell r="E9017" t="str"><v>1701002618</v></cell><cell r="F9017" t="str"><v>SA</v></cell><cell r="G9017"><v>43235</v></cell><cell r="H9017" t="str"><v>40</v></cell><cell r="I9017"><v>100164.77</v></cell></row><row r="9017"><cell r="L9017" t="str"><v>BR01SAO</v></cell></row><row r="9017"><cell r="N9017" t="str"><v>ASIA SHIPPING TRANSP INTERNACION</v></cell><cell r="O9017" t="str"><v>1</v></cell><cell r="P9017" t="str"><v>BR01SAOZ01</v></cell></row><row r="9017"><cell r="S9017" t="str"><v>1.01.01.02.01</v></cell></row><row r="9018"><cell r="B9018"><v>11235102</v></cell></row><row r="9018"><cell r="D9018" t="str"><v>20180515</v></cell><cell r="E9018" t="str"><v>1701002618</v></cell><cell r="F9018" t="str"><v>SA</v></cell><cell r="G9018"><v>43235</v></cell><cell r="H9018" t="str"><v>40</v></cell><cell r="I9018"><v>3678</v></cell></row><row r="9018"><cell r="L9018" t="str"><v>BR01SAO</v></cell></row><row r="9018"><cell r="N9018" t="str"><v>RAX BRASIL ASSESSORIA EM COMERCI</v></cell><cell r="O9018" t="str"><v>1</v></cell><cell r="P9018" t="str"><v>BR01SAOZ01</v></cell></row><row r="9018"><cell r="S9018" t="str"><v>1.01.01.02.01</v></cell></row><row r="9019"><cell r="B9019"><v>11235102</v></cell></row><row r="9019"><cell r="D9019" t="str"><v>20180515</v></cell><cell r="E9019" t="str"><v>1701002618</v></cell><cell r="F9019" t="str"><v>SA</v></cell><cell r="G9019"><v>43235</v></cell><cell r="H9019" t="str"><v>40</v></cell><cell r="I9019"><v>30840.46</v></cell></row><row r="9019"><cell r="L9019" t="str"><v>BR01SAO</v></cell></row><row r="9019"><cell r="N9019" t="str"><v>BLUE L. A. M. L. EPP</v></cell><cell r="O9019" t="str"><v>1</v></cell><cell r="P9019" t="str"><v>BR01SAOZ01</v></cell></row><row r="9019"><cell r="S9019" t="str"><v>1.01.01.02.01</v></cell></row><row r="9020"><cell r="B9020"><v>11235102</v></cell></row><row r="9020"><cell r="D9020" t="str"><v>20180515</v></cell><cell r="E9020" t="str"><v>1701002618</v></cell><cell r="F9020" t="str"><v>SA</v></cell><cell r="G9020"><v>43235</v></cell><cell r="H9020" t="str"><v>40</v></cell><cell r="I9020"><v>9156.81</v></cell></row><row r="9020"><cell r="L9020" t="str"><v>BR01SAO</v></cell></row><row r="9020"><cell r="N9020" t="str"><v>BLUE L. A. M. L. EPP</v></cell><cell r="O9020" t="str"><v>1</v></cell><cell r="P9020" t="str"><v>BR01SAOZ01</v></cell></row><row r="9020"><cell r="S9020" t="str"><v>1.01.01.02.01</v></cell></row><row r="9021"><cell r="B9021"><v>11235102</v></cell></row><row r="9021"><cell r="D9021" t="str"><v>20180515</v></cell><cell r="E9021" t="str"><v>1701002618</v></cell><cell r="F9021" t="str"><v>SA</v></cell><cell r="G9021"><v>43235</v></cell><cell r="H9021" t="str"><v>40</v></cell><cell r="I9021"><v>5159.05</v></cell></row><row r="9021"><cell r="L9021" t="str"><v>BR01SAO</v></cell></row><row r="9021"><cell r="N9021" t="str"><v>OLAM AGRICOLA LTDA</v></cell><cell r="O9021" t="str"><v>1</v></cell><cell r="P9021" t="str"><v>BR01SAOZ01</v></cell></row><row r="9021"><cell r="S9021" t="str"><v>1.01.01.02.01</v></cell></row><row r="9022"><cell r="B9022"><v>11235102</v></cell></row><row r="9022"><cell r="D9022" t="str"><v>20180515</v></cell><cell r="E9022" t="str"><v>1701002618</v></cell><cell r="F9022" t="str"><v>SA</v></cell><cell r="G9022"><v>43235</v></cell><cell r="H9022" t="str"><v>40</v></cell><cell r="I9022"><v>18389.58</v></cell></row><row r="9022"><cell r="L9022" t="str"><v>BR01SAO</v></cell></row><row r="9022"><cell r="N9022" t="str"><v>L&A DESPACHOS ADUANEIROS LTDA</v></cell><cell r="O9022" t="str"><v>1</v></cell><cell r="P9022" t="str"><v>BR01SAOZ01</v></cell></row><row r="9022"><cell r="S9022" t="str"><v>1.01.01.02.01</v></cell></row><row r="9023"><cell r="B9023"><v>11235102</v></cell></row><row r="9023"><cell r="D9023" t="str"><v>20180515</v></cell><cell r="E9023" t="str"><v>1701002618</v></cell><cell r="F9023" t="str"><v>SA</v></cell><cell r="G9023"><v>43235</v></cell><cell r="H9023" t="str"><v>40</v></cell><cell r="I9023"><v>34500.9</v></cell></row><row r="9023"><cell r="L9023" t="str"><v>BR01SAO</v></cell></row><row r="9023"><cell r="N9023" t="str"><v>PREMIUM ASSESSORIA EM EXPORTACAO</v></cell><cell r="O9023" t="str"><v>1</v></cell><cell r="P9023" t="str"><v>BR01SAOZ01</v></cell></row><row r="9023"><cell r="S9023" t="str"><v>1.01.01.02.01</v></cell></row><row r="9024"><cell r="B9024"><v>11235102</v></cell></row><row r="9024"><cell r="D9024" t="str"><v>20180515</v></cell><cell r="E9024" t="str"><v>1701002618</v></cell><cell r="F9024" t="str"><v>SA</v></cell><cell r="G9024"><v>43235</v></cell><cell r="H9024" t="str"><v>40</v></cell><cell r="I9024"><v>1255.25</v></cell></row><row r="9024"><cell r="L9024" t="str"><v>BR01SAO</v></cell></row><row r="9024"><cell r="N9024" t="str"><v>ECU W. L. B. LTDA</v></cell><cell r="O9024" t="str"><v>1</v></cell><cell r="P9024" t="str"><v>BR01SAOZ01</v></cell></row><row r="9024"><cell r="S9024" t="str"><v>1.01.01.02.01</v></cell></row><row r="9025"><cell r="B9025"><v>11235102</v></cell></row><row r="9025"><cell r="D9025" t="str"><v>20180515</v></cell><cell r="E9025" t="str"><v>1701002618</v></cell><cell r="F9025" t="str"><v>SA</v></cell><cell r="G9025"><v>43235</v></cell><cell r="H9025" t="str"><v>40</v></cell><cell r="I9025"><v>1464.8</v></cell></row><row r="9025"><cell r="L9025" t="str"><v>BR01SAO</v></cell></row><row r="9025"><cell r="N9025" t="str"><v>ECU W. L. B. LTDA</v></cell><cell r="O9025" t="str"><v>1</v></cell><cell r="P9025" t="str"><v>BR01SAOZ01</v></cell></row><row r="9025"><cell r="S9025" t="str"><v>1.01.01.02.01</v></cell></row><row r="9026"><cell r="B9026"><v>11235102</v></cell></row><row r="9026"><cell r="D9026" t="str"><v>20180515</v></cell><cell r="E9026" t="str"><v>1701002618</v></cell><cell r="F9026" t="str"><v>SA</v></cell><cell r="G9026"><v>43235</v></cell><cell r="H9026" t="str"><v>40</v></cell><cell r="I9026"><v>2160.5</v></cell></row><row r="9026"><cell r="L9026" t="str"><v>BR01SAO</v></cell></row><row r="9026"><cell r="N9026" t="str"><v>RANUR L. L. -. EPP</v></cell><cell r="O9026" t="str"><v>1</v></cell><cell r="P9026" t="str"><v>BR01SAOZ01</v></cell></row><row r="9026"><cell r="S9026" t="str"><v>1.01.01.02.01</v></cell></row><row r="9027"><cell r="B9027"><v>11235102</v></cell></row><row r="9027"><cell r="D9027" t="str"><v>20180515</v></cell><cell r="E9027" t="str"><v>1701002618</v></cell><cell r="F9027" t="str"><v>SA</v></cell><cell r="G9027"><v>43235</v></cell><cell r="H9027" t="str"><v>40</v></cell><cell r="I9027"><v>40571.95</v></cell></row><row r="9027"><cell r="L9027" t="str"><v>BR01SAO</v></cell></row><row r="9027"><cell r="N9027" t="str"><v>NOVA E. S. S. -. NES</v></cell><cell r="O9027" t="str"><v>1</v></cell><cell r="P9027" t="str"><v>BR01SAOZ01</v></cell></row><row r="9027"><cell r="S9027" t="str"><v>1.01.01.02.01</v></cell></row><row r="9028"><cell r="B9028"><v>11235102</v></cell></row><row r="9028"><cell r="D9028" t="str"><v>20180515</v></cell><cell r="E9028" t="str"><v>1701002618</v></cell><cell r="F9028" t="str"><v>SA</v></cell><cell r="G9028"><v>43235</v></cell><cell r="H9028" t="str"><v>40</v></cell><cell r="I9028"><v>14695.4</v></cell></row><row r="9028"><cell r="L9028" t="str"><v>BR01SAO</v></cell></row><row r="9028"><cell r="N9028" t="str"><v>TEXAS CARGO I. LTDA</v></cell><cell r="O9028" t="str"><v>1</v></cell><cell r="P9028" t="str"><v>BR01SAOZ01</v></cell></row><row r="9028"><cell r="S9028" t="str"><v>1.01.01.02.01</v></cell></row><row r="9029"><cell r="B9029"><v>11235102</v></cell></row><row r="9029"><cell r="D9029" t="str"><v>20180515</v></cell><cell r="E9029" t="str"><v>1701002618</v></cell><cell r="F9029" t="str"><v>SA</v></cell><cell r="G9029"><v>43235</v></cell><cell r="H9029" t="str"><v>40</v></cell><cell r="I9029"><v>6664.98</v></cell></row><row r="9029"><cell r="L9029" t="str"><v>BR01SAO</v></cell></row><row r="9029"><cell r="N9029" t="str"><v>TRANSIT BR A. CAR</v></cell><cell r="O9029" t="str"><v>1</v></cell><cell r="P9029" t="str"><v>BR01SAOZ01</v></cell></row><row r="9029"><cell r="S9029" t="str"><v>1.01.01.02.01</v></cell></row><row r="9030"><cell r="B9030"><v>11235102</v></cell></row><row r="9030"><cell r="D9030" t="str"><v>20180515</v></cell><cell r="E9030" t="str"><v>1701002618</v></cell><cell r="F9030" t="str"><v>SA</v></cell><cell r="G9030"><v>43235</v></cell><cell r="H9030" t="str"><v>40</v></cell><cell r="I9030"><v>6096.9</v></cell></row><row r="9030"><cell r="L9030" t="str"><v>BR01SAO</v></cell></row><row r="9030"><cell r="N9030" t="str"><v>JAS B. A. L. LTDA</v></cell><cell r="O9030" t="str"><v>1</v></cell><cell r="P9030" t="str"><v>BR01SAOZ01</v></cell></row><row r="9030"><cell r="S9030" t="str"><v>1.01.01.02.01</v></cell></row><row r="9031"><cell r="B9031"><v>11235102</v></cell></row><row r="9031"><cell r="D9031" t="str"><v>20180515</v></cell><cell r="E9031" t="str"><v>1701002618</v></cell><cell r="F9031" t="str"><v>SA</v></cell><cell r="G9031"><v>43235</v></cell><cell r="H9031" t="str"><v>40</v></cell><cell r="I9031"><v>2389.1</v></cell></row><row r="9031"><cell r="L9031" t="str"><v>BR01SAO</v></cell></row><row r="9031"><cell r="N9031" t="str"><v>TASK LOG TRANSP NAC</v></cell><cell r="O9031" t="str"><v>1</v></cell><cell r="P9031" t="str"><v>BR01SAOZ01</v></cell></row><row r="9031"><cell r="S9031" t="str"><v>1.01.01.02.01</v></cell></row><row r="9032"><cell r="B9032"><v>11235102</v></cell></row><row r="9032"><cell r="D9032" t="str"><v>20180515</v></cell><cell r="E9032" t="str"><v>1701002618</v></cell><cell r="F9032" t="str"><v>SA</v></cell><cell r="G9032"><v>43235</v></cell><cell r="H9032" t="str"><v>40</v></cell><cell r="I9032"><v>1255.25</v></cell></row><row r="9032"><cell r="L9032" t="str"><v>BR01SAO</v></cell></row><row r="9032"><cell r="N9032" t="str"><v>WORLD F. A. T. LTDA</v></cell><cell r="O9032" t="str"><v>1</v></cell><cell r="P9032" t="str"><v>BR01SAOZ01</v></cell></row><row r="9032"><cell r="S9032" t="str"><v>1.01.01.02.01</v></cell></row><row r="9033"><cell r="B9033"><v>11235102</v></cell></row><row r="9033"><cell r="D9033" t="str"><v>20180515</v></cell><cell r="E9033" t="str"><v>1701002618</v></cell><cell r="F9033" t="str"><v>SA</v></cell><cell r="G9033"><v>43235</v></cell><cell r="H9033" t="str"><v>40</v></cell><cell r="I9033"><v>6664.98</v></cell></row><row r="9033"><cell r="L9033" t="str"><v>BR01SAO</v></cell></row><row r="9033"><cell r="N9033" t="str"><v>NELSON HEUSI LOGISTICA A. G. LTD</v></cell><cell r="O9033" t="str"><v>1</v></cell><cell r="P9033" t="str"><v>BR01SAOZ01</v></cell></row><row r="9033"><cell r="S9033" t="str"><v>1.01.01.02.01</v></cell></row><row r="9034"><cell r="B9034"><v>11235102</v></cell></row><row r="9034"><cell r="D9034" t="str"><v>20180515</v></cell><cell r="E9034" t="str"><v>1701002618</v></cell><cell r="F9034" t="str"><v>SA</v></cell><cell r="G9034"><v>43235</v></cell><cell r="H9034" t="str"><v>40</v></cell><cell r="I9034"><v>4874.75</v></cell></row><row r="9034"><cell r="L9034" t="str"><v>BR01SAO</v></cell></row><row r="9034"><cell r="N9034" t="str"><v>PLUS CARGO INTERNACIONAL LTDA</v></cell><cell r="O9034" t="str"><v>1</v></cell><cell r="P9034" t="str"><v>BR01SAOZ01</v></cell></row><row r="9034"><cell r="S9034" t="str"><v>1.01.01.02.01</v></cell></row><row r="9035"><cell r="B9035"><v>11235102</v></cell></row><row r="9035"><cell r="D9035" t="str"><v>20180515</v></cell><cell r="E9035" t="str"><v>1701002618</v></cell><cell r="F9035" t="str"><v>SA</v></cell><cell r="G9035"><v>43235</v></cell><cell r="H9035" t="str"><v>40</v></cell><cell r="I9035"><v>2160.5</v></cell></row><row r="9035"><cell r="L9035" t="str"><v>BR01SAO</v></cell></row><row r="9035"><cell r="N9035" t="str"><v>SUZAN BRASIL LOGISTICA LTDA EPP</v></cell><cell r="O9035" t="str"><v>1</v></cell><cell r="P9035" t="str"><v>BR01SAOZ01</v></cell></row><row r="9035"><cell r="S9035" t="str"><v>1.01.01.02.01</v></cell></row><row r="9036"><cell r="B9036"><v>11235102</v></cell></row><row r="9036"><cell r="D9036" t="str"><v>20180515</v></cell><cell r="E9036" t="str"><v>1701002618</v></cell><cell r="F9036" t="str"><v>SA</v></cell><cell r="G9036"><v>43235</v></cell><cell r="H9036" t="str"><v>40</v></cell><cell r="I9036"><v>1000</v></cell></row><row r="9036"><cell r="L9036" t="str"><v>BR01SAO</v></cell></row><row r="9036"><cell r="N9036" t="str"><v>BDP SOUTH A. LTDA</v></cell><cell r="O9036" t="str"><v>1</v></cell><cell r="P9036" t="str"><v>BR01SAOZ01</v></cell></row><row r="9036"><cell r="S9036" t="str"><v>1.01.01.02.01</v></cell></row><row r="9037"><cell r="B9037"><v>11235102</v></cell></row><row r="9037"><cell r="D9037" t="str"><v>20180515</v></cell><cell r="E9037" t="str"><v>1701002618</v></cell><cell r="F9037" t="str"><v>SA</v></cell><cell r="G9037"><v>43235</v></cell><cell r="H9037" t="str"><v>40</v></cell><cell r="I9037"><v>63984.18</v></cell></row><row r="9037"><cell r="L9037" t="str"><v>BR01SAO</v></cell></row><row r="9037"><cell r="N9037" t="str"><v>ASIA SHIPPING TRANSP INTERNACION</v></cell><cell r="O9037" t="str"><v>1</v></cell><cell r="P9037" t="str"><v>BR01SAOZ01</v></cell></row><row r="9037"><cell r="S9037" t="str"><v>1.01.01.02.01</v></cell></row><row r="9038"><cell r="B9038"><v>11235102</v></cell></row><row r="9038"><cell r="D9038" t="str"><v>20180515</v></cell><cell r="E9038" t="str"><v>1701002618</v></cell><cell r="F9038" t="str"><v>SA</v></cell><cell r="G9038"><v>43235</v></cell><cell r="H9038" t="str"><v>40</v></cell><cell r="I9038"><v>1110</v></cell></row><row r="9038"><cell r="L9038" t="str"><v>BR01SAO</v></cell></row><row r="9038"><cell r="N9038" t="str"><v>STYROLUTION B. POL</v></cell><cell r="O9038" t="str"><v>1</v></cell><cell r="P9038" t="str"><v>BR01SAOZ01</v></cell></row><row r="9038"><cell r="S9038" t="str"><v>1.01.01.02.01</v></cell></row><row r="9039"><cell r="B9039"><v>11235102</v></cell></row><row r="9039"><cell r="D9039" t="str"><v>20180515</v></cell><cell r="E9039" t="str"><v>1701002618</v></cell><cell r="F9039" t="str"><v>SA</v></cell><cell r="G9039"><v>43235</v></cell><cell r="H9039" t="str"><v>40</v></cell><cell r="I9039"><v>1369.55</v></cell></row><row r="9039"><cell r="L9039" t="str"><v>BR01SAO</v></cell></row><row r="9039"><cell r="N9039" t="str"><v>ORIGINAL LOGISTICA E COMERCIO E.</v></cell><cell r="O9039" t="str"><v>1</v></cell><cell r="P9039" t="str"><v>BR01SAOZ01</v></cell></row><row r="9039"><cell r="S9039" t="str"><v>1.01.01.02.01</v></cell></row><row r="9040"><cell r="B9040"><v>11235102</v></cell></row><row r="9040"><cell r="D9040" t="str"><v>20180515</v></cell><cell r="E9040" t="str"><v>1701002618</v></cell><cell r="F9040" t="str"><v>SA</v></cell><cell r="G9040"><v>43235</v></cell><cell r="H9040" t="str"><v>40</v></cell><cell r="I9040"><v>16243.5</v></cell></row><row r="9040"><cell r="L9040" t="str"><v>BR01SAO</v></cell></row><row r="9040"><cell r="N9040" t="str"><v>SANKYU LOGISTICS DESPACHOS A. LT</v></cell><cell r="O9040" t="str"><v>1</v></cell><cell r="P9040" t="str"><v>BR01SAOZ01</v></cell></row><row r="9040"><cell r="S9040" t="str"><v>1.01.01.02.01</v></cell></row><row r="9041"><cell r="B9041"><v>11235102</v></cell></row><row r="9041"><cell r="D9041" t="str"><v>20180515</v></cell><cell r="E9041" t="str"><v>1701002618</v></cell><cell r="F9041" t="str"><v>SA</v></cell><cell r="G9041"><v>43235</v></cell><cell r="H9041" t="str"><v>40</v></cell><cell r="I9041"><v>66043.3</v></cell></row><row r="9041"><cell r="L9041" t="str"><v>BR01SAO</v></cell></row><row r="9041"><cell r="N9041" t="str"><v>L&A D. ADUANEIROS</v></cell><cell r="O9041" t="str"><v>1</v></cell><cell r="P9041" t="str"><v>BR01SAOZ01</v></cell></row><row r="9041"><cell r="S9041" t="str"><v>1.01.01.02.01</v></cell></row><row r="9042"><cell r="B9042"><v>11235102</v></cell></row><row r="9042"><cell r="D9042" t="str"><v>20180515</v></cell><cell r="E9042" t="str"><v>1701002618</v></cell><cell r="F9042" t="str"><v>SA</v></cell><cell r="G9042"><v>43235</v></cell><cell r="H9042" t="str"><v>40</v></cell><cell r="I9042"><v>1277.25</v></cell></row><row r="9042"><cell r="L9042" t="str"><v>BR01SAO</v></cell></row><row r="9042"><cell r="N9042" t="str"><v>GRACO LOGISTICA E TRANSPORTES LT</v></cell><cell r="O9042" t="str"><v>1</v></cell><cell r="P9042" t="str"><v>BR01SAOZ01</v></cell></row><row r="9042"><cell r="S9042" t="str"><v>1.01.01.02.01</v></cell></row><row r="9043"><cell r="B9043"><v>11235102</v></cell></row><row r="9043"><cell r="D9043" t="str"><v>20180515</v></cell><cell r="E9043" t="str"><v>1701002618</v></cell><cell r="F9043" t="str"><v>SA</v></cell><cell r="G9043"><v>43235</v></cell><cell r="H9043" t="str"><v>40</v></cell><cell r="I9043"><v>14649.95</v></cell></row><row r="9043"><cell r="L9043" t="str"><v>BR01SAO</v></cell></row><row r="9043"><cell r="N9043" t="str"><v>ALLINK T I. LTDA</v></cell><cell r="O9043" t="str"><v>1</v></cell><cell r="P9043" t="str"><v>BR01SAOZ01</v></cell></row><row r="9043"><cell r="S9043" t="str"><v>1.01.01.02.01</v></cell></row><row r="9044"><cell r="B9044"><v>11235102</v></cell></row><row r="9044"><cell r="D9044" t="str"><v>20180515</v></cell><cell r="E9044" t="str"><v>1701002618</v></cell><cell r="F9044" t="str"><v>SA</v></cell><cell r="G9044"><v>43235</v></cell><cell r="H9044" t="str"><v>40</v></cell><cell r="I9044"><v>7430.4</v></cell></row><row r="9044"><cell r="L9044" t="str"><v>BR01SAO</v></cell></row><row r="9044"><cell r="N9044" t="str"><v>DUE LOG T L I. LTDA</v></cell><cell r="O9044" t="str"><v>1</v></cell><cell r="P9044" t="str"><v>BR01SAOZ01</v></cell></row><row r="9044"><cell r="S9044" t="str"><v>1.01.01.02.01</v></cell></row><row r="9045"><cell r="B9045"><v>11235102</v></cell></row><row r="9045"><cell r="D9045" t="str"><v>20180515</v></cell><cell r="E9045" t="str"><v>1701002618</v></cell><cell r="F9045" t="str"><v>SA</v></cell><cell r="G9045"><v>43235</v></cell><cell r="H9045" t="str"><v>40</v></cell><cell r="I9045"><v>6564.87</v></cell></row><row r="9045"><cell r="L9045" t="str"><v>BR01SAO</v></cell></row><row r="9045"><cell r="N9045" t="str"><v>HAND LINE T I LTDA</v></cell><cell r="O9045" t="str"><v>1</v></cell><cell r="P9045" t="str"><v>BR01SAOZ01</v></cell></row><row r="9045"><cell r="S9045" t="str"><v>1.01.01.02.01</v></cell></row><row r="9046"><cell r="B9046"><v>11235102</v></cell></row><row r="9046"><cell r="D9046" t="str"><v>20180515</v></cell><cell r="E9046" t="str"><v>1701002618</v></cell><cell r="F9046" t="str"><v>SA</v></cell><cell r="G9046"><v>43235</v></cell><cell r="H9046" t="str"><v>40</v></cell><cell r="I9046"><v>1399.53</v></cell></row><row r="9046"><cell r="L9046" t="str"><v>BR01SAO</v></cell></row><row r="9046"><cell r="N9046" t="str"><v>TWS A. C. D. A. LTD</v></cell><cell r="O9046" t="str"><v>1</v></cell><cell r="P9046" t="str"><v>BR01SAOZ01</v></cell></row><row r="9046"><cell r="S9046" t="str"><v>1.01.01.02.01</v></cell></row><row r="9047"><cell r="B9047"><v>11235102</v></cell></row><row r="9047"><cell r="D9047" t="str"><v>20180515</v></cell><cell r="E9047" t="str"><v>1701002618</v></cell><cell r="F9047" t="str"><v>SA</v></cell><cell r="G9047"><v>43235</v></cell><cell r="H9047" t="str"><v>40</v></cell><cell r="I9047"><v>1399.53</v></cell></row><row r="9047"><cell r="L9047" t="str"><v>BR01SAO</v></cell></row><row r="9047"><cell r="N9047" t="str"><v>TWS A. C. D. A. LTD</v></cell><cell r="O9047" t="str"><v>1</v></cell><cell r="P9047" t="str"><v>BR01SAOZ01</v></cell></row><row r="9047"><cell r="S9047" t="str"><v>1.01.01.02.01</v></cell></row><row r="9048"><cell r="B9048"><v>11235102</v></cell></row><row r="9048"><cell r="D9048" t="str"><v>20180515</v></cell><cell r="E9048" t="str"><v>1701002618</v></cell><cell r="F9048" t="str"><v>SA</v></cell><cell r="G9048"><v>43235</v></cell><cell r="H9048" t="str"><v>40</v></cell><cell r="I9048"><v>1438.7</v></cell></row><row r="9048"><cell r="L9048" t="str"><v>BR01SAO</v></cell></row><row r="9048"><cell r="N9048" t="str"><v>DUX AGENCIAMENTO DE CARGAS LTDA</v></cell><cell r="O9048" t="str"><v>1</v></cell><cell r="P9048" t="str"><v>BR01SAOZ01</v></cell></row><row r="9048"><cell r="S9048" t="str"><v>1.01.01.02.01</v></cell></row><row r="9049"><cell r="B9049"><v>11235102</v></cell></row><row r="9049"><cell r="D9049" t="str"><v>20180515</v></cell><cell r="E9049" t="str"><v>1701002618</v></cell><cell r="F9049" t="str"><v>SA</v></cell><cell r="G9049"><v>43235</v></cell><cell r="H9049" t="str"><v>40</v></cell><cell r="I9049"><v>1399.53</v></cell></row><row r="9049"><cell r="L9049" t="str"><v>BR01SAO</v></cell></row><row r="9049"><cell r="N9049" t="str"><v>L&A DESPACHOS ADUANEIROS LTDA</v></cell><cell r="O9049" t="str"><v>1</v></cell><cell r="P9049" t="str"><v>BR01SAOZ01</v></cell></row><row r="9049"><cell r="S9049" t="str"><v>1.01.01.02.01</v></cell></row><row r="9050"><cell r="B9050"><v>11235102</v></cell></row><row r="9050"><cell r="D9050" t="str"><v>20180515</v></cell><cell r="E9050" t="str"><v>1701002618</v></cell><cell r="F9050" t="str"><v>SA</v></cell><cell r="G9050"><v>43235</v></cell><cell r="H9050" t="str"><v>40</v></cell><cell r="I9050"><v>7408.4</v></cell></row><row r="9050"><cell r="L9050" t="str"><v>BR01SAO</v></cell></row><row r="9050"><cell r="N9050" t="str"><v>EXCEL SANTOS TRANSPORTES R. LTDA</v></cell><cell r="O9050" t="str"><v>1</v></cell><cell r="P9050" t="str"><v>BR01SAOZ01</v></cell></row><row r="9050"><cell r="S9050" t="str"><v>1.01.01.02.01</v></cell></row><row r="9051"><cell r="B9051"><v>11235102</v></cell></row><row r="9051"><cell r="D9051" t="str"><v>20180515</v></cell><cell r="E9051" t="str"><v>1701002618</v></cell><cell r="F9051" t="str"><v>SA</v></cell><cell r="G9051"><v>43235</v></cell><cell r="H9051" t="str"><v>40</v></cell><cell r="I9051"><v>4860</v></cell></row><row r="9051"><cell r="L9051" t="str"><v>BR01SAO</v></cell></row><row r="9051"><cell r="N9051" t="str"><v>INDAIA LOG I. LTDA</v></cell><cell r="O9051" t="str"><v>1</v></cell><cell r="P9051" t="str"><v>BR01SAOZ01</v></cell></row><row r="9051"><cell r="S9051" t="str"><v>1.01.01.02.01</v></cell></row><row r="9052"><cell r="B9052"><v>11235102</v></cell></row><row r="9052"><cell r="D9052" t="str"><v>20180515</v></cell><cell r="E9052" t="str"><v>1701002618</v></cell><cell r="F9052" t="str"><v>SA</v></cell><cell r="G9052"><v>43235</v></cell><cell r="H9052" t="str"><v>40</v></cell><cell r="I9052"><v>5420.15</v></cell></row><row r="9052"><cell r="L9052" t="str"><v>BR01SAO</v></cell></row><row r="9052"><cell r="N9052" t="str"><v>HIS A. M. LTDA</v></cell><cell r="O9052" t="str"><v>1</v></cell><cell r="P9052" t="str"><v>BR01SAOZ01</v></cell></row><row r="9052"><cell r="S9052" t="str"><v>1.01.01.02.01</v></cell></row><row r="9053"><cell r="B9053"><v>11235102</v></cell></row><row r="9053"><cell r="D9053" t="str"><v>20180515</v></cell><cell r="E9053" t="str"><v>1701002618</v></cell><cell r="F9053" t="str"><v>SA</v></cell><cell r="G9053"><v>43235</v></cell><cell r="H9053" t="str"><v>40</v></cell><cell r="I9053"><v>25687.4</v></cell></row><row r="9053"><cell r="L9053" t="str"><v>BR01SAO</v></cell></row><row r="9053"><cell r="N9053" t="str"><v>AJINOMOTO DO BRASIL</v></cell><cell r="O9053" t="str"><v>1</v></cell><cell r="P9053" t="str"><v>BR01SAOZ01</v></cell></row><row r="9053"><cell r="S9053" t="str"><v>1.01.01.02.01</v></cell></row><row r="9054"><cell r="B9054"><v>11235102</v></cell></row><row r="9054"><cell r="D9054" t="str"><v>20180515</v></cell><cell r="E9054" t="str"><v>1701002618</v></cell><cell r="F9054" t="str"><v>SA</v></cell><cell r="G9054"><v>43235</v></cell><cell r="H9054" t="str"><v>40</v></cell><cell r="I9054"><v>133.35</v></cell></row><row r="9054"><cell r="L9054" t="str"><v>BR01SAO</v></cell></row><row r="9054"><cell r="N9054" t="str"><v>PORTLINK LOG M. LTDA</v></cell><cell r="O9054" t="str"><v>1</v></cell><cell r="P9054" t="str"><v>BR01SAOZ01</v></cell></row><row r="9054"><cell r="S9054" t="str"><v>1.01.01.02.01</v></cell></row><row r="9055"><cell r="B9055"><v>11235102</v></cell></row><row r="9055"><cell r="D9055" t="str"><v>20180515</v></cell><cell r="E9055" t="str"><v>1701002618</v></cell><cell r="F9055" t="str"><v>SA</v></cell><cell r="G9055"><v>43235</v></cell><cell r="H9055" t="str"><v>40</v></cell><cell r="I9055"><v>4014.32</v></cell></row><row r="9055"><cell r="L9055" t="str"><v>BR01SAO</v></cell></row><row r="9055"><cell r="N9055" t="str"><v>FLASH WAY AGENCIAMENTOS E DESPAC</v></cell><cell r="O9055" t="str"><v>1</v></cell><cell r="P9055" t="str"><v>BR01SAOZ01</v></cell></row><row r="9055"><cell r="S9055" t="str"><v>1.01.01.02.01</v></cell></row><row r="9056"><cell r="B9056"><v>11235102</v></cell></row><row r="9056"><cell r="D9056" t="str"><v>20180515</v></cell><cell r="E9056" t="str"><v>1701002618</v></cell><cell r="F9056" t="str"><v>SA</v></cell><cell r="G9056"><v>43235</v></cell><cell r="H9056" t="str"><v>40</v></cell><cell r="I9056"><v>10189.7</v></cell></row><row r="9056"><cell r="L9056" t="str"><v>BR01SAO</v></cell></row><row r="9056"><cell r="N9056" t="str"><v>TRINDADE CONSULTORIA ADUANEIRA L</v></cell><cell r="O9056" t="str"><v>1</v></cell><cell r="P9056" t="str"><v>BR01SAOZ01</v></cell></row><row r="9056"><cell r="S9056" t="str"><v>1.01.01.02.01</v></cell></row><row r="9057"><cell r="B9057"><v>11235102</v></cell></row><row r="9057"><cell r="D9057" t="str"><v>20180515</v></cell><cell r="E9057" t="str"><v>1701002618</v></cell><cell r="F9057" t="str"><v>SA</v></cell><cell r="G9057"><v>43235</v></cell><cell r="H9057" t="str"><v>40</v></cell><cell r="I9057"><v>14160</v></cell></row><row r="9057"><cell r="L9057" t="str"><v>BR01SAO</v></cell></row><row r="9057"><cell r="N9057" t="str"><v>COOPERATIVA REG DE C</v></cell><cell r="O9057" t="str"><v>1</v></cell><cell r="P9057" t="str"><v>BR01SAOZ01</v></cell></row><row r="9057"><cell r="S9057" t="str"><v>1.01.01.02.01</v></cell></row><row r="9058"><cell r="B9058"><v>11235102</v></cell></row><row r="9058"><cell r="D9058" t="str"><v>20180515</v></cell><cell r="E9058" t="str"><v>1701002618</v></cell><cell r="F9058" t="str"><v>SA</v></cell><cell r="G9058"><v>43235</v></cell><cell r="H9058" t="str"><v>40</v></cell><cell r="I9058"><v>5277.75</v></cell></row><row r="9058"><cell r="L9058" t="str"><v>BR01SAO</v></cell></row><row r="9058"><cell r="N9058" t="str"><v>MDL C. E. L. EPP</v></cell><cell r="O9058" t="str"><v>1</v></cell><cell r="P9058" t="str"><v>BR01SAOZ01</v></cell></row><row r="9058"><cell r="S9058" t="str"><v>1.01.01.02.01</v></cell></row><row r="9059"><cell r="B9059"><v>11235102</v></cell></row><row r="9059"><cell r="D9059" t="str"><v>20180515</v></cell><cell r="E9059" t="str"><v>1701002618</v></cell><cell r="F9059" t="str"><v>SA</v></cell><cell r="G9059"><v>43235</v></cell><cell r="H9059" t="str"><v>40</v></cell><cell r="I9059"><v>13171.4</v></cell></row><row r="9059"><cell r="L9059" t="str"><v>BR01SAO</v></cell></row><row r="9059"><cell r="N9059" t="str"><v>EMBASSY FREIGHT DO BRASIL LTDA</v></cell><cell r="O9059" t="str"><v>1</v></cell><cell r="P9059" t="str"><v>BR01SAOZ01</v></cell></row><row r="9059"><cell r="S9059" t="str"><v>1.01.01.02.01</v></cell></row><row r="9060"><cell r="B9060"><v>11235102</v></cell></row><row r="9060"><cell r="D9060" t="str"><v>20180515</v></cell><cell r="E9060" t="str"><v>1701002618</v></cell><cell r="F9060" t="str"><v>SA</v></cell><cell r="G9060"><v>43235</v></cell><cell r="H9060" t="str"><v>40</v></cell><cell r="I9060"><v>8493.75</v></cell></row><row r="9060"><cell r="L9060" t="str"><v>BR01SAO</v></cell></row><row r="9060"><cell r="N9060" t="str"><v>TITO C. A. A. LTDA</v></cell><cell r="O9060" t="str"><v>1</v></cell><cell r="P9060" t="str"><v>BR01SAOZ01</v></cell></row><row r="9060"><cell r="S9060" t="str"><v>1.01.01.02.01</v></cell></row><row r="9061"><cell r="B9061"><v>11235102</v></cell></row><row r="9061"><cell r="D9061" t="str"><v>20180515</v></cell><cell r="E9061" t="str"><v>1701002618</v></cell><cell r="F9061" t="str"><v>SA</v></cell><cell r="G9061"><v>43235</v></cell><cell r="H9061" t="str"><v>40</v></cell><cell r="I9061"><v>7255.5</v></cell></row><row r="9061"><cell r="L9061" t="str"><v>BR01SAO</v></cell></row><row r="9061"><cell r="N9061" t="str"><v>TITO C. A. A. LTDA</v></cell><cell r="O9061" t="str"><v>1</v></cell><cell r="P9061" t="str"><v>BR01SAOZ01</v></cell></row><row r="9061"><cell r="S9061" t="str"><v>1.01.01.02.01</v></cell></row><row r="9062"><cell r="B9062"><v>11235102</v></cell></row><row r="9062"><cell r="D9062" t="str"><v>20180515</v></cell><cell r="E9062" t="str"><v>1701002618</v></cell><cell r="F9062" t="str"><v>SA</v></cell><cell r="G9062"><v>43235</v></cell><cell r="H9062" t="str"><v>40</v></cell><cell r="I9062"><v>1200.58</v></cell></row><row r="9062"><cell r="L9062" t="str"><v>BR01SAO</v></cell></row><row r="9062"><cell r="N9062" t="str"><v>PORTLINK LOG M. LTDA</v></cell><cell r="O9062" t="str"><v>1</v></cell><cell r="P9062" t="str"><v>BR01SAOZ01</v></cell></row><row r="9062"><cell r="S9062" t="str"><v>1.01.01.02.01</v></cell></row><row r="9063"><cell r="B9063"><v>11235102</v></cell></row><row r="9063"><cell r="D9063" t="str"><v>20180515</v></cell><cell r="E9063" t="str"><v>1701002618</v></cell><cell r="F9063" t="str"><v>SA</v></cell><cell r="G9063"><v>43235</v></cell><cell r="H9063" t="str"><v>40</v></cell><cell r="I9063"><v>4933.29</v></cell></row><row r="9063"><cell r="L9063" t="str"><v>BR01SAO</v></cell></row><row r="9063"><cell r="N9063" t="str"><v>HAND LINE T I LTDA</v></cell><cell r="O9063" t="str"><v>1</v></cell><cell r="P9063" t="str"><v>BR01SAOZ01</v></cell></row><row r="9063"><cell r="S9063" t="str"><v>1.01.01.02.01</v></cell></row><row r="9064"><cell r="B9064"><v>11235102</v></cell></row><row r="9064"><cell r="D9064" t="str"><v>20180515</v></cell><cell r="E9064" t="str"><v>1701002618</v></cell><cell r="F9064" t="str"><v>SA</v></cell><cell r="G9064"><v>43235</v></cell><cell r="H9064" t="str"><v>40</v></cell><cell r="I9064"><v>10638.4</v></cell></row><row r="9064"><cell r="L9064" t="str"><v>BR01SAO</v></cell></row><row r="9064"><cell r="N9064" t="str"><v>MDL C. E. L. EPP</v></cell><cell r="O9064" t="str"><v>1</v></cell><cell r="P9064" t="str"><v>BR01SAOZ01</v></cell></row><row r="9064"><cell r="S9064" t="str"><v>1.01.01.02.01</v></cell></row><row r="9065"><cell r="B9065"><v>11235102</v></cell></row><row r="9065"><cell r="D9065" t="str"><v>20180515</v></cell><cell r="E9065" t="str"><v>1701002618</v></cell><cell r="F9065" t="str"><v>SA</v></cell><cell r="G9065"><v>43235</v></cell><cell r="H9065" t="str"><v>40</v></cell><cell r="I9065"><v>1970</v></cell></row><row r="9065"><cell r="L9065" t="str"><v>BR01SAO</v></cell></row><row r="9065"><cell r="N9065" t="str"><v>STAR C. B. LOGISTI</v></cell><cell r="O9065" t="str"><v>1</v></cell><cell r="P9065" t="str"><v>BR01SAOZ01</v></cell></row><row r="9065"><cell r="S9065" t="str"><v>1.01.01.02.01</v></cell></row><row r="9066"><cell r="B9066"><v>11235102</v></cell></row><row r="9066"><cell r="D9066" t="str"><v>20180515</v></cell><cell r="E9066" t="str"><v>1701002618</v></cell><cell r="F9066" t="str"><v>SA</v></cell><cell r="G9066"><v>43235</v></cell><cell r="H9066" t="str"><v>40</v></cell><cell r="I9066"><v>4001.4</v></cell></row><row r="9066"><cell r="L9066" t="str"><v>BR01SAO</v></cell></row><row r="9066"><cell r="N9066" t="str"><v>STAR C. B. LOGISTI</v></cell><cell r="O9066" t="str"><v>1</v></cell><cell r="P9066" t="str"><v>BR01SAOZ01</v></cell></row><row r="9066"><cell r="S9066" t="str"><v>1.01.01.02.01</v></cell></row><row r="9067"><cell r="B9067"><v>11235102</v></cell></row><row r="9067"><cell r="D9067" t="str"><v>20180515</v></cell><cell r="E9067" t="str"><v>1701002618</v></cell><cell r="F9067" t="str"><v>SA</v></cell><cell r="G9067"><v>43235</v></cell><cell r="H9067" t="str"><v>40</v></cell><cell r="I9067"><v>9156.81</v></cell></row><row r="9067"><cell r="L9067" t="str"><v>BR01SAO</v></cell></row><row r="9067"><cell r="N9067" t="str"><v>SERRABRAS C. MAD</v></cell><cell r="O9067" t="str"><v>1</v></cell><cell r="P9067" t="str"><v>BR01SAOZ01</v></cell></row><row r="9067"><cell r="S9067" t="str"><v>1.01.01.02.01</v></cell></row><row r="9068"><cell r="B9068"><v>11235102</v></cell></row><row r="9068"><cell r="D9068" t="str"><v>20180515</v></cell><cell r="E9068" t="str"><v>1701002618</v></cell><cell r="F9068" t="str"><v>SA</v></cell><cell r="G9068"><v>43235</v></cell><cell r="H9068" t="str"><v>40</v></cell><cell r="I9068"><v>1255.25</v></cell></row><row r="9068"><cell r="L9068" t="str"><v>BR01SAO</v></cell></row><row r="9068"><cell r="N9068" t="str"><v>ALFA CARGO TRANSPORTES INTERNACI</v></cell><cell r="O9068" t="str"><v>1</v></cell><cell r="P9068" t="str"><v>BR01SAOZ01</v></cell></row><row r="9068"><cell r="S9068" t="str"><v>1.01.01.02.01</v></cell></row><row r="9069"><cell r="B9069"><v>11235102</v></cell></row><row r="9069"><cell r="D9069" t="str"><v>20180515</v></cell><cell r="E9069" t="str"><v>1701002618</v></cell><cell r="F9069" t="str"><v>SA</v></cell><cell r="G9069"><v>43235</v></cell><cell r="H9069" t="str"><v>40</v></cell><cell r="I9069"><v>2160.5</v></cell></row><row r="9069"><cell r="L9069" t="str"><v>BR01SAO</v></cell></row><row r="9069"><cell r="N9069" t="str"><v>ALFA CARGO TRANSPORTES INTERNACI</v></cell><cell r="O9069" t="str"><v>1</v></cell><cell r="P9069" t="str"><v>BR01SAOZ01</v></cell></row><row r="9069"><cell r="S9069" t="str"><v>1.01.01.02.01</v></cell></row><row r="9070"><cell r="B9070"><v>11235102</v></cell></row><row r="9070"><cell r="D9070" t="str"><v>20180515</v></cell><cell r="E9070" t="str"><v>1701002618</v></cell><cell r="F9070" t="str"><v>SA</v></cell><cell r="G9070"><v>43235</v></cell><cell r="H9070" t="str"><v>40</v></cell><cell r="I9070"><v>4192.35</v></cell></row><row r="9070"><cell r="L9070" t="str"><v>BR01SAO</v></cell></row><row r="9070"><cell r="N9070" t="str"><v>VOLCAFE LTDA</v></cell><cell r="O9070" t="str"><v>1</v></cell><cell r="P9070" t="str"><v>BR01SAOZ01</v></cell></row><row r="9070"><cell r="S9070" t="str"><v>1.01.01.02.01</v></cell></row><row r="9071"><cell r="B9071"><v>11235102</v></cell></row><row r="9071"><cell r="D9071" t="str"><v>20180515</v></cell><cell r="E9071" t="str"><v>1701002618</v></cell><cell r="F9071" t="str"><v>SA</v></cell><cell r="G9071"><v>43235</v></cell><cell r="H9071" t="str"><v>40</v></cell><cell r="I9071"><v>1295.25</v></cell></row><row r="9071"><cell r="L9071" t="str"><v>BR01SAO</v></cell></row><row r="9071"><cell r="N9071" t="str"><v>VOLCAFE LTDA</v></cell><cell r="O9071" t="str"><v>1</v></cell><cell r="P9071" t="str"><v>BR01SAOZ01</v></cell></row><row r="9071"><cell r="S9071" t="str"><v>1.01.01.02.01</v></cell></row><row r="9072"><cell r="B9072"><v>11235102</v></cell></row><row r="9072"><cell r="D9072" t="str"><v>20180515</v></cell><cell r="E9072" t="str"><v>1701002618</v></cell><cell r="F9072" t="str"><v>SA</v></cell><cell r="G9072"><v>43235</v></cell><cell r="H9072" t="str"><v>40</v></cell><cell r="I9072"><v>4134.75</v></cell></row><row r="9072"><cell r="L9072" t="str"><v>BR01SAO</v></cell></row><row r="9072"><cell r="N9072" t="str"><v>STAR C. B. LOGISTI</v></cell><cell r="O9072" t="str"><v>1</v></cell><cell r="P9072" t="str"><v>BR01SAOZ01</v></cell></row><row r="9072"><cell r="S9072" t="str"><v>1.01.01.02.01</v></cell></row><row r="9073"><cell r="B9073"><v>11235102</v></cell></row><row r="9073"><cell r="D9073" t="str"><v>20180515</v></cell><cell r="E9073" t="str"><v>1701002618</v></cell><cell r="F9073" t="str"><v>SA</v></cell><cell r="G9073"><v>43235</v></cell><cell r="H9073" t="str"><v>40</v></cell><cell r="I9073"><v>1000</v></cell></row><row r="9073"><cell r="L9073" t="str"><v>BR01SAO</v></cell></row><row r="9073"><cell r="N9073" t="str"><v>M D TRAN SERV LTDA</v></cell><cell r="O9073" t="str"><v>1</v></cell><cell r="P9073" t="str"><v>BR01SAOZ01</v></cell></row><row r="9073"><cell r="S9073" t="str"><v>1.01.01.02.01</v></cell></row><row r="9074"><cell r="B9074"><v>11235102</v></cell></row><row r="9074"><cell r="D9074" t="str"><v>20180515</v></cell><cell r="E9074" t="str"><v>1701002618</v></cell><cell r="F9074" t="str"><v>SA</v></cell><cell r="G9074"><v>43235</v></cell><cell r="H9074" t="str"><v>40</v></cell><cell r="I9074"><v>4763.4</v></cell></row><row r="9074"><cell r="L9074" t="str"><v>BR01SAO</v></cell></row><row r="9074"><cell r="N9074" t="str"><v>MIB C. I. EIRELI-EPP</v></cell><cell r="O9074" t="str"><v>1</v></cell><cell r="P9074" t="str"><v>BR01SAOZ01</v></cell></row><row r="9074"><cell r="S9074" t="str"><v>1.01.01.02.01</v></cell></row><row r="9075"><cell r="B9075"><v>11235102</v></cell></row><row r="9075"><cell r="D9075" t="str"><v>20180515</v></cell><cell r="E9075" t="str"><v>1701002618</v></cell><cell r="F9075" t="str"><v>SA</v></cell><cell r="G9075"><v>43235</v></cell><cell r="H9075" t="str"><v>40</v></cell><cell r="I9075"><v>95.25</v></cell></row><row r="9075"><cell r="L9075" t="str"><v>BR01SAO</v></cell></row><row r="9075"><cell r="N9075" t="str"><v>MEDITERRANEAN LOGIST</v></cell><cell r="O9075" t="str"><v>1</v></cell><cell r="P9075" t="str"><v>BR01SAOZ01</v></cell></row><row r="9075"><cell r="S9075" t="str"><v>1.01.01.02.01</v></cell></row><row r="9076"><cell r="B9076"><v>11235102</v></cell></row><row r="9076"><cell r="D9076" t="str"><v>20180515</v></cell><cell r="E9076" t="str"><v>1701002618</v></cell><cell r="F9076" t="str"><v>SA</v></cell><cell r="G9076"><v>43235</v></cell><cell r="H9076" t="str"><v>40</v></cell><cell r="I9076"><v>2899.96</v></cell></row><row r="9076"><cell r="L9076" t="str"><v>BR01SAO</v></cell></row><row r="9076"><cell r="N9076" t="str"><v>AGL TRANSPORTES INTERNACIONAIS L</v></cell><cell r="O9076" t="str"><v>1</v></cell><cell r="P9076" t="str"><v>BR01SAOZ01</v></cell></row><row r="9076"><cell r="S9076" t="str"><v>1.01.01.02.01</v></cell></row><row r="9077"><cell r="B9077"><v>11235102</v></cell></row><row r="9077"><cell r="D9077" t="str"><v>20180515</v></cell><cell r="E9077" t="str"><v>1701002618</v></cell><cell r="F9077" t="str"><v>SA</v></cell><cell r="G9077"><v>43235</v></cell><cell r="H9077" t="str"><v>40</v></cell><cell r="I9077"><v>1182</v></cell></row><row r="9077"><cell r="L9077" t="str"><v>BR01SAO</v></cell></row><row r="9077"><cell r="N9077" t="str"><v>SANKYU LOGISTICS DESPACHOS A. LT</v></cell><cell r="O9077" t="str"><v>1</v></cell><cell r="P9077" t="str"><v>BR01SAOZ01</v></cell></row><row r="9077"><cell r="S9077" t="str"><v>1.01.01.02.01</v></cell></row><row r="9078"><cell r="B9078"><v>11235102</v></cell></row><row r="9078"><cell r="D9078" t="str"><v>20180515</v></cell><cell r="E9078" t="str"><v>1701002618</v></cell><cell r="F9078" t="str"><v>SA</v></cell><cell r="G9078"><v>43235</v></cell><cell r="H9078" t="str"><v>40</v></cell><cell r="I9078"><v>1152</v></cell></row><row r="9078"><cell r="L9078" t="str"><v>BR01SAO</v></cell></row><row r="9078"><cell r="N9078" t="str"><v>AMS TRANSPORTES INTERNACIONAIS L</v></cell><cell r="O9078" t="str"><v>1</v></cell><cell r="P9078" t="str"><v>BR01SAOZ01</v></cell></row><row r="9078"><cell r="S9078" t="str"><v>1.01.01.02.01</v></cell></row><row r="9079"><cell r="B9079"><v>11235102</v></cell></row><row r="9079"><cell r="D9079" t="str"><v>20180515</v></cell><cell r="E9079" t="str"><v>1701002618</v></cell><cell r="F9079" t="str"><v>SA</v></cell><cell r="G9079"><v>43235</v></cell><cell r="H9079" t="str"><v>40</v></cell><cell r="I9079"><v>1255.25</v></cell></row><row r="9079"><cell r="L9079" t="str"><v>BR01SAO</v></cell></row><row r="9079"><cell r="N9079" t="str"><v>PERMAR COMISSARIA DE COM EXTERIO</v></cell><cell r="O9079" t="str"><v>1</v></cell><cell r="P9079" t="str"><v>BR01SAOZ01</v></cell></row><row r="9079"><cell r="S9079" t="str"><v>1.01.01.02.01</v></cell></row><row r="9080"><cell r="B9080"><v>11235102</v></cell></row><row r="9080"><cell r="D9080" t="str"><v>20180515</v></cell><cell r="E9080" t="str"><v>1701002618</v></cell><cell r="F9080" t="str"><v>SA</v></cell><cell r="G9080"><v>43235</v></cell><cell r="H9080" t="str"><v>40</v></cell><cell r="I9080"><v>4821.08</v></cell></row><row r="9080"><cell r="L9080" t="str"><v>BR01SAO</v></cell></row><row r="9080"><cell r="N9080" t="str"><v>ASIA SHIPPING TRANSP INTERNACION</v></cell><cell r="O9080" t="str"><v>1</v></cell><cell r="P9080" t="str"><v>BR01SAOZ01</v></cell></row><row r="9080"><cell r="S9080" t="str"><v>1.01.01.02.01</v></cell></row><row r="9081"><cell r="B9081"><v>11235102</v></cell></row><row r="9081"><cell r="D9081" t="str"><v>20180515</v></cell><cell r="E9081" t="str"><v>1701002618</v></cell><cell r="F9081" t="str"><v>SA</v></cell><cell r="G9081"><v>43235</v></cell><cell r="H9081" t="str"><v>40</v></cell><cell r="I9081"><v>6572.37</v></cell></row><row r="9081"><cell r="L9081" t="str"><v>BR01SAO</v></cell></row><row r="9081"><cell r="N9081" t="str"><v>FOX CARGO DO BRASIL EIRELI</v></cell><cell r="O9081" t="str"><v>1</v></cell><cell r="P9081" t="str"><v>BR01SAOZ01</v></cell></row><row r="9081"><cell r="S9081" t="str"><v>1.01.01.02.01</v></cell></row><row r="9082"><cell r="B9082"><v>11235102</v></cell></row><row r="9082"><cell r="D9082" t="str"><v>20180515</v></cell><cell r="E9082" t="str"><v>1701002618</v></cell><cell r="F9082" t="str"><v>SA</v></cell><cell r="G9082"><v>43235</v></cell><cell r="H9082" t="str"><v>40</v></cell><cell r="I9082"><v>4953.9</v></cell></row><row r="9082"><cell r="L9082" t="str"><v>BR01SAO</v></cell></row><row r="9082"><cell r="N9082" t="str"><v>ACOB S. E. E. ME</v></cell><cell r="O9082" t="str"><v>1</v></cell><cell r="P9082" t="str"><v>BR01SAOZ01</v></cell></row><row r="9082"><cell r="S9082" t="str"><v>1.01.01.02.01</v></cell></row><row r="9083"><cell r="B9083"><v>11235102</v></cell></row><row r="9083"><cell r="D9083" t="str"><v>20180515</v></cell><cell r="E9083" t="str"><v>1701002618</v></cell><cell r="F9083" t="str"><v>SA</v></cell><cell r="G9083"><v>43235</v></cell><cell r="H9083" t="str"><v>40</v></cell><cell r="I9083"><v>18580.72</v></cell></row><row r="9083"><cell r="L9083" t="str"><v>BR01SAO</v></cell></row><row r="9083"><cell r="N9083" t="str"><v>ACCESS L. T. I. LTDA</v></cell><cell r="O9083" t="str"><v>1</v></cell><cell r="P9083" t="str"><v>BR01SAOZ01</v></cell></row><row r="9083"><cell r="S9083" t="str"><v>1.01.01.02.01</v></cell></row><row r="9084"><cell r="B9084"><v>11235102</v></cell></row><row r="9084"><cell r="D9084" t="str"><v>20180515</v></cell><cell r="E9084" t="str"><v>1701002618</v></cell><cell r="F9084" t="str"><v>SA</v></cell><cell r="G9084"><v>43235</v></cell><cell r="H9084" t="str"><v>40</v></cell><cell r="I9084"><v>13130.06</v></cell></row><row r="9084"><cell r="L9084" t="str"><v>BR01SAO</v></cell></row><row r="9084"><cell r="N9084" t="str"><v>MASTER SUL COMEX LTD</v></cell><cell r="O9084" t="str"><v>1</v></cell><cell r="P9084" t="str"><v>BR01SAOZ01</v></cell></row><row r="9084"><cell r="S9084" t="str"><v>1.01.01.02.01</v></cell></row><row r="9085"><cell r="B9085"><v>11235102</v></cell></row><row r="9085"><cell r="D9085" t="str"><v>20180515</v></cell><cell r="E9085" t="str"><v>1701002618</v></cell><cell r="F9085" t="str"><v>SA</v></cell><cell r="G9085"><v>43235</v></cell><cell r="H9085" t="str"><v>40</v></cell><cell r="I9085"><v>11164.16</v></cell></row><row r="9085"><cell r="L9085" t="str"><v>BR01SAO</v></cell></row><row r="9085"><cell r="N9085" t="str"><v>BORDERFREE LOG AGEN</v></cell><cell r="O9085" t="str"><v>1</v></cell><cell r="P9085" t="str"><v>BR01SAOZ01</v></cell></row><row r="9085"><cell r="S9085" t="str"><v>1.01.01.02.01</v></cell></row><row r="9086"><cell r="B9086"><v>11235102</v></cell></row><row r="9086"><cell r="D9086" t="str"><v>20180515</v></cell><cell r="E9086" t="str"><v>1701002618</v></cell><cell r="F9086" t="str"><v>SA</v></cell><cell r="G9086"><v>43235</v></cell><cell r="H9086" t="str"><v>40</v></cell><cell r="I9086"><v>1364.49</v></cell></row><row r="9086"><cell r="L9086" t="str"><v>BR01SAO</v></cell></row><row r="9086"><cell r="N9086" t="str"><v>SUNTRANS L. B. LTDA</v></cell><cell r="O9086" t="str"><v>1</v></cell><cell r="P9086" t="str"><v>BR01SAOZ01</v></cell></row><row r="9086"><cell r="S9086" t="str"><v>1.01.01.02.01</v></cell></row><row r="9087"><cell r="B9087"><v>11235102</v></cell></row><row r="9087"><cell r="D9087" t="str"><v>20180515</v></cell><cell r="E9087" t="str"><v>1701002618</v></cell><cell r="F9087" t="str"><v>SA</v></cell><cell r="G9087"><v>43235</v></cell><cell r="H9087" t="str"><v>40</v></cell><cell r="I9087"><v>1200.58</v></cell></row><row r="9087"><cell r="L9087" t="str"><v>BR01SAO</v></cell></row><row r="9087"><cell r="N9087" t="str"><v>SMX I. L. -. EPP</v></cell><cell r="O9087" t="str"><v>1</v></cell><cell r="P9087" t="str"><v>BR01SAOZ01</v></cell></row><row r="9087"><cell r="S9087" t="str"><v>1.01.01.02.01</v></cell></row><row r="9088"><cell r="B9088"><v>11235102</v></cell></row><row r="9088"><cell r="D9088" t="str"><v>20180515</v></cell><cell r="E9088" t="str"><v>1701002618</v></cell><cell r="F9088" t="str"><v>SA</v></cell><cell r="G9088"><v>43235</v></cell><cell r="H9088" t="str"><v>40</v></cell><cell r="I9088"><v>9182.92</v></cell></row><row r="9088"><cell r="L9088" t="str"><v>BR01SAO</v></cell></row><row r="9088"><cell r="N9088" t="str"><v>SUNTRANS L. B. LTDA</v></cell><cell r="O9088" t="str"><v>1</v></cell><cell r="P9088" t="str"><v>BR01SAOZ01</v></cell></row><row r="9088"><cell r="S9088" t="str"><v>1.01.01.02.01</v></cell></row><row r="9089"><cell r="B9089"><v>11235102</v></cell></row><row r="9089"><cell r="D9089" t="str"><v>20180515</v></cell><cell r="E9089" t="str"><v>1701002618</v></cell><cell r="F9089" t="str"><v>SA</v></cell><cell r="G9089"><v>43235</v></cell><cell r="H9089" t="str"><v>40</v></cell><cell r="I9089"><v>5617.7</v></cell></row><row r="9089"><cell r="L9089" t="str"><v>BR01SAO</v></cell></row><row r="9089"><cell r="N9089" t="str"><v>O PRIMO L. E. -. ME</v></cell><cell r="O9089" t="str"><v>1</v></cell><cell r="P9089" t="str"><v>BR01SAOZ01</v></cell></row><row r="9089"><cell r="S9089" t="str"><v>1.01.01.02.01</v></cell></row><row r="9090"><cell r="B9090"><v>11235102</v></cell></row><row r="9090"><cell r="D9090" t="str"><v>20180515</v></cell><cell r="E9090" t="str"><v>1701002618</v></cell><cell r="F9090" t="str"><v>SA</v></cell><cell r="G9090"><v>43235</v></cell><cell r="H9090" t="str"><v>40</v></cell><cell r="I9090"><v>2389.1</v></cell></row><row r="9090"><cell r="L9090" t="str"><v>BR01SAO</v></cell></row><row r="9090"><cell r="N9090" t="str"><v>LOGIN LOGISTICA & ADUANA LTDA</v></cell><cell r="O9090" t="str"><v>1</v></cell><cell r="P9090" t="str"><v>BR01SAOZ01</v></cell></row><row r="9090"><cell r="S9090" t="str"><v>1.01.01.02.01</v></cell></row><row r="9091"><cell r="B9091"><v>11235102</v></cell></row><row r="9091"><cell r="D9091" t="str"><v>20180515</v></cell><cell r="E9091" t="str"><v>1701002618</v></cell><cell r="F9091" t="str"><v>SA</v></cell><cell r="G9091"><v>43235</v></cell><cell r="H9091" t="str"><v>40</v></cell><cell r="I9091"><v>3126.53</v></cell></row><row r="9091"><cell r="L9091" t="str"><v>BR01SAO</v></cell></row><row r="9091"><cell r="N9091" t="str"><v>N.E.W.S. LOGISTICS LTDA</v></cell><cell r="O9091" t="str"><v>1</v></cell><cell r="P9091" t="str"><v>BR01SAOZ01</v></cell></row><row r="9091"><cell r="S9091" t="str"><v>1.01.01.02.01</v></cell></row><row r="9092"><cell r="B9092"><v>11235102</v></cell></row><row r="9092"><cell r="D9092" t="str"><v>20180515</v></cell><cell r="E9092" t="str"><v>1701002618</v></cell><cell r="F9092" t="str"><v>SA</v></cell><cell r="G9092"><v>43235</v></cell><cell r="H9092" t="str"><v>40</v></cell><cell r="I9092"><v>2201.02</v></cell></row><row r="9092"><cell r="L9092" t="str"><v>BR01SAO</v></cell></row><row r="9092"><cell r="N9092" t="str"><v>N.E.W.S. LOGISTICS LTDA</v></cell><cell r="O9092" t="str"><v>1</v></cell><cell r="P9092" t="str"><v>BR01SAOZ01</v></cell></row><row r="9092"><cell r="S9092" t="str"><v>1.01.01.02.01</v></cell></row><row r="9093"><cell r="B9093"><v>11235102</v></cell></row><row r="9093"><cell r="D9093" t="str"><v>20180515</v></cell><cell r="E9093" t="str"><v>1701002618</v></cell><cell r="F9093" t="str"><v>SA</v></cell><cell r="G9093"><v>43235</v></cell><cell r="H9093" t="str"><v>40</v></cell><cell r="I9093"><v>17592.15</v></cell></row><row r="9093"><cell r="L9093" t="str"><v>BR01SAO</v></cell></row><row r="9093"><cell r="N9093" t="str"><v>KPM A CARGAS LTDA</v></cell><cell r="O9093" t="str"><v>1</v></cell><cell r="P9093" t="str"><v>BR01SAOZ01</v></cell></row><row r="9093"><cell r="S9093" t="str"><v>1.01.01.02.01</v></cell></row><row r="9094"><cell r="B9094"><v>11235102</v></cell></row><row r="9094"><cell r="D9094" t="str"><v>20180515</v></cell><cell r="E9094" t="str"><v>1701002618</v></cell><cell r="F9094" t="str"><v>SA</v></cell><cell r="G9094"><v>43235</v></cell><cell r="H9094" t="str"><v>40</v></cell><cell r="I9094"><v>2232.4</v></cell></row><row r="9094"><cell r="L9094" t="str"><v>BR01SAO</v></cell></row><row r="9094"><cell r="N9094" t="str"><v>PESCARA I. E. LTDA</v></cell><cell r="O9094" t="str"><v>1</v></cell><cell r="P9094" t="str"><v>BR01SAOZ01</v></cell></row><row r="9094"><cell r="S9094" t="str"><v>1.01.01.02.01</v></cell></row><row r="9095"><cell r="B9095"><v>11235102</v></cell></row><row r="9095"><cell r="D9095" t="str"><v>20180515</v></cell><cell r="E9095" t="str"><v>1701002618</v></cell><cell r="F9095" t="str"><v>SA</v></cell><cell r="G9095"><v>43235</v></cell><cell r="H9095" t="str"><v>40</v></cell><cell r="I9095"><v>1275.51</v></cell></row><row r="9095"><cell r="L9095" t="str"><v>BR01SAO</v></cell></row><row r="9095"><cell r="N9095" t="str"><v>N.E.W.S. LOGISTICS LTDA</v></cell><cell r="O9095" t="str"><v>1</v></cell><cell r="P9095" t="str"><v>BR01SAOZ01</v></cell></row><row r="9095"><cell r="S9095" t="str"><v>1.01.01.02.01</v></cell></row><row r="9096"><cell r="B9096"><v>11235102</v></cell></row><row r="9096"><cell r="D9096" t="str"><v>20180515</v></cell><cell r="E9096" t="str"><v>1701002618</v></cell><cell r="F9096" t="str"><v>SA</v></cell><cell r="G9096"><v>43235</v></cell><cell r="H9096" t="str"><v>40</v></cell><cell r="I9096"><v>350</v></cell></row><row r="9096"><cell r="L9096" t="str"><v>BR01SAO</v></cell></row><row r="9096"><cell r="N9096" t="str"><v>M D TRAN SERV LTDA</v></cell><cell r="O9096" t="str"><v>1</v></cell><cell r="P9096" t="str"><v>BR01SAOZ01</v></cell></row><row r="9096"><cell r="S9096" t="str"><v>1.01.01.02.01</v></cell></row><row r="9097"><cell r="B9097"><v>11235102</v></cell></row><row r="9097"><cell r="D9097" t="str"><v>20180515</v></cell><cell r="E9097" t="str"><v>1701002618</v></cell><cell r="F9097" t="str"><v>SA</v></cell><cell r="G9097"><v>43235</v></cell><cell r="H9097" t="str"><v>40</v></cell><cell r="I9097"><v>1275.51</v></cell></row><row r="9097"><cell r="L9097" t="str"><v>BR01SAO</v></cell></row><row r="9097"><cell r="N9097" t="str"><v>N.E.W.S. LOGISTICS LTDA</v></cell><cell r="O9097" t="str"><v>1</v></cell><cell r="P9097" t="str"><v>BR01SAOZ01</v></cell></row><row r="9097"><cell r="S9097" t="str"><v>1.01.01.02.01</v></cell></row><row r="9098"><cell r="B9098"><v>11235102</v></cell></row><row r="9098"><cell r="D9098" t="str"><v>20180515</v></cell><cell r="E9098" t="str"><v>1701002618</v></cell><cell r="F9098" t="str"><v>SA</v></cell><cell r="G9098"><v>43235</v></cell><cell r="H9098" t="str"><v>40</v></cell><cell r="I9098"><v>1160</v></cell></row><row r="9098"><cell r="L9098" t="str"><v>BR01SAO</v></cell></row><row r="9098"><cell r="N9098" t="str"><v>EXPEDITORS INT BR LTDA</v></cell><cell r="O9098" t="str"><v>1</v></cell><cell r="P9098" t="str"><v>BR01SAOZ01</v></cell></row><row r="9098"><cell r="S9098" t="str"><v>1.01.01.02.01</v></cell></row><row r="9099"><cell r="B9099"><v>11235102</v></cell></row><row r="9099"><cell r="D9099" t="str"><v>20180515</v></cell><cell r="E9099" t="str"><v>1701002618</v></cell><cell r="F9099" t="str"><v>SA</v></cell><cell r="G9099"><v>43235</v></cell><cell r="H9099" t="str"><v>40</v></cell><cell r="I9099"><v>1310.3</v></cell></row><row r="9099"><cell r="L9099" t="str"><v>BR01SAO</v></cell></row><row r="9099"><cell r="N9099" t="str"><v>IDL ASSESS ADUANEIRA LTDA</v></cell><cell r="O9099" t="str"><v>1</v></cell><cell r="P9099" t="str"><v>BR01SAOZ01</v></cell></row><row r="9099"><cell r="S9099" t="str"><v>1.01.01.02.01</v></cell></row><row r="9100"><cell r="B9100"><v>11235102</v></cell></row><row r="9100"><cell r="D9100" t="str"><v>20180515</v></cell><cell r="E9100" t="str"><v>1701002618</v></cell><cell r="F9100" t="str"><v>SA</v></cell><cell r="G9100"><v>43235</v></cell><cell r="H9100" t="str"><v>40</v></cell><cell r="I9100"><v>4801.03</v></cell></row><row r="9100"><cell r="L9100" t="str"><v>BR01SAO</v></cell></row><row r="9100"><cell r="N9100" t="str"><v>DC LOGISTICS BRASIL LTDA</v></cell><cell r="O9100" t="str"><v>1</v></cell><cell r="P9100" t="str"><v>BR01SAOZ01</v></cell></row><row r="9100"><cell r="S9100" t="str"><v>1.01.01.02.01</v></cell></row><row r="9101"><cell r="B9101"><v>11235102</v></cell></row><row r="9101"><cell r="D9101" t="str"><v>20180515</v></cell><cell r="E9101" t="str"><v>1701002618</v></cell><cell r="F9101" t="str"><v>SA</v></cell><cell r="G9101"><v>43235</v></cell><cell r="H9101" t="str"><v>40</v></cell><cell r="I9101"><v>350</v></cell></row><row r="9101"><cell r="L9101" t="str"><v>BR01SAO</v></cell></row><row r="9101"><cell r="N9101" t="str"><v>ALLINK TRANSPORTES INTERNACION</v></cell><cell r="O9101" t="str"><v>1</v></cell><cell r="P9101" t="str"><v>BR01SAOZ01</v></cell></row><row r="9101"><cell r="S9101" t="str"><v>1.01.01.02.01</v></cell></row><row r="9102"><cell r="B9102"><v>11235102</v></cell></row><row r="9102"><cell r="D9102" t="str"><v>20180515</v></cell><cell r="E9102" t="str"><v>1701002618</v></cell><cell r="F9102" t="str"><v>SA</v></cell><cell r="G9102"><v>43235</v></cell><cell r="H9102" t="str"><v>40</v></cell><cell r="I9102"><v>1399.53</v></cell></row><row r="9102"><cell r="L9102" t="str"><v>BR01SAO</v></cell></row><row r="9102"><cell r="N9102" t="str"><v>ALLINK TRANSPORTES INTERNACION</v></cell><cell r="O9102" t="str"><v>1</v></cell><cell r="P9102" t="str"><v>BR01SAOZ01</v></cell></row><row r="9102"><cell r="S9102" t="str"><v>1.01.01.02.01</v></cell></row><row r="9103"><cell r="B9103"><v>11235102</v></cell></row><row r="9103"><cell r="D9103" t="str"><v>20180515</v></cell><cell r="E9103" t="str"><v>1701002618</v></cell><cell r="F9103" t="str"><v>SA</v></cell><cell r="G9103"><v>43235</v></cell><cell r="H9103" t="str"><v>40</v></cell><cell r="I9103"><v>1513.83</v></cell></row><row r="9103"><cell r="L9103" t="str"><v>BR01SAO</v></cell></row><row r="9103"><cell r="N9103" t="str"><v>ALLINK TRANSPORTES INTERNACION</v></cell><cell r="O9103" t="str"><v>1</v></cell><cell r="P9103" t="str"><v>BR01SAOZ01</v></cell></row><row r="9103"><cell r="S9103" t="str"><v>1.01.01.02.01</v></cell></row><row r="9104"><cell r="B9104"><v>11235102</v></cell></row><row r="9104"><cell r="D9104" t="str"><v>20180515</v></cell><cell r="E9104" t="str"><v>1701002618</v></cell><cell r="F9104" t="str"><v>SA</v></cell><cell r="G9104"><v>43235</v></cell><cell r="H9104" t="str"><v>40</v></cell><cell r="I9104"><v>1513.83</v></cell></row><row r="9104"><cell r="L9104" t="str"><v>BR01SAO</v></cell></row><row r="9104"><cell r="N9104" t="str"><v>ALLINK TRANSPORTES INTERNACION</v></cell><cell r="O9104" t="str"><v>1</v></cell><cell r="P9104" t="str"><v>BR01SAOZ01</v></cell></row><row r="9104"><cell r="S9104" t="str"><v>1.01.01.02.01</v></cell></row><row r="9105"><cell r="B9105"><v>11235102</v></cell></row><row r="9105"><cell r="D9105" t="str"><v>20180515</v></cell><cell r="E9105" t="str"><v>1701002618</v></cell><cell r="F9105" t="str"><v>SA</v></cell><cell r="G9105"><v>43235</v></cell><cell r="H9105" t="str"><v>40</v></cell><cell r="I9105"><v>10219.68</v></cell></row><row r="9105"><cell r="L9105" t="str"><v>BR01SAO</v></cell></row><row r="9105"><cell r="N9105" t="str"><v>POINT COMEX - COMISS</v></cell><cell r="O9105" t="str"><v>1</v></cell><cell r="P9105" t="str"><v>BR01SAOZ01</v></cell></row><row r="9105"><cell r="S9105" t="str"><v>1.01.01.02.01</v></cell></row><row r="9106"><cell r="B9106"><v>11235102</v></cell></row><row r="9106"><cell r="D9106" t="str"><v>20180515</v></cell><cell r="E9106" t="str"><v>1701002618</v></cell><cell r="F9106" t="str"><v>SA</v></cell><cell r="G9106"><v>43235</v></cell><cell r="H9106" t="str"><v>40</v></cell><cell r="I9106"><v>10219.68</v></cell></row><row r="9106"><cell r="L9106" t="str"><v>BR01SAO</v></cell></row><row r="9106"><cell r="N9106" t="str"><v>POINT COMEX - COMISS</v></cell><cell r="O9106" t="str"><v>1</v></cell><cell r="P9106" t="str"><v>BR01SAOZ01</v></cell></row><row r="9106"><cell r="S9106" t="str"><v>1.01.01.02.01</v></cell></row><row r="9107"><cell r="B9107"><v>11235102</v></cell></row><row r="9107"><cell r="D9107" t="str"><v>20180515</v></cell><cell r="E9107" t="str"><v>1701002618</v></cell><cell r="F9107" t="str"><v>SA</v></cell><cell r="G9107"><v>43235</v></cell><cell r="H9107" t="str"><v>40</v></cell><cell r="I9107"><v>11488.05</v></cell></row><row r="9107"><cell r="L9107" t="str"><v>BR01SAO</v></cell></row><row r="9107"><cell r="N9107" t="str"><v>FAM CARGO BR LOGISTI</v></cell><cell r="O9107" t="str"><v>1</v></cell><cell r="P9107" t="str"><v>BR01SAOZ01</v></cell></row><row r="9107"><cell r="S9107" t="str"><v>1.01.01.02.01</v></cell></row><row r="9108"><cell r="B9108"><v>11235102</v></cell></row><row r="9108"><cell r="D9108" t="str"><v>20180515</v></cell><cell r="E9108" t="str"><v>1701002618</v></cell><cell r="F9108" t="str"><v>SA</v></cell><cell r="G9108"><v>43235</v></cell><cell r="H9108" t="str"><v>40</v></cell><cell r="I9108"><v>1274.3</v></cell></row><row r="9108"><cell r="L9108" t="str"><v>BR01SAO</v></cell></row><row r="9108"><cell r="N9108" t="str"><v>DSV UTI A S A TRANSP</v></cell><cell r="O9108" t="str"><v>1</v></cell><cell r="P9108" t="str"><v>BR01SAOZ01</v></cell></row><row r="9108"><cell r="S9108" t="str"><v>1.01.01.02.01</v></cell></row><row r="9109"><cell r="B9109"><v>11235102</v></cell></row><row r="9109"><cell r="D9109" t="str"><v>20180515</v></cell><cell r="E9109" t="str"><v>1701002618</v></cell><cell r="F9109" t="str"><v>SA</v></cell><cell r="G9109"><v>43235</v></cell><cell r="H9109" t="str"><v>40</v></cell><cell r="I9109"><v>1310.3</v></cell></row><row r="9109"><cell r="L9109" t="str"><v>BR01SAO</v></cell></row><row r="9109"><cell r="N9109" t="str"><v>IDL ASSESSORIA ADUAN</v></cell><cell r="O9109" t="str"><v>1</v></cell><cell r="P9109" t="str"><v>BR01SAOZ01</v></cell></row><row r="9109"><cell r="S9109" t="str"><v>1.01.01.02.01</v></cell></row><row r="9110"><cell r="B9110"><v>11235102</v></cell></row><row r="9110"><cell r="D9110" t="str"><v>20180515</v></cell><cell r="E9110" t="str"><v>1701002618</v></cell><cell r="F9110" t="str"><v>SA</v></cell><cell r="G9110"><v>43235</v></cell><cell r="H9110" t="str"><v>40</v></cell><cell r="I9110"><v>1310.3</v></cell></row><row r="9110"><cell r="L9110" t="str"><v>BR01SAO</v></cell></row><row r="9110"><cell r="N9110" t="str"><v>IDL ASSESSORIA ADUAN</v></cell><cell r="O9110" t="str"><v>1</v></cell><cell r="P9110" t="str"><v>BR01SAOZ01</v></cell></row><row r="9110"><cell r="S9110" t="str"><v>1.01.01.02.01</v></cell></row><row r="9111"><cell r="B9111"><v>11235102</v></cell></row><row r="9111"><cell r="D9111" t="str"><v>20180515</v></cell><cell r="E9111" t="str"><v>1701002618</v></cell><cell r="F9111" t="str"><v>SA</v></cell><cell r="G9111"><v>43235</v></cell><cell r="H9111" t="str"><v>40</v></cell><cell r="I9111"><v>1310.3</v></cell></row><row r="9111"><cell r="L9111" t="str"><v>BR01SAO</v></cell></row><row r="9111"><cell r="N9111" t="str"><v>IDL ASSESSORIA ADUAN</v></cell><cell r="O9111" t="str"><v>1</v></cell><cell r="P9111" t="str"><v>BR01SAOZ01</v></cell></row><row r="9111"><cell r="S9111" t="str"><v>1.01.01.02.01</v></cell></row><row r="9112"><cell r="B9112"><v>11235102</v></cell></row><row r="9112"><cell r="D9112" t="str"><v>20180515</v></cell><cell r="E9112" t="str"><v>1701002618</v></cell><cell r="F9112" t="str"><v>SA</v></cell><cell r="G9112"><v>43235</v></cell><cell r="H9112" t="str"><v>40</v></cell><cell r="I9112"><v>1273.83</v></cell></row><row r="9112"><cell r="L9112" t="str"><v>BR01SAO</v></cell></row><row r="9112"><cell r="N9112" t="str"><v>EASY SOLUTION LOGISTICA LTDA</v></cell><cell r="O9112" t="str"><v>1</v></cell><cell r="P9112" t="str"><v>BR01SAOZ01</v></cell></row><row r="9112"><cell r="S9112" t="str"><v>1.01.01.02.01</v></cell></row><row r="9113"><cell r="B9113"><v>11235102</v></cell></row><row r="9113"><cell r="D9113" t="str"><v>20180515</v></cell><cell r="E9113" t="str"><v>1701002618</v></cell><cell r="F9113" t="str"><v>SA</v></cell><cell r="G9113"><v>43235</v></cell><cell r="H9113" t="str"><v>40</v></cell><cell r="I9113"><v>15304.06</v></cell></row><row r="9113"><cell r="L9113" t="str"><v>BR01SAO</v></cell></row><row r="9113"><cell r="N9113" t="str"><v>ROYAL AGENCIAMENTOS DE CARGAS LT</v></cell><cell r="O9113" t="str"><v>1</v></cell><cell r="P9113" t="str"><v>BR01SAOZ01</v></cell></row><row r="9113"><cell r="S9113" t="str"><v>1.01.01.02.01</v></cell></row><row r="9114"><cell r="B9114"><v>11235102</v></cell></row><row r="9114"><cell r="D9114" t="str"><v>20180515</v></cell><cell r="E9114" t="str"><v>1701002618</v></cell><cell r="F9114" t="str"><v>SA</v></cell><cell r="G9114"><v>43235</v></cell><cell r="H9114" t="str"><v>40</v></cell><cell r="I9114"><v>12979.96</v></cell></row><row r="9114"><cell r="L9114" t="str"><v>BR01SAO</v></cell></row><row r="9114"><cell r="N9114" t="str"><v>ROYAL AGENCIAMENTOS DE CARGAS LT</v></cell><cell r="O9114" t="str"><v>1</v></cell><cell r="P9114" t="str"><v>BR01SAOZ01</v></cell></row><row r="9114"><cell r="S9114" t="str"><v>1.01.01.02.01</v></cell></row><row r="9115"><cell r="B9115"><v>11235102</v></cell></row><row r="9115"><cell r="D9115" t="str"><v>20180515</v></cell><cell r="E9115" t="str"><v>1701002618</v></cell><cell r="F9115" t="str"><v>SA</v></cell><cell r="G9115"><v>43235</v></cell><cell r="H9115" t="str"><v>40</v></cell><cell r="I9115"><v>6646.4</v></cell></row><row r="9115"><cell r="L9115" t="str"><v>BR01SAO</v></cell></row><row r="9115"><cell r="N9115" t="str"><v>ROYAL AGENCIAMENTOS DE CARGAS LT</v></cell><cell r="O9115" t="str"><v>1</v></cell><cell r="P9115" t="str"><v>BR01SAOZ01</v></cell></row><row r="9115"><cell r="S9115" t="str"><v>1.01.01.02.01</v></cell></row><row r="9116"><cell r="B9116"><v>11235102</v></cell></row><row r="9116"><cell r="D9116" t="str"><v>20180515</v></cell><cell r="E9116" t="str"><v>1701002618</v></cell><cell r="F9116" t="str"><v>SA</v></cell><cell r="G9116"><v>43235</v></cell><cell r="H9116" t="str"><v>40</v></cell><cell r="I9116"><v>1648.71</v></cell></row><row r="9116"><cell r="L9116" t="str"><v>BR01SAO</v></cell></row><row r="9116"><cell r="N9116" t="str"><v>NEW DEAL ASSESSORIA EM COMERCIO</v></cell><cell r="O9116" t="str"><v>1</v></cell><cell r="P9116" t="str"><v>BR01SAOZ01</v></cell></row><row r="9116"><cell r="S9116" t="str"><v>1.01.01.02.01</v></cell></row><row r="9117"><cell r="B9117"><v>11235102</v></cell></row><row r="9117"><cell r="D9117" t="str"><v>20180515</v></cell><cell r="E9117" t="str"><v>1701002618</v></cell><cell r="F9117" t="str"><v>SA</v></cell><cell r="G9117"><v>43235</v></cell><cell r="H9117" t="str"><v>40</v></cell><cell r="I9117"><v>1320</v></cell></row><row r="9117"><cell r="L9117" t="str"><v>BR01SAO</v></cell></row><row r="9117"><cell r="N9117" t="str"><v>MASTER FREIGHT TRANSPORTES I. LT</v></cell><cell r="O9117" t="str"><v>1</v></cell><cell r="P9117" t="str"><v>BR01SAOZ01</v></cell></row><row r="9117"><cell r="S9117" t="str"><v>1.01.01.02.01</v></cell></row><row r="9118"><cell r="B9118"><v>11235102</v></cell></row><row r="9118"><cell r="D9118" t="str"><v>20180515</v></cell><cell r="E9118" t="str"><v>1701002618</v></cell><cell r="F9118" t="str"><v>SA</v></cell><cell r="G9118"><v>43235</v></cell><cell r="H9118" t="str"><v>40</v></cell><cell r="I9118"><v>1418.7</v></cell></row><row r="9118"><cell r="L9118" t="str"><v>BR01SAO</v></cell></row><row r="9118"><cell r="N9118" t="str"><v>UPSTARS AGENCIAMENTO DE CARGAS E</v></cell><cell r="O9118" t="str"><v>1</v></cell><cell r="P9118" t="str"><v>BR01SAOZ01</v></cell></row><row r="9118"><cell r="S9118" t="str"><v>1.01.01.02.01</v></cell></row><row r="9119"><cell r="B9119"><v>11235102</v></cell></row><row r="9119"><cell r="D9119" t="str"><v>20180515</v></cell><cell r="E9119" t="str"><v>1701002618</v></cell><cell r="F9119" t="str"><v>SA</v></cell><cell r="G9119"><v>43235</v></cell><cell r="H9119" t="str"><v>40</v></cell><cell r="I9119"><v>1418.7</v></cell></row><row r="9119"><cell r="L9119" t="str"><v>BR01SAO</v></cell></row><row r="9119"><cell r="N9119" t="str"><v>UPSTARS AGENCIAMENTO DE CARGAS E</v></cell><cell r="O9119" t="str"><v>1</v></cell><cell r="P9119" t="str"><v>BR01SAOZ01</v></cell></row><row r="9119"><cell r="S9119" t="str"><v>1.01.01.02.01</v></cell></row><row r="9120"><cell r="B9120"><v>11235102</v></cell></row><row r="9120"><cell r="D9120" t="str"><v>20180515</v></cell><cell r="E9120" t="str"><v>1701002618</v></cell><cell r="F9120" t="str"><v>SA</v></cell><cell r="G9120"><v>43235</v></cell><cell r="H9120" t="str"><v>40</v></cell><cell r="I9120"><v>1152</v></cell></row><row r="9120"><cell r="L9120" t="str"><v>BR01SAO</v></cell></row><row r="9120"><cell r="N9120" t="str"><v>UPSTARS AGENCIAMENTO DE CARGAS E</v></cell><cell r="O9120" t="str"><v>1</v></cell><cell r="P9120" t="str"><v>BR01SAOZ01</v></cell></row><row r="9120"><cell r="S9120" t="str"><v>1.01.01.02.01</v></cell></row><row r="9121"><cell r="B9121"><v>11235102</v></cell></row><row r="9121"><cell r="D9121" t="str"><v>20180515</v></cell><cell r="E9121" t="str"><v>1701002618</v></cell><cell r="F9121" t="str"><v>SA</v></cell><cell r="G9121"><v>43235</v></cell><cell r="H9121" t="str"><v>40</v></cell><cell r="I9121"><v>1152</v></cell></row><row r="9121"><cell r="L9121" t="str"><v>BR01SAO</v></cell></row><row r="9121"><cell r="N9121" t="str"><v>UPSTARS AGENCIAMENTO DE CARGAS E</v></cell><cell r="O9121" t="str"><v>1</v></cell><cell r="P9121" t="str"><v>BR01SAOZ01</v></cell></row><row r="9121"><cell r="S9121" t="str"><v>1.01.01.02.01</v></cell></row><row r="9122"><cell r="B9122"><v>11235102</v></cell></row><row r="9122"><cell r="D9122" t="str"><v>20180515</v></cell><cell r="E9122" t="str"><v>1701002618</v></cell><cell r="F9122" t="str"><v>SA</v></cell><cell r="G9122"><v>43235</v></cell><cell r="H9122" t="str"><v>40</v></cell><cell r="I9122"><v>1152</v></cell></row><row r="9122"><cell r="L9122" t="str"><v>BR01SAO</v></cell></row><row r="9122"><cell r="N9122" t="str"><v>UPSTARS AGENCIAMENTO DE CARGAS E</v></cell><cell r="O9122" t="str"><v>1</v></cell><cell r="P9122" t="str"><v>BR01SAOZ01</v></cell></row><row r="9122"><cell r="S9122" t="str"><v>1.01.01.02.01</v></cell></row><row r="9123"><cell r="B9123"><v>11235102</v></cell></row><row r="9123"><cell r="D9123" t="str"><v>20180515</v></cell><cell r="E9123" t="str"><v>1701002618</v></cell><cell r="F9123" t="str"><v>SA</v></cell><cell r="G9123"><v>43235</v></cell><cell r="H9123" t="str"><v>40</v></cell><cell r="I9123"><v>6836.9</v></cell></row><row r="9123"><cell r="L9123" t="str"><v>BR01SAO</v></cell></row><row r="9123"><cell r="N9123" t="str"><v>H A D LOGISTICS FRETES INTERNACI</v></cell><cell r="O9123" t="str"><v>1</v></cell><cell r="P9123" t="str"><v>BR01SAOZ01</v></cell></row><row r="9123"><cell r="S9123" t="str"><v>1.01.01.02.01</v></cell></row><row r="9124"><cell r="B9124"><v>11235102</v></cell></row><row r="9124"><cell r="D9124" t="str"><v>20180515</v></cell><cell r="E9124" t="str"><v>1701002618</v></cell><cell r="F9124" t="str"><v>SA</v></cell><cell r="G9124"><v>43235</v></cell><cell r="H9124" t="str"><v>40</v></cell><cell r="I9124"><v>7988</v></cell></row><row r="9124"><cell r="L9124" t="str"><v>BR01SAO</v></cell></row><row r="9124"><cell r="N9124" t="str"><v>EURO AMERICA ASS DESP E TRANSP L</v></cell><cell r="O9124" t="str"><v>1</v></cell><cell r="P9124" t="str"><v>BR01SAOZ01</v></cell></row><row r="9124"><cell r="S9124" t="str"><v>1.01.01.02.01</v></cell></row><row r="9125"><cell r="B9125"><v>11235102</v></cell></row><row r="9125"><cell r="D9125" t="str"><v>20180515</v></cell><cell r="E9125" t="str"><v>1701002618</v></cell><cell r="F9125" t="str"><v>SA</v></cell><cell r="G9125"><v>43235</v></cell><cell r="H9125" t="str"><v>40</v></cell><cell r="I9125"><v>1447.5</v></cell></row><row r="9125"><cell r="L9125" t="str"><v>BR01SAO</v></cell></row><row r="9125"><cell r="N9125" t="str"><v>SANKYU LOGISTICS DESPACHOS A. LT</v></cell><cell r="O9125" t="str"><v>1</v></cell><cell r="P9125" t="str"><v>BR01SAOZ01</v></cell></row><row r="9125"><cell r="S9125" t="str"><v>1.01.01.02.01</v></cell></row><row r="9126"><cell r="B9126"><v>11235102</v></cell></row><row r="9126"><cell r="D9126" t="str"><v>20180515</v></cell><cell r="E9126" t="str"><v>1701002618</v></cell><cell r="F9126" t="str"><v>SA</v></cell><cell r="G9126"><v>43235</v></cell><cell r="H9126" t="str"><v>40</v></cell><cell r="I9126"><v>6847.75</v></cell></row><row r="9126"><cell r="L9126" t="str"><v>BR01SAO</v></cell></row><row r="9126"><cell r="N9126" t="str"><v>SANKYU LOGISTICS DESPACHOS A. LT</v></cell><cell r="O9126" t="str"><v>1</v></cell><cell r="P9126" t="str"><v>BR01SAOZ01</v></cell></row><row r="9126"><cell r="S9126" t="str"><v>1.01.01.02.01</v></cell></row><row r="9127"><cell r="B9127"><v>11235102</v></cell></row><row r="9127"><cell r="D9127" t="str"><v>20180515</v></cell><cell r="E9127" t="str"><v>1701002618</v></cell><cell r="F9127" t="str"><v>SA</v></cell><cell r="G9127"><v>43235</v></cell><cell r="H9127" t="str"><v>40</v></cell><cell r="I9127"><v>2201.02</v></cell></row><row r="9127"><cell r="L9127" t="str"><v>BR01SAO</v></cell></row><row r="9127"><cell r="N9127" t="str"><v>N.E.W.S. LOGISTICS LTDA</v></cell><cell r="O9127" t="str"><v>1</v></cell><cell r="P9127" t="str"><v>BR01SAOZ01</v></cell></row><row r="9127"><cell r="S9127" t="str"><v>1.01.01.02.01</v></cell></row><row r="9128"><cell r="B9128"><v>11235102</v></cell></row><row r="9128"><cell r="D9128" t="str"><v>20180515</v></cell><cell r="E9128" t="str"><v>1701002618</v></cell><cell r="F9128" t="str"><v>SA</v></cell><cell r="G9128"><v>43235</v></cell><cell r="H9128" t="str"><v>40</v></cell><cell r="I9128"><v>2813.59</v></cell></row><row r="9128"><cell r="L9128" t="str"><v>BR01SAO</v></cell></row><row r="9128"><cell r="N9128" t="str"><v>COMISSARIA PIBERNAT LTDA</v></cell><cell r="O9128" t="str"><v>1</v></cell><cell r="P9128" t="str"><v>BR01SAOZ01</v></cell></row><row r="9128"><cell r="S9128" t="str"><v>1.01.01.02.01</v></cell></row><row r="9129"><cell r="B9129"><v>11235102</v></cell></row><row r="9129"><cell r="D9129" t="str"><v>20180515</v></cell><cell r="E9129" t="str"><v>1701002618</v></cell><cell r="F9129" t="str"><v>SA</v></cell><cell r="G9129"><v>43235</v></cell><cell r="H9129" t="str"><v>40</v></cell><cell r="I9129"><v>882.62</v></cell></row><row r="9129"><cell r="L9129" t="str"><v>BR01SAO</v></cell></row><row r="9129"><cell r="N9129" t="str"><v>SATEL DESPACHOS E SERVICOS A. T.</v></cell><cell r="O9129" t="str"><v>1</v></cell><cell r="P9129" t="str"><v>BR01SAOZ01</v></cell></row><row r="9129"><cell r="S9129" t="str"><v>1.01.01.02.01</v></cell></row><row r="9130"><cell r="B9130"><v>11235102</v></cell></row><row r="9130"><cell r="D9130" t="str"><v>20180515</v></cell><cell r="E9130" t="str"><v>1701002618</v></cell><cell r="F9130" t="str"><v>SA</v></cell><cell r="G9130"><v>43235</v></cell><cell r="H9130" t="str"><v>40</v></cell><cell r="I9130"><v>882.62</v></cell></row><row r="9130"><cell r="L9130" t="str"><v>BR01SAO</v></cell></row><row r="9130"><cell r="N9130" t="str"><v>SATEL DESPACHOS E SERVICOS A. T.</v></cell><cell r="O9130" t="str"><v>1</v></cell><cell r="P9130" t="str"><v>BR01SAOZ01</v></cell></row><row r="9130"><cell r="S9130" t="str"><v>1.01.01.02.01</v></cell></row><row r="9131"><cell r="B9131"><v>11235102</v></cell></row><row r="9131"><cell r="D9131" t="str"><v>20180515</v></cell><cell r="E9131" t="str"><v>1701002618</v></cell><cell r="F9131" t="str"><v>SA</v></cell><cell r="G9131"><v>43235</v></cell><cell r="H9131" t="str"><v>40</v></cell><cell r="I9131"><v>1000</v></cell></row><row r="9131"><cell r="L9131" t="str"><v>BR01SAO</v></cell></row><row r="9131"><cell r="N9131" t="str"><v>SATEL DESPACHOS E SERVICOS A. T.</v></cell><cell r="O9131" t="str"><v>1</v></cell><cell r="P9131" t="str"><v>BR01SAOZ01</v></cell></row><row r="9131"><cell r="S9131" t="str"><v>1.01.01.02.01</v></cell></row><row r="9132"><cell r="B9132"><v>11235102</v></cell></row><row r="9132"><cell r="D9132" t="str"><v>20180515</v></cell><cell r="E9132" t="str"><v>1701002618</v></cell><cell r="F9132" t="str"><v>SA</v></cell><cell r="G9132"><v>43235</v></cell><cell r="H9132" t="str"><v>40</v></cell><cell r="I9132"><v>5368</v></cell></row><row r="9132"><cell r="L9132" t="str"><v>BR01SAO</v></cell></row><row r="9132"><cell r="N9132" t="str"><v>SATEL DESPACHOS E SERVICOS A. T.</v></cell><cell r="O9132" t="str"><v>1</v></cell><cell r="P9132" t="str"><v>BR01SAOZ01</v></cell></row><row r="9132"><cell r="S9132" t="str"><v>1.01.01.02.01</v></cell></row><row r="9133"><cell r="B9133"><v>11235102</v></cell></row><row r="9133"><cell r="D9133" t="str"><v>20180515</v></cell><cell r="E9133" t="str"><v>1701002618</v></cell><cell r="F9133" t="str"><v>SA</v></cell><cell r="G9133"><v>43235</v></cell><cell r="H9133" t="str"><v>40</v></cell><cell r="I9133"><v>51572.75</v></cell></row><row r="9133"><cell r="L9133" t="str"><v>BR01SAO</v></cell></row><row r="9133"><cell r="N9133" t="str"><v>SATEL DESPACHOS E SERVICOS A. T.</v></cell><cell r="O9133" t="str"><v>1</v></cell><cell r="P9133" t="str"><v>BR01SAOZ01</v></cell></row><row r="9133"><cell r="S9133" t="str"><v>1.01.01.02.01</v></cell></row><row r="9134"><cell r="B9134"><v>11235102</v></cell></row><row r="9134"><cell r="D9134" t="str"><v>20180515</v></cell><cell r="E9134" t="str"><v>1701002618</v></cell><cell r="F9134" t="str"><v>SA</v></cell><cell r="G9134"><v>43235</v></cell><cell r="H9134" t="str"><v>40</v></cell><cell r="I9134"><v>24765.75</v></cell></row><row r="9134"><cell r="L9134" t="str"><v>BR01SAO</v></cell></row><row r="9134"><cell r="N9134" t="str"><v>TED DEVOLVIDA 02-AG.OU CTA DEST. INVALIDA</v></cell><cell r="O9134" t="str"><v>1</v></cell><cell r="P9134" t="str"><v>BR01SAOZ01</v></cell></row><row r="9134"><cell r="S9134" t="str"><v>1.01.01.02.01</v></cell></row><row r="9135"><cell r="B9135"><v>11235102</v></cell></row><row r="9135"><cell r="D9135" t="str"><v>20180516</v></cell><cell r="E9135" t="str"><v>1701002619</v></cell><cell r="F9135" t="str"><v>SA</v></cell><cell r="G9135"><v>43236</v></cell><cell r="H9135" t="str"><v>40</v></cell><cell r="I9135"><v>390</v></cell></row><row r="9135"><cell r="L9135" t="str"><v>BR01SAO</v></cell></row><row r="9135"><cell r="N9135" t="str"><v>PBL A. C. EXTERIOR</v></cell><cell r="O9135" t="str"><v>1</v></cell><cell r="P9135" t="str"><v>BR01SAOZ01</v></cell></row><row r="9135"><cell r="S9135" t="str"><v>1.01.01.02.01</v></cell></row><row r="9136"><cell r="B9136"><v>11235102</v></cell></row><row r="9136"><cell r="D9136" t="str"><v>20180516</v></cell><cell r="E9136" t="str"><v>1701002619</v></cell><cell r="F9136" t="str"><v>SA</v></cell><cell r="G9136"><v>43236</v></cell><cell r="H9136" t="str"><v>40</v></cell><cell r="I9136"><v>12930</v></cell></row><row r="9136"><cell r="L9136" t="str"><v>BR01SAO</v></cell></row><row r="9136"><cell r="N9136" t="str"><v>SANKYU LOGISTICS DESPACHOS A. LT</v></cell><cell r="O9136" t="str"><v>1</v></cell><cell r="P9136" t="str"><v>BR01SAOZ01</v></cell></row><row r="9136"><cell r="S9136" t="str"><v>1.01.01.02.01</v></cell></row><row r="9137"><cell r="B9137"><v>11235102</v></cell></row><row r="9137"><cell r="D9137" t="str"><v>20180516</v></cell><cell r="E9137" t="str"><v>1701002619</v></cell><cell r="F9137" t="str"><v>SA</v></cell><cell r="G9137"><v>43236</v></cell><cell r="H9137" t="str"><v>40</v></cell><cell r="I9137"><v>1370.65</v></cell></row><row r="9137"><cell r="L9137" t="str"><v>BR01SAO</v></cell></row><row r="9137"><cell r="N9137" t="str"><v>LINER SUPPORT ASS ADUAN & LOGIST</v></cell><cell r="O9137" t="str"><v>1</v></cell><cell r="P9137" t="str"><v>BR01SAOZ01</v></cell></row><row r="9137"><cell r="S9137" t="str"><v>1.01.01.02.01</v></cell></row><row r="9138"><cell r="B9138"><v>11235102</v></cell></row><row r="9138"><cell r="D9138" t="str"><v>20180516</v></cell><cell r="E9138" t="str"><v>1701002619</v></cell><cell r="F9138" t="str"><v>SA</v></cell><cell r="G9138"><v>43236</v></cell><cell r="H9138" t="str"><v>40</v></cell><cell r="I9138"><v>1255.75</v></cell></row><row r="9138"><cell r="L9138" t="str"><v>BR01SAO</v></cell></row><row r="9138"><cell r="N9138" t="str"><v>LINER SUPPORT ASS ADUAN & LOGIST</v></cell><cell r="O9138" t="str"><v>1</v></cell><cell r="P9138" t="str"><v>BR01SAOZ01</v></cell></row><row r="9138"><cell r="S9138" t="str"><v>1.01.01.02.01</v></cell></row><row r="9139"><cell r="B9139"><v>11235102</v></cell></row><row r="9139"><cell r="D9139" t="str"><v>20180516</v></cell><cell r="E9139" t="str"><v>1701002619</v></cell><cell r="F9139" t="str"><v>SA</v></cell><cell r="G9139"><v>43236</v></cell><cell r="H9139" t="str"><v>40</v></cell><cell r="I9139"><v>1415.75</v></cell></row><row r="9139"><cell r="L9139" t="str"><v>BR01SAO</v></cell></row><row r="9139"><cell r="N9139" t="str"><v>KPM A CARGAS LTDA</v></cell><cell r="O9139" t="str"><v>1</v></cell><cell r="P9139" t="str"><v>BR01SAOZ01</v></cell></row><row r="9139"><cell r="S9139" t="str"><v>1.01.01.02.01</v></cell></row><row r="9140"><cell r="B9140"><v>11235102</v></cell></row><row r="9140"><cell r="D9140" t="str"><v>20180516</v></cell><cell r="E9140" t="str"><v>1701002619</v></cell><cell r="F9140" t="str"><v>SA</v></cell><cell r="G9140"><v>43236</v></cell><cell r="H9140" t="str"><v>40</v></cell><cell r="I9140"><v>2595.24</v></cell></row><row r="9140"><cell r="L9140" t="str"><v>BR01SAO</v></cell></row><row r="9140"><cell r="N9140" t="str"><v>FGL GLOBAL L. LTDA</v></cell><cell r="O9140" t="str"><v>1</v></cell><cell r="P9140" t="str"><v>BR01SAOZ01</v></cell></row><row r="9140"><cell r="S9140" t="str"><v>1.01.01.02.01</v></cell></row><row r="9141"><cell r="B9141"><v>11235102</v></cell></row><row r="9141"><cell r="D9141" t="str"><v>20180516</v></cell><cell r="E9141" t="str"><v>1701002619</v></cell><cell r="F9141" t="str"><v>SA</v></cell><cell r="G9141"><v>43236</v></cell><cell r="H9141" t="str"><v>40</v></cell><cell r="I9141"><v>1277.75</v></cell></row><row r="9141"><cell r="L9141" t="str"><v>BR01SAO</v></cell></row><row r="9141"><cell r="N9141" t="str"><v>BR X C. L. I. LTDA</v></cell><cell r="O9141" t="str"><v>1</v></cell><cell r="P9141" t="str"><v>BR01SAOZ01</v></cell></row><row r="9141"><cell r="S9141" t="str"><v>1.01.01.02.01</v></cell></row><row r="9142"><cell r="B9142"><v>11235102</v></cell></row><row r="9142"><cell r="D9142" t="str"><v>20180516</v></cell><cell r="E9142" t="str"><v>1701002619</v></cell><cell r="F9142" t="str"><v>SA</v></cell><cell r="G9142"><v>43236</v></cell><cell r="H9142" t="str"><v>40</v></cell><cell r="I9142"><v>4931.5</v></cell></row><row r="9142"><cell r="L9142" t="str"><v>BR01SAO</v></cell></row><row r="9142"><cell r="N9142" t="str"><v>TITO C. A. A. LTDA</v></cell><cell r="O9142" t="str"><v>1</v></cell><cell r="P9142" t="str"><v>BR01SAOZ01</v></cell></row><row r="9142"><cell r="S9142" t="str"><v>1.01.01.02.01</v></cell></row><row r="9143"><cell r="B9143"><v>11235102</v></cell></row><row r="9143"><cell r="D9143" t="str"><v>20180516</v></cell><cell r="E9143" t="str"><v>1701002619</v></cell><cell r="F9143" t="str"><v>SA</v></cell><cell r="G9143"><v>43236</v></cell><cell r="H9143" t="str"><v>40</v></cell><cell r="I9143"><v>1904.43</v></cell></row><row r="9143"><cell r="L9143" t="str"><v>BR01SAO</v></cell></row><row r="9143"><cell r="N9143" t="str"><v>TITO C. A. A. LTDA</v></cell><cell r="O9143" t="str"><v>1</v></cell><cell r="P9143" t="str"><v>BR01SAOZ01</v></cell></row><row r="9143"><cell r="S9143" t="str"><v>1.01.01.02.01</v></cell></row><row r="9144"><cell r="B9144"><v>11235102</v></cell></row><row r="9144"><cell r="D9144" t="str"><v>20180516</v></cell><cell r="E9144" t="str"><v>1701002619</v></cell><cell r="F9144" t="str"><v>SA</v></cell><cell r="G9144"><v>43236</v></cell><cell r="H9144" t="str"><v>40</v></cell><cell r="I9144"><v>5165.2</v></cell></row><row r="9144"><cell r="L9144" t="str"><v>BR01SAO</v></cell></row><row r="9144"><cell r="N9144" t="str"><v>AMS TRANSPORTES INTERNACIONAIS L</v></cell><cell r="O9144" t="str"><v>1</v></cell><cell r="P9144" t="str"><v>BR01SAOZ01</v></cell></row><row r="9144"><cell r="S9144" t="str"><v>1.01.01.02.01</v></cell></row><row r="9145"><cell r="B9145"><v>11235102</v></cell></row><row r="9145"><cell r="D9145" t="str"><v>20180516</v></cell><cell r="E9145" t="str"><v>1701002619</v></cell><cell r="F9145" t="str"><v>SA</v></cell><cell r="G9145"><v>43236</v></cell><cell r="H9145" t="str"><v>40</v></cell><cell r="I9145"><v>4195</v></cell></row><row r="9145"><cell r="L9145" t="str"><v>BR01SAO</v></cell></row><row r="9145"><cell r="N9145" t="str"><v>RAX BRASIL ASSESSORIA EM COMERCI</v></cell><cell r="O9145" t="str"><v>1</v></cell><cell r="P9145" t="str"><v>BR01SAOZ01</v></cell></row><row r="9145"><cell r="S9145" t="str"><v>1.01.01.02.01</v></cell></row><row r="9146"><cell r="B9146"><v>11235102</v></cell></row><row r="9146"><cell r="D9146" t="str"><v>20180516</v></cell><cell r="E9146" t="str"><v>1701002619</v></cell><cell r="F9146" t="str"><v>SA</v></cell><cell r="G9146"><v>43236</v></cell><cell r="H9146" t="str"><v>40</v></cell><cell r="I9146"><v>44039.92</v></cell></row><row r="9146"><cell r="L9146" t="str"><v>BR01SAO</v></cell></row><row r="9146"><cell r="N9146" t="str"><v>FOX CARGO DO BRASIL EIRELI</v></cell><cell r="O9146" t="str"><v>1</v></cell><cell r="P9146" t="str"><v>BR01SAOZ01</v></cell></row><row r="9146"><cell r="S9146" t="str"><v>1.01.01.02.01</v></cell></row><row r="9147"><cell r="B9147"><v>11235102</v></cell></row><row r="9147"><cell r="D9147" t="str"><v>20180516</v></cell><cell r="E9147" t="str"><v>1701002619</v></cell><cell r="F9147" t="str"><v>SA</v></cell><cell r="G9147"><v>43236</v></cell><cell r="H9147" t="str"><v>40</v></cell><cell r="I9147"><v>2230.67</v></cell></row><row r="9147"><cell r="L9147" t="str"><v>BR01SAO</v></cell></row><row r="9147"><cell r="N9147" t="str"><v>CELESTIAL E. TRANSPO</v></cell><cell r="O9147" t="str"><v>1</v></cell><cell r="P9147" t="str"><v>BR01SAOZ01</v></cell></row><row r="9147"><cell r="S9147" t="str"><v>1.01.01.02.01</v></cell></row><row r="9148"><cell r="B9148"><v>11235102</v></cell></row><row r="9148"><cell r="D9148" t="str"><v>20180516</v></cell><cell r="E9148" t="str"><v>1701002619</v></cell><cell r="F9148" t="str"><v>SA</v></cell><cell r="G9148"><v>43236</v></cell><cell r="H9148" t="str"><v>40</v></cell><cell r="I9148"><v>1275.72</v></cell></row><row r="9148"><cell r="L9148" t="str"><v>BR01SAO</v></cell></row><row r="9148"><cell r="N9148" t="str"><v>RANUR L. L. -. EPP</v></cell><cell r="O9148" t="str"><v>1</v></cell><cell r="P9148" t="str"><v>BR01SAOZ01</v></cell></row><row r="9148"><cell r="S9148" t="str"><v>1.01.01.02.01</v></cell></row><row r="9149"><cell r="B9149"><v>11235102</v></cell></row><row r="9149"><cell r="D9149" t="str"><v>20180516</v></cell><cell r="E9149" t="str"><v>1701002619</v></cell><cell r="F9149" t="str"><v>SA</v></cell><cell r="G9149"><v>43236</v></cell><cell r="H9149" t="str"><v>40</v></cell><cell r="I9149"><v>2914.48</v></cell></row><row r="9149"><cell r="L9149" t="str"><v>BR01SAO</v></cell></row><row r="9149"><cell r="N9149" t="str"><v>YAMANECO YACON CARGA</v></cell><cell r="O9149" t="str"><v>1</v></cell><cell r="P9149" t="str"><v>BR01SAOZ01</v></cell></row><row r="9149"><cell r="S9149" t="str"><v>1.01.01.02.01</v></cell></row><row r="9150"><cell r="B9150"><v>11235102</v></cell></row><row r="9150"><cell r="D9150" t="str"><v>20180516</v></cell><cell r="E9150" t="str"><v>1701002619</v></cell><cell r="F9150" t="str"><v>SA</v></cell><cell r="G9150"><v>43236</v></cell><cell r="H9150" t="str"><v>40</v></cell><cell r="I9150"><v>1182</v></cell></row><row r="9150"><cell r="L9150" t="str"><v>BR01SAO</v></cell></row><row r="9150"><cell r="N9150" t="str"><v>CUSTOM COM I. LTDA</v></cell><cell r="O9150" t="str"><v>1</v></cell><cell r="P9150" t="str"><v>BR01SAOZ01</v></cell></row><row r="9150"><cell r="S9150" t="str"><v>1.01.01.02.01</v></cell></row><row r="9151"><cell r="B9151"><v>11235102</v></cell></row><row r="9151"><cell r="D9151" t="str"><v>20180516</v></cell><cell r="E9151" t="str"><v>1701002619</v></cell><cell r="F9151" t="str"><v>SA</v></cell><cell r="G9151"><v>43236</v></cell><cell r="H9151" t="str"><v>40</v></cell><cell r="I9151"><v>7757.6</v></cell></row><row r="9151"><cell r="L9151" t="str"><v>BR01SAO</v></cell></row><row r="9151"><cell r="N9151" t="str"><v>ICS L. L. -. EPP</v></cell><cell r="O9151" t="str"><v>1</v></cell><cell r="P9151" t="str"><v>BR01SAOZ01</v></cell></row><row r="9151"><cell r="S9151" t="str"><v>1.01.01.02.01</v></cell></row><row r="9152"><cell r="B9152"><v>11235102</v></cell></row><row r="9152"><cell r="D9152" t="str"><v>20180516</v></cell><cell r="E9152" t="str"><v>1701002619</v></cell><cell r="F9152" t="str"><v>SA</v></cell><cell r="G9152"><v>43236</v></cell><cell r="H9152" t="str"><v>40</v></cell><cell r="I9152"><v>1530.65</v></cell></row><row r="9152"><cell r="L9152" t="str"><v>BR01SAO</v></cell></row><row r="9152"><cell r="N9152" t="str"><v>ETTORI SERVICOS ADUANEIROS LTDA</v></cell><cell r="O9152" t="str"><v>1</v></cell><cell r="P9152" t="str"><v>BR01SAOZ01</v></cell></row><row r="9152"><cell r="S9152" t="str"><v>1.01.01.02.01</v></cell></row><row r="9153"><cell r="B9153"><v>11235102</v></cell></row><row r="9153"><cell r="D9153" t="str"><v>20180516</v></cell><cell r="E9153" t="str"><v>1701002619</v></cell><cell r="F9153" t="str"><v>SA</v></cell><cell r="G9153"><v>43236</v></cell><cell r="H9153" t="str"><v>40</v></cell><cell r="I9153"><v>1514.69</v></cell></row><row r="9153"><cell r="L9153" t="str"><v>BR01SAO</v></cell></row><row r="9153"><cell r="N9153" t="str"><v>AEROIMEX D. A. LTDA</v></cell><cell r="O9153" t="str"><v>1</v></cell><cell r="P9153" t="str"><v>BR01SAOZ01</v></cell></row><row r="9153"><cell r="S9153" t="str"><v>1.01.01.02.01</v></cell></row><row r="9154"><cell r="B9154"><v>11235102</v></cell></row><row r="9154"><cell r="D9154" t="str"><v>20180516</v></cell><cell r="E9154" t="str"><v>1701002619</v></cell><cell r="F9154" t="str"><v>SA</v></cell><cell r="G9154"><v>43236</v></cell><cell r="H9154" t="str"><v>40</v></cell><cell r="I9154"><v>1469.7</v></cell></row><row r="9154"><cell r="L9154" t="str"><v>BR01SAO</v></cell></row><row r="9154"><cell r="N9154" t="str"><v>NIPPON EXPRESS B. T. INTERNACION</v></cell><cell r="O9154" t="str"><v>1</v></cell><cell r="P9154" t="str"><v>BR01SAOZ01</v></cell></row><row r="9154"><cell r="S9154" t="str"><v>1.01.01.02.01</v></cell></row><row r="9155"><cell r="B9155"><v>11235102</v></cell></row><row r="9155"><cell r="D9155" t="str"><v>20180516</v></cell><cell r="E9155" t="str"><v>1701002619</v></cell><cell r="F9155" t="str"><v>SA</v></cell><cell r="G9155"><v>43236</v></cell><cell r="H9155" t="str"><v>40</v></cell><cell r="I9155"><v>1370.65</v></cell></row><row r="9155"><cell r="L9155" t="str"><v>BR01SAO</v></cell></row><row r="9155"><cell r="N9155" t="str"><v>SANKYU LOGISTICS DESPACHOS A. LT</v></cell><cell r="O9155" t="str"><v>1</v></cell><cell r="P9155" t="str"><v>BR01SAOZ01</v></cell></row><row r="9155"><cell r="S9155" t="str"><v>1.01.01.02.01</v></cell></row><row r="9156"><cell r="B9156"><v>11235102</v></cell></row><row r="9156"><cell r="D9156" t="str"><v>20180516</v></cell><cell r="E9156" t="str"><v>1701002619</v></cell><cell r="F9156" t="str"><v>SA</v></cell><cell r="G9156"><v>43236</v></cell><cell r="H9156" t="str"><v>40</v></cell><cell r="I9156"><v>919.25</v></cell></row><row r="9156"><cell r="L9156" t="str"><v>BR01SAO</v></cell></row><row r="9156"><cell r="N9156" t="str"><v>G L A TRANSPORTES INTERNACIONAIS</v></cell><cell r="O9156" t="str"><v>1</v></cell><cell r="P9156" t="str"><v>BR01SAOZ01</v></cell></row><row r="9156"><cell r="S9156" t="str"><v>1.01.01.02.01</v></cell></row><row r="9157"><cell r="B9157"><v>11235102</v></cell></row><row r="9157"><cell r="D9157" t="str"><v>20180516</v></cell><cell r="E9157" t="str"><v>1701002619</v></cell><cell r="F9157" t="str"><v>SA</v></cell><cell r="G9157"><v>43236</v></cell><cell r="H9157" t="str"><v>40</v></cell><cell r="I9157"><v>43985.8</v></cell></row><row r="9157"><cell r="L9157" t="str"><v>BR01SAO</v></cell></row><row r="9157"><cell r="N9157" t="str"><v>ASIA SHIPPING TRANSP INTERNACION</v></cell><cell r="O9157" t="str"><v>1</v></cell><cell r="P9157" t="str"><v>BR01SAOZ01</v></cell></row><row r="9157"><cell r="S9157" t="str"><v>1.01.01.02.01</v></cell></row><row r="9158"><cell r="B9158"><v>11235102</v></cell></row><row r="9158"><cell r="D9158" t="str"><v>20180516</v></cell><cell r="E9158" t="str"><v>1701002619</v></cell><cell r="F9158" t="str"><v>SA</v></cell><cell r="G9158"><v>43236</v></cell><cell r="H9158" t="str"><v>40</v></cell><cell r="I9158"><v>6470</v></cell></row><row r="9158"><cell r="L9158" t="str"><v>BR01SAO</v></cell></row><row r="9158"><cell r="N9158" t="str"><v>ASLL AIRSEA LAND ASSESSORIA E</v></cell><cell r="O9158" t="str"><v>1</v></cell><cell r="P9158" t="str"><v>BR01SAOZ01</v></cell></row><row r="9158"><cell r="S9158" t="str"><v>1.01.01.02.01</v></cell></row><row r="9159"><cell r="B9159"><v>11235102</v></cell></row><row r="9159"><cell r="D9159" t="str"><v>20180516</v></cell><cell r="E9159" t="str"><v>1701002619</v></cell><cell r="F9159" t="str"><v>SA</v></cell><cell r="G9159"><v>43236</v></cell><cell r="H9159" t="str"><v>40</v></cell><cell r="I9159"><v>36425.4</v></cell></row><row r="9159"><cell r="L9159" t="str"><v>BR01SAO</v></cell></row><row r="9159"><cell r="N9159" t="str"><v>ASIA SHIPPING TRANSP INTERNACION</v></cell><cell r="O9159" t="str"><v>1</v></cell><cell r="P9159" t="str"><v>BR01SAOZ01</v></cell></row><row r="9159"><cell r="S9159" t="str"><v>1.01.01.02.01</v></cell></row><row r="9160"><cell r="B9160"><v>11235102</v></cell></row><row r="9160"><cell r="D9160" t="str"><v>20180516</v></cell><cell r="E9160" t="str"><v>1701002619</v></cell><cell r="F9160" t="str"><v>SA</v></cell><cell r="G9160"><v>43236</v></cell><cell r="H9160" t="str"><v>40</v></cell><cell r="I9160"><v>8208.55</v></cell></row><row r="9160"><cell r="L9160" t="str"><v>BR01SAO</v></cell></row><row r="9160"><cell r="N9160" t="str"><v>JAS B. A. L. LTDA</v></cell><cell r="O9160" t="str"><v>1</v></cell><cell r="P9160" t="str"><v>BR01SAOZ01</v></cell></row><row r="9160"><cell r="S9160" t="str"><v>1.01.01.02.01</v></cell></row><row r="9161"><cell r="B9161"><v>11235102</v></cell></row><row r="9161"><cell r="D9161" t="str"><v>20180516</v></cell><cell r="E9161" t="str"><v>1701002619</v></cell><cell r="F9161" t="str"><v>SA</v></cell><cell r="G9161"><v>43236</v></cell><cell r="H9161" t="str"><v>40</v></cell><cell r="I9161"><v>5143.2</v></cell></row><row r="9161"><cell r="L9161" t="str"><v>BR01SAO</v></cell></row><row r="9161"><cell r="N9161" t="str"><v>SOUTH CARGO B T I LT</v></cell><cell r="O9161" t="str"><v>1</v></cell><cell r="P9161" t="str"><v>BR01SAOZ01</v></cell></row><row r="9161"><cell r="S9161" t="str"><v>1.01.01.02.01</v></cell></row><row r="9162"><cell r="B9162"><v>11235102</v></cell></row><row r="9162"><cell r="D9162" t="str"><v>20180516</v></cell><cell r="E9162" t="str"><v>1701002619</v></cell><cell r="F9162" t="str"><v>SA</v></cell><cell r="G9162"><v>43236</v></cell><cell r="H9162" t="str"><v>40</v></cell><cell r="I9162"><v>2205.5</v></cell></row><row r="9162"><cell r="L9162" t="str"><v>BR01SAO</v></cell></row><row r="9162"><cell r="N9162" t="str"><v>VENTANA S. B. AG.CAR</v></cell><cell r="O9162" t="str"><v>1</v></cell><cell r="P9162" t="str"><v>BR01SAOZ01</v></cell></row><row r="9162"><cell r="S9162" t="str"><v>1.01.01.02.01</v></cell></row><row r="9163"><cell r="B9163"><v>11235102</v></cell></row><row r="9163"><cell r="D9163" t="str"><v>20180516</v></cell><cell r="E9163" t="str"><v>1701002619</v></cell><cell r="F9163" t="str"><v>SA</v></cell><cell r="G9163"><v>43236</v></cell><cell r="H9163" t="str"><v>40</v></cell><cell r="I9163"><v>1255.75</v></cell></row><row r="9163"><cell r="L9163" t="str"><v>BR01SAO</v></cell></row><row r="9163"><cell r="N9163" t="str"><v>ELOTRANS T. I. LTDA</v></cell><cell r="O9163" t="str"><v>1</v></cell><cell r="P9163" t="str"><v>BR01SAOZ01</v></cell></row><row r="9163"><cell r="S9163" t="str"><v>1.01.01.02.01</v></cell></row><row r="9164"><cell r="B9164"><v>11235102</v></cell></row><row r="9164"><cell r="D9164" t="str"><v>20180516</v></cell><cell r="E9164" t="str"><v>1701002619</v></cell><cell r="F9164" t="str"><v>SA</v></cell><cell r="G9164"><v>43236</v></cell><cell r="H9164" t="str"><v>40</v></cell><cell r="I9164"><v>1172.65</v></cell></row><row r="9164"><cell r="L9164" t="str"><v>BR01SAO</v></cell></row><row r="9164"><cell r="N9164" t="str"><v>JAS B. A. L. LTDA</v></cell><cell r="O9164" t="str"><v>1</v></cell><cell r="P9164" t="str"><v>BR01SAOZ01</v></cell></row><row r="9164"><cell r="S9164" t="str"><v>1.01.01.02.01</v></cell></row><row r="9165"><cell r="B9165"><v>11235102</v></cell></row><row r="9165"><cell r="D9165" t="str"><v>20180516</v></cell><cell r="E9165" t="str"><v>1701002619</v></cell><cell r="F9165" t="str"><v>SA</v></cell><cell r="G9165"><v>43236</v></cell><cell r="H9165" t="str"><v>40</v></cell><cell r="I9165"><v>1255.75</v></cell></row><row r="9165"><cell r="L9165" t="str"><v>BR01SAO</v></cell></row><row r="9165"><cell r="N9165" t="str"><v>VANGUARD LOG SERV DO</v></cell><cell r="O9165" t="str"><v>1</v></cell><cell r="P9165" t="str"><v>BR01SAOZ01</v></cell></row><row r="9165"><cell r="S9165" t="str"><v>1.01.01.02.01</v></cell></row><row r="9166"><cell r="B9166"><v>11235102</v></cell></row><row r="9166"><cell r="D9166" t="str"><v>20180516</v></cell><cell r="E9166" t="str"><v>1701002619</v></cell><cell r="F9166" t="str"><v>SA</v></cell><cell r="G9166"><v>43236</v></cell><cell r="H9166" t="str"><v>40</v></cell><cell r="I9166"><v>11118.61</v></cell></row><row r="9166"><cell r="L9166" t="str"><v>BR01SAO</v></cell></row><row r="9166"><cell r="N9166" t="str"><v>ASIA SHIPPING TRANSP INTERNACION</v></cell><cell r="O9166" t="str"><v>1</v></cell><cell r="P9166" t="str"><v>BR01SAOZ01</v></cell></row><row r="9166"><cell r="S9166" t="str"><v>1.01.01.02.01</v></cell></row><row r="9167"><cell r="B9167"><v>11235102</v></cell></row><row r="9167"><cell r="D9167" t="str"><v>20180516</v></cell><cell r="E9167" t="str"><v>1701002619</v></cell><cell r="F9167" t="str"><v>SA</v></cell><cell r="G9167"><v>43236</v></cell><cell r="H9167" t="str"><v>40</v></cell><cell r="I9167"><v>22556.83</v></cell></row><row r="9167"><cell r="L9167" t="str"><v>BR01SAO</v></cell></row><row r="9167"><cell r="N9167" t="str"><v>LASALA ASSESSORIA ADUANEIRA E LO</v></cell><cell r="O9167" t="str"><v>1</v></cell><cell r="P9167" t="str"><v>BR01SAOZ01</v></cell></row><row r="9167"><cell r="S9167" t="str"><v>1.01.01.02.01</v></cell></row><row r="9168"><cell r="B9168"><v>11235102</v></cell></row><row r="9168"><cell r="D9168" t="str"><v>20180516</v></cell><cell r="E9168" t="str"><v>1701002619</v></cell><cell r="F9168" t="str"><v>SA</v></cell><cell r="G9168"><v>43236</v></cell><cell r="H9168" t="str"><v>40</v></cell><cell r="I9168"><v>30333.44</v></cell></row><row r="9168"><cell r="L9168" t="str"><v>BR01SAO</v></cell></row><row r="9168"><cell r="N9168" t="str"><v>BATTISTELLA IND COM</v></cell><cell r="O9168" t="str"><v>1</v></cell><cell r="P9168" t="str"><v>BR01SAOZ01</v></cell></row><row r="9168"><cell r="S9168" t="str"><v>1.01.01.02.01</v></cell></row><row r="9169"><cell r="B9169"><v>11235102</v></cell></row><row r="9169"><cell r="D9169" t="str"><v>20180516</v></cell><cell r="E9169" t="str"><v>1701002619</v></cell><cell r="F9169" t="str"><v>SA</v></cell><cell r="G9169"><v>43236</v></cell><cell r="H9169" t="str"><v>40</v></cell><cell r="I9169"><v>10344.48</v></cell></row><row r="9169"><cell r="L9169" t="str"><v>BR01SAO</v></cell></row><row r="9169"><cell r="N9169" t="str"><v>BATTISTELLA IND COM</v></cell><cell r="O9169" t="str"><v>1</v></cell><cell r="P9169" t="str"><v>BR01SAOZ01</v></cell></row><row r="9169"><cell r="S9169" t="str"><v>1.01.01.02.01</v></cell></row><row r="9170"><cell r="B9170"><v>11235102</v></cell></row><row r="9170"><cell r="D9170" t="str"><v>20180516</v></cell><cell r="E9170" t="str"><v>1701002619</v></cell><cell r="F9170" t="str"><v>SA</v></cell><cell r="G9170"><v>43236</v></cell><cell r="H9170" t="str"><v>40</v></cell><cell r="I9170"><v>6110.88</v></cell></row><row r="9170"><cell r="L9170" t="str"><v>BR01SAO</v></cell></row><row r="9170"><cell r="N9170" t="str"><v>DC LOGISTICS B. LTDA</v></cell><cell r="O9170" t="str"><v>1</v></cell><cell r="P9170" t="str"><v>BR01SAOZ01</v></cell></row><row r="9170"><cell r="S9170" t="str"><v>1.01.01.02.01</v></cell></row><row r="9171"><cell r="B9171"><v>11235102</v></cell></row><row r="9171"><cell r="D9171" t="str"><v>20180516</v></cell><cell r="E9171" t="str"><v>1701002619</v></cell><cell r="F9171" t="str"><v>SA</v></cell><cell r="G9171"><v>43236</v></cell><cell r="H9171" t="str"><v>40</v></cell><cell r="I9171"><v>7495.8</v></cell></row><row r="9171"><cell r="L9171" t="str"><v>BR01SAO</v></cell></row><row r="9171"><cell r="N9171" t="str"><v>ROYAL AGENCIAMENTOS DE CARGAS LT</v></cell><cell r="O9171" t="str"><v>1</v></cell><cell r="P9171" t="str"><v>BR01SAOZ01</v></cell></row><row r="9171"><cell r="S9171" t="str"><v>1.01.01.02.01</v></cell></row><row r="9172"><cell r="B9172"><v>11235102</v></cell></row><row r="9172"><cell r="D9172" t="str"><v>20180516</v></cell><cell r="E9172" t="str"><v>1701002619</v></cell><cell r="F9172" t="str"><v>SA</v></cell><cell r="G9172"><v>43236</v></cell><cell r="H9172" t="str"><v>40</v></cell><cell r="I9172"><v>6881.49</v></cell></row><row r="9172"><cell r="L9172" t="str"><v>BR01SAO</v></cell></row><row r="9172"><cell r="N9172" t="str"><v>ROYAL AGENCIAMENTOS DE CARGAS LT</v></cell><cell r="O9172" t="str"><v>1</v></cell><cell r="P9172" t="str"><v>BR01SAOZ01</v></cell></row><row r="9172"><cell r="S9172" t="str"><v>1.01.01.02.01</v></cell></row><row r="9173"><cell r="B9173"><v>11235102</v></cell></row><row r="9173"><cell r="D9173" t="str"><v>20180516</v></cell><cell r="E9173" t="str"><v>1701002619</v></cell><cell r="F9173" t="str"><v>SA</v></cell><cell r="G9173"><v>43236</v></cell><cell r="H9173" t="str"><v>40</v></cell><cell r="I9173"><v>21264.93</v></cell></row><row r="9173"><cell r="L9173" t="str"><v>BR01SAO</v></cell></row><row r="9173"><cell r="N9173" t="str"><v>ALLINK T I. LTDA</v></cell><cell r="O9173" t="str"><v>1</v></cell><cell r="P9173" t="str"><v>BR01SAOZ01</v></cell></row><row r="9173"><cell r="S9173" t="str"><v>1.01.01.02.01</v></cell></row><row r="9174"><cell r="B9174"><v>11235102</v></cell></row><row r="9174"><cell r="D9174" t="str"><v>20180516</v></cell><cell r="E9174" t="str"><v>1701002619</v></cell><cell r="F9174" t="str"><v>SA</v></cell><cell r="G9174"><v>43236</v></cell><cell r="H9174" t="str"><v>40</v></cell><cell r="I9174"><v>13553.41</v></cell></row><row r="9174"><cell r="L9174" t="str"><v>BR01SAO</v></cell></row><row r="9174"><cell r="N9174" t="str"><v>HAND LINE T I LTDA</v></cell><cell r="O9174" t="str"><v>1</v></cell><cell r="P9174" t="str"><v>BR01SAOZ01</v></cell></row><row r="9174"><cell r="S9174" t="str"><v>1.01.01.02.01</v></cell></row><row r="9175"><cell r="B9175"><v>11235102</v></cell></row><row r="9175"><cell r="D9175" t="str"><v>20180516</v></cell><cell r="E9175" t="str"><v>1701002619</v></cell><cell r="F9175" t="str"><v>SA</v></cell><cell r="G9175"><v>43236</v></cell><cell r="H9175" t="str"><v>40</v></cell><cell r="I9175"><v>2823.6</v></cell></row><row r="9175"><cell r="L9175" t="str"><v>BR01SAO</v></cell></row><row r="9175"><cell r="N9175" t="str"><v>CIA A. M. ALEGRE</v></cell><cell r="O9175" t="str"><v>1</v></cell><cell r="P9175" t="str"><v>BR01SAOZ01</v></cell></row><row r="9175"><cell r="S9175" t="str"><v>1.01.01.02.01</v></cell></row><row r="9176"><cell r="B9176"><v>11235102</v></cell></row><row r="9176"><cell r="D9176" t="str"><v>20180516</v></cell><cell r="E9176" t="str"><v>1701002619</v></cell><cell r="F9176" t="str"><v>SA</v></cell><cell r="G9176"><v>43236</v></cell><cell r="H9176" t="str"><v>40</v></cell><cell r="I9176"><v>2169.65</v></cell></row><row r="9176"><cell r="L9176" t="str"><v>BR01SAO</v></cell></row><row r="9176"><cell r="N9176" t="str"><v>PDM LOGISTICA LTDA</v></cell><cell r="O9176" t="str"><v>1</v></cell><cell r="P9176" t="str"><v>BR01SAOZ01</v></cell></row><row r="9176"><cell r="S9176" t="str"><v>1.01.01.02.01</v></cell></row><row r="9177"><cell r="B9177"><v>11235102</v></cell></row><row r="9177"><cell r="D9177" t="str"><v>20180516</v></cell><cell r="E9177" t="str"><v>1701002619</v></cell><cell r="F9177" t="str"><v>SA</v></cell><cell r="G9177"><v>43236</v></cell><cell r="H9177" t="str"><v>40</v></cell><cell r="I9177"><v>7646.57</v></cell></row><row r="9177"><cell r="L9177" t="str"><v>BR01SAO</v></cell></row><row r="9177"><cell r="N9177" t="str"><v>CRAFT M. LTDA</v></cell><cell r="O9177" t="str"><v>1</v></cell><cell r="P9177" t="str"><v>BR01SAOZ01</v></cell></row><row r="9177"><cell r="S9177" t="str"><v>1.01.01.02.01</v></cell></row><row r="9178"><cell r="B9178"><v>11235102</v></cell></row><row r="9178"><cell r="D9178" t="str"><v>20180516</v></cell><cell r="E9178" t="str"><v>1701002619</v></cell><cell r="F9178" t="str"><v>SA</v></cell><cell r="G9178"><v>43236</v></cell><cell r="H9178" t="str"><v>40</v></cell><cell r="I9178"><v>2237.68</v></cell></row><row r="9178"><cell r="L9178" t="str"><v>BR01SAO</v></cell></row><row r="9178"><cell r="N9178" t="str"><v>GRACO LOGISTICA E TRANSPORTES LT</v></cell><cell r="O9178" t="str"><v>1</v></cell><cell r="P9178" t="str"><v>BR01SAOZ01</v></cell></row><row r="9178"><cell r="S9178" t="str"><v>1.01.01.02.01</v></cell></row><row r="9179"><cell r="B9179"><v>11235102</v></cell></row><row r="9179"><cell r="D9179" t="str"><v>20180516</v></cell><cell r="E9179" t="str"><v>1701002619</v></cell><cell r="F9179" t="str"><v>SA</v></cell><cell r="G9179"><v>43236</v></cell><cell r="H9179" t="str"><v>40</v></cell><cell r="I9179"><v>31032.32</v></cell></row><row r="9179"><cell r="L9179" t="str"><v>BR01SAO</v></cell></row><row r="9179"><cell r="N9179" t="str"><v>AURUM F. I. LTDA</v></cell><cell r="O9179" t="str"><v>1</v></cell><cell r="P9179" t="str"><v>BR01SAOZ01</v></cell></row><row r="9179"><cell r="S9179" t="str"><v>1.01.01.02.01</v></cell></row><row r="9180"><cell r="B9180"><v>11235102</v></cell></row><row r="9180"><cell r="D9180" t="str"><v>20180516</v></cell><cell r="E9180" t="str"><v>1701002619</v></cell><cell r="F9180" t="str"><v>SA</v></cell><cell r="G9180"><v>43236</v></cell><cell r="H9180" t="str"><v>40</v></cell><cell r="I9180"><v>1694.9</v></cell></row><row r="9180"><cell r="L9180" t="str"><v>BR01SAO</v></cell></row><row r="9180"><cell r="N9180" t="str"><v>NUNO FERREIRA CARGAS INTERNACION</v></cell><cell r="O9180" t="str"><v>1</v></cell><cell r="P9180" t="str"><v>BR01SAOZ01</v></cell></row><row r="9180"><cell r="S9180" t="str"><v>1.01.01.02.01</v></cell></row><row r="9181"><cell r="B9181"><v>11235102</v></cell></row><row r="9181"><cell r="D9181" t="str"><v>20180516</v></cell><cell r="E9181" t="str"><v>1701002619</v></cell><cell r="F9181" t="str"><v>SA</v></cell><cell r="G9181"><v>43236</v></cell><cell r="H9181" t="str"><v>40</v></cell><cell r="I9181"><v>1816.4</v></cell></row><row r="9181"><cell r="L9181" t="str"><v>BR01SAO</v></cell></row><row r="9181"><cell r="N9181" t="str"><v>NUNO FERREIRA CARGAS INTERNACION</v></cell><cell r="O9181" t="str"><v>1</v></cell><cell r="P9181" t="str"><v>BR01SAOZ01</v></cell></row><row r="9181"><cell r="S9181" t="str"><v>1.01.01.02.01</v></cell></row><row r="9182"><cell r="B9182"><v>11235102</v></cell></row><row r="9182"><cell r="D9182" t="str"><v>20180516</v></cell><cell r="E9182" t="str"><v>1701002619</v></cell><cell r="F9182" t="str"><v>SA</v></cell><cell r="G9182"><v>43236</v></cell><cell r="H9182" t="str"><v>40</v></cell><cell r="I9182"><v>6209.29</v></cell></row><row r="9182"><cell r="L9182" t="str"><v>BR01SAO</v></cell></row><row r="9182"><cell r="N9182" t="str"><v>FUGA COUROS SA</v></cell><cell r="O9182" t="str"><v>1</v></cell><cell r="P9182" t="str"><v>BR01SAOZ01</v></cell></row><row r="9182"><cell r="S9182" t="str"><v>1.01.01.02.01</v></cell></row><row r="9183"><cell r="B9183"><v>11235102</v></cell></row><row r="9183"><cell r="D9183" t="str"><v>20180516</v></cell><cell r="E9183" t="str"><v>1701002619</v></cell><cell r="F9183" t="str"><v>SA</v></cell><cell r="G9183"><v>43236</v></cell><cell r="H9183" t="str"><v>40</v></cell><cell r="I9183"><v>6382.22</v></cell></row><row r="9183"><cell r="L9183" t="str"><v>BR01SAO</v></cell></row><row r="9183"><cell r="N9183" t="str"><v>PROLINK BRASIL AGENC</v></cell><cell r="O9183" t="str"><v>1</v></cell><cell r="P9183" t="str"><v>BR01SAOZ01</v></cell></row><row r="9183"><cell r="S9183" t="str"><v>1.01.01.02.01</v></cell></row><row r="9184"><cell r="B9184"><v>11235102</v></cell></row><row r="9184"><cell r="D9184" t="str"><v>20180516</v></cell><cell r="E9184" t="str"><v>1701002619</v></cell><cell r="F9184" t="str"><v>SA</v></cell><cell r="G9184"><v>43236</v></cell><cell r="H9184" t="str"><v>40</v></cell><cell r="I9184"><v>1761.8</v></cell></row><row r="9184"><cell r="L9184" t="str"><v>BR01SAO</v></cell></row><row r="9184"><cell r="N9184" t="str"><v>FIGWAL TRANSPORTES INTERNACIONAI</v></cell><cell r="O9184" t="str"><v>1</v></cell><cell r="P9184" t="str"><v>BR01SAOZ01</v></cell></row><row r="9184"><cell r="S9184" t="str"><v>1.01.01.02.01</v></cell></row><row r="9185"><cell r="B9185"><v>11235102</v></cell></row><row r="9185"><cell r="D9185" t="str"><v>20180516</v></cell><cell r="E9185" t="str"><v>1701002619</v></cell><cell r="F9185" t="str"><v>SA</v></cell><cell r="G9185"><v>43236</v></cell><cell r="H9185" t="str"><v>40</v></cell><cell r="I9185"><v>962</v></cell></row><row r="9185"><cell r="L9185" t="str"><v>BR01SAO</v></cell></row><row r="9185"><cell r="N9185" t="str"><v>INTERGLOBO DO BRASIL</v></cell><cell r="O9185" t="str"><v>1</v></cell><cell r="P9185" t="str"><v>BR01SAOZ01</v></cell></row><row r="9185"><cell r="S9185" t="str"><v>1.01.01.02.01</v></cell></row><row r="9186"><cell r="B9186"><v>11235102</v></cell></row><row r="9186"><cell r="D9186" t="str"><v>20180516</v></cell><cell r="E9186" t="str"><v>1701002619</v></cell><cell r="F9186" t="str"><v>SA</v></cell><cell r="G9186"><v>43236</v></cell><cell r="H9186" t="str"><v>40</v></cell><cell r="I9186"><v>350</v></cell></row><row r="9186"><cell r="L9186" t="str"><v>BR01SAO</v></cell></row><row r="9186"><cell r="N9186" t="str"><v>CIA C. C. SOLUVEL</v></cell><cell r="O9186" t="str"><v>1</v></cell><cell r="P9186" t="str"><v>BR01SAOZ01</v></cell></row><row r="9186"><cell r="S9186" t="str"><v>1.01.01.02.01</v></cell></row><row r="9187"><cell r="B9187"><v>11235102</v></cell></row><row r="9187"><cell r="D9187" t="str"><v>20180516</v></cell><cell r="E9187" t="str"><v>1701002619</v></cell><cell r="F9187" t="str"><v>SA</v></cell><cell r="G9187"><v>43236</v></cell><cell r="H9187" t="str"><v>40</v></cell><cell r="I9187"><v>5198.2</v></cell></row><row r="9187"><cell r="L9187" t="str"><v>BR01SAO</v></cell></row><row r="9187"><cell r="N9187" t="str"><v>CIA C. C. SOLUVEL</v></cell><cell r="O9187" t="str"><v>1</v></cell><cell r="P9187" t="str"><v>BR01SAOZ01</v></cell></row><row r="9187"><cell r="S9187" t="str"><v>1.01.01.02.01</v></cell></row><row r="9188"><cell r="B9188"><v>11235102</v></cell></row><row r="9188"><cell r="D9188" t="str"><v>20180516</v></cell><cell r="E9188" t="str"><v>1701002619</v></cell><cell r="F9188" t="str"><v>SA</v></cell><cell r="G9188"><v>43236</v></cell><cell r="H9188" t="str"><v>40</v></cell><cell r="I9188"><v>21374.4</v></cell></row><row r="9188"><cell r="L9188" t="str"><v>BR01SAO</v></cell></row><row r="9188"><cell r="N9188" t="str"><v>SEAFRIGO DO BRASIL LTDA</v></cell><cell r="O9188" t="str"><v>1</v></cell><cell r="P9188" t="str"><v>BR01SAOZ01</v></cell></row><row r="9188"><cell r="S9188" t="str"><v>1.01.01.02.01</v></cell></row><row r="9189"><cell r="B9189"><v>11235102</v></cell></row><row r="9189"><cell r="D9189" t="str"><v>20180516</v></cell><cell r="E9189" t="str"><v>1701002619</v></cell><cell r="F9189" t="str"><v>SA</v></cell><cell r="G9189"><v>43236</v></cell><cell r="H9189" t="str"><v>40</v></cell><cell r="I9189"><v>17054.5</v></cell></row><row r="9189"><cell r="L9189" t="str"><v>BR01SAO</v></cell></row><row r="9189"><cell r="N9189" t="str"><v>V SANTOS ASSESSORIA ADUANEIRA LT</v></cell><cell r="O9189" t="str"><v>1</v></cell><cell r="P9189" t="str"><v>BR01SAOZ01</v></cell></row><row r="9189"><cell r="S9189" t="str"><v>1.01.01.02.01</v></cell></row><row r="9190"><cell r="B9190"><v>11235102</v></cell></row><row r="9190"><cell r="D9190" t="str"><v>20180516</v></cell><cell r="E9190" t="str"><v>1701002619</v></cell><cell r="F9190" t="str"><v>SA</v></cell><cell r="G9190"><v>43236</v></cell><cell r="H9190" t="str"><v>40</v></cell><cell r="I9190"><v>4874.89</v></cell></row><row r="9190"><cell r="L9190" t="str"><v>BR01SAO</v></cell></row><row r="9190"><cell r="N9190" t="str"><v>H A D LOGISTICS FRETES INTERNACI</v></cell><cell r="O9190" t="str"><v>1</v></cell><cell r="P9190" t="str"><v>BR01SAOZ01</v></cell></row><row r="9190"><cell r="S9190" t="str"><v>1.01.01.02.01</v></cell></row><row r="9191"><cell r="B9191"><v>11235102</v></cell></row><row r="9191"><cell r="D9191" t="str"><v>20180516</v></cell><cell r="E9191" t="str"><v>1701002619</v></cell><cell r="F9191" t="str"><v>SA</v></cell><cell r="G9191"><v>43236</v></cell><cell r="H9191" t="str"><v>40</v></cell><cell r="I9191"><v>28416.28</v></cell></row><row r="9191"><cell r="L9191" t="str"><v>BR01SAO</v></cell></row><row r="9191"><cell r="N9191" t="str"><v>URF COMISSARIA DE DESPACHOS LTDA</v></cell><cell r="O9191" t="str"><v>1</v></cell><cell r="P9191" t="str"><v>BR01SAOZ01</v></cell></row><row r="9191"><cell r="S9191" t="str"><v>1.01.01.02.01</v></cell></row><row r="9192"><cell r="B9192"><v>11235102</v></cell></row><row r="9192"><cell r="D9192" t="str"><v>20180516</v></cell><cell r="E9192" t="str"><v>1701002619</v></cell><cell r="F9192" t="str"><v>SA</v></cell><cell r="G9192"><v>43236</v></cell><cell r="H9192" t="str"><v>40</v></cell><cell r="I9192"><v>28416.28</v></cell></row><row r="9192"><cell r="L9192" t="str"><v>BR01SAO</v></cell></row><row r="9192"><cell r="N9192" t="str"><v>URF COMISSARIA DE DESPACHOS LTDA</v></cell><cell r="O9192" t="str"><v>1</v></cell><cell r="P9192" t="str"><v>BR01SAOZ01</v></cell></row><row r="9192"><cell r="S9192" t="str"><v>1.01.01.02.01</v></cell></row><row r="9193"><cell r="B9193"><v>11235102</v></cell></row><row r="9193"><cell r="D9193" t="str"><v>20180516</v></cell><cell r="E9193" t="str"><v>1701002619</v></cell><cell r="F9193" t="str"><v>SA</v></cell><cell r="G9193"><v>43236</v></cell><cell r="H9193" t="str"><v>40</v></cell><cell r="I9193"><v>266.57</v></cell></row><row r="9193"><cell r="L9193" t="str"><v>BR01SAO</v></cell></row><row r="9193"><cell r="N9193" t="str"><v>G L A TRANSPORTES INTERNACIONAIS</v></cell><cell r="O9193" t="str"><v>1</v></cell><cell r="P9193" t="str"><v>BR01SAOZ01</v></cell></row><row r="9193"><cell r="S9193" t="str"><v>1.01.01.02.01</v></cell></row><row r="9194"><cell r="B9194"><v>11235102</v></cell></row><row r="9194"><cell r="D9194" t="str"><v>20180516</v></cell><cell r="E9194" t="str"><v>1701002619</v></cell><cell r="F9194" t="str"><v>SA</v></cell><cell r="G9194"><v>43236</v></cell><cell r="H9194" t="str"><v>40</v></cell><cell r="I9194"><v>20884.67</v></cell></row><row r="9194"><cell r="L9194" t="str"><v>BR01SAO</v></cell></row><row r="9194"><cell r="N9194" t="str"><v>AMTRANS LOG T. I. LT</v></cell><cell r="O9194" t="str"><v>1</v></cell><cell r="P9194" t="str"><v>BR01SAOZ01</v></cell></row><row r="9194"><cell r="S9194" t="str"><v>1.01.01.02.01</v></cell></row><row r="9195"><cell r="B9195"><v>11235102</v></cell></row><row r="9195"><cell r="D9195" t="str"><v>20180516</v></cell><cell r="E9195" t="str"><v>1701002619</v></cell><cell r="F9195" t="str"><v>SA</v></cell><cell r="G9195"><v>43236</v></cell><cell r="H9195" t="str"><v>40</v></cell><cell r="I9195"><v>15714.17</v></cell></row><row r="9195"><cell r="L9195" t="str"><v>BR01SAO</v></cell></row><row r="9195"><cell r="N9195" t="str"><v>ACCESS L. T. I. LTDA</v></cell><cell r="O9195" t="str"><v>1</v></cell><cell r="P9195" t="str"><v>BR01SAOZ01</v></cell></row><row r="9195"><cell r="S9195" t="str"><v>1.01.01.02.01</v></cell></row><row r="9196"><cell r="B9196"><v>11235102</v></cell></row><row r="9196"><cell r="D9196" t="str"><v>20180516</v></cell><cell r="E9196" t="str"><v>1701002619</v></cell><cell r="F9196" t="str"><v>SA</v></cell><cell r="G9196"><v>43236</v></cell><cell r="H9196" t="str"><v>40</v></cell><cell r="I9196"><v>6934.14</v></cell></row><row r="9196"><cell r="L9196" t="str"><v>BR01SAO</v></cell></row><row r="9196"><cell r="N9196" t="str"><v>TRANSIT BR A. CAR</v></cell><cell r="O9196" t="str"><v>1</v></cell><cell r="P9196" t="str"><v>BR01SAOZ01</v></cell></row><row r="9196"><cell r="S9196" t="str"><v>1.01.01.02.01</v></cell></row><row r="9197"><cell r="B9197"><v>11235102</v></cell></row><row r="9197"><cell r="D9197" t="str"><v>20180516</v></cell><cell r="E9197" t="str"><v>1701002619</v></cell><cell r="F9197" t="str"><v>SA</v></cell><cell r="G9197"><v>43236</v></cell><cell r="H9197" t="str"><v>40</v></cell><cell r="I9197"><v>6694.14</v></cell></row><row r="9197"><cell r="L9197" t="str"><v>BR01SAO</v></cell></row><row r="9197"><cell r="N9197" t="str"><v>NEXT S. L. I. L. ME</v></cell><cell r="O9197" t="str"><v>1</v></cell><cell r="P9197" t="str"><v>BR01SAOZ01</v></cell></row><row r="9197"><cell r="S9197" t="str"><v>1.01.01.02.01</v></cell></row><row r="9198"><cell r="B9198"><v>11235102</v></cell></row><row r="9198"><cell r="D9198" t="str"><v>20180516</v></cell><cell r="E9198" t="str"><v>1701002619</v></cell><cell r="F9198" t="str"><v>SA</v></cell><cell r="G9198"><v>43236</v></cell><cell r="H9198" t="str"><v>40</v></cell><cell r="I9198"><v>17189.77</v></cell></row><row r="9198"><cell r="L9198" t="str"><v>BR01SAO</v></cell></row><row r="9198"><cell r="N9198" t="str"><v>URF COMISSARIA DE DESPACHOS LTDA</v></cell><cell r="O9198" t="str"><v>1</v></cell><cell r="P9198" t="str"><v>BR01SAOZ01</v></cell></row><row r="9198"><cell r="S9198" t="str"><v>1.01.01.02.01</v></cell></row><row r="9199"><cell r="B9199"><v>11235102</v></cell></row><row r="9199"><cell r="D9199" t="str"><v>20180516</v></cell><cell r="E9199" t="str"><v>1701002619</v></cell><cell r="F9199" t="str"><v>SA</v></cell><cell r="G9199"><v>43236</v></cell><cell r="H9199" t="str"><v>40</v></cell><cell r="I9199"><v>11576.51</v></cell></row><row r="9199"><cell r="L9199" t="str"><v>BR01SAO</v></cell></row><row r="9199"><cell r="N9199" t="str"><v>URF COMISSARIA DE DESPACHOS LTDA</v></cell><cell r="O9199" t="str"><v>1</v></cell><cell r="P9199" t="str"><v>BR01SAOZ01</v></cell></row><row r="9199"><cell r="S9199" t="str"><v>1.01.01.02.01</v></cell></row><row r="9200"><cell r="B9200"><v>11235102</v></cell></row><row r="9200"><cell r="D9200" t="str"><v>20180516</v></cell><cell r="E9200" t="str"><v>1701002619</v></cell><cell r="F9200" t="str"><v>SA</v></cell><cell r="G9200"><v>43236</v></cell><cell r="H9200" t="str"><v>40</v></cell><cell r="I9200"><v>53810.08</v></cell></row><row r="9200"><cell r="L9200" t="str"><v>BR01SAO</v></cell></row><row r="9200"><cell r="N9200" t="str"><v>FRIMESA COOPERATIVA CENTRAL</v></cell><cell r="O9200" t="str"><v>1</v></cell><cell r="P9200" t="str"><v>BR01SAOZ01</v></cell></row><row r="9200"><cell r="S9200" t="str"><v>1.01.01.02.01</v></cell></row><row r="9201"><cell r="B9201"><v>11235102</v></cell></row><row r="9201"><cell r="D9201" t="str"><v>20180516</v></cell><cell r="E9201" t="str"><v>1701002619</v></cell><cell r="F9201" t="str"><v>SA</v></cell><cell r="G9201"><v>43236</v></cell><cell r="H9201" t="str"><v>40</v></cell><cell r="I9201"><v>43158.06</v></cell></row><row r="9201"><cell r="L9201" t="str"><v>BR01SAO</v></cell></row><row r="9201"><cell r="N9201" t="str"><v>FRIMESA COOPERATIVA CENTRAL</v></cell><cell r="O9201" t="str"><v>1</v></cell><cell r="P9201" t="str"><v>BR01SAOZ01</v></cell></row><row r="9201"><cell r="S9201" t="str"><v>1.01.01.02.01</v></cell></row><row r="9202"><cell r="B9202"><v>11235102</v></cell></row><row r="9202"><cell r="D9202" t="str"><v>20180516</v></cell><cell r="E9202" t="str"><v>1701002619</v></cell><cell r="F9202" t="str"><v>SA</v></cell><cell r="G9202"><v>43236</v></cell><cell r="H9202" t="str"><v>40</v></cell><cell r="I9202"><v>4718.36</v></cell></row><row r="9202"><cell r="L9202" t="str"><v>BR01SAO</v></cell></row><row r="9202"><cell r="N9202" t="str"><v>SUNTRANS L. B. LTDA</v></cell><cell r="O9202" t="str"><v>1</v></cell><cell r="P9202" t="str"><v>BR01SAOZ01</v></cell></row><row r="9202"><cell r="S9202" t="str"><v>1.01.01.02.01</v></cell></row><row r="9203"><cell r="B9203"><v>11235102</v></cell></row><row r="9203"><cell r="D9203" t="str"><v>20180516</v></cell><cell r="E9203" t="str"><v>1701002619</v></cell><cell r="F9203" t="str"><v>SA</v></cell><cell r="G9203"><v>43236</v></cell><cell r="H9203" t="str"><v>40</v></cell><cell r="I9203"><v>2161.5</v></cell></row><row r="9203"><cell r="L9203" t="str"><v>BR01SAO</v></cell></row><row r="9203"><cell r="N9203" t="str"><v>CONCEPTCOMEX EIRELI</v></cell><cell r="O9203" t="str"><v>1</v></cell><cell r="P9203" t="str"><v>BR01SAOZ01</v></cell></row><row r="9203"><cell r="S9203" t="str"><v>1.01.01.02.01</v></cell></row><row r="9204"><cell r="B9204"><v>11235102</v></cell></row><row r="9204"><cell r="D9204" t="str"><v>20180516</v></cell><cell r="E9204" t="str"><v>1701002619</v></cell><cell r="F9204" t="str"><v>SA</v></cell><cell r="G9204"><v>43236</v></cell><cell r="H9204" t="str"><v>40</v></cell><cell r="I9204"><v>1421.79</v></cell></row><row r="9204"><cell r="L9204" t="str"><v>BR01SAO</v></cell></row><row r="9204"><cell r="N9204" t="str"><v>CIA.IGUACU DE CAFE S</v></cell><cell r="O9204" t="str"><v>1</v></cell><cell r="P9204" t="str"><v>BR01SAOZ01</v></cell></row><row r="9204"><cell r="S9204" t="str"><v>1.01.01.02.01</v></cell></row><row r="9205"><cell r="B9205"><v>11235102</v></cell></row><row r="9205"><cell r="D9205" t="str"><v>20180516</v></cell><cell r="E9205" t="str"><v>1701002619</v></cell><cell r="F9205" t="str"><v>SA</v></cell><cell r="G9205"><v>43236</v></cell><cell r="H9205" t="str"><v>40</v></cell><cell r="I9205"><v>119290</v></cell></row><row r="9205"><cell r="L9205" t="str"><v>BR01SAO</v></cell></row><row r="9205"><cell r="N9205" t="str"><v>COOPERATIVA C A ALIM</v></cell><cell r="O9205" t="str"><v>1</v></cell><cell r="P9205" t="str"><v>BR01SAOZ01</v></cell></row><row r="9205"><cell r="S9205" t="str"><v>1.01.01.02.01</v></cell></row><row r="9206"><cell r="B9206"><v>11235102</v></cell></row><row r="9206"><cell r="D9206" t="str"><v>20180516</v></cell><cell r="E9206" t="str"><v>1701002619</v></cell><cell r="F9206" t="str"><v>SA</v></cell><cell r="G9206"><v>43236</v></cell><cell r="H9206" t="str"><v>40</v></cell><cell r="I9206"><v>21264.93</v></cell></row><row r="9206"><cell r="L9206" t="str"><v>BR01SAO</v></cell></row><row r="9206"><cell r="N9206" t="str"><v>ALLINK T I. LTDA</v></cell><cell r="O9206" t="str"><v>1</v></cell><cell r="P9206" t="str"><v>BR01SAOZ01</v></cell></row><row r="9206"><cell r="S9206" t="str"><v>1.01.01.02.01</v></cell></row><row r="9207"><cell r="B9207"><v>11235102</v></cell></row><row r="9207"><cell r="D9207" t="str"><v>20180516</v></cell><cell r="E9207" t="str"><v>1701002619</v></cell><cell r="F9207" t="str"><v>SA</v></cell><cell r="G9207"><v>43236</v></cell><cell r="H9207" t="str"><v>40</v></cell><cell r="I9207"><v>6801.8</v></cell></row><row r="9207"><cell r="L9207" t="str"><v>BR01SAO</v></cell></row><row r="9207"><cell r="N9207" t="str"><v>INBRA IMPORTACAO E EXPORTACAO LT</v></cell><cell r="O9207" t="str"><v>1</v></cell><cell r="P9207" t="str"><v>BR01SAOZ01</v></cell></row><row r="9207"><cell r="S9207" t="str"><v>1.01.01.02.01</v></cell></row><row r="9208"><cell r="B9208"><v>11235102</v></cell></row><row r="9208"><cell r="D9208" t="str"><v>20180516</v></cell><cell r="E9208" t="str"><v>1701002619</v></cell><cell r="F9208" t="str"><v>SA</v></cell><cell r="G9208"><v>43236</v></cell><cell r="H9208" t="str"><v>40</v></cell><cell r="I9208"><v>2391.3</v></cell></row><row r="9208"><cell r="L9208" t="str"><v>BR01SAO</v></cell></row><row r="9208"><cell r="N9208" t="str"><v>DIVISA ASSESSORIA TECNICA ADUANE</v></cell><cell r="O9208" t="str"><v>1</v></cell><cell r="P9208" t="str"><v>BR01SAOZ01</v></cell></row><row r="9208"><cell r="S9208" t="str"><v>1.01.01.02.01</v></cell></row><row r="9209"><cell r="B9209"><v>11235102</v></cell></row><row r="9209"><cell r="D9209" t="str"><v>20180516</v></cell><cell r="E9209" t="str"><v>1701002619</v></cell><cell r="F9209" t="str"><v>SA</v></cell><cell r="G9209"><v>43236</v></cell><cell r="H9209" t="str"><v>40</v></cell><cell r="I9209"><v>4438</v></cell></row><row r="9209"><cell r="L9209" t="str"><v>BR01SAO</v></cell></row><row r="9209"><cell r="N9209" t="str"><v>WBX TRANSPORTES INTERNACIONAIS L</v></cell><cell r="O9209" t="str"><v>1</v></cell><cell r="P9209" t="str"><v>BR01SAOZ01</v></cell></row><row r="9209"><cell r="S9209" t="str"><v>1.01.01.02.01</v></cell></row><row r="9210"><cell r="B9210"><v>11235102</v></cell></row><row r="9210"><cell r="D9210" t="str"><v>20180516</v></cell><cell r="E9210" t="str"><v>1701002619</v></cell><cell r="F9210" t="str"><v>SA</v></cell><cell r="G9210"><v>43236</v></cell><cell r="H9210" t="str"><v>40</v></cell><cell r="I9210"><v>1305.75</v></cell></row><row r="9210"><cell r="L9210" t="str"><v>BR01SAO</v></cell></row><row r="9210"><cell r="N9210" t="str"><v>EXPEDITORS INT BR LTDA</v></cell><cell r="O9210" t="str"><v>1</v></cell><cell r="P9210" t="str"><v>BR01SAOZ01</v></cell></row><row r="9210"><cell r="S9210" t="str"><v>1.01.01.02.01</v></cell></row><row r="9211"><cell r="B9211"><v>11235102</v></cell></row><row r="9211"><cell r="D9211" t="str"><v>20180516</v></cell><cell r="E9211" t="str"><v>1701002622</v></cell><cell r="F9211" t="str"><v>SA</v></cell><cell r="G9211"><v>43236</v></cell><cell r="H9211" t="str"><v>40</v></cell><cell r="I9211"><v>700</v></cell></row><row r="9211"><cell r="L9211" t="str"><v>BR01SAO</v></cell></row><row r="9211"><cell r="N9211" t="str"><v>CLIPPER TRANSPORTES INTERNACIONA</v></cell><cell r="O9211" t="str"><v>1</v></cell><cell r="P9211" t="str"><v>BR01SAOZ01</v></cell></row><row r="9211"><cell r="S9211" t="str"><v>1.01.01.02.01</v></cell></row><row r="9212"><cell r="B9212"><v>11235102</v></cell></row><row r="9212"><cell r="D9212" t="str"><v>20180516</v></cell><cell r="E9212" t="str"><v>1701002622</v></cell><cell r="F9212" t="str"><v>SA</v></cell><cell r="G9212"><v>43236</v></cell><cell r="H9212" t="str"><v>40</v></cell><cell r="I9212"><v>1720.65</v></cell></row><row r="9212"><cell r="L9212" t="str"><v>BR01SAO</v></cell></row><row r="9212"><cell r="N9212" t="str"><v>CLIPPER TRANSPORTES INTERNACIONA</v></cell><cell r="O9212" t="str"><v>1</v></cell><cell r="P9212" t="str"><v>BR01SAOZ01</v></cell></row><row r="9212"><cell r="S9212" t="str"><v>1.01.01.02.01</v></cell></row><row r="9213"><cell r="B9213"><v>11235102</v></cell></row><row r="9213"><cell r="D9213" t="str"><v>20180516</v></cell><cell r="E9213" t="str"><v>1701002622</v></cell><cell r="F9213" t="str"><v>SA</v></cell><cell r="G9213"><v>43236</v></cell><cell r="H9213" t="str"><v>40</v></cell><cell r="I9213"><v>1370.65</v></cell></row><row r="9213"><cell r="L9213" t="str"><v>BR01SAO</v></cell></row><row r="9213"><cell r="N9213" t="str"><v>CLIPPER TRANSPORTES INTERNACIONA</v></cell><cell r="O9213" t="str"><v>1</v></cell><cell r="P9213" t="str"><v>BR01SAOZ01</v></cell></row><row r="9213"><cell r="S9213" t="str"><v>1.01.01.02.01</v></cell></row><row r="9214"><cell r="B9214"><v>11235102</v></cell></row><row r="9214"><cell r="D9214" t="str"><v>20180516</v></cell><cell r="E9214" t="str"><v>1701002622</v></cell><cell r="F9214" t="str"><v>SA</v></cell><cell r="G9214"><v>43236</v></cell><cell r="H9214" t="str"><v>40</v></cell><cell r="I9214"><v>1370.65</v></cell></row><row r="9214"><cell r="L9214" t="str"><v>BR01SAO</v></cell></row><row r="9214"><cell r="N9214" t="str"><v>S MAG SA LOGIST COM EXTERIOR</v></cell><cell r="O9214" t="str"><v>1</v></cell><cell r="P9214" t="str"><v>BR01SAOZ01</v></cell></row><row r="9214"><cell r="S9214" t="str"><v>1.01.01.02.01</v></cell></row><row r="9215"><cell r="B9215"><v>11235102</v></cell></row><row r="9215"><cell r="D9215" t="str"><v>20180516</v></cell><cell r="E9215" t="str"><v>1701002622</v></cell><cell r="F9215" t="str"><v>SA</v></cell><cell r="G9215"><v>43236</v></cell><cell r="H9215" t="str"><v>40</v></cell><cell r="I9215"><v>11862.19</v></cell></row><row r="9215"><cell r="L9215" t="str"><v>BR01SAO</v></cell></row><row r="9215"><cell r="N9215" t="str"><v>EASY SOLUTION LOGISTICA LTDA</v></cell><cell r="O9215" t="str"><v>1</v></cell><cell r="P9215" t="str"><v>BR01SAOZ01</v></cell></row><row r="9215"><cell r="S9215" t="str"><v>1.01.01.02.01</v></cell></row><row r="9216"><cell r="B9216"><v>11235102</v></cell></row><row r="9216"><cell r="D9216" t="str"><v>20180516</v></cell><cell r="E9216" t="str"><v>1701002622</v></cell><cell r="F9216" t="str"><v>SA</v></cell><cell r="G9216"><v>43236</v></cell><cell r="H9216" t="str"><v>40</v></cell><cell r="I9216"><v>1152</v></cell></row><row r="9216"><cell r="L9216" t="str"><v>BR01SAO</v></cell></row><row r="9216"><cell r="N9216" t="str"><v>EASYLOG SERVICOS E LOGISTICA LTD</v></cell><cell r="O9216" t="str"><v>1</v></cell><cell r="P9216" t="str"><v>BR01SAOZ01</v></cell></row><row r="9216"><cell r="S9216" t="str"><v>1.01.01.02.01</v></cell></row><row r="9217"><cell r="B9217"><v>11235102</v></cell></row><row r="9217"><cell r="D9217" t="str"><v>20180516</v></cell><cell r="E9217" t="str"><v>1701002622</v></cell><cell r="F9217" t="str"><v>SA</v></cell><cell r="G9217"><v>43236</v></cell><cell r="H9217" t="str"><v>40</v></cell><cell r="I9217"><v>1152</v></cell></row><row r="9217"><cell r="L9217" t="str"><v>BR01SAO</v></cell></row><row r="9217"><cell r="N9217" t="str"><v>TAPANA COM MADEIRA EIRELI ME</v></cell><cell r="O9217" t="str"><v>1</v></cell><cell r="P9217" t="str"><v>BR01SAOZ01</v></cell></row><row r="9217"><cell r="S9217" t="str"><v>1.01.01.02.01</v></cell></row><row r="9218"><cell r="B9218"><v>11235102</v></cell></row><row r="9218"><cell r="D9218" t="str"><v>20180516</v></cell><cell r="E9218" t="str"><v>1701002622</v></cell><cell r="F9218" t="str"><v>SA</v></cell><cell r="G9218"><v>43236</v></cell><cell r="H9218" t="str"><v>40</v></cell><cell r="I9218"><v>1275.93</v></cell></row><row r="9218"><cell r="L9218" t="str"><v>BR01SAO</v></cell></row><row r="9218"><cell r="N9218" t="str"><v>ALLINK TRANSPORTES INTERNACION</v></cell><cell r="O9218" t="str"><v>1</v></cell><cell r="P9218" t="str"><v>BR01SAOZ01</v></cell></row><row r="9218"><cell r="S9218" t="str"><v>1.01.01.02.01</v></cell></row><row r="9219"><cell r="B9219"><v>11235102</v></cell></row><row r="9219"><cell r="D9219" t="str"><v>20180516</v></cell><cell r="E9219" t="str"><v>1701002622</v></cell><cell r="F9219" t="str"><v>SA</v></cell><cell r="G9219"><v>43236</v></cell><cell r="H9219" t="str"><v>40</v></cell><cell r="I9219"><v>1366.64</v></cell></row><row r="9219"><cell r="L9219" t="str"><v>BR01SAO</v></cell></row><row r="9219"><cell r="N9219" t="str"><v>ALLINK TRANSPORTES INTERNACION</v></cell><cell r="O9219" t="str"><v>1</v></cell><cell r="P9219" t="str"><v>BR01SAOZ01</v></cell></row><row r="9219"><cell r="S9219" t="str"><v>1.01.01.02.01</v></cell></row><row r="9220"><cell r="B9220"><v>11235102</v></cell></row><row r="9220"><cell r="D9220" t="str"><v>20180516</v></cell><cell r="E9220" t="str"><v>1701002622</v></cell><cell r="F9220" t="str"><v>SA</v></cell><cell r="G9220"><v>43236</v></cell><cell r="H9220" t="str"><v>40</v></cell><cell r="I9220"><v>1398.84</v></cell></row><row r="9220"><cell r="L9220" t="str"><v>BR01SAO</v></cell></row><row r="9220"><cell r="N9220" t="str"><v>ALLINK TRANSPORTES INTERNACION</v></cell><cell r="O9220" t="str"><v>1</v></cell><cell r="P9220" t="str"><v>BR01SAOZ01</v></cell></row><row r="9220"><cell r="S9220" t="str"><v>1.01.01.02.01</v></cell></row><row r="9221"><cell r="B9221"><v>11235102</v></cell></row><row r="9221"><cell r="D9221" t="str"><v>20180516</v></cell><cell r="E9221" t="str"><v>1701002622</v></cell><cell r="F9221" t="str"><v>SA</v></cell><cell r="G9221"><v>43236</v></cell><cell r="H9221" t="str"><v>40</v></cell><cell r="I9221"><v>1530.65</v></cell></row><row r="9221"><cell r="L9221" t="str"><v>BR01SAO</v></cell></row><row r="9221"><cell r="N9221" t="str"><v>SATEL DESPACHOS E SERVICOS A. T.</v></cell><cell r="O9221" t="str"><v>1</v></cell><cell r="P9221" t="str"><v>BR01SAOZ01</v></cell></row><row r="9221"><cell r="S9221" t="str"><v>1.01.01.02.01</v></cell></row><row r="9222"><cell r="B9222"><v>11235102</v></cell></row><row r="9222"><cell r="D9222" t="str"><v>20180516</v></cell><cell r="E9222" t="str"><v>1701002622</v></cell><cell r="F9222" t="str"><v>SA</v></cell><cell r="G9222"><v>43236</v></cell><cell r="H9222" t="str"><v>40</v></cell><cell r="I9222"><v>1530.65</v></cell></row><row r="9222"><cell r="L9222" t="str"><v>BR01SAO</v></cell></row><row r="9222"><cell r="N9222" t="str"><v>SATEL DESPACHOS E SERVICOS A. T.</v></cell><cell r="O9222" t="str"><v>1</v></cell><cell r="P9222" t="str"><v>BR01SAOZ01</v></cell></row><row r="9222"><cell r="S9222" t="str"><v>1.01.01.02.01</v></cell></row><row r="9223"><cell r="B9223"><v>11235102</v></cell></row><row r="9223"><cell r="D9223" t="str"><v>20180516</v></cell><cell r="E9223" t="str"><v>1701002622</v></cell><cell r="F9223" t="str"><v>SA</v></cell><cell r="G9223"><v>43236</v></cell><cell r="H9223" t="str"><v>40</v></cell><cell r="I9223"><v>8745.87</v></cell></row><row r="9223"><cell r="L9223" t="str"><v>BR01SAO</v></cell></row><row r="9223"><cell r="N9223" t="str"><v>SATEL DESPACHOS E SERVICOS A. T.</v></cell><cell r="O9223" t="str"><v>1</v></cell><cell r="P9223" t="str"><v>BR01SAOZ01</v></cell></row><row r="9223"><cell r="S9223" t="str"><v>1.01.01.02.01</v></cell></row><row r="9224"><cell r="B9224"><v>11235102</v></cell></row><row r="9224"><cell r="D9224" t="str"><v>20180516</v></cell><cell r="E9224" t="str"><v>1701002622</v></cell><cell r="F9224" t="str"><v>SA</v></cell><cell r="G9224"><v>43236</v></cell><cell r="H9224" t="str"><v>40</v></cell><cell r="I9224"><v>2839.58</v></cell></row><row r="9224"><cell r="L9224" t="str"><v>BR01SAO</v></cell></row><row r="9224"><cell r="N9224" t="str"><v>STAR CLUSTER DO BRAS</v></cell><cell r="O9224" t="str"><v>1</v></cell><cell r="P9224" t="str"><v>BR01SAOZ01</v></cell></row><row r="9224"><cell r="S9224" t="str"><v>1.01.01.02.01</v></cell></row><row r="9225"><cell r="B9225"><v>11235102</v></cell></row><row r="9225"><cell r="D9225" t="str"><v>20180516</v></cell><cell r="E9225" t="str"><v>1701002622</v></cell><cell r="F9225" t="str"><v>SA</v></cell><cell r="G9225"><v>43236</v></cell><cell r="H9225" t="str"><v>40</v></cell><cell r="I9225"><v>1441.8</v></cell></row><row r="9225"><cell r="L9225" t="str"><v>BR01SAO</v></cell></row><row r="9225"><cell r="N9225" t="str"><v>OLAM AGRICOLA LTDA</v></cell><cell r="O9225" t="str"><v>1</v></cell><cell r="P9225" t="str"><v>BR01SAOZ01</v></cell></row><row r="9225"><cell r="S9225" t="str"><v>1.01.01.02.01</v></cell></row><row r="9226"><cell r="B9226"><v>11235102</v></cell></row><row r="9226"><cell r="D9226" t="str"><v>20180516</v></cell><cell r="E9226" t="str"><v>1701002622</v></cell><cell r="F9226" t="str"><v>SA</v></cell><cell r="G9226"><v>43236</v></cell><cell r="H9226" t="str"><v>40</v></cell><cell r="I9226"><v>20969.61</v></cell></row><row r="9226"><cell r="L9226" t="str"><v>BR01SAO</v></cell></row><row r="9226"><cell r="N9226" t="str"><v>SERRABRAS COMERCIO D</v></cell><cell r="O9226" t="str"><v>1</v></cell><cell r="P9226" t="str"><v>BR01SAOZ01</v></cell></row><row r="9226"><cell r="S9226" t="str"><v>1.01.01.02.01</v></cell></row><row r="9227"><cell r="B9227"><v>11235102</v></cell></row><row r="9227"><cell r="D9227" t="str"><v>20180516</v></cell><cell r="E9227" t="str"><v>1701002622</v></cell><cell r="F9227" t="str"><v>SA</v></cell><cell r="G9227"><v>43236</v></cell><cell r="H9227" t="str"><v>40</v></cell><cell r="I9227"><v>1351.5</v></cell></row><row r="9227"><cell r="L9227" t="str"><v>BR01SAO</v></cell></row><row r="9227"><cell r="N9227" t="str"><v>RED LINE BRASIL LOGI</v></cell><cell r="O9227" t="str"><v>1</v></cell><cell r="P9227" t="str"><v>BR01SAOZ01</v></cell></row><row r="9227"><cell r="S9227" t="str"><v>1.01.01.02.01</v></cell></row><row r="9228"><cell r="B9228"><v>11235102</v></cell></row><row r="9228"><cell r="D9228" t="str"><v>20180516</v></cell><cell r="E9228" t="str"><v>1701002622</v></cell><cell r="F9228" t="str"><v>SA</v></cell><cell r="G9228"><v>43236</v></cell><cell r="H9228" t="str"><v>40</v></cell><cell r="I9228"><v>74025.6</v></cell></row><row r="9228"><cell r="L9228" t="str"><v>BR01SAO</v></cell></row><row r="9228"><cell r="N9228" t="str"><v>FAM CARGO BR LOGISTI</v></cell><cell r="O9228" t="str"><v>1</v></cell><cell r="P9228" t="str"><v>BR01SAOZ01</v></cell></row><row r="9228"><cell r="S9228" t="str"><v>1.01.01.02.01</v></cell></row><row r="9229"><cell r="B9229"><v>11235102</v></cell></row><row r="9229"><cell r="D9229" t="str"><v>20180516</v></cell><cell r="E9229" t="str"><v>1701002622</v></cell><cell r="F9229" t="str"><v>SA</v></cell><cell r="G9229"><v>43236</v></cell><cell r="H9229" t="str"><v>40</v></cell><cell r="I9229"><v>10929.8</v></cell></row><row r="9229"><cell r="L9229" t="str"><v>BR01SAO</v></cell></row><row r="9229"><cell r="N9229" t="str"><v>FAM CARGO BR LOGISTI</v></cell><cell r="O9229" t="str"><v>1</v></cell><cell r="P9229" t="str"><v>BR01SAOZ01</v></cell></row><row r="9229"><cell r="S9229" t="str"><v>1.01.01.02.01</v></cell></row><row r="9230"><cell r="B9230"><v>11235102</v></cell></row><row r="9230"><cell r="D9230" t="str"><v>20180516</v></cell><cell r="E9230" t="str"><v>1701002622</v></cell><cell r="F9230" t="str"><v>SA</v></cell><cell r="G9230"><v>43236</v></cell><cell r="H9230" t="str"><v>40</v></cell><cell r="I9230"><v>1277.75</v></cell></row><row r="9230"><cell r="L9230" t="str"><v>BR01SAO</v></cell></row><row r="9230"><cell r="N9230" t="str"><v>CARGOFAST LOGISTICS</v></cell><cell r="O9230" t="str"><v>1</v></cell><cell r="P9230" t="str"><v>BR01SAOZ01</v></cell></row><row r="9230"><cell r="S9230" t="str"><v>1.01.01.02.01</v></cell></row><row r="9231"><cell r="B9231"><v>11235102</v></cell></row><row r="9231"><cell r="D9231" t="str"><v>20180516</v></cell><cell r="E9231" t="str"><v>1701002622</v></cell><cell r="F9231" t="str"><v>SA</v></cell><cell r="G9231"><v>43236</v></cell><cell r="H9231" t="str"><v>40</v></cell><cell r="I9231"><v>66967.05</v></cell></row><row r="9231"><cell r="L9231" t="str"><v>BR01SAO</v></cell></row><row r="9231"><cell r="N9231" t="str"><v>Inonibras Inoculante</v></cell><cell r="O9231" t="str"><v>1</v></cell><cell r="P9231" t="str"><v>BR01SAOZ01</v></cell></row><row r="9231"><cell r="S9231" t="str"><v>1.01.01.02.01</v></cell></row><row r="9232"><cell r="B9232"><v>11235102</v></cell></row><row r="9232"><cell r="D9232" t="str"><v>20180516</v></cell><cell r="E9232" t="str"><v>1701002622</v></cell><cell r="F9232" t="str"><v>SA</v></cell><cell r="G9232"><v>43236</v></cell><cell r="H9232" t="str"><v>40</v></cell><cell r="I9232"><v>2510.5</v></cell></row><row r="9232"><cell r="L9232" t="str"><v>BR01SAO</v></cell></row><row r="9232"><cell r="N9232" t="str"><v>DC LOGISTICS BRASIL</v></cell><cell r="O9232" t="str"><v>1</v></cell><cell r="P9232" t="str"><v>BR01SAOZ01</v></cell></row><row r="9232"><cell r="S9232" t="str"><v>1.01.01.02.01</v></cell></row><row r="9233"><cell r="B9233"><v>11235102</v></cell></row><row r="9233"><cell r="D9233" t="str"><v>20180516</v></cell><cell r="E9233" t="str"><v>1701002622</v></cell><cell r="F9233" t="str"><v>SA</v></cell><cell r="G9233"><v>43236</v></cell><cell r="H9233" t="str"><v>40</v></cell><cell r="I9233"><v>23375.63</v></cell></row><row r="9233"><cell r="L9233" t="str"><v>BR01SAO</v></cell></row><row r="9233"><cell r="N9233" t="str"><v>SAFELOG TRANSPORTES</v></cell><cell r="O9233" t="str"><v>1</v></cell><cell r="P9233" t="str"><v>BR01SAOZ01</v></cell></row><row r="9233"><cell r="S9233" t="str"><v>1.01.01.02.01</v></cell></row><row r="9234"><cell r="B9234"><v>11235102</v></cell></row><row r="9234"><cell r="D9234" t="str"><v>20180516</v></cell><cell r="E9234" t="str"><v>1701002622</v></cell><cell r="F9234" t="str"><v>SA</v></cell><cell r="G9234"><v>43236</v></cell><cell r="H9234" t="str"><v>40</v></cell><cell r="I9234"><v>6382.22</v></cell></row><row r="9234"><cell r="L9234" t="str"><v>BR01SAO</v></cell></row><row r="9234"><cell r="N9234" t="str"><v>CNE LOGISTICA INTERNACIONAL</v></cell><cell r="O9234" t="str"><v>1</v></cell><cell r="P9234" t="str"><v>BR01SAOZ01</v></cell></row><row r="9234"><cell r="S9234" t="str"><v>1.01.01.02.01</v></cell></row><row r="9235"><cell r="B9235"><v>11235102</v></cell></row><row r="9235"><cell r="D9235" t="str"><v>20180516</v></cell><cell r="E9235" t="str"><v>1701002622</v></cell><cell r="F9235" t="str"><v>SA</v></cell><cell r="G9235"><v>43236</v></cell><cell r="H9235" t="str"><v>40</v></cell><cell r="I9235"><v>11067.9</v></cell></row><row r="9235"><cell r="L9235" t="str"><v>BR01SAO</v></cell></row><row r="9235"><cell r="N9235" t="str"><v>SCANCOM DO BRASIL LT</v></cell><cell r="O9235" t="str"><v>1</v></cell><cell r="P9235" t="str"><v>BR01SAOZ01</v></cell></row><row r="9235"><cell r="S9235" t="str"><v>1.01.01.02.01</v></cell></row><row r="9236"><cell r="B9236"><v>11235102</v></cell></row><row r="9236"><cell r="D9236" t="str"><v>20180516</v></cell><cell r="E9236" t="str"><v>1701002622</v></cell><cell r="F9236" t="str"><v>SA</v></cell><cell r="G9236"><v>43236</v></cell><cell r="H9236" t="str"><v>40</v></cell><cell r="I9236"><v>1437.25</v></cell></row><row r="9236"><cell r="L9236" t="str"><v>BR01SAO</v></cell></row><row r="9236"><cell r="N9236" t="str"><v>GOLDLOG BRASIL L I E</v></cell><cell r="O9236" t="str"><v>1</v></cell><cell r="P9236" t="str"><v>BR01SAOZ01</v></cell></row><row r="9236"><cell r="S9236" t="str"><v>1.01.01.02.01</v></cell></row><row r="9237"><cell r="B9237"><v>11235102</v></cell></row><row r="9237"><cell r="D9237" t="str"><v>20180516</v></cell><cell r="E9237" t="str"><v>1701002622</v></cell><cell r="F9237" t="str"><v>SA</v></cell><cell r="G9237"><v>43236</v></cell><cell r="H9237" t="str"><v>40</v></cell><cell r="I9237"><v>15599.9</v></cell></row><row r="9237"><cell r="L9237" t="str"><v>BR01SAO</v></cell></row><row r="9237"><cell r="N9237" t="str"><v>KPM A CARGAS LTDA</v></cell><cell r="O9237" t="str"><v>1</v></cell><cell r="P9237" t="str"><v>BR01SAOZ01</v></cell></row><row r="9237"><cell r="S9237" t="str"><v>1.01.01.02.01</v></cell></row><row r="9238"><cell r="B9238"><v>11235102</v></cell></row><row r="9238"><cell r="D9238" t="str"><v>20180516</v></cell><cell r="E9238" t="str"><v>1701002622</v></cell><cell r="F9238" t="str"><v>SA</v></cell><cell r="G9238"><v>43236</v></cell><cell r="H9238" t="str"><v>40</v></cell><cell r="I9238"><v>17085.27</v></cell></row><row r="9238"><cell r="L9238" t="str"><v>BR01SAO</v></cell></row><row r="9238"><cell r="N9238" t="str"><v>NVOCC - AGENC DE CAR</v></cell><cell r="O9238" t="str"><v>1</v></cell><cell r="P9238" t="str"><v>BR01SAOZ01</v></cell></row><row r="9238"><cell r="S9238" t="str"><v>1.01.01.02.01</v></cell></row><row r="9239"><cell r="B9239"><v>11235102</v></cell></row><row r="9239"><cell r="D9239" t="str"><v>20180516</v></cell><cell r="E9239" t="str"><v>1701002622</v></cell><cell r="F9239" t="str"><v>SA</v></cell><cell r="G9239"><v>43236</v></cell><cell r="H9239" t="str"><v>40</v></cell><cell r="I9239"><v>2589.4</v></cell></row><row r="9239"><cell r="L9239" t="str"><v>BR01SAO</v></cell></row><row r="9239"><cell r="N9239" t="str"><v>UPS SCS TRANSPORTES BRASIL SA</v></cell><cell r="O9239" t="str"><v>1</v></cell><cell r="P9239" t="str"><v>BR01SAOZ01</v></cell></row><row r="9239"><cell r="S9239" t="str"><v>1.01.01.02.01</v></cell></row><row r="9240"><cell r="B9240"><v>11235102</v></cell></row><row r="9240"><cell r="D9240" t="str"><v>20180516</v></cell><cell r="E9240" t="str"><v>1701002622</v></cell><cell r="F9240" t="str"><v>SA</v></cell><cell r="G9240"><v>43236</v></cell><cell r="H9240" t="str"><v>40</v></cell><cell r="I9240"><v>2449.58</v></cell></row><row r="9240"><cell r="L9240" t="str"><v>BR01SAO</v></cell></row><row r="9240"><cell r="N9240" t="str"><v>UPS SCS TRANSPORTES BRASIL SA</v></cell><cell r="O9240" t="str"><v>1</v></cell><cell r="P9240" t="str"><v>BR01SAOZ01</v></cell></row><row r="9240"><cell r="S9240" t="str"><v>1.01.01.02.01</v></cell></row><row r="9241"><cell r="B9241"><v>11235102</v></cell></row><row r="9241"><cell r="D9241" t="str"><v>20180516</v></cell><cell r="E9241" t="str"><v>1701002622</v></cell><cell r="F9241" t="str"><v>SA</v></cell><cell r="G9241"><v>43236</v></cell><cell r="H9241" t="str"><v>40</v></cell><cell r="I9241"><v>1255.75</v></cell></row><row r="9241"><cell r="L9241" t="str"><v>BR01SAO</v></cell></row><row r="9241"><cell r="N9241" t="str"><v>CLIPPER CARGO LTDA EPP</v></cell><cell r="O9241" t="str"><v>1</v></cell><cell r="P9241" t="str"><v>BR01SAOZ01</v></cell></row><row r="9241"><cell r="S9241" t="str"><v>1.01.01.02.01</v></cell></row><row r="9242"><cell r="B9242"><v>11235102</v></cell></row><row r="9242"><cell r="D9242" t="str"><v>20180516</v></cell><cell r="E9242" t="str"><v>1701002622</v></cell><cell r="F9242" t="str"><v>SA</v></cell><cell r="G9242"><v>43236</v></cell><cell r="H9242" t="str"><v>40</v></cell><cell r="I9242"><v>7202.24</v></cell></row><row r="9242"><cell r="L9242" t="str"><v>BR01SAO</v></cell></row><row r="9242"><cell r="N9242" t="str"><v>ANX LOGISTICA INTERNACIONAL E AG</v></cell><cell r="O9242" t="str"><v>1</v></cell><cell r="P9242" t="str"><v>BR01SAOZ01</v></cell></row><row r="9242"><cell r="S9242" t="str"><v>1.01.01.02.01</v></cell></row><row r="9243"><cell r="B9243"><v>11235102</v></cell></row><row r="9243"><cell r="D9243" t="str"><v>20180517</v></cell><cell r="E9243" t="str"><v>1701002623</v></cell><cell r="F9243" t="str"><v>SA</v></cell><cell r="G9243"><v>43237</v></cell><cell r="H9243" t="str"><v>40</v></cell><cell r="I9243"><v>1594</v></cell></row><row r="9243"><cell r="L9243" t="str"><v>BR01SAO</v></cell></row><row r="9243"><cell r="N9243" t="str"><v>YAMAHA MOTOR A. LTDA</v></cell><cell r="O9243" t="str"><v>1</v></cell><cell r="P9243" t="str"><v>BR01SAOZ01</v></cell></row><row r="9243"><cell r="S9243" t="str"><v>1.01.01.02.01</v></cell></row><row r="9244"><cell r="B9244"><v>11235102</v></cell></row><row r="9244"><cell r="D9244" t="str"><v>20180517</v></cell><cell r="E9244" t="str"><v>1701002623</v></cell><cell r="F9244" t="str"><v>SA</v></cell><cell r="G9244"><v>43237</v></cell><cell r="H9244" t="str"><v>40</v></cell><cell r="I9244"><v>1172</v></cell></row><row r="9244"><cell r="L9244" t="str"><v>BR01SAO</v></cell></row><row r="9244"><cell r="N9244" t="str"><v>SHIPPING S. ADMINIS</v></cell><cell r="O9244" t="str"><v>1</v></cell><cell r="P9244" t="str"><v>BR01SAOZ01</v></cell></row><row r="9244"><cell r="S9244" t="str"><v>1.01.01.02.01</v></cell></row><row r="9245"><cell r="B9245"><v>11235102</v></cell></row><row r="9245"><cell r="D9245" t="str"><v>20180517</v></cell><cell r="E9245" t="str"><v>1701002623</v></cell><cell r="F9245" t="str"><v>SA</v></cell><cell r="G9245"><v>43237</v></cell><cell r="H9245" t="str"><v>40</v></cell><cell r="I9245"><v>1347.08</v></cell></row><row r="9245"><cell r="L9245" t="str"><v>BR01SAO</v></cell></row><row r="9245"><cell r="N9245" t="str"><v>CELESTIAL E. TRANSPO</v></cell><cell r="O9245" t="str"><v>1</v></cell><cell r="P9245" t="str"><v>BR01SAOZ01</v></cell></row><row r="9245"><cell r="S9245" t="str"><v>1.01.01.02.01</v></cell></row><row r="9246"><cell r="B9246"><v>11235102</v></cell></row><row r="9246"><cell r="D9246" t="str"><v>20180517</v></cell><cell r="E9246" t="str"><v>1701002623</v></cell><cell r="F9246" t="str"><v>SA</v></cell><cell r="G9246"><v>43237</v></cell><cell r="H9246" t="str"><v>40</v></cell><cell r="I9246"><v>1152</v></cell></row><row r="9246"><cell r="L9246" t="str"><v>BR01SAO</v></cell></row><row r="9246"><cell r="N9246" t="str"><v>EASYLOG SERVICOS E LOGISTICA LTD</v></cell><cell r="O9246" t="str"><v>1</v></cell><cell r="P9246" t="str"><v>BR01SAOZ01</v></cell></row><row r="9246"><cell r="S9246" t="str"><v>1.01.01.02.01</v></cell></row><row r="9247"><cell r="B9247"><v>11235102</v></cell></row><row r="9247"><cell r="D9247" t="str"><v>20180517</v></cell><cell r="E9247" t="str"><v>1701002623</v></cell><cell r="F9247" t="str"><v>SA</v></cell><cell r="G9247"><v>43237</v></cell><cell r="H9247" t="str"><v>40</v></cell><cell r="I9247"><v>1954</v></cell></row><row r="9247"><cell r="L9247" t="str"><v>BR01SAO</v></cell></row><row r="9247"><cell r="N9247" t="str"><v>EASYLOG SERVICOS E LOGISTICA LTD</v></cell><cell r="O9247" t="str"><v>1</v></cell><cell r="P9247" t="str"><v>BR01SAOZ01</v></cell></row><row r="9247"><cell r="S9247" t="str"><v>1.01.01.02.01</v></cell></row><row r="9248"><cell r="B9248"><v>11235102</v></cell></row><row r="9248"><cell r="D9248" t="str"><v>20180517</v></cell><cell r="E9248" t="str"><v>1701002623</v></cell><cell r="F9248" t="str"><v>SA</v></cell><cell r="G9248"><v>43237</v></cell><cell r="H9248" t="str"><v>40</v></cell><cell r="I9248"><v>21918.2</v></cell></row><row r="9248"><cell r="L9248" t="str"><v>BR01SAO</v></cell></row><row r="9248"><cell r="N9248" t="str"><v>TEXAS CARGO I. LTDA</v></cell><cell r="O9248" t="str"><v>1</v></cell><cell r="P9248" t="str"><v>BR01SAOZ01</v></cell></row><row r="9248"><cell r="S9248" t="str"><v>1.01.01.02.01</v></cell></row><row r="9249"><cell r="B9249"><v>11235102</v></cell></row><row r="9249"><cell r="D9249" t="str"><v>20180517</v></cell><cell r="E9249" t="str"><v>1701002623</v></cell><cell r="F9249" t="str"><v>SA</v></cell><cell r="G9249"><v>43237</v></cell><cell r="H9249" t="str"><v>40</v></cell><cell r="I9249"><v>1255.5</v></cell></row><row r="9249"><cell r="L9249" t="str"><v>BR01SAO</v></cell></row><row r="9249"><cell r="N9249" t="str"><v>3 CYCLES L. LTDA</v></cell><cell r="O9249" t="str"><v>1</v></cell><cell r="P9249" t="str"><v>BR01SAOZ01</v></cell></row><row r="9249"><cell r="S9249" t="str"><v>1.01.01.02.01</v></cell></row><row r="9250"><cell r="B9250"><v>11235102</v></cell></row><row r="9250"><cell r="D9250" t="str"><v>20180517</v></cell><cell r="E9250" t="str"><v>1701002623</v></cell><cell r="F9250" t="str"><v>SA</v></cell><cell r="G9250"><v>43237</v></cell><cell r="H9250" t="str"><v>40</v></cell><cell r="I9250"><v>2390.2</v></cell></row><row r="9250"><cell r="L9250" t="str"><v>BR01SAO</v></cell></row><row r="9250"><cell r="N9250" t="str"><v>CODAL COMISSARIA DE DESPACHOS A.</v></cell><cell r="O9250" t="str"><v>1</v></cell><cell r="P9250" t="str"><v>BR01SAOZ01</v></cell></row><row r="9250"><cell r="S9250" t="str"><v>1.01.01.02.01</v></cell></row><row r="9251"><cell r="B9251"><v>11235102</v></cell></row><row r="9251"><cell r="D9251" t="str"><v>20180517</v></cell><cell r="E9251" t="str"><v>1701002623</v></cell><cell r="F9251" t="str"><v>SA</v></cell><cell r="G9251"><v>43237</v></cell><cell r="H9251" t="str"><v>40</v></cell><cell r="I9251"><v>19429.46</v></cell></row><row r="9251"><cell r="L9251" t="str"><v>BR01SAO</v></cell></row><row r="9251"><cell r="N9251" t="str"><v>ASIA SHIPPING TRANSP INTERNACION</v></cell><cell r="O9251" t="str"><v>1</v></cell><cell r="P9251" t="str"><v>BR01SAOZ01</v></cell></row><row r="9251"><cell r="S9251" t="str"><v>1.01.01.02.01</v></cell></row><row r="9252"><cell r="B9252"><v>11235102</v></cell></row><row r="9252"><cell r="D9252" t="str"><v>20180517</v></cell><cell r="E9252" t="str"><v>1701002623</v></cell><cell r="F9252" t="str"><v>SA</v></cell><cell r="G9252"><v>43237</v></cell><cell r="H9252" t="str"><v>40</v></cell><cell r="I9252"><v>970</v></cell></row><row r="9252"><cell r="L9252" t="str"><v>BR01SAO</v></cell></row><row r="9252"><cell r="N9252" t="str"><v>JBS AVES LTDA</v></cell><cell r="O9252" t="str"><v>1</v></cell><cell r="P9252" t="str"><v>BR01SAOZ01</v></cell></row><row r="9252"><cell r="S9252" t="str"><v>1.01.01.02.01</v></cell></row><row r="9253"><cell r="B9253"><v>11235102</v></cell></row><row r="9253"><cell r="D9253" t="str"><v>20180517</v></cell><cell r="E9253" t="str"><v>1701002623</v></cell><cell r="F9253" t="str"><v>SA</v></cell><cell r="G9253"><v>43237</v></cell><cell r="H9253" t="str"><v>40</v></cell><cell r="I9253"><v>1200.76</v></cell></row><row r="9253"><cell r="L9253" t="str"><v>BR01SAO</v></cell></row><row r="9253"><cell r="N9253" t="str"><v>EASYLOG SERVICOS E LOGISTICA LTD</v></cell><cell r="O9253" t="str"><v>1</v></cell><cell r="P9253" t="str"><v>BR01SAOZ01</v></cell></row><row r="9253"><cell r="S9253" t="str"><v>1.01.01.02.01</v></cell></row><row r="9254"><cell r="B9254"><v>11235102</v></cell></row><row r="9254"><cell r="D9254" t="str"><v>20180517</v></cell><cell r="E9254" t="str"><v>1701002623</v></cell><cell r="F9254" t="str"><v>SA</v></cell><cell r="G9254"><v>43237</v></cell><cell r="H9254" t="str"><v>40</v></cell><cell r="I9254"><v>950</v></cell></row><row r="9254"><cell r="L9254" t="str"><v>BR01SAO</v></cell></row><row r="9254"><cell r="N9254" t="str"><v>SANKYU LOGISTICS DESPACHOS A. LT</v></cell><cell r="O9254" t="str"><v>1</v></cell><cell r="P9254" t="str"><v>BR01SAOZ01</v></cell></row><row r="9254"><cell r="S9254" t="str"><v>1.01.01.02.01</v></cell></row><row r="9255"><cell r="B9255"><v>11235102</v></cell></row><row r="9255"><cell r="D9255" t="str"><v>20180517</v></cell><cell r="E9255" t="str"><v>1701002623</v></cell><cell r="F9255" t="str"><v>SA</v></cell><cell r="G9255"><v>43237</v></cell><cell r="H9255" t="str"><v>40</v></cell><cell r="I9255"><v>5577.5</v></cell></row><row r="9255"><cell r="L9255" t="str"><v>BR01SAO</v></cell></row><row r="9255"><cell r="N9255" t="str"><v>SANKYU LOGISTICS DESPACHOS A. LT</v></cell><cell r="O9255" t="str"><v>1</v></cell><cell r="P9255" t="str"><v>BR01SAOZ01</v></cell></row><row r="9255"><cell r="S9255" t="str"><v>1.01.01.02.01</v></cell></row><row r="9256"><cell r="B9256"><v>11235102</v></cell></row><row r="9256"><cell r="D9256" t="str"><v>20180517</v></cell><cell r="E9256" t="str"><v>1701002623</v></cell><cell r="F9256" t="str"><v>SA</v></cell><cell r="G9256"><v>43237</v></cell><cell r="H9256" t="str"><v>40</v></cell><cell r="I9256"><v>1555.36</v></cell></row><row r="9256"><cell r="L9256" t="str"><v>BR01SAO</v></cell></row><row r="9256"><cell r="N9256" t="str"><v>MASTER FREIGHT TRANSPORTES I. LT</v></cell><cell r="O9256" t="str"><v>1</v></cell><cell r="P9256" t="str"><v>BR01SAOZ01</v></cell></row><row r="9256"><cell r="S9256" t="str"><v>1.01.01.02.01</v></cell></row><row r="9257"><cell r="B9257"><v>11235102</v></cell></row><row r="9257"><cell r="D9257" t="str"><v>20180517</v></cell><cell r="E9257" t="str"><v>1701002623</v></cell><cell r="F9257" t="str"><v>SA</v></cell><cell r="G9257"><v>43237</v></cell><cell r="H9257" t="str"><v>40</v></cell><cell r="I9257"><v>6048.7</v></cell></row><row r="9257"><cell r="L9257" t="str"><v>BR01SAO</v></cell></row><row r="9257"><cell r="N9257" t="str"><v>ACOB S. E. E. ME</v></cell><cell r="O9257" t="str"><v>1</v></cell><cell r="P9257" t="str"><v>BR01SAOZ01</v></cell></row><row r="9257"><cell r="S9257" t="str"><v>1.01.01.02.01</v></cell></row><row r="9258"><cell r="B9258"><v>11235102</v></cell></row><row r="9258"><cell r="D9258" t="str"><v>20180517</v></cell><cell r="E9258" t="str"><v>1701002623</v></cell><cell r="F9258" t="str"><v>SA</v></cell><cell r="G9258"><v>43237</v></cell><cell r="H9258" t="str"><v>40</v></cell><cell r="I9258"><v>5078.06</v></cell></row><row r="9258"><cell r="L9258" t="str"><v>BR01SAO</v></cell></row><row r="9258"><cell r="N9258" t="str"><v>EASYLOG SERVICOS E LOGISTICA LTD</v></cell><cell r="O9258" t="str"><v>1</v></cell><cell r="P9258" t="str"><v>BR01SAOZ01</v></cell></row><row r="9258"><cell r="S9258" t="str"><v>1.01.01.02.01</v></cell></row><row r="9259"><cell r="B9259"><v>11235102</v></cell></row><row r="9259"><cell r="D9259" t="str"><v>20180517</v></cell><cell r="E9259" t="str"><v>1701002623</v></cell><cell r="F9259" t="str"><v>SA</v></cell><cell r="G9259"><v>43237</v></cell><cell r="H9259" t="str"><v>40</v></cell><cell r="I9259"><v>18650.3</v></cell></row><row r="9259"><cell r="L9259" t="str"><v>BR01SAO</v></cell></row><row r="9259"><cell r="N9259" t="str"><v>ACARGO A. L. L. ME</v></cell><cell r="O9259" t="str"><v>1</v></cell><cell r="P9259" t="str"><v>BR01SAOZ01</v></cell></row><row r="9259"><cell r="S9259" t="str"><v>1.01.01.02.01</v></cell></row><row r="9260"><cell r="B9260"><v>11235102</v></cell></row><row r="9260"><cell r="D9260" t="str"><v>20180517</v></cell><cell r="E9260" t="str"><v>1701002623</v></cell><cell r="F9260" t="str"><v>SA</v></cell><cell r="G9260"><v>43237</v></cell><cell r="H9260" t="str"><v>40</v></cell><cell r="I9260"><v>6654</v></cell></row><row r="9260"><cell r="L9260" t="str"><v>BR01SAO</v></cell></row><row r="9260"><cell r="N9260" t="str"><v>SEA LINE L. LTDA</v></cell><cell r="O9260" t="str"><v>1</v></cell><cell r="P9260" t="str"><v>BR01SAOZ01</v></cell></row><row r="9260"><cell r="S9260" t="str"><v>1.01.01.02.01</v></cell></row><row r="9261"><cell r="B9261"><v>11235102</v></cell></row><row r="9261"><cell r="D9261" t="str"><v>20180517</v></cell><cell r="E9261" t="str"><v>1701002623</v></cell><cell r="F9261" t="str"><v>SA</v></cell><cell r="G9261"><v>43237</v></cell><cell r="H9261" t="str"><v>40</v></cell><cell r="I9261"><v>3410.3</v></cell></row><row r="9261"><cell r="L9261" t="str"><v>BR01SAO</v></cell></row><row r="9261"><cell r="N9261" t="str"><v>CUSTOM COM. I. LTDA</v></cell><cell r="O9261" t="str"><v>1</v></cell><cell r="P9261" t="str"><v>BR01SAOZ01</v></cell></row><row r="9261"><cell r="S9261" t="str"><v>1.01.01.02.01</v></cell></row><row r="9262"><cell r="B9262"><v>11235102</v></cell></row><row r="9262"><cell r="D9262" t="str"><v>20180517</v></cell><cell r="E9262" t="str"><v>1701002623</v></cell><cell r="F9262" t="str"><v>SA</v></cell><cell r="G9262"><v>43237</v></cell><cell r="H9262" t="str"><v>40</v></cell><cell r="I9262"><v>1571.56</v></cell></row><row r="9262"><cell r="L9262" t="str"><v>BR01SAO</v></cell></row><row r="9262"><cell r="N9262" t="str"><v>YAMANECO YACON CARGA</v></cell><cell r="O9262" t="str"><v>1</v></cell><cell r="P9262" t="str"><v>BR01SAOZ01</v></cell></row><row r="9262"><cell r="S9262" t="str"><v>1.01.01.02.01</v></cell></row><row r="9263"><cell r="B9263"><v>11235102</v></cell></row><row r="9263"><cell r="D9263" t="str"><v>20180517</v></cell><cell r="E9263" t="str"><v>1701002623</v></cell><cell r="F9263" t="str"><v>SA</v></cell><cell r="G9263"><v>43237</v></cell><cell r="H9263" t="str"><v>40</v></cell><cell r="I9263"><v>7944</v></cell></row><row r="9263"><cell r="L9263" t="str"><v>BR01SAO</v></cell></row><row r="9263"><cell r="N9263" t="str"><v>DELMAR INTERN L. SA</v></cell><cell r="O9263" t="str"><v>1</v></cell><cell r="P9263" t="str"><v>BR01SAOZ01</v></cell></row><row r="9263"><cell r="S9263" t="str"><v>1.01.01.02.01</v></cell></row><row r="9264"><cell r="B9264"><v>11235102</v></cell></row><row r="9264"><cell r="D9264" t="str"><v>20180517</v></cell><cell r="E9264" t="str"><v>1701002623</v></cell><cell r="F9264" t="str"><v>SA</v></cell><cell r="G9264"><v>43237</v></cell><cell r="H9264" t="str"><v>40</v></cell><cell r="I9264"><v>23122</v></cell></row><row r="9264"><cell r="L9264" t="str"><v>BR01SAO</v></cell></row><row r="9264"><cell r="N9264" t="str"><v>S MAG SA LOGIST COM</v></cell><cell r="O9264" t="str"><v>1</v></cell><cell r="P9264" t="str"><v>BR01SAOZ01</v></cell></row><row r="9264"><cell r="S9264" t="str"><v>1.01.01.02.01</v></cell></row><row r="9265"><cell r="B9265"><v>11235102</v></cell></row><row r="9265"><cell r="D9265" t="str"><v>20180517</v></cell><cell r="E9265" t="str"><v>1701002623</v></cell><cell r="F9265" t="str"><v>SA</v></cell><cell r="G9265"><v>43237</v></cell><cell r="H9265" t="str"><v>40</v></cell><cell r="I9265"><v>21956.5</v></cell></row><row r="9265"><cell r="L9265" t="str"><v>BR01SAO</v></cell></row><row r="9265"><cell r="N9265" t="str"><v>S MAG SA LOGIST COM</v></cell><cell r="O9265" t="str"><v>1</v></cell><cell r="P9265" t="str"><v>BR01SAOZ01</v></cell></row><row r="9265"><cell r="S9265" t="str"><v>1.01.01.02.01</v></cell></row><row r="9266"><cell r="B9266"><v>11235102</v></cell></row><row r="9266"><cell r="D9266" t="str"><v>20180517</v></cell><cell r="E9266" t="str"><v>1701002623</v></cell><cell r="F9266" t="str"><v>SA</v></cell><cell r="G9266"><v>43237</v></cell><cell r="H9266" t="str"><v>40</v></cell><cell r="I9266"><v>5637.65</v></cell></row><row r="9266"><cell r="L9266" t="str"><v>BR01SAO</v></cell></row><row r="9266"><cell r="N9266" t="str"><v>S MAG SA LOGIST COM</v></cell><cell r="O9266" t="str"><v>1</v></cell><cell r="P9266" t="str"><v>BR01SAOZ01</v></cell></row><row r="9266"><cell r="S9266" t="str"><v>1.01.01.02.01</v></cell></row><row r="9267"><cell r="B9267"><v>11235102</v></cell></row><row r="9267"><cell r="D9267" t="str"><v>20180517</v></cell><cell r="E9267" t="str"><v>1701002623</v></cell><cell r="F9267" t="str"><v>SA</v></cell><cell r="G9267"><v>43237</v></cell><cell r="H9267" t="str"><v>40</v></cell><cell r="I9267"><v>4510</v></cell></row><row r="9267"><cell r="L9267" t="str"><v>BR01SAO</v></cell></row><row r="9267"><cell r="N9267" t="str"><v>ACOB S. E. E. ME</v></cell><cell r="O9267" t="str"><v>1</v></cell><cell r="P9267" t="str"><v>BR01SAOZ01</v></cell></row><row r="9267"><cell r="S9267" t="str"><v>1.01.01.02.01</v></cell></row><row r="9268"><cell r="B9268"><v>11235102</v></cell></row><row r="9268"><cell r="D9268" t="str"><v>20180517</v></cell><cell r="E9268" t="str"><v>1701002623</v></cell><cell r="F9268" t="str"><v>SA</v></cell><cell r="G9268"><v>43237</v></cell><cell r="H9268" t="str"><v>40</v></cell><cell r="I9268"><v>849.84</v></cell></row><row r="9268"><cell r="L9268" t="str"><v>BR01SAO</v></cell></row><row r="9268"><cell r="N9268" t="str"><v>SERVIMEX L. LTDA</v></cell><cell r="O9268" t="str"><v>1</v></cell><cell r="P9268" t="str"><v>BR01SAOZ01</v></cell></row><row r="9268"><cell r="S9268" t="str"><v>1.01.01.02.01</v></cell></row><row r="9269"><cell r="B9269"><v>11235102</v></cell></row><row r="9269"><cell r="D9269" t="str"><v>20180517</v></cell><cell r="E9269" t="str"><v>1701002623</v></cell><cell r="F9269" t="str"><v>SA</v></cell><cell r="G9269"><v>43237</v></cell><cell r="H9269" t="str"><v>40</v></cell><cell r="I9269"><v>870.24</v></cell></row><row r="9269"><cell r="L9269" t="str"><v>BR01SAO</v></cell></row><row r="9269"><cell r="N9269" t="str"><v>SERVIMEX L. LTDA</v></cell><cell r="O9269" t="str"><v>1</v></cell><cell r="P9269" t="str"><v>BR01SAOZ01</v></cell></row><row r="9269"><cell r="S9269" t="str"><v>1.01.01.02.01</v></cell></row><row r="9270"><cell r="B9270"><v>11235102</v></cell></row><row r="9270"><cell r="D9270" t="str"><v>20180517</v></cell><cell r="E9270" t="str"><v>1701002623</v></cell><cell r="F9270" t="str"><v>SA</v></cell><cell r="G9270"><v>43237</v></cell><cell r="H9270" t="str"><v>40</v></cell><cell r="I9270"><v>413.38</v></cell></row><row r="9270"><cell r="L9270" t="str"><v>BR01SAO</v></cell></row><row r="9270"><cell r="N9270" t="str"><v>SERVIMEX L. LTDA</v></cell><cell r="O9270" t="str"><v>1</v></cell><cell r="P9270" t="str"><v>BR01SAOZ01</v></cell></row><row r="9270"><cell r="S9270" t="str"><v>1.01.01.02.01</v></cell></row><row r="9271"><cell r="B9271"><v>11235102</v></cell></row><row r="9271"><cell r="D9271" t="str"><v>20180517</v></cell><cell r="E9271" t="str"><v>1701002623</v></cell><cell r="F9271" t="str"><v>SA</v></cell><cell r="G9271"><v>43237</v></cell><cell r="H9271" t="str"><v>40</v></cell><cell r="I9271"><v>512.99</v></cell></row><row r="9271"><cell r="L9271" t="str"><v>BR01SAO</v></cell></row><row r="9271"><cell r="N9271" t="str"><v>SERVIMEX L. LTDA</v></cell><cell r="O9271" t="str"><v>1</v></cell><cell r="P9271" t="str"><v>BR01SAOZ01</v></cell></row><row r="9271"><cell r="S9271" t="str"><v>1.01.01.02.01</v></cell></row><row r="9272"><cell r="B9272"><v>11235102</v></cell></row><row r="9272"><cell r="D9272" t="str"><v>20180517</v></cell><cell r="E9272" t="str"><v>1701002623</v></cell><cell r="F9272" t="str"><v>SA</v></cell><cell r="G9272"><v>43237</v></cell><cell r="H9272" t="str"><v>40</v></cell><cell r="I9272"><v>449.6</v></cell></row><row r="9272"><cell r="L9272" t="str"><v>BR01SAO</v></cell></row><row r="9272"><cell r="N9272" t="str"><v>SERVIMEX L. LTDA</v></cell><cell r="O9272" t="str"><v>1</v></cell><cell r="P9272" t="str"><v>BR01SAOZ01</v></cell></row><row r="9272"><cell r="S9272" t="str"><v>1.01.01.02.01</v></cell></row><row r="9273"><cell r="B9273"><v>11235102</v></cell></row><row r="9273"><cell r="D9273" t="str"><v>20180517</v></cell><cell r="E9273" t="str"><v>1701002623</v></cell><cell r="F9273" t="str"><v>SA</v></cell><cell r="G9273"><v>43237</v></cell><cell r="H9273" t="str"><v>40</v></cell><cell r="I9273"><v>26287.58</v></cell></row><row r="9273"><cell r="L9273" t="str"><v>BR01SAO</v></cell></row><row r="9273"><cell r="N9273" t="str"><v>VMLOG LOGISTICA INTERNACIONAL LT</v></cell><cell r="O9273" t="str"><v>1</v></cell><cell r="P9273" t="str"><v>BR01SAOZ01</v></cell></row><row r="9273"><cell r="S9273" t="str"><v>1.01.01.02.01</v></cell></row><row r="9274"><cell r="B9274"><v>11235102</v></cell></row><row r="9274"><cell r="D9274" t="str"><v>20180517</v></cell><cell r="E9274" t="str"><v>1701002623</v></cell><cell r="F9274" t="str"><v>SA</v></cell><cell r="G9274"><v>43237</v></cell><cell r="H9274" t="str"><v>40</v></cell><cell r="I9274"><v>1145.79</v></cell></row><row r="9274"><cell r="L9274" t="str"><v>BR01SAO</v></cell></row><row r="9274"><cell r="N9274" t="str"><v>CHENDA CARGO LOGISTICS BRASIL LT</v></cell><cell r="O9274" t="str"><v>1</v></cell><cell r="P9274" t="str"><v>BR01SAOZ01</v></cell></row><row r="9274"><cell r="S9274" t="str"><v>1.01.01.02.01</v></cell></row><row r="9275"><cell r="B9275"><v>11235102</v></cell></row><row r="9275"><cell r="D9275" t="str"><v>20180517</v></cell><cell r="E9275" t="str"><v>1701002623</v></cell><cell r="F9275" t="str"><v>SA</v></cell><cell r="G9275"><v>43237</v></cell><cell r="H9275" t="str"><v>40</v></cell><cell r="I9275"><v>2291.58</v></cell></row><row r="9275"><cell r="L9275" t="str"><v>BR01SAO</v></cell></row><row r="9275"><cell r="N9275" t="str"><v>CHENDA CARGO LOGISTICS BRASIL LT</v></cell><cell r="O9275" t="str"><v>1</v></cell><cell r="P9275" t="str"><v>BR01SAOZ01</v></cell></row><row r="9275"><cell r="S9275" t="str"><v>1.01.01.02.01</v></cell></row><row r="9276"><cell r="B9276"><v>11235102</v></cell></row><row r="9276"><cell r="D9276" t="str"><v>20180517</v></cell><cell r="E9276" t="str"><v>1701002623</v></cell><cell r="F9276" t="str"><v>SA</v></cell><cell r="G9276"><v>43237</v></cell><cell r="H9276" t="str"><v>40</v></cell><cell r="I9276"><v>1088.7</v></cell></row><row r="9276"><cell r="L9276" t="str"><v>BR01SAO</v></cell></row><row r="9276"><cell r="N9276" t="str"><v>RODRIMAR SA AC COMS</v></cell><cell r="O9276" t="str"><v>1</v></cell><cell r="P9276" t="str"><v>BR01SAOZ01</v></cell></row><row r="9276"><cell r="S9276" t="str"><v>1.01.01.02.01</v></cell></row><row r="9277"><cell r="B9277"><v>11235102</v></cell></row><row r="9277"><cell r="D9277" t="str"><v>20180517</v></cell><cell r="E9277" t="str"><v>1701002623</v></cell><cell r="F9277" t="str"><v>SA</v></cell><cell r="G9277"><v>43237</v></cell><cell r="H9277" t="str"><v>40</v></cell><cell r="I9277"><v>1155.89</v></cell></row><row r="9277"><cell r="L9277" t="str"><v>BR01SAO</v></cell></row><row r="9277"><cell r="N9277" t="str"><v>SERVIMEX L. LTDA</v></cell><cell r="O9277" t="str"><v>1</v></cell><cell r="P9277" t="str"><v>BR01SAOZ01</v></cell></row><row r="9277"><cell r="S9277" t="str"><v>1.01.01.02.01</v></cell></row><row r="9278"><cell r="B9278"><v>11235102</v></cell></row><row r="9278"><cell r="D9278" t="str"><v>20180517</v></cell><cell r="E9278" t="str"><v>1701002623</v></cell><cell r="F9278" t="str"><v>SA</v></cell><cell r="G9278"><v>43237</v></cell><cell r="H9278" t="str"><v>40</v></cell><cell r="I9278"><v>1092.51</v></cell></row><row r="9278"><cell r="L9278" t="str"><v>BR01SAO</v></cell></row><row r="9278"><cell r="N9278" t="str"><v>SERVIMEX L. LTDA</v></cell><cell r="O9278" t="str"><v>1</v></cell><cell r="P9278" t="str"><v>BR01SAOZ01</v></cell></row><row r="9278"><cell r="S9278" t="str"><v>1.01.01.02.01</v></cell></row><row r="9279"><cell r="B9279"><v>11235102</v></cell></row><row r="9279"><cell r="D9279" t="str"><v>20180517</v></cell><cell r="E9279" t="str"><v>1701002623</v></cell><cell r="F9279" t="str"><v>SA</v></cell><cell r="G9279"><v>43237</v></cell><cell r="H9279" t="str"><v>40</v></cell><cell r="I9279"><v>1192.11</v></cell></row><row r="9279"><cell r="L9279" t="str"><v>BR01SAO</v></cell></row><row r="9279"><cell r="N9279" t="str"><v>SERVIMEX L. LTDA</v></cell><cell r="O9279" t="str"><v>1</v></cell><cell r="P9279" t="str"><v>BR01SAOZ01</v></cell></row><row r="9279"><cell r="S9279" t="str"><v>1.01.01.02.01</v></cell></row><row r="9280"><cell r="B9280"><v>11235102</v></cell></row><row r="9280"><cell r="D9280" t="str"><v>20180517</v></cell><cell r="E9280" t="str"><v>1701002623</v></cell><cell r="F9280" t="str"><v>SA</v></cell><cell r="G9280"><v>43237</v></cell><cell r="H9280" t="str"><v>40</v></cell><cell r="I9280"><v>12794.8</v></cell></row><row r="9280"><cell r="L9280" t="str"><v>BR01SAO</v></cell></row><row r="9280"><cell r="N9280" t="str"><v>MID A. O. B. L. LTDA</v></cell><cell r="O9280" t="str"><v>1</v></cell><cell r="P9280" t="str"><v>BR01SAOZ01</v></cell></row><row r="9280"><cell r="S9280" t="str"><v>1.01.01.02.01</v></cell></row><row r="9281"><cell r="B9281"><v>11235102</v></cell></row><row r="9281"><cell r="D9281" t="str"><v>20180517</v></cell><cell r="E9281" t="str"><v>1701002623</v></cell><cell r="F9281" t="str"><v>SA</v></cell><cell r="G9281"><v>43237</v></cell><cell r="H9281" t="str"><v>40</v></cell><cell r="I9281"><v>5154.8</v></cell></row><row r="9281"><cell r="L9281" t="str"><v>BR01SAO</v></cell></row><row r="9281"><cell r="N9281" t="str"><v>MID A. O. B. L. LTDA</v></cell><cell r="O9281" t="str"><v>1</v></cell><cell r="P9281" t="str"><v>BR01SAOZ01</v></cell></row><row r="9281"><cell r="S9281" t="str"><v>1.01.01.02.01</v></cell></row><row r="9282"><cell r="B9282"><v>11235102</v></cell></row><row r="9282"><cell r="D9282" t="str"><v>20180517</v></cell><cell r="E9282" t="str"><v>1701002623</v></cell><cell r="F9282" t="str"><v>SA</v></cell><cell r="G9282"><v>43237</v></cell><cell r="H9282" t="str"><v>40</v></cell><cell r="I9282"><v>4159.42</v></cell></row><row r="9282"><cell r="L9282" t="str"><v>BR01SAO</v></cell></row><row r="9282"><cell r="N9282" t="str"><v>PGL BRASIL LTDA</v></cell><cell r="O9282" t="str"><v>1</v></cell><cell r="P9282" t="str"><v>BR01SAOZ01</v></cell></row><row r="9282"><cell r="S9282" t="str"><v>1.01.01.02.01</v></cell></row><row r="9283"><cell r="B9283"><v>11235102</v></cell></row><row r="9283"><cell r="D9283" t="str"><v>20180517</v></cell><cell r="E9283" t="str"><v>1701002623</v></cell><cell r="F9283" t="str"><v>SA</v></cell><cell r="G9283"><v>43237</v></cell><cell r="H9283" t="str"><v>40</v></cell><cell r="I9283"><v>15614.18</v></cell></row><row r="9283"><cell r="L9283" t="str"><v>BR01SAO</v></cell></row><row r="9283"><cell r="N9283" t="str"><v>BATTISTELLA IND COM</v></cell><cell r="O9283" t="str"><v>1</v></cell><cell r="P9283" t="str"><v>BR01SAOZ01</v></cell></row><row r="9283"><cell r="S9283" t="str"><v>1.01.01.02.01</v></cell></row><row r="9284"><cell r="B9284"><v>11235102</v></cell></row><row r="9284"><cell r="D9284" t="str"><v>20180517</v></cell><cell r="E9284" t="str"><v>1701002623</v></cell><cell r="F9284" t="str"><v>SA</v></cell><cell r="G9284"><v>43237</v></cell><cell r="H9284" t="str"><v>40</v></cell><cell r="I9284"><v>1277.5</v></cell></row><row r="9284"><cell r="L9284" t="str"><v>BR01SAO</v></cell></row><row r="9284"><cell r="N9284" t="str"><v>CARGOFAST LOGISTICS</v></cell><cell r="O9284" t="str"><v>1</v></cell><cell r="P9284" t="str"><v>BR01SAOZ01</v></cell></row><row r="9284"><cell r="S9284" t="str"><v>1.01.01.02.01</v></cell></row><row r="9285"><cell r="B9285"><v>11235102</v></cell></row><row r="9285"><cell r="D9285" t="str"><v>20180517</v></cell><cell r="E9285" t="str"><v>1701002623</v></cell><cell r="F9285" t="str"><v>SA</v></cell><cell r="G9285"><v>43237</v></cell><cell r="H9285" t="str"><v>40</v></cell><cell r="I9285"><v>24283.83</v></cell></row><row r="9285"><cell r="L9285" t="str"><v>BR01SAO</v></cell></row><row r="9285"><cell r="N9285" t="str"><v>CRAFT MULTIMODAL LTDA</v></cell><cell r="O9285" t="str"><v>1</v></cell><cell r="P9285" t="str"><v>BR01SAOZ01</v></cell></row><row r="9285"><cell r="S9285" t="str"><v>1.01.01.02.01</v></cell></row><row r="9286"><cell r="B9286"><v>11235102</v></cell></row><row r="9286"><cell r="D9286" t="str"><v>20180517</v></cell><cell r="E9286" t="str"><v>1701002623</v></cell><cell r="F9286" t="str"><v>SA</v></cell><cell r="G9286"><v>43237</v></cell><cell r="H9286" t="str"><v>40</v></cell><cell r="I9286"><v>109989.31</v></cell></row><row r="9286"><cell r="L9286" t="str"><v>BR01SAO</v></cell></row><row r="9286"><cell r="N9286" t="str"><v>MONDELLI IND A. SA</v></cell><cell r="O9286" t="str"><v>1</v></cell><cell r="P9286" t="str"><v>BR01SAOZ01</v></cell></row><row r="9286"><cell r="S9286" t="str"><v>1.01.01.02.01</v></cell></row><row r="9287"><cell r="B9287"><v>11235102</v></cell></row><row r="9287"><cell r="D9287" t="str"><v>20180517</v></cell><cell r="E9287" t="str"><v>1701002623</v></cell><cell r="F9287" t="str"><v>SA</v></cell><cell r="G9287"><v>43237</v></cell><cell r="H9287" t="str"><v>40</v></cell><cell r="I9287"><v>16069.99</v></cell></row><row r="9287"><cell r="L9287" t="str"><v>BR01SAO</v></cell></row><row r="9287"><cell r="N9287" t="str"><v>JAS B. A. L. LTDA</v></cell><cell r="O9287" t="str"><v>1</v></cell><cell r="P9287" t="str"><v>BR01SAOZ01</v></cell></row><row r="9287"><cell r="S9287" t="str"><v>1.01.01.02.01</v></cell></row><row r="9288"><cell r="B9288"><v>11235102</v></cell></row><row r="9288"><cell r="D9288" t="str"><v>20180517</v></cell><cell r="E9288" t="str"><v>1701002623</v></cell><cell r="F9288" t="str"><v>SA</v></cell><cell r="G9288"><v>43237</v></cell><cell r="H9288" t="str"><v>40</v></cell><cell r="I9288"><v>13158.26</v></cell></row><row r="9288"><cell r="L9288" t="str"><v>BR01SAO</v></cell></row><row r="9288"><cell r="N9288" t="str"><v>HAND LINE T I LTDA</v></cell><cell r="O9288" t="str"><v>1</v></cell><cell r="P9288" t="str"><v>BR01SAOZ01</v></cell></row><row r="9288"><cell r="S9288" t="str"><v>1.01.01.02.01</v></cell></row><row r="9289"><cell r="B9289"><v>11235102</v></cell></row><row r="9289"><cell r="D9289" t="str"><v>20180517</v></cell><cell r="E9289" t="str"><v>1701002623</v></cell><cell r="F9289" t="str"><v>SA</v></cell><cell r="G9289"><v>43237</v></cell><cell r="H9289" t="str"><v>40</v></cell><cell r="I9289"><v>1399.66</v></cell></row><row r="9289"><cell r="L9289" t="str"><v>BR01SAO</v></cell></row><row r="9289"><cell r="N9289" t="str"><v>TWS A. C. D. A. LTD</v></cell><cell r="O9289" t="str"><v>1</v></cell><cell r="P9289" t="str"><v>BR01SAOZ01</v></cell></row><row r="9289"><cell r="S9289" t="str"><v>1.01.01.02.01</v></cell></row><row r="9290"><cell r="B9290"><v>11235102</v></cell></row><row r="9290"><cell r="D9290" t="str"><v>20180517</v></cell><cell r="E9290" t="str"><v>1701002623</v></cell><cell r="F9290" t="str"><v>SA</v></cell><cell r="G9290"><v>43237</v></cell><cell r="H9290" t="str"><v>40</v></cell><cell r="I9290"><v>26531.82</v></cell></row><row r="9290"><cell r="L9290" t="str"><v>BR01SAO</v></cell></row><row r="9290"><cell r="N9290" t="str"><v>NISSIN BRAKE DO BRASIL LTDA</v></cell><cell r="O9290" t="str"><v>1</v></cell><cell r="P9290" t="str"><v>BR01SAOZ01</v></cell></row><row r="9290"><cell r="S9290" t="str"><v>1.01.01.02.01</v></cell></row><row r="9291"><cell r="B9291"><v>11235102</v></cell></row><row r="9291"><cell r="D9291" t="str"><v>20180517</v></cell><cell r="E9291" t="str"><v>1701002623</v></cell><cell r="F9291" t="str"><v>SA</v></cell><cell r="G9291"><v>43237</v></cell><cell r="H9291" t="str"><v>40</v></cell><cell r="I9291"><v>19659.1</v></cell></row><row r="9291"><cell r="L9291" t="str"><v>BR01SAO</v></cell></row><row r="9291"><cell r="N9291" t="str"><v>ASIA SHIPPING TRANSP INTERNACION</v></cell><cell r="O9291" t="str"><v>1</v></cell><cell r="P9291" t="str"><v>BR01SAOZ01</v></cell></row><row r="9291"><cell r="S9291" t="str"><v>1.01.01.02.01</v></cell></row><row r="9292"><cell r="B9292"><v>11235102</v></cell></row><row r="9292"><cell r="D9292" t="str"><v>20180517</v></cell><cell r="E9292" t="str"><v>1701002623</v></cell><cell r="F9292" t="str"><v>SA</v></cell><cell r="G9292"><v>43237</v></cell><cell r="H9292" t="str"><v>40</v></cell><cell r="I9292"><v>4963.8</v></cell></row><row r="9292"><cell r="L9292" t="str"><v>BR01SAO</v></cell></row><row r="9292"><cell r="N9292" t="str"><v>SANKYU LOGISTICS DESPACHOS A. LT</v></cell><cell r="O9292" t="str"><v>1</v></cell><cell r="P9292" t="str"><v>BR01SAOZ01</v></cell></row><row r="9292"><cell r="S9292" t="str"><v>1.01.01.02.01</v></cell></row><row r="9293"><cell r="B9293"><v>11235102</v></cell></row><row r="9293"><cell r="D9293" t="str"><v>20180517</v></cell><cell r="E9293" t="str"><v>1701002623</v></cell><cell r="F9293" t="str"><v>SA</v></cell><cell r="G9293"><v>43237</v></cell><cell r="H9293" t="str"><v>40</v></cell><cell r="I9293"><v>18151</v></cell></row><row r="9293"><cell r="L9293" t="str"><v>BR01SAO</v></cell></row><row r="9293"><cell r="N9293" t="str"><v>COSTA SUL C. PES</v></cell><cell r="O9293" t="str"><v>1</v></cell><cell r="P9293" t="str"><v>BR01SAOZ01</v></cell></row><row r="9293"><cell r="S9293" t="str"><v>1.01.01.02.01</v></cell></row><row r="9294"><cell r="B9294"><v>11235102</v></cell></row><row r="9294"><cell r="D9294" t="str"><v>20180517</v></cell><cell r="E9294" t="str"><v>1701002623</v></cell><cell r="F9294" t="str"><v>SA</v></cell><cell r="G9294"><v>43237</v></cell><cell r="H9294" t="str"><v>40</v></cell><cell r="I9294"><v>10453.06</v></cell></row><row r="9294"><cell r="L9294" t="str"><v>BR01SAO</v></cell></row><row r="9294"><cell r="N9294" t="str"><v>POINT COMEX - COMISS</v></cell><cell r="O9294" t="str"><v>1</v></cell><cell r="P9294" t="str"><v>BR01SAOZ01</v></cell></row><row r="9294"><cell r="S9294" t="str"><v>1.01.01.02.01</v></cell></row><row r="9295"><cell r="B9295"><v>11235102</v></cell></row><row r="9295"><cell r="D9295" t="str"><v>20180517</v></cell><cell r="E9295" t="str"><v>1701002623</v></cell><cell r="F9295" t="str"><v>SA</v></cell><cell r="G9295"><v>43237</v></cell><cell r="H9295" t="str"><v>40</v></cell><cell r="I9295"><v>1370.1</v></cell></row><row r="9295"><cell r="L9295" t="str"><v>BR01SAO</v></cell></row><row r="9295"><cell r="N9295" t="str"><v>NUNO FERREIRA CARGAS INTERNACION</v></cell><cell r="O9295" t="str"><v>1</v></cell><cell r="P9295" t="str"><v>BR01SAOZ01</v></cell></row><row r="9295"><cell r="S9295" t="str"><v>1.01.01.02.01</v></cell></row><row r="9296"><cell r="B9296"><v>11235102</v></cell></row><row r="9296"><cell r="D9296" t="str"><v>20180517</v></cell><cell r="E9296" t="str"><v>1701002623</v></cell><cell r="F9296" t="str"><v>SA</v></cell><cell r="G9296"><v>43237</v></cell><cell r="H9296" t="str"><v>40</v></cell><cell r="I9296"><v>7034.76</v></cell></row><row r="9296"><cell r="L9296" t="str"><v>BR01SAO</v></cell></row><row r="9296"><cell r="N9296" t="str"><v>PROLINK BRASIL AGENC</v></cell><cell r="O9296" t="str"><v>1</v></cell><cell r="P9296" t="str"><v>BR01SAOZ01</v></cell></row><row r="9296"><cell r="S9296" t="str"><v>1.01.01.02.01</v></cell></row><row r="9297"><cell r="B9297"><v>11235102</v></cell></row><row r="9297"><cell r="D9297" t="str"><v>20180517</v></cell><cell r="E9297" t="str"><v>1701002623</v></cell><cell r="F9297" t="str"><v>SA</v></cell><cell r="G9297"><v>43237</v></cell><cell r="H9297" t="str"><v>40</v></cell><cell r="I9297"><v>1954</v></cell></row><row r="9297"><cell r="L9297" t="str"><v>BR01SAO</v></cell></row><row r="9297"><cell r="N9297" t="str"><v>PORTLINK LOG M. LTDA</v></cell><cell r="O9297" t="str"><v>1</v></cell><cell r="P9297" t="str"><v>BR01SAOZ01</v></cell></row><row r="9297"><cell r="S9297" t="str"><v>1.01.01.02.01</v></cell></row><row r="9298"><cell r="B9298"><v>11235102</v></cell></row><row r="9298"><cell r="D9298" t="str"><v>20180517</v></cell><cell r="E9298" t="str"><v>1701002623</v></cell><cell r="F9298" t="str"><v>SA</v></cell><cell r="G9298"><v>43237</v></cell><cell r="H9298" t="str"><v>40</v></cell><cell r="I9298"><v>7976.1</v></cell></row><row r="9298"><cell r="L9298" t="str"><v>BR01SAO</v></cell></row><row r="9298"><cell r="N9298" t="str"><v>SUCORRICO CITRUS IND</v></cell><cell r="O9298" t="str"><v>1</v></cell><cell r="P9298" t="str"><v>BR01SAOZ01</v></cell></row><row r="9298"><cell r="S9298" t="str"><v>1.01.01.02.01</v></cell></row><row r="9299"><cell r="B9299"><v>11235102</v></cell></row><row r="9299"><cell r="D9299" t="str"><v>20180517</v></cell><cell r="E9299" t="str"><v>1701002623</v></cell><cell r="F9299" t="str"><v>SA</v></cell><cell r="G9299"><v>43237</v></cell><cell r="H9299" t="str"><v>40</v></cell><cell r="I9299"><v>1200.76</v></cell></row><row r="9299"><cell r="L9299" t="str"><v>BR01SAO</v></cell></row><row r="9299"><cell r="N9299" t="str"><v>HIS A. M. LTDA</v></cell><cell r="O9299" t="str"><v>1</v></cell><cell r="P9299" t="str"><v>BR01SAOZ01</v></cell></row><row r="9299"><cell r="S9299" t="str"><v>1.01.01.02.01</v></cell></row><row r="9300"><cell r="B9300"><v>11235102</v></cell></row><row r="9300"><cell r="D9300" t="str"><v>20180517</v></cell><cell r="E9300" t="str"><v>1701002623</v></cell><cell r="F9300" t="str"><v>SA</v></cell><cell r="G9300"><v>43237</v></cell><cell r="H9300" t="str"><v>40</v></cell><cell r="I9300"><v>2291.58</v></cell></row><row r="9300"><cell r="L9300" t="str"><v>BR01SAO</v></cell></row><row r="9300"><cell r="N9300" t="str"><v>CHENDA CARGO LOGISTICS BRASIL LT</v></cell><cell r="O9300" t="str"><v>1</v></cell><cell r="P9300" t="str"><v>BR01SAOZ01</v></cell></row><row r="9300"><cell r="S9300" t="str"><v>1.01.01.02.01</v></cell></row><row r="9301"><cell r="B9301"><v>11235102</v></cell></row><row r="9301"><cell r="D9301" t="str"><v>20180517</v></cell><cell r="E9301" t="str"><v>1701002623</v></cell><cell r="F9301" t="str"><v>SA</v></cell><cell r="G9301"><v>43237</v></cell><cell r="H9301" t="str"><v>40</v></cell><cell r="I9301"><v>3416</v></cell></row><row r="9301"><cell r="L9301" t="str"><v>BR01SAO</v></cell></row><row r="9301"><cell r="N9301" t="str"><v>BERNECK S/A PAINEIS</v></cell><cell r="O9301" t="str"><v>1</v></cell><cell r="P9301" t="str"><v>BR01SAOZ01</v></cell></row><row r="9301"><cell r="S9301" t="str"><v>1.01.01.02.01</v></cell></row><row r="9302"><cell r="B9302"><v>11235102</v></cell></row><row r="9302"><cell r="D9302" t="str"><v>20180517</v></cell><cell r="E9302" t="str"><v>1701002623</v></cell><cell r="F9302" t="str"><v>SA</v></cell><cell r="G9302"><v>43237</v></cell><cell r="H9302" t="str"><v>40</v></cell><cell r="I9302"><v>2696</v></cell></row><row r="9302"><cell r="L9302" t="str"><v>BR01SAO</v></cell></row><row r="9302"><cell r="N9302" t="str"><v>BERNECK S/A PAINEIS</v></cell><cell r="O9302" t="str"><v>1</v></cell><cell r="P9302" t="str"><v>BR01SAOZ01</v></cell></row><row r="9302"><cell r="S9302" t="str"><v>1.01.01.02.01</v></cell></row><row r="9303"><cell r="B9303"><v>11235102</v></cell></row><row r="9303"><cell r="D9303" t="str"><v>20180517</v></cell><cell r="E9303" t="str"><v>1701002623</v></cell><cell r="F9303" t="str"><v>SA</v></cell><cell r="G9303"><v>43237</v></cell><cell r="H9303" t="str"><v>40</v></cell><cell r="I9303"><v>69996.4</v></cell></row><row r="9303"><cell r="L9303" t="str"><v>BR01SAO</v></cell></row><row r="9303"><cell r="N9303" t="str"><v>CARGO SHIPPING SAO PAULO LTDA</v></cell><cell r="O9303" t="str"><v>1</v></cell><cell r="P9303" t="str"><v>BR01SAOZ01</v></cell></row><row r="9303"><cell r="S9303" t="str"><v>1.01.01.02.01</v></cell></row><row r="9304"><cell r="B9304"><v>11235102</v></cell></row><row r="9304"><cell r="D9304" t="str"><v>20180517</v></cell><cell r="E9304" t="str"><v>1701002623</v></cell><cell r="F9304" t="str"><v>SA</v></cell><cell r="G9304"><v>43237</v></cell><cell r="H9304" t="str"><v>40</v></cell><cell r="I9304"><v>3828</v></cell></row><row r="9304"><cell r="L9304" t="str"><v>BR01SAO</v></cell></row><row r="9304"><cell r="N9304" t="str"><v>BRASLUMBER IND MOLDU</v></cell><cell r="O9304" t="str"><v>1</v></cell><cell r="P9304" t="str"><v>BR01SAOZ01</v></cell></row><row r="9304"><cell r="S9304" t="str"><v>1.01.01.02.01</v></cell></row><row r="9305"><cell r="B9305"><v>11235102</v></cell></row><row r="9305"><cell r="D9305" t="str"><v>20180517</v></cell><cell r="E9305" t="str"><v>1701002623</v></cell><cell r="F9305" t="str"><v>SA</v></cell><cell r="G9305"><v>43237</v></cell><cell r="H9305" t="str"><v>40</v></cell><cell r="I9305"><v>1200.76</v></cell></row><row r="9305"><cell r="L9305" t="str"><v>BR01SAO</v></cell></row><row r="9305"><cell r="N9305" t="str"><v>TRANSPORTO W. C. I</v></cell><cell r="O9305" t="str"><v>1</v></cell><cell r="P9305" t="str"><v>BR01SAOZ01</v></cell></row><row r="9305"><cell r="S9305" t="str"><v>1.01.01.02.01</v></cell></row><row r="9306"><cell r="B9306"><v>11235102</v></cell></row><row r="9306"><cell r="D9306" t="str"><v>20180517</v></cell><cell r="E9306" t="str"><v>1701002623</v></cell><cell r="F9306" t="str"><v>SA</v></cell><cell r="G9306"><v>43237</v></cell><cell r="H9306" t="str"><v>40</v></cell><cell r="I9306"><v>1178.76</v></cell></row><row r="9306"><cell r="L9306" t="str"><v>BR01SAO</v></cell></row><row r="9306"><cell r="N9306" t="str"><v>EASY SOLUTION LOGISTICA LTDA</v></cell><cell r="O9306" t="str"><v>1</v></cell><cell r="P9306" t="str"><v>BR01SAOZ01</v></cell></row><row r="9306"><cell r="S9306" t="str"><v>1.01.01.02.01</v></cell></row><row r="9307"><cell r="B9307"><v>11235102</v></cell></row><row r="9307"><cell r="D9307" t="str"><v>20180517</v></cell><cell r="E9307" t="str"><v>1701002623</v></cell><cell r="F9307" t="str"><v>SA</v></cell><cell r="G9307"><v>43237</v></cell><cell r="H9307" t="str"><v>40</v></cell><cell r="I9307"><v>1542</v></cell></row><row r="9307"><cell r="L9307" t="str"><v>BR01SAO</v></cell></row><row r="9307"><cell r="N9307" t="str"><v>MADEARTE MADEIRAS E ARTEFATOS LT</v></cell><cell r="O9307" t="str"><v>1</v></cell><cell r="P9307" t="str"><v>BR01SAOZ01</v></cell></row><row r="9307"><cell r="S9307" t="str"><v>1.01.01.02.01</v></cell></row><row r="9308"><cell r="B9308"><v>11235102</v></cell></row><row r="9308"><cell r="D9308" t="str"><v>20180517</v></cell><cell r="E9308" t="str"><v>1701002623</v></cell><cell r="F9308" t="str"><v>SA</v></cell><cell r="G9308"><v>43237</v></cell><cell r="H9308" t="str"><v>40</v></cell><cell r="I9308"><v>44</v></cell></row><row r="9308"><cell r="L9308" t="str"><v>BR01SAO</v></cell></row><row r="9308"><cell r="N9308" t="str"><v>STAR C. B. LOGISTI</v></cell><cell r="O9308" t="str"><v>1</v></cell><cell r="P9308" t="str"><v>BR01SAOZ01</v></cell></row><row r="9308"><cell r="S9308" t="str"><v>1.01.01.02.01</v></cell></row><row r="9309"><cell r="B9309"><v>11235102</v></cell></row><row r="9309"><cell r="D9309" t="str"><v>20180517</v></cell><cell r="E9309" t="str"><v>1701002623</v></cell><cell r="F9309" t="str"><v>SA</v></cell><cell r="G9309"><v>43237</v></cell><cell r="H9309" t="str"><v>40</v></cell><cell r="I9309"><v>10252.3</v></cell></row><row r="9309"><cell r="L9309" t="str"><v>BR01SAO</v></cell></row><row r="9309"><cell r="N9309" t="str"><v>KPM A CARGAS LTDA</v></cell><cell r="O9309" t="str"><v>1</v></cell><cell r="P9309" t="str"><v>BR01SAOZ01</v></cell></row><row r="9309"><cell r="S9309" t="str"><v>1.01.01.02.01</v></cell></row><row r="9310"><cell r="B9310"><v>11235102</v></cell></row><row r="9310"><cell r="D9310" t="str"><v>20180517</v></cell><cell r="E9310" t="str"><v>1701002623</v></cell><cell r="F9310" t="str"><v>SA</v></cell><cell r="G9310"><v>43237</v></cell><cell r="H9310" t="str"><v>40</v></cell><cell r="I9310"><v>4811</v></cell></row><row r="9310"><cell r="L9310" t="str"><v>BR01SAO</v></cell></row><row r="9310"><cell r="N9310" t="str"><v>DEL CORONA S L. LTDA</v></cell><cell r="O9310" t="str"><v>1</v></cell><cell r="P9310" t="str"><v>BR01SAOZ01</v></cell></row><row r="9310"><cell r="S9310" t="str"><v>1.01.01.02.01</v></cell></row><row r="9311"><cell r="B9311"><v>11235102</v></cell></row><row r="9311"><cell r="D9311" t="str"><v>20180517</v></cell><cell r="E9311" t="str"><v>1701002623</v></cell><cell r="F9311" t="str"><v>SA</v></cell><cell r="G9311"><v>43237</v></cell><cell r="H9311" t="str"><v>40</v></cell><cell r="I9311"><v>4679.01</v></cell></row><row r="9311"><cell r="L9311" t="str"><v>BR01SAO</v></cell></row><row r="9311"><cell r="N9311" t="str"><v>HAND LINE T I LTDA</v></cell><cell r="O9311" t="str"><v>1</v></cell><cell r="P9311" t="str"><v>BR01SAOZ01</v></cell></row><row r="9311"><cell r="S9311" t="str"><v>1.01.01.02.01</v></cell></row><row r="9312"><cell r="B9312"><v>11235102</v></cell></row><row r="9312"><cell r="D9312" t="str"><v>20180517</v></cell><cell r="E9312" t="str"><v>1701002623</v></cell><cell r="F9312" t="str"><v>SA</v></cell><cell r="G9312"><v>43237</v></cell><cell r="H9312" t="str"><v>40</v></cell><cell r="I9312"><v>1720.1</v></cell></row><row r="9312"><cell r="L9312" t="str"><v>BR01SAO</v></cell></row><row r="9312"><cell r="N9312" t="str"><v>BDP SOUTH A. LTDA</v></cell><cell r="O9312" t="str"><v>1</v></cell><cell r="P9312" t="str"><v>BR01SAOZ01</v></cell></row><row r="9312"><cell r="S9312" t="str"><v>1.01.01.02.01</v></cell></row><row r="9313"><cell r="B9313"><v>11235102</v></cell></row><row r="9313"><cell r="D9313" t="str"><v>20180517</v></cell><cell r="E9313" t="str"><v>1701002623</v></cell><cell r="F9313" t="str"><v>SA</v></cell><cell r="G9313"><v>43237</v></cell><cell r="H9313" t="str"><v>40</v></cell><cell r="I9313"><v>1370.1</v></cell></row><row r="9313"><cell r="L9313" t="str"><v>BR01SAO</v></cell></row><row r="9313"><cell r="N9313" t="str"><v>FAM C. B. L. INTERNA</v></cell><cell r="O9313" t="str"><v>1</v></cell><cell r="P9313" t="str"><v>BR01SAOZ01</v></cell></row><row r="9313"><cell r="S9313" t="str"><v>1.01.01.02.01</v></cell></row><row r="9314"><cell r="B9314"><v>11235102</v></cell></row><row r="9314"><cell r="D9314" t="str"><v>20180517</v></cell><cell r="E9314" t="str"><v>1701002623</v></cell><cell r="F9314" t="str"><v>SA</v></cell><cell r="G9314"><v>43237</v></cell><cell r="H9314" t="str"><v>40</v></cell><cell r="I9314"><v>3416</v></cell></row><row r="9314"><cell r="L9314" t="str"><v>BR01SAO</v></cell></row><row r="9314"><cell r="N9314" t="str"><v>BERNECK S/A PAINEIS</v></cell><cell r="O9314" t="str"><v>1</v></cell><cell r="P9314" t="str"><v>BR01SAOZ01</v></cell></row><row r="9314"><cell r="S9314" t="str"><v>1.01.01.02.01</v></cell></row><row r="9315"><cell r="B9315"><v>11235102</v></cell></row><row r="9315"><cell r="D9315" t="str"><v>20180517</v></cell><cell r="E9315" t="str"><v>1701002623</v></cell><cell r="F9315" t="str"><v>SA</v></cell><cell r="G9315"><v>43237</v></cell><cell r="H9315" t="str"><v>40</v></cell><cell r="I9315"><v>2161</v></cell></row><row r="9315"><cell r="L9315" t="str"><v>BR01SAO</v></cell></row><row r="9315"><cell r="N9315" t="str"><v>BRASILIENSE COMISSARIA DE DESPAC</v></cell><cell r="O9315" t="str"><v>1</v></cell><cell r="P9315" t="str"><v>BR01SAOZ01</v></cell></row><row r="9315"><cell r="S9315" t="str"><v>1.01.01.02.01</v></cell></row><row r="9316"><cell r="B9316"><v>11235102</v></cell></row><row r="9316"><cell r="D9316" t="str"><v>20180517</v></cell><cell r="E9316" t="str"><v>1701002623</v></cell><cell r="F9316" t="str"><v>SA</v></cell><cell r="G9316"><v>43237</v></cell><cell r="H9316" t="str"><v>40</v></cell><cell r="I9316"><v>1860</v></cell></row><row r="9316"><cell r="L9316" t="str"><v>BR01SAO</v></cell></row><row r="9316"><cell r="N9316" t="str"><v>S MAG SA LOGIST COM EXTERIOR</v></cell><cell r="O9316" t="str"><v>1</v></cell><cell r="P9316" t="str"><v>BR01SAOZ01</v></cell></row><row r="9316"><cell r="S9316" t="str"><v>1.01.01.02.01</v></cell></row><row r="9317"><cell r="B9317"><v>11235102</v></cell></row><row r="9317"><cell r="D9317" t="str"><v>20180517</v></cell><cell r="E9317" t="str"><v>1701002623</v></cell><cell r="F9317" t="str"><v>SA</v></cell><cell r="G9317"><v>43237</v></cell><cell r="H9317" t="str"><v>40</v></cell><cell r="I9317"><v>1510</v></cell></row><row r="9317"><cell r="L9317" t="str"><v>BR01SAO</v></cell></row><row r="9317"><cell r="N9317" t="str"><v>S MAG SA LOGIST COM EXTERIOR</v></cell><cell r="O9317" t="str"><v>1</v></cell><cell r="P9317" t="str"><v>BR01SAOZ01</v></cell></row><row r="9317"><cell r="S9317" t="str"><v>1.01.01.02.01</v></cell></row><row r="9318"><cell r="B9318"><v>11235102</v></cell></row><row r="9318"><cell r="D9318" t="str"><v>20180517</v></cell><cell r="E9318" t="str"><v>1701002623</v></cell><cell r="F9318" t="str"><v>SA</v></cell><cell r="G9318"><v>43237</v></cell><cell r="H9318" t="str"><v>40</v></cell><cell r="I9318"><v>2291.62</v></cell></row><row r="9318"><cell r="L9318" t="str"><v>BR01SAO</v></cell></row><row r="9318"><cell r="N9318" t="str"><v>CHENDA CARGO LOGISTICS BRASIL LT</v></cell><cell r="O9318" t="str"><v>1</v></cell><cell r="P9318" t="str"><v>BR01SAOZ01</v></cell></row><row r="9318"><cell r="S9318" t="str"><v>1.01.01.02.01</v></cell></row><row r="9319"><cell r="B9319"><v>11235102</v></cell></row><row r="9319"><cell r="D9319" t="str"><v>20180517</v></cell><cell r="E9319" t="str"><v>1701002623</v></cell><cell r="F9319" t="str"><v>SA</v></cell><cell r="G9319"><v>43237</v></cell><cell r="H9319" t="str"><v>40</v></cell><cell r="I9319"><v>6859.2</v></cell></row><row r="9319"><cell r="L9319" t="str"><v>BR01SAO</v></cell></row><row r="9319"><cell r="N9319" t="str"><v>ROYAL AGENCIAMENTOS DE CARGAS LT</v></cell><cell r="O9319" t="str"><v>1</v></cell><cell r="P9319" t="str"><v>BR01SAOZ01</v></cell></row><row r="9319"><cell r="S9319" t="str"><v>1.01.01.02.01</v></cell></row><row r="9320"><cell r="B9320"><v>11235102</v></cell></row><row r="9320"><cell r="D9320" t="str"><v>20180517</v></cell><cell r="E9320" t="str"><v>1701002623</v></cell><cell r="F9320" t="str"><v>SA</v></cell><cell r="G9320"><v>43237</v></cell><cell r="H9320" t="str"><v>40</v></cell><cell r="I9320"><v>2049.14</v></cell></row><row r="9320"><cell r="L9320" t="str"><v>BR01SAO</v></cell></row><row r="9320"><cell r="N9320" t="str"><v>SAFELOG TRANSPORTES L. LTDA</v></cell><cell r="O9320" t="str"><v>1</v></cell><cell r="P9320" t="str"><v>BR01SAOZ01</v></cell></row><row r="9320"><cell r="S9320" t="str"><v>1.01.01.02.01</v></cell></row><row r="9321"><cell r="B9321"><v>11235102</v></cell></row><row r="9321"><cell r="D9321" t="str"><v>20180517</v></cell><cell r="E9321" t="str"><v>1701002623</v></cell><cell r="F9321" t="str"><v>SA</v></cell><cell r="G9321"><v>43237</v></cell><cell r="H9321" t="str"><v>40</v></cell><cell r="I9321"><v>2854</v></cell></row><row r="9321"><cell r="L9321" t="str"><v>BR01SAO</v></cell></row><row r="9321"><cell r="N9321" t="str"><v>SAFELOG TRANSPORTES L. LTDA</v></cell><cell r="O9321" t="str"><v>1</v></cell><cell r="P9321" t="str"><v>BR01SAOZ01</v></cell></row><row r="9321"><cell r="S9321" t="str"><v>1.01.01.02.01</v></cell></row><row r="9322"><cell r="B9322"><v>11235102</v></cell></row><row r="9322"><cell r="D9322" t="str"><v>20180517</v></cell><cell r="E9322" t="str"><v>1701002623</v></cell><cell r="F9322" t="str"><v>SA</v></cell><cell r="G9322"><v>43237</v></cell><cell r="H9322" t="str"><v>40</v></cell><cell r="I9322"><v>1000</v></cell></row><row r="9322"><cell r="L9322" t="str"><v>BR01SAO</v></cell></row><row r="9322"><cell r="N9322" t="str"><v>ALLINK TRANSPORTES INTERNACION</v></cell><cell r="O9322" t="str"><v>1</v></cell><cell r="P9322" t="str"><v>BR01SAOZ01</v></cell></row><row r="9322"><cell r="S9322" t="str"><v>1.01.01.02.01</v></cell></row><row r="9323"><cell r="B9323"><v>11235102</v></cell></row><row r="9323"><cell r="D9323" t="str"><v>20180517</v></cell><cell r="E9323" t="str"><v>1701002623</v></cell><cell r="F9323" t="str"><v>SA</v></cell><cell r="G9323"><v>43237</v></cell><cell r="H9323" t="str"><v>40</v></cell><cell r="I9323"><v>350</v></cell></row><row r="9323"><cell r="L9323" t="str"><v>BR01SAO</v></cell></row><row r="9323"><cell r="N9323" t="str"><v>ALLINK TRANSPORTES INTERNACION</v></cell><cell r="O9323" t="str"><v>1</v></cell><cell r="P9323" t="str"><v>BR01SAOZ01</v></cell></row><row r="9323"><cell r="S9323" t="str"><v>1.01.01.02.01</v></cell></row><row r="9324"><cell r="B9324"><v>11235102</v></cell></row><row r="9324"><cell r="D9324" t="str"><v>20180517</v></cell><cell r="E9324" t="str"><v>1701002623</v></cell><cell r="F9324" t="str"><v>SA</v></cell><cell r="G9324"><v>43237</v></cell><cell r="H9324" t="str"><v>40</v></cell><cell r="I9324"><v>1160</v></cell></row><row r="9324"><cell r="L9324" t="str"><v>BR01SAO</v></cell></row><row r="9324"><cell r="N9324" t="str"><v>CEVA FREIGHT MANAGEMENT B. LTDA</v></cell><cell r="O9324" t="str"><v>1</v></cell><cell r="P9324" t="str"><v>BR01SAOZ01</v></cell></row><row r="9324"><cell r="S9324" t="str"><v>1.01.01.02.01</v></cell></row><row r="9325"><cell r="B9325"><v>11235102</v></cell></row><row r="9325"><cell r="D9325" t="str"><v>20180517</v></cell><cell r="E9325" t="str"><v>1701002623</v></cell><cell r="F9325" t="str"><v>SA</v></cell><cell r="G9325"><v>43237</v></cell><cell r="H9325" t="str"><v>40</v></cell><cell r="I9325"><v>3443.8</v></cell></row><row r="9325"><cell r="L9325" t="str"><v>BR01SAO</v></cell></row><row r="9325"><cell r="N9325" t="str"><v>Jose Augusto de Oliveira Neto</v></cell><cell r="O9325" t="str"><v>1</v></cell><cell r="P9325" t="str"><v>BR01SAOZ01</v></cell></row><row r="9325"><cell r="S9325" t="str"><v>1.01.01.02.01</v></cell></row><row r="9326"><cell r="B9326"><v>11235102</v></cell></row><row r="9326"><cell r="D9326" t="str"><v>20180517</v></cell><cell r="E9326" t="str"><v>1701002623</v></cell><cell r="F9326" t="str"><v>SA</v></cell><cell r="G9326"><v>43237</v></cell><cell r="H9326" t="str"><v>40</v></cell><cell r="I9326"><v>390</v></cell></row><row r="9326"><cell r="L9326" t="str"><v>BR01SAO</v></cell></row><row r="9326"><cell r="N9326" t="str"><v>SATEL DESPACHOS E SERVICOS A. T.</v></cell><cell r="O9326" t="str"><v>1</v></cell><cell r="P9326" t="str"><v>BR01SAOZ01</v></cell></row><row r="9326"><cell r="S9326" t="str"><v>1.01.01.02.01</v></cell></row><row r="9327"><cell r="B9327"><v>11235102</v></cell></row><row r="9327"><cell r="D9327" t="str"><v>20180517</v></cell><cell r="E9327" t="str"><v>1701002623</v></cell><cell r="F9327" t="str"><v>SA</v></cell><cell r="G9327"><v>43237</v></cell><cell r="H9327" t="str"><v>40</v></cell><cell r="I9327"><v>8624.55</v></cell></row><row r="9327"><cell r="L9327" t="str"><v>BR01SAO</v></cell></row><row r="9327"><cell r="N9327" t="str"><v>SATEL DESPACHOS E SERVICOS A. T.</v></cell><cell r="O9327" t="str"><v>1</v></cell><cell r="P9327" t="str"><v>BR01SAOZ01</v></cell></row><row r="9327"><cell r="S9327" t="str"><v>1.01.01.02.01</v></cell></row><row r="9328"><cell r="B9328"><v>11235102</v></cell></row><row r="9328"><cell r="D9328" t="str"><v>20180517</v></cell><cell r="E9328" t="str"><v>1701002623</v></cell><cell r="F9328" t="str"><v>SA</v></cell><cell r="G9328"><v>43237</v></cell><cell r="H9328" t="str"><v>40</v></cell><cell r="I9328"><v>8624.55</v></cell></row><row r="9328"><cell r="L9328" t="str"><v>BR01SAO</v></cell></row><row r="9328"><cell r="N9328" t="str"><v>SATEL DESPACHOS E SERVICOS A. T.</v></cell><cell r="O9328" t="str"><v>1</v></cell><cell r="P9328" t="str"><v>BR01SAOZ01</v></cell></row><row r="9328"><cell r="S9328" t="str"><v>1.01.01.02.01</v></cell></row><row r="9329"><cell r="B9329"><v>11235102</v></cell></row><row r="9329"><cell r="D9329" t="str"><v>20180517</v></cell><cell r="E9329" t="str"><v>1701002623</v></cell><cell r="F9329" t="str"><v>SA</v></cell><cell r="G9329"><v>43237</v></cell><cell r="H9329" t="str"><v>40</v></cell><cell r="I9329"><v>26136.41</v></cell></row><row r="9329"><cell r="L9329" t="str"><v>BR01SAO</v></cell></row><row r="9329"><cell r="N9329" t="str"><v>SATEL DESPACHOS E SERVICOS A. T.</v></cell><cell r="O9329" t="str"><v>1</v></cell><cell r="P9329" t="str"><v>BR01SAOZ01</v></cell></row><row r="9329"><cell r="S9329" t="str"><v>1.01.01.02.01</v></cell></row><row r="9330"><cell r="B9330"><v>11235102</v></cell></row><row r="9330"><cell r="D9330" t="str"><v>20180517</v></cell><cell r="E9330" t="str"><v>1701002623</v></cell><cell r="F9330" t="str"><v>SA</v></cell><cell r="G9330"><v>43237</v></cell><cell r="H9330" t="str"><v>40</v></cell><cell r="I9330"><v>1407</v></cell></row><row r="9330"><cell r="L9330" t="str"><v>BR01SAO</v></cell></row><row r="9330"><cell r="N9330" t="str"><v>FOX CARGO DO BRASIL EIRELI</v></cell><cell r="O9330" t="str"><v>1</v></cell><cell r="P9330" t="str"><v>BR01SAOZ01</v></cell></row><row r="9330"><cell r="S9330" t="str"><v>1.01.01.02.01</v></cell></row><row r="9331"><cell r="B9331"><v>11235102</v></cell></row><row r="9331"><cell r="D9331" t="str"><v>20180517</v></cell><cell r="E9331" t="str"><v>1701002623</v></cell><cell r="F9331" t="str"><v>SA</v></cell><cell r="G9331"><v>43237</v></cell><cell r="H9331" t="str"><v>40</v></cell><cell r="I9331"><v>5799.94</v></cell></row><row r="9331"><cell r="L9331" t="str"><v>BR01SAO</v></cell></row><row r="9331"><cell r="N9331" t="str"><v>CNE LOGISTICA INTERNACIONAL</v></cell><cell r="O9331" t="str"><v>1</v></cell><cell r="P9331" t="str"><v>BR01SAOZ01</v></cell></row><row r="9331"><cell r="S9331" t="str"><v>1.01.01.02.01</v></cell></row><row r="9332"><cell r="B9332"><v>11235102</v></cell></row><row r="9332"><cell r="D9332" t="str"><v>20180517</v></cell><cell r="E9332" t="str"><v>1701002623</v></cell><cell r="F9332" t="str"><v>SA</v></cell><cell r="G9332"><v>43237</v></cell><cell r="H9332" t="str"><v>40</v></cell><cell r="I9332"><v>4260</v></cell></row><row r="9332"><cell r="L9332" t="str"><v>BR01SAO</v></cell></row><row r="9332"><cell r="N9332" t="str"><v>AMTRANS LOG E TRANSP</v></cell><cell r="O9332" t="str"><v>1</v></cell><cell r="P9332" t="str"><v>BR01SAOZ01</v></cell></row><row r="9332"><cell r="S9332" t="str"><v>1.01.01.02.01</v></cell></row><row r="9333"><cell r="B9333"><v>11235102</v></cell></row><row r="9333"><cell r="D9333" t="str"><v>20180517</v></cell><cell r="E9333" t="str"><v>1701002623</v></cell><cell r="F9333" t="str"><v>SA</v></cell><cell r="G9333"><v>43237</v></cell><cell r="H9333" t="str"><v>40</v></cell><cell r="I9333"><v>4710</v></cell></row><row r="9333"><cell r="L9333" t="str"><v>BR01SAO</v></cell></row><row r="9333"><cell r="N9333" t="str"><v>DC LOGISTICS BRASIL</v></cell><cell r="O9333" t="str"><v>1</v></cell><cell r="P9333" t="str"><v>BR01SAOZ01</v></cell></row><row r="9333"><cell r="S9333" t="str"><v>1.01.01.02.01</v></cell></row><row r="9334"><cell r="B9334"><v>11235102</v></cell></row><row r="9334"><cell r="D9334" t="str"><v>20180517</v></cell><cell r="E9334" t="str"><v>1701002623</v></cell><cell r="F9334" t="str"><v>SA</v></cell><cell r="G9334"><v>43237</v></cell><cell r="H9334" t="str"><v>40</v></cell><cell r="I9334"><v>4480</v></cell></row><row r="9334"><cell r="L9334" t="str"><v>BR01SAO</v></cell></row><row r="9334"><cell r="N9334" t="str"><v>MARCO ANTONIO FERNAN</v></cell><cell r="O9334" t="str"><v>1</v></cell><cell r="P9334" t="str"><v>BR01SAOZ01</v></cell></row><row r="9334"><cell r="S9334" t="str"><v>1.01.01.02.01</v></cell></row><row r="9335"><cell r="B9335"><v>11235102</v></cell></row><row r="9335"><cell r="D9335" t="str"><v>20180517</v></cell><cell r="E9335" t="str"><v>1701002623</v></cell><cell r="F9335" t="str"><v>SA</v></cell><cell r="G9335"><v>43237</v></cell><cell r="H9335" t="str"><v>40</v></cell><cell r="I9335"><v>3753.04</v></cell></row><row r="9335"><cell r="L9335" t="str"><v>BR01SAO</v></cell></row><row r="9335"><cell r="N9335" t="str"><v>BLUE LINE AGENCIAMEN</v></cell><cell r="O9335" t="str"><v>1</v></cell><cell r="P9335" t="str"><v>BR01SAOZ01</v></cell></row><row r="9335"><cell r="S9335" t="str"><v>1.01.01.02.01</v></cell></row><row r="9336"><cell r="B9336"><v>11235102</v></cell></row><row r="9336"><cell r="D9336" t="str"><v>20180517</v></cell><cell r="E9336" t="str"><v>1701002623</v></cell><cell r="F9336" t="str"><v>SA</v></cell><cell r="G9336"><v>43237</v></cell><cell r="H9336" t="str"><v>40</v></cell><cell r="I9336"><v>13382</v></cell></row><row r="9336"><cell r="L9336" t="str"><v>BR01SAO</v></cell></row><row r="9336"><cell r="N9336" t="str"><v>DIRECTA L AG TRANSP</v></cell><cell r="O9336" t="str"><v>1</v></cell><cell r="P9336" t="str"><v>BR01SAOZ01</v></cell></row><row r="9336"><cell r="S9336" t="str"><v>1.01.01.02.01</v></cell></row><row r="9337"><cell r="B9337"><v>11235102</v></cell></row><row r="9337"><cell r="D9337" t="str"><v>20180517</v></cell><cell r="E9337" t="str"><v>1701002623</v></cell><cell r="F9337" t="str"><v>SA</v></cell><cell r="G9337"><v>43237</v></cell><cell r="H9337" t="str"><v>40</v></cell><cell r="I9337"><v>1437.5</v></cell></row><row r="9337"><cell r="L9337" t="str"><v>BR01SAO</v></cell></row><row r="9337"><cell r="N9337" t="str"><v>GOLDLOG BRASIL L I E</v></cell><cell r="O9337" t="str"><v>1</v></cell><cell r="P9337" t="str"><v>BR01SAOZ01</v></cell></row><row r="9337"><cell r="S9337" t="str"><v>1.01.01.02.01</v></cell></row><row r="9338"><cell r="B9338"><v>11235102</v></cell></row><row r="9338"><cell r="D9338" t="str"><v>20180517</v></cell><cell r="E9338" t="str"><v>1701002623</v></cell><cell r="F9338" t="str"><v>SA</v></cell><cell r="G9338"><v>43237</v></cell><cell r="H9338" t="str"><v>40</v></cell><cell r="I9338"><v>1437.5</v></cell></row><row r="9338"><cell r="L9338" t="str"><v>BR01SAO</v></cell></row><row r="9338"><cell r="N9338" t="str"><v>GOLDLOG BRASIL L I E</v></cell><cell r="O9338" t="str"><v>1</v></cell><cell r="P9338" t="str"><v>BR01SAOZ01</v></cell></row><row r="9338"><cell r="S9338" t="str"><v>1.01.01.02.01</v></cell></row><row r="9339"><cell r="B9339"><v>11235102</v></cell></row><row r="9339"><cell r="D9339" t="str"><v>20180517</v></cell><cell r="E9339" t="str"><v>1701002623</v></cell><cell r="F9339" t="str"><v>SA</v></cell><cell r="G9339"><v>43237</v></cell><cell r="H9339" t="str"><v>40</v></cell><cell r="I9339"><v>46383.59</v></cell></row><row r="9339"><cell r="L9339" t="str"><v>BR01SAO</v></cell></row><row r="9339"><cell r="N9339" t="str"><v>ASIA SHIPPING TRANSP INTERNACION</v></cell><cell r="O9339" t="str"><v>1</v></cell><cell r="P9339" t="str"><v>BR01SAOZ01</v></cell></row><row r="9339"><cell r="S9339" t="str"><v>1.01.01.02.01</v></cell></row><row r="9340"><cell r="B9340"><v>11235102</v></cell></row><row r="9340"><cell r="D9340" t="str"><v>20180517</v></cell><cell r="E9340" t="str"><v>1701002623</v></cell><cell r="F9340" t="str"><v>SA</v></cell><cell r="G9340"><v>43237</v></cell><cell r="H9340" t="str"><v>40</v></cell><cell r="I9340"><v>940</v></cell></row><row r="9340"><cell r="L9340" t="str"><v>BR01SAO</v></cell></row><row r="9340"><cell r="N9340" t="str"><v>CV LOG INTERNACIONAL LTDA EPP</v></cell><cell r="O9340" t="str"><v>1</v></cell><cell r="P9340" t="str"><v>BR01SAOZ01</v></cell></row><row r="9340"><cell r="S9340" t="str"><v>1.01.01.02.01</v></cell></row><row r="9341"><cell r="B9341"><v>11235102</v></cell></row><row r="9341"><cell r="D9341" t="str"><v>20180518</v></cell><cell r="E9341" t="str"><v>1701002624</v></cell><cell r="F9341" t="str"><v>SA</v></cell><cell r="G9341"><v>43238</v></cell><cell r="H9341" t="str"><v>40</v></cell><cell r="I9341"><v>1602</v></cell></row><row r="9341"><cell r="L9341" t="str"><v>BR01SAO</v></cell></row><row r="9341"><cell r="N9341" t="str"><v>ACTION AGENCIAMENTO DE CARGAS LT</v></cell><cell r="O9341" t="str"><v>1</v></cell><cell r="P9341" t="str"><v>BR01SAOZ01</v></cell></row><row r="9341"><cell r="S9341" t="str"><v>1.01.01.02.01</v></cell></row><row r="9342"><cell r="B9342"><v>11235102</v></cell></row><row r="9342"><cell r="D9342" t="str"><v>20180518</v></cell><cell r="E9342" t="str"><v>1701002624</v></cell><cell r="F9342" t="str"><v>SA</v></cell><cell r="G9342"><v>43238</v></cell><cell r="H9342" t="str"><v>40</v></cell><cell r="I9342"><v>390</v></cell></row><row r="9342"><cell r="L9342" t="str"><v>BR01SAO</v></cell></row><row r="9342"><cell r="N9342" t="str"><v>ADM DO BRASIL LTDA</v></cell><cell r="O9342" t="str"><v>1</v></cell><cell r="P9342" t="str"><v>BR01SAOZ01</v></cell></row><row r="9342"><cell r="S9342" t="str"><v>1.01.01.02.01</v></cell></row><row r="9343"><cell r="B9343"><v>11235102</v></cell></row><row r="9343"><cell r="D9343" t="str"><v>20180518</v></cell><cell r="E9343" t="str"><v>1701002624</v></cell><cell r="F9343" t="str"><v>SA</v></cell><cell r="G9343"><v>43238</v></cell><cell r="H9343" t="str"><v>40</v></cell><cell r="I9343"><v>700</v></cell></row><row r="9343"><cell r="L9343" t="str"><v>BR01SAO</v></cell></row><row r="9343"><cell r="N9343" t="str"><v>AGILITY BRASIL L I S</v></cell><cell r="O9343" t="str"><v>1</v></cell><cell r="P9343" t="str"><v>BR01SAOZ01</v></cell></row><row r="9343"><cell r="S9343" t="str"><v>1.01.01.02.01</v></cell></row><row r="9344"><cell r="B9344"><v>11235102</v></cell></row><row r="9344"><cell r="D9344" t="str"><v>20180518</v></cell><cell r="E9344" t="str"><v>1701002624</v></cell><cell r="F9344" t="str"><v>SA</v></cell><cell r="G9344"><v>43238</v></cell><cell r="H9344" t="str"><v>40</v></cell><cell r="I9344"><v>2343.03</v></cell></row><row r="9344"><cell r="L9344" t="str"><v>BR01SAO</v></cell></row><row r="9344"><cell r="N9344" t="str"><v>AGL TRANSPORTES INTERNACIONAIS L</v></cell><cell r="O9344" t="str"><v>1</v></cell><cell r="P9344" t="str"><v>BR01SAOZ01</v></cell></row><row r="9344"><cell r="S9344" t="str"><v>1.01.01.02.01</v></cell></row><row r="9345"><cell r="B9345"><v>11235102</v></cell></row><row r="9345"><cell r="D9345" t="str"><v>20180518</v></cell><cell r="E9345" t="str"><v>1701002624</v></cell><cell r="F9345" t="str"><v>SA</v></cell><cell r="G9345"><v>43238</v></cell><cell r="H9345" t="str"><v>40</v></cell><cell r="I9345"><v>2053.35</v></cell></row><row r="9345"><cell r="L9345" t="str"><v>BR01SAO</v></cell></row><row r="9345"><cell r="N9345" t="str"><v>AGL TRANSPORTES INTERNACIONAIS L</v></cell><cell r="O9345" t="str"><v>1</v></cell><cell r="P9345" t="str"><v>BR01SAOZ01</v></cell></row><row r="9345"><cell r="S9345" t="str"><v>1.01.01.02.01</v></cell></row><row r="9346"><cell r="B9346"><v>11235102</v></cell></row><row r="9346"><cell r="D9346" t="str"><v>20180518</v></cell><cell r="E9346" t="str"><v>1701002624</v></cell><cell r="F9346" t="str"><v>SA</v></cell><cell r="G9346"><v>43238</v></cell><cell r="H9346" t="str"><v>40</v></cell><cell r="I9346"><v>2987.09</v></cell></row><row r="9346"><cell r="L9346" t="str"><v>BR01SAO</v></cell></row><row r="9346"><cell r="N9346" t="str"><v>AJINOMOTO BR IND COM</v></cell><cell r="O9346" t="str"><v>1</v></cell><cell r="P9346" t="str"><v>BR01SAOZ01</v></cell></row><row r="9346"><cell r="S9346" t="str"><v>1.01.01.02.01</v></cell></row><row r="9347"><cell r="B9347"><v>11235102</v></cell></row><row r="9347"><cell r="D9347" t="str"><v>20180518</v></cell><cell r="E9347" t="str"><v>1701002624</v></cell><cell r="F9347" t="str"><v>SA</v></cell><cell r="G9347"><v>43238</v></cell><cell r="H9347" t="str"><v>40</v></cell><cell r="I9347"><v>9478.47</v></cell></row><row r="9347"><cell r="L9347" t="str"><v>BR01SAO</v></cell></row><row r="9347"><cell r="N9347" t="str"><v>ALLINK TRANSPORTES I</v></cell><cell r="O9347" t="str"><v>1</v></cell><cell r="P9347" t="str"><v>BR01SAOZ01</v></cell></row><row r="9347"><cell r="S9347" t="str"><v>1.01.01.02.01</v></cell></row><row r="9348"><cell r="B9348"><v>11235102</v></cell></row><row r="9348"><cell r="D9348" t="str"><v>20180518</v></cell><cell r="E9348" t="str"><v>1701002624</v></cell><cell r="F9348" t="str"><v>SA</v></cell><cell r="G9348"><v>43238</v></cell><cell r="H9348" t="str"><v>40</v></cell><cell r="I9348"><v>4606.69</v></cell></row><row r="9348"><cell r="L9348" t="str"><v>BR01SAO</v></cell></row><row r="9348"><cell r="N9348" t="str"><v>ALLOG TRANSPORTES IN</v></cell><cell r="O9348" t="str"><v>1</v></cell><cell r="P9348" t="str"><v>BR01SAOZ01</v></cell></row><row r="9348"><cell r="S9348" t="str"><v>1.01.01.02.01</v></cell></row><row r="9349"><cell r="B9349"><v>11235102</v></cell></row><row r="9349"><cell r="D9349" t="str"><v>20180518</v></cell><cell r="E9349" t="str"><v>1701002624</v></cell><cell r="F9349" t="str"><v>SA</v></cell><cell r="G9349"><v>43238</v></cell><cell r="H9349" t="str"><v>40</v></cell><cell r="I9349"><v>1279.75</v></cell></row><row r="9349"><cell r="L9349" t="str"><v>BR01SAO</v></cell></row><row r="9349"><cell r="N9349" t="str"><v>AMS TRANSPORTES INTERNACIONAIS L</v></cell><cell r="O9349" t="str"><v>1</v></cell><cell r="P9349" t="str"><v>BR01SAOZ01</v></cell></row><row r="9349"><cell r="S9349" t="str"><v>1.01.01.02.01</v></cell></row><row r="9350"><cell r="B9350"><v>11235102</v></cell></row><row r="9350"><cell r="D9350" t="str"><v>20180518</v></cell><cell r="E9350" t="str"><v>1701002624</v></cell><cell r="F9350" t="str"><v>SA</v></cell><cell r="G9350"><v>43238</v></cell><cell r="H9350" t="str"><v>40</v></cell><cell r="I9350"><v>23155.61</v></cell></row><row r="9350"><cell r="L9350" t="str"><v>BR01SAO</v></cell></row><row r="9350"><cell r="N9350" t="str"><v>ASIA SHIPPING TRANSP INTERNACION</v></cell><cell r="O9350" t="str"><v>1</v></cell><cell r="P9350" t="str"><v>BR01SAOZ01</v></cell></row><row r="9350"><cell r="S9350" t="str"><v>1.01.01.02.01</v></cell></row><row r="9351"><cell r="B9351"><v>11235102</v></cell></row><row r="9351"><cell r="D9351" t="str"><v>20180518</v></cell><cell r="E9351" t="str"><v>1701002624</v></cell><cell r="F9351" t="str"><v>SA</v></cell><cell r="G9351"><v>43238</v></cell><cell r="H9351" t="str"><v>40</v></cell><cell r="I9351"><v>350</v></cell></row><row r="9351"><cell r="L9351" t="str"><v>BR01SAO</v></cell></row><row r="9351"><cell r="N9351" t="str"><v>BDP SOUTH AMERICA LT</v></cell><cell r="O9351" t="str"><v>1</v></cell><cell r="P9351" t="str"><v>BR01SAOZ01</v></cell></row><row r="9351"><cell r="S9351" t="str"><v>1.01.01.02.01</v></cell></row><row r="9352"><cell r="B9352"><v>11235102</v></cell></row><row r="9352"><cell r="D9352" t="str"><v>20180518</v></cell><cell r="E9352" t="str"><v>1701002624</v></cell><cell r="F9352" t="str"><v>SA</v></cell><cell r="G9352"><v>43238</v></cell><cell r="H9352" t="str"><v>40</v></cell><cell r="I9352"><v>1257.75</v></cell></row><row r="9352"><cell r="L9352" t="str"><v>BR01SAO</v></cell></row><row r="9352"><cell r="N9352" t="str"><v>BDP SOUTH AMERICA LT</v></cell><cell r="O9352" t="str"><v>1</v></cell><cell r="P9352" t="str"><v>BR01SAOZ01</v></cell></row><row r="9352"><cell r="S9352" t="str"><v>1.01.01.02.01</v></cell></row><row r="9353"><cell r="B9353"><v>11235102</v></cell></row><row r="9353"><cell r="D9353" t="str"><v>20180518</v></cell><cell r="E9353" t="str"><v>1701002624</v></cell><cell r="F9353" t="str"><v>SA</v></cell><cell r="G9353"><v>43238</v></cell><cell r="H9353" t="str"><v>40</v></cell><cell r="I9353"><v>39457.8</v></cell></row><row r="9353"><cell r="L9353" t="str"><v>BR01SAO</v></cell></row><row r="9353"><cell r="N9353" t="str"><v>BORDERFREE LOG AGEN</v></cell><cell r="O9353" t="str"><v>1</v></cell><cell r="P9353" t="str"><v>BR01SAOZ01</v></cell></row><row r="9353"><cell r="S9353" t="str"><v>1.01.01.02.01</v></cell></row><row r="9354"><cell r="B9354"><v>11235102</v></cell></row><row r="9354"><cell r="D9354" t="str"><v>20180518</v></cell><cell r="E9354" t="str"><v>1701002624</v></cell><cell r="F9354" t="str"><v>SA</v></cell><cell r="G9354"><v>43238</v></cell><cell r="H9354" t="str"><v>40</v></cell><cell r="I9354"><v>390</v></cell></row><row r="9354"><cell r="L9354" t="str"><v>BR01SAO</v></cell></row><row r="9354"><cell r="N9354" t="str"><v>BORDERFREE LOG AGEN DE TRANSP</v></cell><cell r="O9354" t="str"><v>1</v></cell><cell r="P9354" t="str"><v>BR01SAOZ01</v></cell></row><row r="9354"><cell r="S9354" t="str"><v>1.01.01.02.01</v></cell></row><row r="9355"><cell r="B9355"><v>11235102</v></cell></row><row r="9355"><cell r="D9355" t="str"><v>20180518</v></cell><cell r="E9355" t="str"><v>1701002624</v></cell><cell r="F9355" t="str"><v>SA</v></cell><cell r="G9355"><v>43238</v></cell><cell r="H9355" t="str"><v>40</v></cell><cell r="I9355"><v>1530</v></cell></row><row r="9355"><cell r="L9355" t="str"><v>BR01SAO</v></cell></row><row r="9355"><cell r="N9355" t="str"><v>CHENDA CARGO LOGISTICS BRASIL LT</v></cell><cell r="O9355" t="str"><v>1</v></cell><cell r="P9355" t="str"><v>BR01SAOZ01</v></cell></row><row r="9355"><cell r="S9355" t="str"><v>1.01.01.02.01</v></cell></row><row r="9356"><cell r="B9356"><v>11235102</v></cell></row><row r="9356"><cell r="D9356" t="str"><v>20180518</v></cell><cell r="E9356" t="str"><v>1701002624</v></cell><cell r="F9356" t="str"><v>SA</v></cell><cell r="G9356"><v>43238</v></cell><cell r="H9356" t="str"><v>40</v></cell><cell r="I9356"><v>940</v></cell></row><row r="9356"><cell r="L9356" t="str"><v>BR01SAO</v></cell></row><row r="9356"><cell r="N9356" t="str"><v>CHENDA CARGO LOGISTICS BRASIL LT</v></cell><cell r="O9356" t="str"><v>1</v></cell><cell r="P9356" t="str"><v>BR01SAOZ01</v></cell></row><row r="9356"><cell r="S9356" t="str"><v>1.01.01.02.01</v></cell></row><row r="9357"><cell r="B9357"><v>11235102</v></cell></row><row r="9357"><cell r="D9357" t="str"><v>20180518</v></cell><cell r="E9357" t="str"><v>1701002624</v></cell><cell r="F9357" t="str"><v>SA</v></cell><cell r="G9357"><v>43238</v></cell><cell r="H9357" t="str"><v>40</v></cell><cell r="I9357"><v>8120</v></cell></row><row r="9357"><cell r="L9357" t="str"><v>BR01SAO</v></cell></row><row r="9357"><cell r="N9357" t="str"><v>COMISSARIA DE DESP N</v></cell><cell r="O9357" t="str"><v>1</v></cell><cell r="P9357" t="str"><v>BR01SAOZ01</v></cell></row><row r="9357"><cell r="S9357" t="str"><v>1.01.01.02.01</v></cell></row><row r="9358"><cell r="B9358"><v>11235102</v></cell></row><row r="9358"><cell r="D9358" t="str"><v>20180518</v></cell><cell r="E9358" t="str"><v>1701002624</v></cell><cell r="F9358" t="str"><v>SA</v></cell><cell r="G9358"><v>43238</v></cell><cell r="H9358" t="str"><v>40</v></cell><cell r="I9358"><v>21716.79</v></cell></row><row r="9358"><cell r="L9358" t="str"><v>BR01SAO</v></cell></row><row r="9358"><cell r="N9358" t="str"><v>CRAFT M. LTDA</v></cell><cell r="O9358" t="str"><v>1</v></cell><cell r="P9358" t="str"><v>BR01SAOZ01</v></cell></row><row r="9358"><cell r="S9358" t="str"><v>1.01.01.02.01</v></cell></row><row r="9359"><cell r="B9359"><v>11235102</v></cell></row><row r="9359"><cell r="D9359" t="str"><v>20180518</v></cell><cell r="E9359" t="str"><v>1701002624</v></cell><cell r="F9359" t="str"><v>SA</v></cell><cell r="G9359"><v>43238</v></cell><cell r="H9359" t="str"><v>40</v></cell><cell r="I9359"><v>390</v></cell></row><row r="9359"><cell r="L9359" t="str"><v>BR01SAO</v></cell></row><row r="9359"><cell r="N9359" t="str"><v>DACHSER BRASIL</v></cell><cell r="O9359" t="str"><v>1</v></cell><cell r="P9359" t="str"><v>BR01SAOZ01</v></cell></row><row r="9359"><cell r="S9359" t="str"><v>1.01.01.02.01</v></cell></row><row r="9360"><cell r="B9360"><v>11235102</v></cell></row><row r="9360"><cell r="D9360" t="str"><v>20180518</v></cell><cell r="E9360" t="str"><v>1701002624</v></cell><cell r="F9360" t="str"><v>SA</v></cell><cell r="G9360"><v>43238</v></cell><cell r="H9360" t="str"><v>40</v></cell><cell r="I9360"><v>17776.84</v></cell></row><row r="9360"><cell r="L9360" t="str"><v>BR01SAO</v></cell></row><row r="9360"><cell r="N9360" t="str"><v>DSV UTI A S A TRANSP</v></cell><cell r="O9360" t="str"><v>1</v></cell><cell r="P9360" t="str"><v>BR01SAOZ01</v></cell></row><row r="9360"><cell r="S9360" t="str"><v>1.01.01.02.01</v></cell></row><row r="9361"><cell r="B9361"><v>11235102</v></cell></row><row r="9361"><cell r="D9361" t="str"><v>20180518</v></cell><cell r="E9361" t="str"><v>1701002624</v></cell><cell r="F9361" t="str"><v>SA</v></cell><cell r="G9361"><v>43238</v></cell><cell r="H9361" t="str"><v>40</v></cell><cell r="I9361"><v>6607.16</v></cell></row><row r="9361"><cell r="L9361" t="str"><v>BR01SAO</v></cell></row><row r="9361"><cell r="N9361" t="str"><v>DSV UTI A S A TRANSP</v></cell><cell r="O9361" t="str"><v>1</v></cell><cell r="P9361" t="str"><v>BR01SAOZ01</v></cell></row><row r="9361"><cell r="S9361" t="str"><v>1.01.01.02.01</v></cell></row><row r="9362"><cell r="B9362"><v>11235102</v></cell></row><row r="9362"><cell r="D9362" t="str"><v>20180518</v></cell><cell r="E9362" t="str"><v>1701002624</v></cell><cell r="F9362" t="str"><v>SA</v></cell><cell r="G9362"><v>43238</v></cell><cell r="H9362" t="str"><v>40</v></cell><cell r="I9362"><v>1445.7</v></cell></row><row r="9362"><cell r="L9362" t="str"><v>BR01SAO</v></cell></row><row r="9362"><cell r="N9362" t="str"><v>DUX AGENCIAMENTO DE CARGAS LTDA</v></cell><cell r="O9362" t="str"><v>1</v></cell><cell r="P9362" t="str"><v>BR01SAOZ01</v></cell></row><row r="9362"><cell r="S9362" t="str"><v>1.01.01.02.01</v></cell></row><row r="9363"><cell r="B9363"><v>11235102</v></cell></row><row r="9363"><cell r="D9363" t="str"><v>20180518</v></cell><cell r="E9363" t="str"><v>1701002624</v></cell><cell r="F9363" t="str"><v>SA</v></cell><cell r="G9363"><v>43238</v></cell><cell r="H9363" t="str"><v>40</v></cell><cell r="I9363"><v>1000</v></cell></row><row r="9363"><cell r="L9363" t="str"><v>BR01SAO</v></cell></row><row r="9363"><cell r="N9363" t="str"><v>EASY SOLUTION LOGISTICA LTDA</v></cell><cell r="O9363" t="str"><v>1</v></cell><cell r="P9363" t="str"><v>BR01SAOZ01</v></cell></row><row r="9363"><cell r="S9363" t="str"><v>1.01.01.02.01</v></cell></row><row r="9364"><cell r="B9364"><v>11235102</v></cell></row><row r="9364"><cell r="D9364" t="str"><v>20180518</v></cell><cell r="E9364" t="str"><v>1701002624</v></cell><cell r="F9364" t="str"><v>SA</v></cell><cell r="G9364"><v>43238</v></cell><cell r="H9364" t="str"><v>40</v></cell><cell r="I9364"><v>3036.26</v></cell></row><row r="9364"><cell r="L9364" t="str"><v>BR01SAO</v></cell></row><row r="9364"><cell r="N9364" t="str"><v>EASY SOLUTION LOGISTICA LTDA</v></cell><cell r="O9364" t="str"><v>1</v></cell><cell r="P9364" t="str"><v>BR01SAOZ01</v></cell></row><row r="9364"><cell r="S9364" t="str"><v>1.01.01.02.01</v></cell></row><row r="9365"><cell r="B9365"><v>11235102</v></cell></row><row r="9365"><cell r="D9365" t="str"><v>20180518</v></cell><cell r="E9365" t="str"><v>1701002624</v></cell><cell r="F9365" t="str"><v>SA</v></cell><cell r="G9365"><v>43238</v></cell><cell r="H9365" t="str"><v>40</v></cell><cell r="I9365"><v>1152</v></cell></row><row r="9365"><cell r="L9365" t="str"><v>BR01SAO</v></cell></row><row r="9365"><cell r="N9365" t="str"><v>EASYLOG SERVICOS E LOGISTICA LTD</v></cell><cell r="O9365" t="str"><v>1</v></cell><cell r="P9365" t="str"><v>BR01SAOZ01</v></cell></row><row r="9365"><cell r="S9365" t="str"><v>1.01.01.02.01</v></cell></row><row r="9366"><cell r="B9366"><v>11235102</v></cell></row><row r="9366"><cell r="D9366" t="str"><v>20180518</v></cell><cell r="E9366" t="str"><v>1701002624</v></cell><cell r="F9366" t="str"><v>SA</v></cell><cell r="G9366"><v>43238</v></cell><cell r="H9366" t="str"><v>40</v></cell><cell r="I9366"><v>10774.06</v></cell></row><row r="9366"><cell r="L9366" t="str"><v>BR01SAO</v></cell></row><row r="9366"><cell r="N9366" t="str"><v>ECU WORLDWIDE L BRAS</v></cell><cell r="O9366" t="str"><v>1</v></cell><cell r="P9366" t="str"><v>BR01SAOZ01</v></cell></row><row r="9366"><cell r="S9366" t="str"><v>1.01.01.02.01</v></cell></row><row r="9367"><cell r="B9367"><v>11235102</v></cell></row><row r="9367"><cell r="D9367" t="str"><v>20180518</v></cell><cell r="E9367" t="str"><v>1701002624</v></cell><cell r="F9367" t="str"><v>SA</v></cell><cell r="G9367"><v>43238</v></cell><cell r="H9367" t="str"><v>40</v></cell><cell r="I9367"><v>12839.8</v></cell></row><row r="9367"><cell r="L9367" t="str"><v>BR01SAO</v></cell></row><row r="9367"><cell r="N9367" t="str"><v>ELEMAR L. SUPORTE</v></cell><cell r="O9367" t="str"><v>1</v></cell><cell r="P9367" t="str"><v>BR01SAOZ01</v></cell></row><row r="9367"><cell r="S9367" t="str"><v>1.01.01.02.01</v></cell></row><row r="9368"><cell r="B9368"><v>11235102</v></cell></row><row r="9368"><cell r="D9368" t="str"><v>20180518</v></cell><cell r="E9368" t="str"><v>1701002624</v></cell><cell r="F9368" t="str"><v>SA</v></cell><cell r="G9368"><v>43238</v></cell><cell r="H9368" t="str"><v>40</v></cell><cell r="I9368"><v>13074.4</v></cell></row><row r="9368"><cell r="L9368" t="str"><v>BR01SAO</v></cell></row><row r="9368"><cell r="N9368" t="str"><v>ELEMAR LOGISTICA SUP</v></cell><cell r="O9368" t="str"><v>1</v></cell><cell r="P9368" t="str"><v>BR01SAOZ01</v></cell></row><row r="9368"><cell r="S9368" t="str"><v>1.01.01.02.01</v></cell></row><row r="9369"><cell r="B9369"><v>11235102</v></cell></row><row r="9369"><cell r="D9369" t="str"><v>20180518</v></cell><cell r="E9369" t="str"><v>1701002624</v></cell><cell r="F9369" t="str"><v>SA</v></cell><cell r="G9369"><v>43238</v></cell><cell r="H9369" t="str"><v>40</v></cell><cell r="I9369"><v>84042.02</v></cell></row><row r="9369"><cell r="L9369" t="str"><v>BR01SAO</v></cell></row><row r="9369"><cell r="N9369" t="str"><v>EURO AMERICA ASS DESP E TRANSP L</v></cell><cell r="O9369" t="str"><v>1</v></cell><cell r="P9369" t="str"><v>BR01SAOZ01</v></cell></row><row r="9369"><cell r="S9369" t="str"><v>1.01.01.02.01</v></cell></row><row r="9370"><cell r="B9370"><v>11235102</v></cell></row><row r="9370"><cell r="D9370" t="str"><v>20180518</v></cell><cell r="E9370" t="str"><v>1701002624</v></cell><cell r="F9370" t="str"><v>SA</v></cell><cell r="G9370"><v>43238</v></cell><cell r="H9370" t="str"><v>40</v></cell><cell r="I9370"><v>7862.83</v></cell></row><row r="9370"><cell r="L9370" t="str"><v>BR01SAO</v></cell></row><row r="9370"><cell r="N9370" t="str"><v>EXPEDITORS INT BR LT</v></cell><cell r="O9370" t="str"><v>1</v></cell><cell r="P9370" t="str"><v>BR01SAOZ01</v></cell></row><row r="9370"><cell r="S9370" t="str"><v>1.01.01.02.01</v></cell></row><row r="9371"><cell r="B9371"><v>11235102</v></cell></row><row r="9371"><cell r="D9371" t="str"><v>20180518</v></cell><cell r="E9371" t="str"><v>1701002624</v></cell><cell r="F9371" t="str"><v>SA</v></cell><cell r="G9371"><v>43238</v></cell><cell r="H9371" t="str"><v>40</v></cell><cell r="I9371"><v>8685.38</v></cell></row><row r="9371"><cell r="L9371" t="str"><v>BR01SAO</v></cell></row><row r="9371"><cell r="N9371" t="str"><v>EXPEDITORS INT BR LT</v></cell><cell r="O9371" t="str"><v>1</v></cell><cell r="P9371" t="str"><v>BR01SAOZ01</v></cell></row><row r="9371"><cell r="S9371" t="str"><v>1.01.01.02.01</v></cell></row><row r="9372"><cell r="B9372"><v>11235102</v></cell></row><row r="9372"><cell r="D9372" t="str"><v>20180518</v></cell><cell r="E9372" t="str"><v>1701002624</v></cell><cell r="F9372" t="str"><v>SA</v></cell><cell r="G9372"><v>43238</v></cell><cell r="H9372" t="str"><v>40</v></cell><cell r="I9372"><v>409.16</v></cell></row><row r="9372"><cell r="L9372" t="str"><v>BR01SAO</v></cell></row><row r="9372"><cell r="N9372" t="str"><v>G L A TRANSPORTES INTERNACIONAIS</v></cell><cell r="O9372" t="str"><v>1</v></cell><cell r="P9372" t="str"><v>BR01SAOZ01</v></cell></row><row r="9372"><cell r="S9372" t="str"><v>1.01.01.02.01</v></cell></row><row r="9373"><cell r="B9373"><v>11235102</v></cell></row><row r="9373"><cell r="D9373" t="str"><v>20180518</v></cell><cell r="E9373" t="str"><v>1701002624</v></cell><cell r="F9373" t="str"><v>SA</v></cell><cell r="G9373"><v>43238</v></cell><cell r="H9373" t="str"><v>40</v></cell><cell r="I9373"><v>1170</v></cell></row><row r="9373"><cell r="L9373" t="str"><v>BR01SAO</v></cell></row><row r="9373"><cell r="N9373" t="str"><v>GF T. R. LTDA</v></cell><cell r="O9373" t="str"><v>1</v></cell><cell r="P9373" t="str"><v>BR01SAOZ01</v></cell></row><row r="9373"><cell r="S9373" t="str"><v>1.01.01.02.01</v></cell></row><row r="9374"><cell r="B9374"><v>11235102</v></cell></row><row r="9374"><cell r="D9374" t="str"><v>20180518</v></cell><cell r="E9374" t="str"><v>1701002624</v></cell><cell r="F9374" t="str"><v>SA</v></cell><cell r="G9374"><v>43238</v></cell><cell r="H9374" t="str"><v>40</v></cell><cell r="I9374"><v>1416.6</v></cell></row><row r="9374"><cell r="L9374" t="str"><v>BR01SAO</v></cell></row><row r="9374"><cell r="N9374" t="str"><v>GHS ASSESSORIA EM COMERCIO EXTER</v></cell><cell r="O9374" t="str"><v>1</v></cell><cell r="P9374" t="str"><v>BR01SAOZ01</v></cell></row><row r="9374"><cell r="S9374" t="str"><v>1.01.01.02.01</v></cell></row><row r="9375"><cell r="B9375"><v>11235102</v></cell></row><row r="9375"><cell r="D9375" t="str"><v>20180518</v></cell><cell r="E9375" t="str"><v>1701002624</v></cell><cell r="F9375" t="str"><v>SA</v></cell><cell r="G9375"><v>43238</v></cell><cell r="H9375" t="str"><v>40</v></cell><cell r="I9375"><v>1172</v></cell></row><row r="9375"><cell r="L9375" t="str"><v>BR01SAO</v></cell></row><row r="9375"><cell r="N9375" t="str"><v>GOLDLOG BRASIL L I E</v></cell><cell r="O9375" t="str"><v>1</v></cell><cell r="P9375" t="str"><v>BR01SAOZ01</v></cell></row><row r="9375"><cell r="S9375" t="str"><v>1.01.01.02.01</v></cell></row><row r="9376"><cell r="B9376"><v>11235102</v></cell></row><row r="9376"><cell r="D9376" t="str"><v>20180518</v></cell><cell r="E9376" t="str"><v>1701002624</v></cell><cell r="F9376" t="str"><v>SA</v></cell><cell r="G9376"><v>43238</v></cell><cell r="H9376" t="str"><v>40</v></cell><cell r="I9376"><v>2756</v></cell></row><row r="9376"><cell r="L9376" t="str"><v>BR01SAO</v></cell></row><row r="9376"><cell r="N9376" t="str"><v>GREENEX IND COM E EX</v></cell><cell r="O9376" t="str"><v>1</v></cell><cell r="P9376" t="str"><v>BR01SAOZ01</v></cell></row><row r="9376"><cell r="S9376" t="str"><v>1.01.01.02.01</v></cell></row><row r="9377"><cell r="B9377"><v>11235102</v></cell></row><row r="9377"><cell r="D9377" t="str"><v>20180518</v></cell><cell r="E9377" t="str"><v>1701002624</v></cell><cell r="F9377" t="str"><v>SA</v></cell><cell r="G9377"><v>43238</v></cell><cell r="H9377" t="str"><v>40</v></cell><cell r="I9377"><v>1160</v></cell></row><row r="9377"><cell r="L9377" t="str"><v>BR01SAO</v></cell></row><row r="9377"><cell r="N9377" t="str"><v>HAIDAR TRANSPORTES E LOGISTICA L</v></cell><cell r="O9377" t="str"><v>1</v></cell><cell r="P9377" t="str"><v>BR01SAOZ01</v></cell></row><row r="9377"><cell r="S9377" t="str"><v>1.01.01.02.01</v></cell></row><row r="9378"><cell r="B9378"><v>11235102</v></cell></row><row r="9378"><cell r="D9378" t="str"><v>20180518</v></cell><cell r="E9378" t="str"><v>1701002624</v></cell><cell r="F9378" t="str"><v>SA</v></cell><cell r="G9378"><v>43238</v></cell><cell r="H9378" t="str"><v>40</v></cell><cell r="I9378"><v>5933.31</v></cell></row><row r="9378"><cell r="L9378" t="str"><v>BR01SAO</v></cell></row><row r="9378"><cell r="N9378" t="str"><v>HAND LINE T I LTDA</v></cell><cell r="O9378" t="str"><v>1</v></cell><cell r="P9378" t="str"><v>BR01SAOZ01</v></cell></row><row r="9378"><cell r="S9378" t="str"><v>1.01.01.02.01</v></cell></row><row r="9379"><cell r="B9379"><v>11235102</v></cell></row><row r="9379"><cell r="D9379" t="str"><v>20180518</v></cell><cell r="E9379" t="str"><v>1701002624</v></cell><cell r="F9379" t="str"><v>SA</v></cell><cell r="G9379"><v>43238</v></cell><cell r="H9379" t="str"><v>40</v></cell><cell r="I9379"><v>6679.94</v></cell></row><row r="9379"><cell r="L9379" t="str"><v>BR01SAO</v></cell></row><row r="9379"><cell r="N9379" t="str"><v>HAND LINE T I LTDA</v></cell><cell r="O9379" t="str"><v>1</v></cell><cell r="P9379" t="str"><v>BR01SAOZ01</v></cell></row><row r="9379"><cell r="S9379" t="str"><v>1.01.01.02.01</v></cell></row><row r="9380"><cell r="B9380"><v>11235102</v></cell></row><row r="9380"><cell r="D9380" t="str"><v>20180518</v></cell><cell r="E9380" t="str"><v>1701002624</v></cell><cell r="F9380" t="str"><v>SA</v></cell><cell r="G9380"><v>43238</v></cell><cell r="H9380" t="str"><v>40</v></cell><cell r="I9380"><v>26131.4</v></cell></row><row r="9380"><cell r="L9380" t="str"><v>BR01SAO</v></cell></row><row r="9380"><cell r="N9380" t="str"><v>HIS A. M. LTDA</v></cell><cell r="O9380" t="str"><v>1</v></cell><cell r="P9380" t="str"><v>BR01SAOZ01</v></cell></row><row r="9380"><cell r="S9380" t="str"><v>1.01.01.02.01</v></cell></row><row r="9381"><cell r="B9381"><v>11235102</v></cell></row><row r="9381"><cell r="D9381" t="str"><v>20180518</v></cell><cell r="E9381" t="str"><v>1701002624</v></cell><cell r="F9381" t="str"><v>SA</v></cell><cell r="G9381"><v>43238</v></cell><cell r="H9381" t="str"><v>40</v></cell><cell r="I9381"><v>18743.9</v></cell></row><row r="9381"><cell r="L9381" t="str"><v>BR01SAO</v></cell></row><row r="9381"><cell r="N9381" t="str"><v>IDL ASSESSORIA ADUAN</v></cell><cell r="O9381" t="str"><v>1</v></cell><cell r="P9381" t="str"><v>BR01SAOZ01</v></cell></row><row r="9381"><cell r="S9381" t="str"><v>1.01.01.02.01</v></cell></row><row r="9382"><cell r="B9382"><v>11235102</v></cell></row><row r="9382"><cell r="D9382" t="str"><v>20180518</v></cell><cell r="E9382" t="str"><v>1701002624</v></cell><cell r="F9382" t="str"><v>SA</v></cell><cell r="G9382"><v>43238</v></cell><cell r="H9382" t="str"><v>40</v></cell><cell r="I9382"><v>1555.41</v></cell></row><row r="9382"><cell r="L9382" t="str"><v>BR01SAO</v></cell></row><row r="9382"><cell r="N9382" t="str"><v>INTEROCEANICA CHARTE</v></cell><cell r="O9382" t="str"><v>1</v></cell><cell r="P9382" t="str"><v>BR01SAOZ01</v></cell></row><row r="9382"><cell r="S9382" t="str"><v>1.01.01.02.01</v></cell></row><row r="9383"><cell r="B9383"><v>11235102</v></cell></row><row r="9383"><cell r="D9383" t="str"><v>20180518</v></cell><cell r="E9383" t="str"><v>1701002624</v></cell><cell r="F9383" t="str"><v>SA</v></cell><cell r="G9383"><v>43238</v></cell><cell r="H9383" t="str"><v>40</v></cell><cell r="I9383"><v>10928.8</v></cell></row><row r="9383"><cell r="L9383" t="str"><v>BR01SAO</v></cell></row><row r="9383"><cell r="N9383" t="str"><v>LESCHACO AGENTE T C</v></cell><cell r="O9383" t="str"><v>1</v></cell><cell r="P9383" t="str"><v>BR01SAOZ01</v></cell></row><row r="9383"><cell r="S9383" t="str"><v>1.01.01.02.01</v></cell></row><row r="9384"><cell r="B9384"><v>11235102</v></cell></row><row r="9384"><cell r="D9384" t="str"><v>20180518</v></cell><cell r="E9384" t="str"><v>1701002624</v></cell><cell r="F9384" t="str"><v>SA</v></cell><cell r="G9384"><v>43238</v></cell><cell r="H9384" t="str"><v>40</v></cell><cell r="I9384"><v>5343.7</v></cell></row><row r="9384"><cell r="L9384" t="str"><v>BR01SAO</v></cell></row><row r="9384"><cell r="N9384" t="str"><v>LIDER - LA S. ADMIN</v></cell><cell r="O9384" t="str"><v>1</v></cell><cell r="P9384" t="str"><v>BR01SAOZ01</v></cell></row><row r="9384"><cell r="S9384" t="str"><v>1.01.01.02.01</v></cell></row><row r="9385"><cell r="B9385"><v>11235102</v></cell></row><row r="9385"><cell r="D9385" t="str"><v>20180518</v></cell><cell r="E9385" t="str"><v>1701002624</v></cell><cell r="F9385" t="str"><v>SA</v></cell><cell r="G9385"><v>43238</v></cell><cell r="H9385" t="str"><v>40</v></cell><cell r="I9385"><v>19737.2</v></cell></row><row r="9385"><cell r="L9385" t="str"><v>BR01SAO</v></cell></row><row r="9385"><cell r="N9385" t="str"><v>LOGLINE SOLUCOES L I</v></cell><cell r="O9385" t="str"><v>1</v></cell><cell r="P9385" t="str"><v>BR01SAOZ01</v></cell></row><row r="9385"><cell r="S9385" t="str"><v>1.01.01.02.01</v></cell></row><row r="9386"><cell r="B9386"><v>11235102</v></cell></row><row r="9386"><cell r="D9386" t="str"><v>20180518</v></cell><cell r="E9386" t="str"><v>1701002624</v></cell><cell r="F9386" t="str"><v>SA</v></cell><cell r="G9386"><v>43238</v></cell><cell r="H9386" t="str"><v>40</v></cell><cell r="I9386"><v>10309.4</v></cell></row><row r="9386"><cell r="L9386" t="str"><v>BR01SAO</v></cell></row><row r="9386"><cell r="N9386" t="str"><v>MAFRA A. C. LTDA</v></cell><cell r="O9386" t="str"><v>1</v></cell><cell r="P9386" t="str"><v>BR01SAOZ01</v></cell></row><row r="9386"><cell r="S9386" t="str"><v>1.01.01.02.01</v></cell></row><row r="9387"><cell r="B9387"><v>11235102</v></cell></row><row r="9387"><cell r="D9387" t="str"><v>20180518</v></cell><cell r="E9387" t="str"><v>1701002624</v></cell><cell r="F9387" t="str"><v>SA</v></cell><cell r="G9387"><v>43238</v></cell><cell r="H9387" t="str"><v>40</v></cell><cell r="I9387"><v>1279.75</v></cell></row><row r="9387"><cell r="L9387" t="str"><v>BR01SAO</v></cell></row><row r="9387"><cell r="N9387" t="str"><v>MASTER FREIGHT TRANSPORTES I. LT</v></cell><cell r="O9387" t="str"><v>1</v></cell><cell r="P9387" t="str"><v>BR01SAOZ01</v></cell></row><row r="9387"><cell r="S9387" t="str"><v>1.01.01.02.01</v></cell></row><row r="9388"><cell r="B9388"><v>11235102</v></cell></row><row r="9388"><cell r="D9388" t="str"><v>20180518</v></cell><cell r="E9388" t="str"><v>1701002624</v></cell><cell r="F9388" t="str"><v>SA</v></cell><cell r="G9388"><v>43238</v></cell><cell r="H9388" t="str"><v>40</v></cell><cell r="I9388"><v>1152</v></cell></row><row r="9388"><cell r="L9388" t="str"><v>BR01SAO</v></cell></row><row r="9388"><cell r="N9388" t="str"><v>NET L. A. L. EPP</v></cell><cell r="O9388" t="str"><v>1</v></cell><cell r="P9388" t="str"><v>BR01SAOZ01</v></cell></row><row r="9388"><cell r="S9388" t="str"><v>1.01.01.02.01</v></cell></row><row r="9389"><cell r="B9389"><v>11235102</v></cell></row><row r="9389"><cell r="D9389" t="str"><v>20180518</v></cell><cell r="E9389" t="str"><v>1701002624</v></cell><cell r="F9389" t="str"><v>SA</v></cell><cell r="G9389"><v>43238</v></cell><cell r="H9389" t="str"><v>40</v></cell><cell r="I9389"><v>1823.25</v></cell></row><row r="9389"><cell r="L9389" t="str"><v>BR01SAO</v></cell></row><row r="9389"><cell r="N9389" t="str"><v>NEW CLEAR ASSESSORIA ADUANEIRA L</v></cell><cell r="O9389" t="str"><v>1</v></cell><cell r="P9389" t="str"><v>BR01SAOZ01</v></cell></row><row r="9389"><cell r="S9389" t="str"><v>1.01.01.02.01</v></cell></row><row r="9390"><cell r="B9390"><v>11235102</v></cell></row><row r="9390"><cell r="D9390" t="str"><v>20180518</v></cell><cell r="E9390" t="str"><v>1701002624</v></cell><cell r="F9390" t="str"><v>SA</v></cell><cell r="G9390"><v>43238</v></cell><cell r="H9390" t="str"><v>40</v></cell><cell r="I9390"><v>17.2</v></cell></row><row r="9390"><cell r="L9390" t="str"><v>BR01SAO</v></cell></row><row r="9390"><cell r="N9390" t="str"><v>NEW SMART L T I LTDA</v></cell><cell r="O9390" t="str"><v>1</v></cell><cell r="P9390" t="str"><v>BR01SAOZ01</v></cell></row><row r="9390"><cell r="S9390" t="str"><v>1.01.01.02.01</v></cell></row><row r="9391"><cell r="B9391"><v>11235102</v></cell></row><row r="9391"><cell r="D9391" t="str"><v>20180518</v></cell><cell r="E9391" t="str"><v>1701002624</v></cell><cell r="F9391" t="str"><v>SA</v></cell><cell r="G9391"><v>43238</v></cell><cell r="H9391" t="str"><v>40</v></cell><cell r="I9391"><v>8993.45</v></cell></row><row r="9391"><cell r="L9391" t="str"><v>BR01SAO</v></cell></row><row r="9391"><cell r="N9391" t="str"><v>NEW SMART L T I LTDA</v></cell><cell r="O9391" t="str"><v>1</v></cell><cell r="P9391" t="str"><v>BR01SAOZ01</v></cell></row><row r="9391"><cell r="S9391" t="str"><v>1.01.01.02.01</v></cell></row><row r="9392"><cell r="B9392"><v>11235102</v></cell></row><row r="9392"><cell r="D9392" t="str"><v>20180518</v></cell><cell r="E9392" t="str"><v>1701002624</v></cell><cell r="F9392" t="str"><v>SA</v></cell><cell r="G9392"><v>43238</v></cell><cell r="H9392" t="str"><v>40</v></cell><cell r="I9392"><v>26688</v></cell></row><row r="9392"><cell r="L9392" t="str"><v>BR01SAO</v></cell></row><row r="9392"><cell r="N9392" t="str"><v>OPTION LOGISTIC LTDA</v></cell><cell r="O9392" t="str"><v>1</v></cell><cell r="P9392" t="str"><v>BR01SAOZ01</v></cell></row><row r="9392"><cell r="S9392" t="str"><v>1.01.01.02.01</v></cell></row><row r="9393"><cell r="B9393"><v>11235102</v></cell></row><row r="9393"><cell r="D9393" t="str"><v>20180518</v></cell><cell r="E9393" t="str"><v>1701002624</v></cell><cell r="F9393" t="str"><v>SA</v></cell><cell r="G9393"><v>43238</v></cell><cell r="H9393" t="str"><v>40</v></cell><cell r="I9393"><v>80483</v></cell></row><row r="9393"><cell r="L9393" t="str"><v>BR01SAO</v></cell></row><row r="9393"><cell r="N9393" t="str"><v>PANTOS DO BRASIL LOGISTICA LTDA</v></cell><cell r="O9393" t="str"><v>1</v></cell><cell r="P9393" t="str"><v>BR01SAOZ01</v></cell></row><row r="9393"><cell r="S9393" t="str"><v>1.01.01.02.01</v></cell></row><row r="9394"><cell r="B9394"><v>11235102</v></cell></row><row r="9394"><cell r="D9394" t="str"><v>20180518</v></cell><cell r="E9394" t="str"><v>1701002624</v></cell><cell r="F9394" t="str"><v>SA</v></cell><cell r="G9394"><v>43238</v></cell><cell r="H9394" t="str"><v>40</v></cell><cell r="I9394"><v>6743.06</v></cell></row><row r="9394"><cell r="L9394" t="str"><v>BR01SAO</v></cell></row><row r="9394"><cell r="N9394" t="str"><v>PLUS CARGO INTERNACIONAL LTDA</v></cell><cell r="O9394" t="str"><v>1</v></cell><cell r="P9394" t="str"><v>BR01SAOZ01</v></cell></row><row r="9394"><cell r="S9394" t="str"><v>1.01.01.02.01</v></cell></row><row r="9395"><cell r="B9395"><v>11235102</v></cell></row><row r="9395"><cell r="D9395" t="str"><v>20180518</v></cell><cell r="E9395" t="str"><v>1701002624</v></cell><cell r="F9395" t="str"><v>SA</v></cell><cell r="G9395"><v>43238</v></cell><cell r="H9395" t="str"><v>40</v></cell><cell r="I9395"><v>3750.17</v></cell></row><row r="9395"><cell r="L9395" t="str"><v>BR01SAO</v></cell></row><row r="9395"><cell r="N9395" t="str"><v>PLUS CARGO INTERNACIONAL LTDA</v></cell><cell r="O9395" t="str"><v>1</v></cell><cell r="P9395" t="str"><v>BR01SAOZ01</v></cell></row><row r="9395"><cell r="S9395" t="str"><v>1.01.01.02.01</v></cell></row><row r="9396"><cell r="B9396"><v>11235102</v></cell></row><row r="9396"><cell r="D9396" t="str"><v>20180518</v></cell><cell r="E9396" t="str"><v>1701002624</v></cell><cell r="F9396" t="str"><v>SA</v></cell><cell r="G9396"><v>43238</v></cell><cell r="H9396" t="str"><v>40</v></cell><cell r="I9396"><v>1254.02</v></cell></row><row r="9396"><cell r="L9396" t="str"><v>BR01SAO</v></cell></row><row r="9396"><cell r="N9396" t="str"><v>RANUR L. L. -. EPP</v></cell><cell r="O9396" t="str"><v>1</v></cell><cell r="P9396" t="str"><v>BR01SAOZ01</v></cell></row><row r="9396"><cell r="S9396" t="str"><v>1.01.01.02.01</v></cell></row><row r="9397"><cell r="B9397"><v>11235102</v></cell></row><row r="9397"><cell r="D9397" t="str"><v>20180518</v></cell><cell r="E9397" t="str"><v>1701002624</v></cell><cell r="F9397" t="str"><v>SA</v></cell><cell r="G9397"><v>43238</v></cell><cell r="H9397" t="str"><v>40</v></cell><cell r="I9397"><v>13931.73</v></cell></row><row r="9397"><cell r="L9397" t="str"><v>BR01SAO</v></cell></row><row r="9397"><cell r="N9397" t="str"><v>ROYAL AGENCIAMENTOS DE CARGAS LT</v></cell><cell r="O9397" t="str"><v>1</v></cell><cell r="P9397" t="str"><v>BR01SAOZ01</v></cell></row><row r="9397"><cell r="S9397" t="str"><v>1.01.01.02.01</v></cell></row><row r="9398"><cell r="B9398"><v>11235102</v></cell></row><row r="9398"><cell r="D9398" t="str"><v>20180518</v></cell><cell r="E9398" t="str"><v>1701002624</v></cell><cell r="F9398" t="str"><v>SA</v></cell><cell r="G9398"><v>43238</v></cell><cell r="H9398" t="str"><v>40</v></cell><cell r="I9398"><v>11065.65</v></cell></row><row r="9398"><cell r="L9398" t="str"><v>BR01SAO</v></cell></row><row r="9398"><cell r="N9398" t="str"><v>SANKYU LOGISTICS DESPACHOS A. LT</v></cell><cell r="O9398" t="str"><v>1</v></cell><cell r="P9398" t="str"><v>BR01SAOZ01</v></cell></row><row r="9398"><cell r="S9398" t="str"><v>1.01.01.02.01</v></cell></row><row r="9399"><cell r="B9399"><v>11235102</v></cell></row><row r="9399"><cell r="D9399" t="str"><v>20180518</v></cell><cell r="E9399" t="str"><v>1701002624</v></cell><cell r="F9399" t="str"><v>SA</v></cell><cell r="G9399"><v>43238</v></cell><cell r="H9399" t="str"><v>40</v></cell><cell r="I9399"><v>10331.01</v></cell></row><row r="9399"><cell r="L9399" t="str"><v>BR01SAO</v></cell></row><row r="9399"><cell r="N9399" t="str"><v>SATEL DESPACHOS E SERVICOS A T</v></cell><cell r="O9399" t="str"><v>1</v></cell><cell r="P9399" t="str"><v>BR01SAOZ01</v></cell></row><row r="9399"><cell r="S9399" t="str"><v>1.01.01.02.01</v></cell></row><row r="9400"><cell r="B9400"><v>11235102</v></cell></row><row r="9400"><cell r="D9400" t="str"><v>20180518</v></cell><cell r="E9400" t="str"><v>1701002624</v></cell><cell r="F9400" t="str"><v>SA</v></cell><cell r="G9400"><v>43238</v></cell><cell r="H9400" t="str"><v>40</v></cell><cell r="I9400"><v>7762.95</v></cell></row><row r="9400"><cell r="L9400" t="str"><v>BR01SAO</v></cell></row><row r="9400"><cell r="N9400" t="str"><v>SEAWAY SHIPP TRANSP INTERNACIONA</v></cell><cell r="O9400" t="str"><v>1</v></cell><cell r="P9400" t="str"><v>BR01SAOZ01</v></cell></row><row r="9400"><cell r="S9400" t="str"><v>1.01.01.02.01</v></cell></row><row r="9401"><cell r="B9401"><v>11235102</v></cell></row><row r="9401"><cell r="D9401" t="str"><v>20180518</v></cell><cell r="E9401" t="str"><v>1701002624</v></cell><cell r="F9401" t="str"><v>SA</v></cell><cell r="G9401"><v>43238</v></cell><cell r="H9401" t="str"><v>40</v></cell><cell r="I9401"><v>1172</v></cell></row><row r="9401"><cell r="L9401" t="str"><v>BR01SAO</v></cell></row><row r="9401"><cell r="N9401" t="str"><v>SHIPPING S. ADMINIS</v></cell><cell r="O9401" t="str"><v>1</v></cell><cell r="P9401" t="str"><v>BR01SAOZ01</v></cell></row><row r="9401"><cell r="S9401" t="str"><v>1.01.01.02.01</v></cell></row><row r="9402"><cell r="B9402"><v>11235102</v></cell></row><row r="9402"><cell r="D9402" t="str"><v>20180518</v></cell><cell r="E9402" t="str"><v>1701002624</v></cell><cell r="F9402" t="str"><v>SA</v></cell><cell r="G9402"><v>43238</v></cell><cell r="H9402" t="str"><v>40</v></cell><cell r="I9402"><v>1200.76</v></cell></row><row r="9402"><cell r="L9402" t="str"><v>BR01SAO</v></cell></row><row r="9402"><cell r="N9402" t="str"><v>SMX INTERNATIONAL LTDA - EPP</v></cell><cell r="O9402" t="str"><v>1</v></cell><cell r="P9402" t="str"><v>BR01SAOZ01</v></cell></row><row r="9402"><cell r="S9402" t="str"><v>1.01.01.02.01</v></cell></row><row r="9403"><cell r="B9403"><v>11235102</v></cell></row><row r="9403"><cell r="D9403" t="str"><v>20180518</v></cell><cell r="E9403" t="str"><v>1701002624</v></cell><cell r="F9403" t="str"><v>SA</v></cell><cell r="G9403"><v>43238</v></cell><cell r="H9403" t="str"><v>40</v></cell><cell r="I9403"><v>15811.4</v></cell></row><row r="9403"><cell r="L9403" t="str"><v>BR01SAO</v></cell></row><row r="9403"><cell r="N9403" t="str"><v>SOUTH CARGO B T I LT</v></cell><cell r="O9403" t="str"><v>1</v></cell><cell r="P9403" t="str"><v>BR01SAOZ01</v></cell></row><row r="9403"><cell r="S9403" t="str"><v>1.01.01.02.01</v></cell></row><row r="9404"><cell r="B9404"><v>11235102</v></cell></row><row r="9404"><cell r="D9404" t="str"><v>20180518</v></cell><cell r="E9404" t="str"><v>1701002624</v></cell><cell r="F9404" t="str"><v>SA</v></cell><cell r="G9404"><v>43238</v></cell><cell r="H9404" t="str"><v>40</v></cell><cell r="I9404"><v>10809.2</v></cell></row><row r="9404"><cell r="L9404" t="str"><v>BR01SAO</v></cell></row><row r="9404"><cell r="N9404" t="str"><v>SZR E. I. EXP</v></cell><cell r="O9404" t="str"><v>1</v></cell><cell r="P9404" t="str"><v>BR01SAOZ01</v></cell></row><row r="9404"><cell r="S9404" t="str"><v>1.01.01.02.01</v></cell></row><row r="9405"><cell r="B9405"><v>11235102</v></cell></row><row r="9405"><cell r="D9405" t="str"><v>20180518</v></cell><cell r="E9405" t="str"><v>1701002624</v></cell><cell r="F9405" t="str"><v>SA</v></cell><cell r="G9405"><v>43238</v></cell><cell r="H9405" t="str"><v>40</v></cell><cell r="I9405"><v>461.9</v></cell></row><row r="9405"><cell r="L9405" t="str"><v>BR01SAO</v></cell></row><row r="9405"><cell r="N9405" t="str"><v>TITO C. A. A. LTDA</v></cell><cell r="O9405" t="str"><v>1</v></cell><cell r="P9405" t="str"><v>BR01SAOZ01</v></cell></row><row r="9405"><cell r="S9405" t="str"><v>1.01.01.02.01</v></cell></row><row r="9406"><cell r="B9406"><v>11235102</v></cell></row><row r="9406"><cell r="D9406" t="str"><v>20180518</v></cell><cell r="E9406" t="str"><v>1701002624</v></cell><cell r="F9406" t="str"><v>SA</v></cell><cell r="G9406"><v>43238</v></cell><cell r="H9406" t="str"><v>40</v></cell><cell r="I9406"><v>11429.13</v></cell></row><row r="9406"><cell r="L9406" t="str"><v>BR01SAO</v></cell></row><row r="9406"><cell r="N9406" t="str"><v>TITO C. A. A. LTDA</v></cell><cell r="O9406" t="str"><v>1</v></cell><cell r="P9406" t="str"><v>BR01SAOZ01</v></cell></row><row r="9406"><cell r="S9406" t="str"><v>1.01.01.02.01</v></cell></row><row r="9407"><cell r="B9407"><v>11235102</v></cell></row><row r="9407"><cell r="D9407" t="str"><v>20180518</v></cell><cell r="E9407" t="str"><v>1701002624</v></cell><cell r="F9407" t="str"><v>SA</v></cell><cell r="G9407"><v>43238</v></cell><cell r="H9407" t="str"><v>40</v></cell><cell r="I9407"><v>516.62</v></cell></row><row r="9407"><cell r="L9407" t="str"><v>BR01SAO</v></cell></row><row r="9407"><cell r="N9407" t="str"><v>TITO C. A. A. LTDA</v></cell><cell r="O9407" t="str"><v>1</v></cell><cell r="P9407" t="str"><v>BR01SAOZ01</v></cell></row><row r="9407"><cell r="S9407" t="str"><v>1.01.01.02.01</v></cell></row><row r="9408"><cell r="B9408"><v>11235102</v></cell></row><row r="9408"><cell r="D9408" t="str"><v>20180518</v></cell><cell r="E9408" t="str"><v>1701002624</v></cell><cell r="F9408" t="str"><v>SA</v></cell><cell r="G9408"><v>43238</v></cell><cell r="H9408" t="str"><v>40</v></cell><cell r="I9408"><v>6921.75</v></cell></row><row r="9408"><cell r="L9408" t="str"><v>BR01SAO</v></cell></row><row r="9408"><cell r="N9408" t="str"><v>TITO C. A. A. LTDA</v></cell><cell r="O9408" t="str"><v>1</v></cell><cell r="P9408" t="str"><v>BR01SAOZ01</v></cell></row><row r="9408"><cell r="S9408" t="str"><v>1.01.01.02.01</v></cell></row><row r="9409"><cell r="B9409"><v>11235102</v></cell></row><row r="9409"><cell r="D9409" t="str"><v>20180518</v></cell><cell r="E9409" t="str"><v>1701002624</v></cell><cell r="F9409" t="str"><v>SA</v></cell><cell r="G9409"><v>43238</v></cell><cell r="H9409" t="str"><v>40</v></cell><cell r="I9409"><v>2050.1</v></cell></row><row r="9409"><cell r="L9409" t="str"><v>BR01SAO</v></cell></row><row r="9409"><cell r="N9409" t="str"><v>TRINDADE CONSULTORIA ADUANEIRA L</v></cell><cell r="O9409" t="str"><v>1</v></cell><cell r="P9409" t="str"><v>BR01SAOZ01</v></cell></row><row r="9409"><cell r="S9409" t="str"><v>1.01.01.02.01</v></cell></row><row r="9410"><cell r="B9410"><v>11235102</v></cell></row><row r="9410"><cell r="D9410" t="str"><v>20180518</v></cell><cell r="E9410" t="str"><v>1701002624</v></cell><cell r="F9410" t="str"><v>SA</v></cell><cell r="G9410"><v>43238</v></cell><cell r="H9410" t="str"><v>40</v></cell><cell r="I9410"><v>1420.7</v></cell></row><row r="9410"><cell r="L9410" t="str"><v>BR01SAO</v></cell></row><row r="9410"><cell r="N9410" t="str"><v>UPS SCS TRANSPORTES BRASIL SA</v></cell><cell r="O9410" t="str"><v>1</v></cell><cell r="P9410" t="str"><v>BR01SAOZ01</v></cell></row><row r="9410"><cell r="S9410" t="str"><v>1.01.01.02.01</v></cell></row><row r="9411"><cell r="B9411"><v>11235102</v></cell></row><row r="9411"><cell r="D9411" t="str"><v>20180518</v></cell><cell r="E9411" t="str"><v>1701002624</v></cell><cell r="F9411" t="str"><v>SA</v></cell><cell r="G9411"><v>43238</v></cell><cell r="H9411" t="str"><v>40</v></cell><cell r="I9411"><v>1276.48</v></cell></row><row r="9411"><cell r="L9411" t="str"><v>BR01SAO</v></cell></row><row r="9411"><cell r="N9411" t="str"><v>VANGUARD LOG SERV DO</v></cell><cell r="O9411" t="str"><v>1</v></cell><cell r="P9411" t="str"><v>BR01SAOZ01</v></cell></row><row r="9411"><cell r="S9411" t="str"><v>1.01.01.02.01</v></cell></row><row r="9412"><cell r="B9412"><v>11235102</v></cell></row><row r="9412"><cell r="D9412" t="str"><v>20180518</v></cell><cell r="E9412" t="str"><v>1701002624</v></cell><cell r="F9412" t="str"><v>SA</v></cell><cell r="G9412"><v>43238</v></cell><cell r="H9412" t="str"><v>40</v></cell><cell r="I9412"><v>8271.25</v></cell></row><row r="9412"><cell r="L9412" t="str"><v>BR01SAO</v></cell></row><row r="9412"><cell r="N9412" t="str"><v>VENTANA SERRA DO BRA</v></cell><cell r="O9412" t="str"><v>1</v></cell><cell r="P9412" t="str"><v>BR01SAOZ01</v></cell></row><row r="9412"><cell r="S9412" t="str"><v>1.01.01.02.01</v></cell></row><row r="9413"><cell r="B9413"><v>11235102</v></cell></row><row r="9413"><cell r="D9413" t="str"><v>20180518</v></cell><cell r="E9413" t="str"><v>1701002624</v></cell><cell r="F9413" t="str"><v>SA</v></cell><cell r="G9413"><v>43238</v></cell><cell r="H9413" t="str"><v>40</v></cell><cell r="I9413"><v>10504.64</v></cell></row><row r="9413"><cell r="L9413" t="str"><v>BR01SAO</v></cell></row><row r="9413"><cell r="N9413" t="str"><v>VMLOG LOGISTICA INTERNACIONAL LT</v></cell><cell r="O9413" t="str"><v>1</v></cell><cell r="P9413" t="str"><v>BR01SAOZ01</v></cell></row><row r="9413"><cell r="S9413" t="str"><v>1.01.01.02.01</v></cell></row><row r="9414"><cell r="B9414"><v>11235102</v></cell></row><row r="9414"><cell r="D9414" t="str"><v>20180518</v></cell><cell r="E9414" t="str"><v>1701002624</v></cell><cell r="F9414" t="str"><v>SA</v></cell><cell r="G9414"><v>43238</v></cell><cell r="H9414" t="str"><v>40</v></cell><cell r="I9414"><v>390</v></cell></row><row r="9414"><cell r="L9414" t="str"><v>BR01SAO</v></cell></row><row r="9414"><cell r="N9414" t="str"><v>VOLCAFE LTDA</v></cell><cell r="O9414" t="str"><v>1</v></cell><cell r="P9414" t="str"><v>BR01SAOZ01</v></cell></row><row r="9414"><cell r="S9414" t="str"><v>1.01.01.02.01</v></cell></row><row r="9415"><cell r="B9415"><v>11235102</v></cell></row><row r="9415"><cell r="D9415" t="str"><v>20180518</v></cell><cell r="E9415" t="str"><v>1701002624</v></cell><cell r="F9415" t="str"><v>SA</v></cell><cell r="G9415"><v>43238</v></cell><cell r="H9415" t="str"><v>40</v></cell><cell r="I9415"><v>1255.83</v></cell></row><row r="9415"><cell r="L9415" t="str"><v>BR01SAO</v></cell></row><row r="9415"><cell r="N9415" t="str"><v>ALLINK TRANSPORTES INTERNACION</v></cell><cell r="O9415" t="str"><v>1</v></cell><cell r="P9415" t="str"><v>BR01SAOZ01</v></cell></row><row r="9415"><cell r="S9415" t="str"><v>1.01.01.02.01</v></cell></row><row r="9416"><cell r="B9416"><v>11235102</v></cell></row><row r="9416"><cell r="D9416" t="str"><v>20180518</v></cell><cell r="E9416" t="str"><v>1701002624</v></cell><cell r="F9416" t="str"><v>SA</v></cell><cell r="G9416"><v>43238</v></cell><cell r="H9416" t="str"><v>40</v></cell><cell r="I9416"><v>1255.83</v></cell></row><row r="9416"><cell r="L9416" t="str"><v>BR01SAO</v></cell></row><row r="9416"><cell r="N9416" t="str"><v>ALLINK TRANSPORTES INTERNACION</v></cell><cell r="O9416" t="str"><v>1</v></cell><cell r="P9416" t="str"><v>BR01SAOZ01</v></cell></row><row r="9416"><cell r="S9416" t="str"><v>1.01.01.02.01</v></cell></row><row r="9417"><cell r="B9417"><v>11235102</v></cell></row><row r="9417"><cell r="D9417" t="str"><v>20180518</v></cell><cell r="E9417" t="str"><v>1701002624</v></cell><cell r="F9417" t="str"><v>SA</v></cell><cell r="G9417"><v>43238</v></cell><cell r="H9417" t="str"><v>40</v></cell><cell r="I9417"><v>1257.75</v></cell></row><row r="9417"><cell r="L9417" t="str"><v>BR01SAO</v></cell></row><row r="9417"><cell r="N9417" t="str"><v>HOYER GLOBAL BRASIL TRANSPORTES</v></cell><cell r="O9417" t="str"><v>1</v></cell><cell r="P9417" t="str"><v>BR01SAOZ01</v></cell></row><row r="9417"><cell r="S9417" t="str"><v>1.01.01.02.01</v></cell></row><row r="9418"><cell r="B9418"><v>11235102</v></cell></row><row r="9418"><cell r="D9418" t="str"><v>20180518</v></cell><cell r="E9418" t="str"><v>1701002624</v></cell><cell r="F9418" t="str"><v>SA</v></cell><cell r="G9418"><v>43238</v></cell><cell r="H9418" t="str"><v>40</v></cell><cell r="I9418"><v>1867.25</v></cell></row><row r="9418"><cell r="L9418" t="str"><v>BR01SAO</v></cell></row><row r="9418"><cell r="N9418" t="str"><v>INTER ADUANEIRA IMPORTACAO E EXP</v></cell><cell r="O9418" t="str"><v>1</v></cell><cell r="P9418" t="str"><v>BR01SAOZ01</v></cell></row><row r="9418"><cell r="S9418" t="str"><v>1.01.01.02.01</v></cell></row><row r="9419"><cell r="B9419"><v>11235102</v></cell></row><row r="9419"><cell r="D9419" t="str"><v>20180518</v></cell><cell r="E9419" t="str"><v>1701002624</v></cell><cell r="F9419" t="str"><v>SA</v></cell><cell r="G9419"><v>43238</v></cell><cell r="H9419" t="str"><v>40</v></cell><cell r="I9419"><v>1867.25</v></cell></row><row r="9419"><cell r="L9419" t="str"><v>BR01SAO</v></cell></row><row r="9419"><cell r="N9419" t="str"><v>INTER ADUANEIRA IMPORTACAO E EXP</v></cell><cell r="O9419" t="str"><v>1</v></cell><cell r="P9419" t="str"><v>BR01SAOZ01</v></cell></row><row r="9419"><cell r="S9419" t="str"><v>1.01.01.02.01</v></cell></row><row r="9420"><cell r="B9420"><v>11235102</v></cell></row><row r="9420"><cell r="D9420" t="str"><v>20180518</v></cell><cell r="E9420" t="str"><v>1701002624</v></cell><cell r="F9420" t="str"><v>SA</v></cell><cell r="G9420"><v>43238</v></cell><cell r="H9420" t="str"><v>40</v></cell><cell r="I9420"><v>1355.5</v></cell></row><row r="9420"><cell r="L9420" t="str"><v>BR01SAO</v></cell></row><row r="9420"><cell r="N9420" t="str"><v>M D TRAN SERV LTDA</v></cell><cell r="O9420" t="str"><v>1</v></cell><cell r="P9420" t="str"><v>BR01SAOZ01</v></cell></row><row r="9420"><cell r="S9420" t="str"><v>1.01.01.02.01</v></cell></row><row r="9421"><cell r="B9421"><v>11235102</v></cell></row><row r="9421"><cell r="D9421" t="str"><v>20180518</v></cell><cell r="E9421" t="str"><v>1701002624</v></cell><cell r="F9421" t="str"><v>SA</v></cell><cell r="G9421"><v>43238</v></cell><cell r="H9421" t="str"><v>40</v></cell><cell r="I9421"><v>1355.5</v></cell></row><row r="9421"><cell r="L9421" t="str"><v>BR01SAO</v></cell></row><row r="9421"><cell r="N9421" t="str"><v>M D TRAN SERV LTDA</v></cell><cell r="O9421" t="str"><v>1</v></cell><cell r="P9421" t="str"><v>BR01SAOZ01</v></cell></row><row r="9421"><cell r="S9421" t="str"><v>1.01.01.02.01</v></cell></row><row r="9422"><cell r="B9422"><v>11235102</v></cell></row><row r="9422"><cell r="D9422" t="str"><v>20180521</v></cell><cell r="E9422" t="str"><v>1701002625</v></cell><cell r="F9422" t="str"><v>SA</v></cell><cell r="G9422"><v>43241</v></cell><cell r="H9422" t="str"><v>40</v></cell><cell r="I9422"><v>4604.27</v></cell></row><row r="9422"><cell r="L9422" t="str"><v>BR01SAO</v></cell></row><row r="9422"><cell r="N9422" t="str"><v>SAFELOG TRANSPORTES L. LTDA</v></cell><cell r="O9422" t="str"><v>1</v></cell><cell r="P9422" t="str"><v>BR01SAOZ01</v></cell></row><row r="9422"><cell r="S9422" t="str"><v>1.01.01.02.01</v></cell></row><row r="9423"><cell r="B9423"><v>11235102</v></cell></row><row r="9423"><cell r="D9423" t="str"><v>20180521</v></cell><cell r="E9423" t="str"><v>1701002625</v></cell><cell r="F9423" t="str"><v>SA</v></cell><cell r="G9423"><v>43241</v></cell><cell r="H9423" t="str"><v>40</v></cell><cell r="I9423"><v>1466.02</v></cell></row><row r="9423"><cell r="L9423" t="str"><v>BR01SAO</v></cell></row><row r="9423"><cell r="N9423" t="str"><v>ALLINK TRANSPORTES INTERNACION</v></cell><cell r="O9423" t="str"><v>1</v></cell><cell r="P9423" t="str"><v>BR01SAOZ01</v></cell></row><row r="9423"><cell r="S9423" t="str"><v>1.01.01.02.01</v></cell></row><row r="9424"><cell r="B9424"><v>11235102</v></cell></row><row r="9424"><cell r="D9424" t="str"><v>20180521</v></cell><cell r="E9424" t="str"><v>1701002625</v></cell><cell r="F9424" t="str"><v>SA</v></cell><cell r="G9424"><v>43241</v></cell><cell r="H9424" t="str"><v>40</v></cell><cell r="I9424"><v>1399.05</v></cell></row><row r="9424"><cell r="L9424" t="str"><v>BR01SAO</v></cell></row><row r="9424"><cell r="N9424" t="str"><v>ALLINK TRANSPORTES INTERNACION</v></cell><cell r="O9424" t="str"><v>1</v></cell><cell r="P9424" t="str"><v>BR01SAOZ01</v></cell></row><row r="9424"><cell r="S9424" t="str"><v>1.01.01.02.01</v></cell></row><row r="9425"><cell r="B9425"><v>11235102</v></cell></row><row r="9425"><cell r="D9425" t="str"><v>20180521</v></cell><cell r="E9425" t="str"><v>1701002625</v></cell><cell r="F9425" t="str"><v>SA</v></cell><cell r="G9425"><v>43241</v></cell><cell r="H9425" t="str"><v>40</v></cell><cell r="I9425"><v>1606.58</v></cell></row><row r="9425"><cell r="L9425" t="str"><v>BR01SAO</v></cell></row><row r="9425"><cell r="N9425" t="str"><v>ALLINK TRANSPORTES INTERNACION</v></cell><cell r="O9425" t="str"><v>1</v></cell><cell r="P9425" t="str"><v>BR01SAOZ01</v></cell></row><row r="9425"><cell r="S9425" t="str"><v>1.01.01.02.01</v></cell></row><row r="9426"><cell r="B9426"><v>11235102</v></cell></row><row r="9426"><cell r="D9426" t="str"><v>20180521</v></cell><cell r="E9426" t="str"><v>1701002625</v></cell><cell r="F9426" t="str"><v>SA</v></cell><cell r="G9426"><v>43241</v></cell><cell r="H9426" t="str"><v>40</v></cell><cell r="I9426"><v>1512.25</v></cell></row><row r="9426"><cell r="L9426" t="str"><v>BR01SAO</v></cell></row><row r="9426"><cell r="N9426" t="str"><v>ALLINK TRANSPORTES INTERNACION</v></cell><cell r="O9426" t="str"><v>1</v></cell><cell r="P9426" t="str"><v>BR01SAOZ01</v></cell></row><row r="9426"><cell r="S9426" t="str"><v>1.01.01.02.01</v></cell></row><row r="9427"><cell r="B9427"><v>11235102</v></cell></row><row r="9427"><cell r="D9427" t="str"><v>20180521</v></cell><cell r="E9427" t="str"><v>1701002625</v></cell><cell r="F9427" t="str"><v>SA</v></cell><cell r="G9427"><v>43241</v></cell><cell r="H9427" t="str"><v>40</v></cell><cell r="I9427"><v>43139.1</v></cell></row><row r="9427"><cell r="L9427" t="str"><v>BR01SAO</v></cell></row><row r="9427"><cell r="N9427" t="str"><v>BROTHER INTERNATIONA</v></cell><cell r="O9427" t="str"><v>1</v></cell><cell r="P9427" t="str"><v>BR01SAOZ01</v></cell></row><row r="9427"><cell r="S9427" t="str"><v>1.01.01.02.01</v></cell></row><row r="9428"><cell r="B9428"><v>11235102</v></cell></row><row r="9428"><cell r="D9428" t="str"><v>20180521</v></cell><cell r="E9428" t="str"><v>1701002625</v></cell><cell r="F9428" t="str"><v>SA</v></cell><cell r="G9428"><v>43241</v></cell><cell r="H9428" t="str"><v>40</v></cell><cell r="I9428"><v>2963.5</v></cell></row><row r="9428"><cell r="L9428" t="str"><v>BR01SAO</v></cell></row><row r="9428"><cell r="N9428" t="str"><v>EBATA-PROD FLORESTAI</v></cell><cell r="O9428" t="str"><v>1</v></cell><cell r="P9428" t="str"><v>BR01SAOZ01</v></cell></row><row r="9428"><cell r="S9428" t="str"><v>1.01.01.02.01</v></cell></row><row r="9429"><cell r="B9429"><v>11235102</v></cell></row><row r="9429"><cell r="D9429" t="str"><v>20180521</v></cell><cell r="E9429" t="str"><v>1701002625</v></cell><cell r="F9429" t="str"><v>SA</v></cell><cell r="G9429"><v>43241</v></cell><cell r="H9429" t="str"><v>40</v></cell><cell r="I9429"><v>1573</v></cell></row><row r="9429"><cell r="L9429" t="str"><v>BR01SAO</v></cell></row><row r="9429"><cell r="N9429" t="str"><v>A.C.S. CAFE COMERCIO</v></cell><cell r="O9429" t="str"><v>1</v></cell><cell r="P9429" t="str"><v>BR01SAOZ01</v></cell></row><row r="9429"><cell r="S9429" t="str"><v>1.01.01.02.01</v></cell></row><row r="9430"><cell r="B9430"><v>11235102</v></cell></row><row r="9430"><cell r="D9430" t="str"><v>20180521</v></cell><cell r="E9430" t="str"><v>1701002625</v></cell><cell r="F9430" t="str"><v>SA</v></cell><cell r="G9430"><v>43241</v></cell><cell r="H9430" t="str"><v>40</v></cell><cell r="I9430"><v>1336.05</v></cell></row><row r="9430"><cell r="L9430" t="str"><v>BR01SAO</v></cell></row><row r="9430"><cell r="N9430" t="str"><v>JAJ AGENC MARITIMOS</v></cell><cell r="O9430" t="str"><v>1</v></cell><cell r="P9430" t="str"><v>BR01SAOZ01</v></cell></row><row r="9430"><cell r="S9430" t="str"><v>1.01.01.02.01</v></cell></row><row r="9431"><cell r="B9431"><v>11235102</v></cell></row><row r="9431"><cell r="D9431" t="str"><v>20180521</v></cell><cell r="E9431" t="str"><v>1701002625</v></cell><cell r="F9431" t="str"><v>SA</v></cell><cell r="G9431"><v>43241</v></cell><cell r="H9431" t="str"><v>40</v></cell><cell r="I9431"><v>6606</v></cell></row><row r="9431"><cell r="L9431" t="str"><v>BR01SAO</v></cell></row><row r="9431"><cell r="N9431" t="str"><v>JAJ AGENC MARITIMOS</v></cell><cell r="O9431" t="str"><v>1</v></cell><cell r="P9431" t="str"><v>BR01SAOZ01</v></cell></row><row r="9431"><cell r="S9431" t="str"><v>1.01.01.02.01</v></cell></row><row r="9432"><cell r="B9432"><v>11235102</v></cell></row><row r="9432"><cell r="D9432" t="str"><v>20180521</v></cell><cell r="E9432" t="str"><v>1701002625</v></cell><cell r="F9432" t="str"><v>SA</v></cell><cell r="G9432"><v>43241</v></cell><cell r="H9432" t="str"><v>40</v></cell><cell r="I9432"><v>144.22</v></cell></row><row r="9432"><cell r="L9432" t="str"><v>BR01SAO</v></cell></row><row r="9432"><cell r="N9432" t="str"><v>TITO CADEM ASS ADUAN</v></cell><cell r="O9432" t="str"><v>1</v></cell><cell r="P9432" t="str"><v>BR01SAOZ01</v></cell></row><row r="9432"><cell r="S9432" t="str"><v>1.01.01.02.01</v></cell></row><row r="9433"><cell r="B9433"><v>11235102</v></cell></row><row r="9433"><cell r="D9433" t="str"><v>20180521</v></cell><cell r="E9433" t="str"><v>1701002625</v></cell><cell r="F9433" t="str"><v>SA</v></cell><cell r="G9433"><v>43241</v></cell><cell r="H9433" t="str"><v>40</v></cell><cell r="I9433"><v>2240.31</v></cell></row><row r="9433"><cell r="L9433" t="str"><v>BR01SAO</v></cell></row><row r="9433"><cell r="N9433" t="str"><v>TITO CADEM ASS ADUAN</v></cell><cell r="O9433" t="str"><v>1</v></cell><cell r="P9433" t="str"><v>BR01SAOZ01</v></cell></row><row r="9433"><cell r="S9433" t="str"><v>1.01.01.02.01</v></cell></row><row r="9434"><cell r="B9434"><v>11235102</v></cell></row><row r="9434"><cell r="D9434" t="str"><v>20180521</v></cell><cell r="E9434" t="str"><v>1701002625</v></cell><cell r="F9434" t="str"><v>SA</v></cell><cell r="G9434"><v>43241</v></cell><cell r="H9434" t="str"><v>40</v></cell><cell r="I9434"><v>1072.77</v></cell></row><row r="9434"><cell r="L9434" t="str"><v>BR01SAO</v></cell></row><row r="9434"><cell r="N9434" t="str"><v>TITO CADEM ASS ADUAN</v></cell><cell r="O9434" t="str"><v>1</v></cell><cell r="P9434" t="str"><v>BR01SAOZ01</v></cell></row><row r="9434"><cell r="S9434" t="str"><v>1.01.01.02.01</v></cell></row><row r="9435"><cell r="B9435"><v>11235102</v></cell></row><row r="9435"><cell r="D9435" t="str"><v>20180521</v></cell><cell r="E9435" t="str"><v>1701002625</v></cell><cell r="F9435" t="str"><v>SA</v></cell><cell r="G9435"><v>43241</v></cell><cell r="H9435" t="str"><v>40</v></cell><cell r="I9435"><v>7974.5</v></cell></row><row r="9435"><cell r="L9435" t="str"><v>BR01SAO</v></cell></row><row r="9435"><cell r="N9435" t="str"><v>BRASRICMAR JS PLAN L</v></cell><cell r="O9435" t="str"><v>1</v></cell><cell r="P9435" t="str"><v>BR01SAOZ01</v></cell></row><row r="9435"><cell r="S9435" t="str"><v>1.01.01.02.01</v></cell></row><row r="9436"><cell r="B9436"><v>11235102</v></cell></row><row r="9436"><cell r="D9436" t="str"><v>20180521</v></cell><cell r="E9436" t="str"><v>1701002625</v></cell><cell r="F9436" t="str"><v>SA</v></cell><cell r="G9436"><v>43241</v></cell><cell r="H9436" t="str"><v>40</v></cell><cell r="I9436"><v>1721.38</v></cell></row><row r="9436"><cell r="L9436" t="str"><v>BR01SAO</v></cell></row><row r="9436"><cell r="N9436" t="str"><v>M D TRAN SERV LTDA</v></cell><cell r="O9436" t="str"><v>1</v></cell><cell r="P9436" t="str"><v>BR01SAOZ01</v></cell></row><row r="9436"><cell r="S9436" t="str"><v>1.01.01.02.01</v></cell></row><row r="9437"><cell r="B9437"><v>11235102</v></cell></row><row r="9437"><cell r="D9437" t="str"><v>20180521</v></cell><cell r="E9437" t="str"><v>1701002625</v></cell><cell r="F9437" t="str"><v>SA</v></cell><cell r="G9437"><v>43241</v></cell><cell r="H9437" t="str"><v>40</v></cell><cell r="I9437"><v>350</v></cell></row><row r="9437"><cell r="L9437" t="str"><v>BR01SAO</v></cell></row><row r="9437"><cell r="N9437" t="str"><v>M D TRAN SERV LTDA</v></cell><cell r="O9437" t="str"><v>1</v></cell><cell r="P9437" t="str"><v>BR01SAOZ01</v></cell></row><row r="9437"><cell r="S9437" t="str"><v>1.01.01.02.01</v></cell></row><row r="9438"><cell r="B9438"><v>11235102</v></cell></row><row r="9438"><cell r="D9438" t="str"><v>20180521</v></cell><cell r="E9438" t="str"><v>1701002625</v></cell><cell r="F9438" t="str"><v>SA</v></cell><cell r="G9438"><v>43241</v></cell><cell r="H9438" t="str"><v>40</v></cell><cell r="I9438"><v>1256.25</v></cell></row><row r="9438"><cell r="L9438" t="str"><v>BR01SAO</v></cell></row><row r="9438"><cell r="N9438" t="str"><v>SAPOTI IMP EXP LTD</v></cell><cell r="O9438" t="str"><v>1</v></cell><cell r="P9438" t="str"><v>BR01SAOZ01</v></cell></row><row r="9438"><cell r="S9438" t="str"><v>1.01.01.02.01</v></cell></row><row r="9439"><cell r="B9439"><v>11235102</v></cell></row><row r="9439"><cell r="D9439" t="str"><v>20180521</v></cell><cell r="E9439" t="str"><v>1701002625</v></cell><cell r="F9439" t="str"><v>SA</v></cell><cell r="G9439"><v>43241</v></cell><cell r="H9439" t="str"><v>40</v></cell><cell r="I9439"><v>9131.85</v></cell></row><row r="9439"><cell r="L9439" t="str"><v>BR01SAO</v></cell></row><row r="9439"><cell r="N9439" t="str"><v>DSV UTI A S A TRANSP</v></cell><cell r="O9439" t="str"><v>1</v></cell><cell r="P9439" t="str"><v>BR01SAOZ01</v></cell></row><row r="9439"><cell r="S9439" t="str"><v>1.01.01.02.01</v></cell></row><row r="9440"><cell r="B9440"><v>11235102</v></cell></row><row r="9440"><cell r="D9440" t="str"><v>20180521</v></cell><cell r="E9440" t="str"><v>1701002625</v></cell><cell r="F9440" t="str"><v>SA</v></cell><cell r="G9440"><v>43241</v></cell><cell r="H9440" t="str"><v>40</v></cell><cell r="I9440"><v>3443.5</v></cell></row><row r="9440"><cell r="L9440" t="str"><v>BR01SAO</v></cell></row><row r="9440"><cell r="N9440" t="str"><v>BDP SOUTH AMERICA LT</v></cell><cell r="O9440" t="str"><v>1</v></cell><cell r="P9440" t="str"><v>BR01SAOZ01</v></cell></row><row r="9440"><cell r="S9440" t="str"><v>1.01.01.02.01</v></cell></row><row r="9441"><cell r="B9441"><v>11235102</v></cell></row><row r="9441"><cell r="D9441" t="str"><v>20180521</v></cell><cell r="E9441" t="str"><v>1701002625</v></cell><cell r="F9441" t="str"><v>SA</v></cell><cell r="G9441"><v>43241</v></cell><cell r="H9441" t="str"><v>40</v></cell><cell r="I9441"><v>8581</v></cell></row><row r="9441"><cell r="L9441" t="str"><v>BR01SAO</v></cell></row><row r="9441"><cell r="N9441" t="str"><v>GO-TRANS GLOBAL LOGI</v></cell><cell r="O9441" t="str"><v>1</v></cell><cell r="P9441" t="str"><v>BR01SAOZ01</v></cell></row><row r="9441"><cell r="S9441" t="str"><v>1.01.01.02.01</v></cell></row><row r="9442"><cell r="B9442"><v>11235102</v></cell></row><row r="9442"><cell r="D9442" t="str"><v>20180521</v></cell><cell r="E9442" t="str"><v>1701002625</v></cell><cell r="F9442" t="str"><v>SA</v></cell><cell r="G9442"><v>43241</v></cell><cell r="H9442" t="str"><v>40</v></cell><cell r="I9442"><v>5165.2</v></cell></row><row r="9442"><cell r="L9442" t="str"><v>BR01SAO</v></cell></row><row r="9442"><cell r="N9442" t="str"><v>SEA SKY LOG TRANSP I</v></cell><cell r="O9442" t="str"><v>1</v></cell><cell r="P9442" t="str"><v>BR01SAOZ01</v></cell></row><row r="9442"><cell r="S9442" t="str"><v>1.01.01.02.01</v></cell></row><row r="9443"><cell r="B9443"><v>11235102</v></cell></row><row r="9443"><cell r="D9443" t="str"><v>20180521</v></cell><cell r="E9443" t="str"><v>1701002625</v></cell><cell r="F9443" t="str"><v>SA</v></cell><cell r="G9443"><v>43241</v></cell><cell r="H9443" t="str"><v>40</v></cell><cell r="I9443"><v>25184.76</v></cell></row><row r="9443"><cell r="L9443" t="str"><v>BR01SAO</v></cell></row><row r="9443"><cell r="N9443" t="str"><v>HAND LINE T I LTDA</v></cell><cell r="O9443" t="str"><v>1</v></cell><cell r="P9443" t="str"><v>BR01SAOZ01</v></cell></row><row r="9443"><cell r="S9443" t="str"><v>1.01.01.02.01</v></cell></row><row r="9444"><cell r="B9444"><v>11235102</v></cell></row><row r="9444"><cell r="D9444" t="str"><v>20180521</v></cell><cell r="E9444" t="str"><v>1701002625</v></cell><cell r="F9444" t="str"><v>SA</v></cell><cell r="G9444"><v>43241</v></cell><cell r="H9444" t="str"><v>40</v></cell><cell r="I9444"><v>2723.62</v></cell></row><row r="9444"><cell r="L9444" t="str"><v>BR01SAO</v></cell></row><row r="9444"><cell r="N9444" t="str"><v>VANGUARD LOG SERV DO</v></cell><cell r="O9444" t="str"><v>1</v></cell><cell r="P9444" t="str"><v>BR01SAOZ01</v></cell></row><row r="9444"><cell r="S9444" t="str"><v>1.01.01.02.01</v></cell></row><row r="9445"><cell r="B9445"><v>11235102</v></cell></row><row r="9445"><cell r="D9445" t="str"><v>20180521</v></cell><cell r="E9445" t="str"><v>1701002625</v></cell><cell r="F9445" t="str"><v>SA</v></cell><cell r="G9445"><v>43241</v></cell><cell r="H9445" t="str"><v>40</v></cell><cell r="I9445"><v>2000</v></cell></row><row r="9445"><cell r="L9445" t="str"><v>BR01SAO</v></cell></row><row r="9445"><cell r="N9445" t="str"><v>C.STEINWEG BRASIL LT</v></cell><cell r="O9445" t="str"><v>1</v></cell><cell r="P9445" t="str"><v>BR01SAOZ01</v></cell></row><row r="9445"><cell r="S9445" t="str"><v>1.01.01.02.01</v></cell></row><row r="9446"><cell r="B9446"><v>11235102</v></cell></row><row r="9446"><cell r="D9446" t="str"><v>20180521</v></cell><cell r="E9446" t="str"><v>1701002625</v></cell><cell r="F9446" t="str"><v>SA</v></cell><cell r="G9446"><v>43241</v></cell><cell r="H9446" t="str"><v>40</v></cell><cell r="I9446"><v>5548.2</v></cell></row><row r="9446"><cell r="L9446" t="str"><v>BR01SAO</v></cell></row><row r="9446"><cell r="N9446" t="str"><v>GRACO LOGISTICA E TR</v></cell><cell r="O9446" t="str"><v>1</v></cell><cell r="P9446" t="str"><v>BR01SAOZ01</v></cell></row><row r="9446"><cell r="S9446" t="str"><v>1.01.01.02.01</v></cell></row><row r="9447"><cell r="B9447"><v>11235102</v></cell></row><row r="9447"><cell r="D9447" t="str"><v>20180521</v></cell><cell r="E9447" t="str"><v>1701002625</v></cell><cell r="F9447" t="str"><v>SA</v></cell><cell r="G9447"><v>43241</v></cell><cell r="H9447" t="str"><v>40</v></cell><cell r="I9447"><v>1132</v></cell></row><row r="9447"><cell r="L9447" t="str"><v>BR01SAO</v></cell></row><row r="9447"><cell r="N9447" t="str"><v>BLUE LINE AGENCIAMEN</v></cell><cell r="O9447" t="str"><v>1</v></cell><cell r="P9447" t="str"><v>BR01SAOZ01</v></cell></row><row r="9447"><cell r="S9447" t="str"><v>1.01.01.02.01</v></cell></row><row r="9448"><cell r="B9448"><v>11235102</v></cell></row><row r="9448"><cell r="D9448" t="str"><v>20180521</v></cell><cell r="E9448" t="str"><v>1701002625</v></cell><cell r="F9448" t="str"><v>SA</v></cell><cell r="G9448"><v>43241</v></cell><cell r="H9448" t="str"><v>40</v></cell><cell r="I9448"><v>37885.45</v></cell></row><row r="9448"><cell r="L9448" t="str"><v>BR01SAO</v></cell></row><row r="9448"><cell r="N9448" t="str"><v>SAL SERVICOS ADUANEI</v></cell><cell r="O9448" t="str"><v>1</v></cell><cell r="P9448" t="str"><v>BR01SAOZ01</v></cell></row><row r="9448"><cell r="S9448" t="str"><v>1.01.01.02.01</v></cell></row><row r="9449"><cell r="B9449"><v>11235102</v></cell></row><row r="9449"><cell r="D9449" t="str"><v>20180521</v></cell><cell r="E9449" t="str"><v>1701002625</v></cell><cell r="F9449" t="str"><v>SA</v></cell><cell r="G9449"><v>43241</v></cell><cell r="H9449" t="str"><v>40</v></cell><cell r="I9449"><v>31988</v></cell></row><row r="9449"><cell r="L9449" t="str"><v>BR01SAO</v></cell></row><row r="9449"><cell r="N9449" t="str"><v>ADM DO BRASIL LTDA</v></cell><cell r="O9449" t="str"><v>1</v></cell><cell r="P9449" t="str"><v>BR01SAOZ01</v></cell></row><row r="9449"><cell r="S9449" t="str"><v>1.01.01.02.01</v></cell></row><row r="9450"><cell r="B9450"><v>11235102</v></cell></row><row r="9450"><cell r="D9450" t="str"><v>20180521</v></cell><cell r="E9450" t="str"><v>1701002625</v></cell><cell r="F9450" t="str"><v>SA</v></cell><cell r="G9450"><v>43241</v></cell><cell r="H9450" t="str"><v>40</v></cell><cell r="I9450"><v>24255.01</v></cell></row><row r="9450"><cell r="L9450" t="str"><v>BR01SAO</v></cell></row><row r="9450"><cell r="N9450" t="str"><v>CRAFT MULTIMODAL LTD</v></cell><cell r="O9450" t="str"><v>1</v></cell><cell r="P9450" t="str"><v>BR01SAOZ01</v></cell></row><row r="9450"><cell r="S9450" t="str"><v>1.01.01.02.01</v></cell></row><row r="9451"><cell r="B9451"><v>11235102</v></cell></row><row r="9451"><cell r="D9451" t="str"><v>20180521</v></cell><cell r="E9451" t="str"><v>1701002625</v></cell><cell r="F9451" t="str"><v>SA</v></cell><cell r="G9451"><v>43241</v></cell><cell r="H9451" t="str"><v>40</v></cell><cell r="I9451"><v>2340.74</v></cell></row><row r="9451"><cell r="L9451" t="str"><v>BR01SAO</v></cell></row><row r="9451"><cell r="N9451" t="str"><v>JAS DO BRASIL AGENC</v></cell><cell r="O9451" t="str"><v>1</v></cell><cell r="P9451" t="str"><v>BR01SAOZ01</v></cell></row><row r="9451"><cell r="S9451" t="str"><v>1.01.01.02.01</v></cell></row><row r="9452"><cell r="B9452"><v>11235102</v></cell></row><row r="9452"><cell r="D9452" t="str"><v>20180521</v></cell><cell r="E9452" t="str"><v>1701002625</v></cell><cell r="F9452" t="str"><v>SA</v></cell><cell r="G9452"><v>43241</v></cell><cell r="H9452" t="str"><v>40</v></cell><cell r="I9452"><v>8688.33</v></cell></row><row r="9452"><cell r="L9452" t="str"><v>BR01SAO</v></cell></row><row r="9452"><cell r="N9452" t="str"><v>ALLINK T INTERNACION</v></cell><cell r="O9452" t="str"><v>1</v></cell><cell r="P9452" t="str"><v>BR01SAOZ01</v></cell></row><row r="9452"><cell r="S9452" t="str"><v>1.01.01.02.01</v></cell></row><row r="9453"><cell r="B9453"><v>11235102</v></cell></row><row r="9453"><cell r="D9453" t="str"><v>20180521</v></cell><cell r="E9453" t="str"><v>1701002625</v></cell><cell r="F9453" t="str"><v>SA</v></cell><cell r="G9453"><v>43241</v></cell><cell r="H9453" t="str"><v>40</v></cell><cell r="I9453"><v>6627</v></cell></row><row r="9453"><cell r="L9453" t="str"><v>BR01SAO</v></cell></row><row r="9453"><cell r="N9453" t="str"><v>DOM LOGISTICS ASS E</v></cell><cell r="O9453" t="str"><v>1</v></cell><cell r="P9453" t="str"><v>BR01SAOZ01</v></cell></row><row r="9453"><cell r="S9453" t="str"><v>1.01.01.02.01</v></cell></row><row r="9454"><cell r="B9454"><v>11235102</v></cell></row><row r="9454"><cell r="D9454" t="str"><v>20180521</v></cell><cell r="E9454" t="str"><v>1701002625</v></cell><cell r="F9454" t="str"><v>SA</v></cell><cell r="G9454"><v>43241</v></cell><cell r="H9454" t="str"><v>40</v></cell><cell r="I9454"><v>14362.5</v></cell></row><row r="9454"><cell r="L9454" t="str"><v>BR01SAO</v></cell></row><row r="9454"><cell r="N9454" t="str"><v>SCANIA NEW PROD PR</v></cell><cell r="O9454" t="str"><v>1</v></cell><cell r="P9454" t="str"><v>BR01SAOZ01</v></cell></row><row r="9454"><cell r="S9454" t="str"><v>1.01.01.02.01</v></cell></row><row r="9455"><cell r="B9455"><v>11235102</v></cell></row><row r="9455"><cell r="D9455" t="str"><v>20180521</v></cell><cell r="E9455" t="str"><v>1701002625</v></cell><cell r="F9455" t="str"><v>SA</v></cell><cell r="G9455"><v>43241</v></cell><cell r="H9455" t="str"><v>40</v></cell><cell r="I9455"><v>1620</v></cell></row><row r="9455"><cell r="L9455" t="str"><v>BR01SAO</v></cell></row><row r="9455"><cell r="N9455" t="str"><v>INDAIA LOG INTERNACI</v></cell><cell r="O9455" t="str"><v>1</v></cell><cell r="P9455" t="str"><v>BR01SAOZ01</v></cell></row><row r="9455"><cell r="S9455" t="str"><v>1.01.01.02.01</v></cell></row><row r="9456"><cell r="B9456"><v>11235102</v></cell></row><row r="9456"><cell r="D9456" t="str"><v>20180521</v></cell><cell r="E9456" t="str"><v>1701002625</v></cell><cell r="F9456" t="str"><v>SA</v></cell><cell r="G9456"><v>43241</v></cell><cell r="H9456" t="str"><v>40</v></cell><cell r="I9456"><v>2430</v></cell></row><row r="9456"><cell r="L9456" t="str"><v>BR01SAO</v></cell></row><row r="9456"><cell r="N9456" t="str"><v>INDAIA LOG INTERNACI</v></cell><cell r="O9456" t="str"><v>1</v></cell><cell r="P9456" t="str"><v>BR01SAOZ01</v></cell></row><row r="9456"><cell r="S9456" t="str"><v>1.01.01.02.01</v></cell></row><row r="9457"><cell r="B9457"><v>11235102</v></cell></row><row r="9457"><cell r="D9457" t="str"><v>20180521</v></cell><cell r="E9457" t="str"><v>1701002625</v></cell><cell r="F9457" t="str"><v>SA</v></cell><cell r="G9457"><v>43241</v></cell><cell r="H9457" t="str"><v>40</v></cell><cell r="I9457"><v>2823.5</v></cell></row><row r="9457"><cell r="L9457" t="str"><v>BR01SAO</v></cell></row><row r="9457"><cell r="N9457" t="str"><v>SOLAR COM E AGRON LT</v></cell><cell r="O9457" t="str"><v>1</v></cell><cell r="P9457" t="str"><v>BR01SAOZ01</v></cell></row><row r="9457"><cell r="S9457" t="str"><v>1.01.01.02.01</v></cell></row><row r="9458"><cell r="B9458"><v>11235102</v></cell></row><row r="9458"><cell r="D9458" t="str"><v>20180521</v></cell><cell r="E9458" t="str"><v>1701002625</v></cell><cell r="F9458" t="str"><v>SA</v></cell><cell r="G9458"><v>43241</v></cell><cell r="H9458" t="str"><v>40</v></cell><cell r="I9458"><v>1371.75</v></cell></row><row r="9458"><cell r="L9458" t="str"><v>BR01SAO</v></cell></row><row r="9458"><cell r="N9458" t="str"><v>M D TRAN SERV LTDA</v></cell><cell r="O9458" t="str"><v>1</v></cell><cell r="P9458" t="str"><v>BR01SAOZ01</v></cell></row><row r="9458"><cell r="S9458" t="str"><v>1.01.01.02.01</v></cell></row><row r="9459"><cell r="B9459"><v>11235102</v></cell></row><row r="9459"><cell r="D9459" t="str"><v>20180521</v></cell><cell r="E9459" t="str"><v>1701002625</v></cell><cell r="F9459" t="str"><v>SA</v></cell><cell r="G9459"><v>43241</v></cell><cell r="H9459" t="str"><v>40</v></cell><cell r="I9459"><v>8869.05</v></cell></row><row r="9459"><cell r="L9459" t="str"><v>BR01SAO</v></cell></row><row r="9459"><cell r="N9459" t="str"><v>E B DOS SANTOS ASSES</v></cell><cell r="O9459" t="str"><v>1</v></cell><cell r="P9459" t="str"><v>BR01SAOZ01</v></cell></row><row r="9459"><cell r="S9459" t="str"><v>1.01.01.02.01</v></cell></row><row r="9460"><cell r="B9460"><v>11235102</v></cell></row><row r="9460"><cell r="D9460" t="str"><v>20180521</v></cell><cell r="E9460" t="str"><v>1701002625</v></cell><cell r="F9460" t="str"><v>SA</v></cell><cell r="G9460"><v>43241</v></cell><cell r="H9460" t="str"><v>40</v></cell><cell r="I9460"><v>6910.6</v></cell></row><row r="9460"><cell r="L9460" t="str"><v>BR01SAO</v></cell></row><row r="9460"><cell r="N9460" t="str"><v>TITO CADEM ASS ADUAN</v></cell><cell r="O9460" t="str"><v>1</v></cell><cell r="P9460" t="str"><v>BR01SAOZ01</v></cell></row><row r="9460"><cell r="S9460" t="str"><v>1.01.01.02.01</v></cell></row><row r="9461"><cell r="B9461"><v>11235102</v></cell></row><row r="9461"><cell r="D9461" t="str"><v>20180521</v></cell><cell r="E9461" t="str"><v>1701002626</v></cell><cell r="F9461" t="str"><v>SA</v></cell><cell r="G9461"><v>43241</v></cell><cell r="H9461" t="str"><v>40</v></cell><cell r="I9461"><v>6932.5</v></cell></row><row r="9461"><cell r="L9461" t="str"><v>BR01SAO</v></cell></row><row r="9461"><cell r="N9461" t="str"><v>TITO CADEM ASS ADUAN</v></cell><cell r="O9461" t="str"><v>1</v></cell><cell r="P9461" t="str"><v>BR01SAOZ01</v></cell></row><row r="9461"><cell r="S9461" t="str"><v>1.01.01.02.01</v></cell></row><row r="9462"><cell r="B9462"><v>11235102</v></cell></row><row r="9462"><cell r="D9462" t="str"><v>20180521</v></cell><cell r="E9462" t="str"><v>1701002626</v></cell><cell r="F9462" t="str"><v>SA</v></cell><cell r="G9462"><v>43241</v></cell><cell r="H9462" t="str"><v>40</v></cell><cell r="I9462"><v>6845.52</v></cell></row><row r="9462"><cell r="L9462" t="str"><v>BR01SAO</v></cell></row><row r="9462"><cell r="N9462" t="str"><v>HAND LINE T I LTDA</v></cell><cell r="O9462" t="str"><v>1</v></cell><cell r="P9462" t="str"><v>BR01SAOZ01</v></cell></row><row r="9462"><cell r="S9462" t="str"><v>1.01.01.02.01</v></cell></row><row r="9463"><cell r="B9463"><v>11235102</v></cell></row><row r="9463"><cell r="D9463" t="str"><v>20180521</v></cell><cell r="E9463" t="str"><v>1701002626</v></cell><cell r="F9463" t="str"><v>SA</v></cell><cell r="G9463"><v>43241</v></cell><cell r="H9463" t="str"><v>40</v></cell><cell r="I9463"><v>365.75</v></cell></row><row r="9463"><cell r="L9463" t="str"><v>BR01SAO</v></cell></row><row r="9463"><cell r="N9463" t="str"><v>ADUANA DESP ASSES CO</v></cell><cell r="O9463" t="str"><v>1</v></cell><cell r="P9463" t="str"><v>BR01SAOZ01</v></cell></row><row r="9463"><cell r="S9463" t="str"><v>1.01.01.02.01</v></cell></row><row r="9464"><cell r="B9464"><v>11235102</v></cell></row><row r="9464"><cell r="D9464" t="str"><v>20180521</v></cell><cell r="E9464" t="str"><v>1701002626</v></cell><cell r="F9464" t="str"><v>SA</v></cell><cell r="G9464"><v>43241</v></cell><cell r="H9464" t="str"><v>40</v></cell><cell r="I9464"><v>808.5</v></cell></row><row r="9464"><cell r="L9464" t="str"><v>BR01SAO</v></cell></row><row r="9464"><cell r="N9464" t="str"><v>ADUANA DESP ASSES CO</v></cell><cell r="O9464" t="str"><v>1</v></cell><cell r="P9464" t="str"><v>BR01SAOZ01</v></cell></row><row r="9464"><cell r="S9464" t="str"><v>1.01.01.02.01</v></cell></row><row r="9465"><cell r="B9465"><v>11235102</v></cell></row><row r="9465"><cell r="D9465" t="str"><v>20180521</v></cell><cell r="E9465" t="str"><v>1701002626</v></cell><cell r="F9465" t="str"><v>SA</v></cell><cell r="G9465"><v>43241</v></cell><cell r="H9465" t="str"><v>40</v></cell><cell r="I9465"><v>356.12</v></cell></row><row r="9465"><cell r="L9465" t="str"><v>BR01SAO</v></cell></row><row r="9465"><cell r="N9465" t="str"><v>ADUANA DESP ASSES CO</v></cell><cell r="O9465" t="str"><v>1</v></cell><cell r="P9465" t="str"><v>BR01SAOZ01</v></cell></row><row r="9465"><cell r="S9465" t="str"><v>1.01.01.02.01</v></cell></row><row r="9466"><cell r="B9466"><v>11235102</v></cell></row><row r="9466"><cell r="D9466" t="str"><v>20180521</v></cell><cell r="E9466" t="str"><v>1701002626</v></cell><cell r="F9466" t="str"><v>SA</v></cell><cell r="G9466"><v>43241</v></cell><cell r="H9466" t="str"><v>50</v></cell><cell r="I9466"><v>-818.12</v></cell></row><row r="9466"><cell r="L9466" t="str"><v>BR01SAO</v></cell></row><row r="9466"><cell r="N9466" t="str"><v>ADUANA DESP ASSES CO</v></cell><cell r="O9466" t="str"><v>1</v></cell><cell r="P9466" t="str"><v>BR01SAOZ01</v></cell></row><row r="9466"><cell r="S9466" t="str"><v>1.01.01.02.01</v></cell></row><row r="9467"><cell r="B9467"><v>11235102</v></cell></row><row r="9467"><cell r="D9467" t="str"><v>20180521</v></cell><cell r="E9467" t="str"><v>1701002626</v></cell><cell r="F9467" t="str"><v>SA</v></cell><cell r="G9467"><v>43241</v></cell><cell r="H9467" t="str"><v>50</v></cell><cell r="I9467"><v>-1256.25</v></cell></row><row r="9467"><cell r="L9467" t="str"><v>BR01SAO</v></cell></row><row r="9467"><cell r="N9467" t="str"><v>KERRY LOGISTICS DO B</v></cell><cell r="O9467" t="str"><v>1</v></cell><cell r="P9467" t="str"><v>BR01SAOZ01</v></cell></row><row r="9467"><cell r="S9467" t="str"><v>1.01.01.02.01</v></cell></row><row r="9468"><cell r="B9468"><v>11235102</v></cell></row><row r="9468"><cell r="D9468" t="str"><v>20180521</v></cell><cell r="E9468" t="str"><v>1701002626</v></cell><cell r="F9468" t="str"><v>SA</v></cell><cell r="G9468"><v>43241</v></cell><cell r="H9468" t="str"><v>50</v></cell><cell r="I9468"><v>-2206.5</v></cell></row><row r="9468"><cell r="L9468" t="str"><v>BR01SAO</v></cell></row><row r="9468"><cell r="N9468" t="str"><v>TERRASANTOS</v></cell><cell r="O9468" t="str"><v>1</v></cell><cell r="P9468" t="str"><v>BR01SAOZ01</v></cell></row><row r="9468"><cell r="S9468" t="str"><v>1.01.01.02.01</v></cell></row><row r="9469"><cell r="B9469"><v>11235102</v></cell></row><row r="9469"><cell r="D9469" t="str"><v>20180521</v></cell><cell r="E9469" t="str"><v>1701002626</v></cell><cell r="F9469" t="str"><v>SA</v></cell><cell r="G9469"><v>43241</v></cell><cell r="H9469" t="str"><v>50</v></cell><cell r="I9469"><v>-1286.75</v></cell></row><row r="9469"><cell r="L9469" t="str"><v>BR01SAO</v></cell></row><row r="9469"><cell r="N9469" t="str"><v>P L S COM EXTERIOR L</v></cell><cell r="O9469" t="str"><v>1</v></cell><cell r="P9469" t="str"><v>BR01SAOZ01</v></cell></row><row r="9469"><cell r="S9469" t="str"><v>1.01.01.02.01</v></cell></row><row r="9470"><cell r="B9470"><v>11235102</v></cell></row><row r="9470"><cell r="D9470" t="str"><v>20180521</v></cell><cell r="E9470" t="str"><v>1701002626</v></cell><cell r="F9470" t="str"><v>SA</v></cell><cell r="G9470"><v>43241</v></cell><cell r="H9470" t="str"><v>50</v></cell><cell r="I9470"><v>-2450.1</v></cell></row><row r="9470"><cell r="L9470" t="str"><v>BR01SAO</v></cell></row><row r="9470"><cell r="N9470" t="str"><v>TAURUS BLINDAGENS LT</v></cell><cell r="O9470" t="str"><v>1</v></cell><cell r="P9470" t="str"><v>BR01SAOZ01</v></cell></row><row r="9470"><cell r="S9470" t="str"><v>1.01.01.02.01</v></cell></row><row r="9471"><cell r="B9471"><v>11235102</v></cell></row><row r="9471"><cell r="D9471" t="str"><v>20180521</v></cell><cell r="E9471" t="str"><v>1701002626</v></cell><cell r="F9471" t="str"><v>SA</v></cell><cell r="G9471"><v>43241</v></cell><cell r="H9471" t="str"><v>50</v></cell><cell r="I9471"><v>-700</v></cell></row><row r="9471"><cell r="L9471" t="str"><v>BR01SAO</v></cell></row><row r="9471"><cell r="N9471" t="str"><v>AGILITY BRASIL L I S</v></cell><cell r="O9471" t="str"><v>1</v></cell><cell r="P9471" t="str"><v>BR01SAOZ01</v></cell></row><row r="9471"><cell r="S9471" t="str"><v>1.01.01.02.01</v></cell></row><row r="9472"><cell r="B9472"><v>11235102</v></cell></row><row r="9472"><cell r="D9472" t="str"><v>20180521</v></cell><cell r="E9472" t="str"><v>1701002626</v></cell><cell r="F9472" t="str"><v>SA</v></cell><cell r="G9472"><v>43241</v></cell><cell r="H9472" t="str"><v>50</v></cell><cell r="I9472"><v>-1256.25</v></cell></row><row r="9472"><cell r="L9472" t="str"><v>BR01SAO</v></cell></row><row r="9472"><cell r="N9472" t="str"><v>M D TRAN SERV LTDA</v></cell><cell r="O9472" t="str"><v>1</v></cell><cell r="P9472" t="str"><v>BR01SAOZ01</v></cell></row><row r="9472"><cell r="S9472" t="str"><v>1.01.01.02.01</v></cell></row><row r="9473"><cell r="B9473"><v>11235102</v></cell></row><row r="9473"><cell r="D9473" t="str"><v>20180521</v></cell><cell r="E9473" t="str"><v>1701002626</v></cell><cell r="F9473" t="str"><v>SA</v></cell><cell r="G9473"><v>43241</v></cell><cell r="H9473" t="str"><v>50</v></cell><cell r="I9473"><v>-1356</v></cell></row><row r="9473"><cell r="L9473" t="str"><v>BR01SAO</v></cell></row><row r="9473"><cell r="N9473" t="str"><v>M D TRAN SERV LTDA</v></cell><cell r="O9473" t="str"><v>1</v></cell><cell r="P9473" t="str"><v>BR01SAOZ01</v></cell></row><row r="9473"><cell r="S9473" t="str"><v>1.01.01.02.01</v></cell></row><row r="9474"><cell r="B9474"><v>11235102</v></cell></row><row r="9474"><cell r="D9474" t="str"><v>20180521</v></cell><cell r="E9474" t="str"><v>1701002626</v></cell><cell r="F9474" t="str"><v>SA</v></cell><cell r="G9474"><v>43241</v></cell><cell r="H9474" t="str"><v>50</v></cell><cell r="I9474"><v>-8867.75</v></cell></row><row r="9474"><cell r="L9474" t="str"><v>BR01SAO</v></cell></row><row r="9474"><cell r="N9474" t="str"><v>DC LOGISTICS BRASIL</v></cell><cell r="O9474" t="str"><v>1</v></cell><cell r="P9474" t="str"><v>BR01SAOZ01</v></cell></row><row r="9474"><cell r="S9474" t="str"><v>1.01.01.02.01</v></cell></row><row r="9475"><cell r="B9475"><v>11235102</v></cell></row><row r="9475"><cell r="D9475" t="str"><v>20180521</v></cell><cell r="E9475" t="str"><v>1701002626</v></cell><cell r="F9475" t="str"><v>SA</v></cell><cell r="G9475"><v>43241</v></cell><cell r="H9475" t="str"><v>50</v></cell><cell r="I9475"><v>-1371.75</v></cell></row><row r="9475"><cell r="L9475" t="str"><v>BR01SAO</v></cell></row><row r="9475"><cell r="N9475" t="str"><v>PROQUITEC INDUSTRIA</v></cell><cell r="O9475" t="str"><v>1</v></cell><cell r="P9475" t="str"><v>BR01SAOZ01</v></cell></row><row r="9475"><cell r="S9475" t="str"><v>1.01.01.02.01</v></cell></row><row r="9476"><cell r="B9476"><v>11235102</v></cell></row><row r="9476"><cell r="D9476" t="str"><v>20180521</v></cell><cell r="E9476" t="str"><v>1701002626</v></cell><cell r="F9476" t="str"><v>SA</v></cell><cell r="G9476"><v>43241</v></cell><cell r="H9476" t="str"><v>50</v></cell><cell r="I9476"><v>-10375</v></cell></row><row r="9476"><cell r="L9476" t="str"><v>BR01SAO</v></cell></row><row r="9476"><cell r="N9476" t="str"><v>CTI CEA TR INTERNACI</v></cell><cell r="O9476" t="str"><v>1</v></cell><cell r="P9476" t="str"><v>BR01SAOZ01</v></cell></row><row r="9476"><cell r="S9476" t="str"><v>1.01.01.02.01</v></cell></row><row r="9477"><cell r="B9477"><v>11235102</v></cell></row><row r="9477"><cell r="D9477" t="str"><v>20180521</v></cell><cell r="E9477" t="str"><v>1701002626</v></cell><cell r="F9477" t="str"><v>SA</v></cell><cell r="G9477"><v>43241</v></cell><cell r="H9477" t="str"><v>50</v></cell><cell r="I9477"><v>-6609.36</v></cell></row><row r="9477"><cell r="L9477" t="str"><v>BR01SAO</v></cell></row><row r="9477"><cell r="N9477" t="str"><v>HAND LINE T I LTDA</v></cell><cell r="O9477" t="str"><v>1</v></cell><cell r="P9477" t="str"><v>BR01SAOZ01</v></cell></row><row r="9477"><cell r="S9477" t="str"><v>1.01.01.02.01</v></cell></row><row r="9478"><cell r="B9478"><v>11235102</v></cell></row><row r="9478"><cell r="D9478" t="str"><v>20180521</v></cell><cell r="E9478" t="str"><v>1701002626</v></cell><cell r="F9478" t="str"><v>SA</v></cell><cell r="G9478"><v>43241</v></cell><cell r="H9478" t="str"><v>50</v></cell><cell r="I9478"><v>-6186.74</v></cell></row><row r="9478"><cell r="L9478" t="str"><v>BR01SAO</v></cell></row><row r="9478"><cell r="N9478" t="str"><v>ALLOG TRANSPORTES IN</v></cell><cell r="O9478" t="str"><v>1</v></cell><cell r="P9478" t="str"><v>BR01SAOZ01</v></cell></row><row r="9478"><cell r="S9478" t="str"><v>1.01.01.02.01</v></cell></row><row r="9479"><cell r="B9479"><v>11235102</v></cell></row><row r="9479"><cell r="D9479" t="str"><v>20180521</v></cell><cell r="E9479" t="str"><v>1701002626</v></cell><cell r="F9479" t="str"><v>SA</v></cell><cell r="G9479"><v>43241</v></cell><cell r="H9479" t="str"><v>50</v></cell><cell r="I9479"><v>-3093.5</v></cell></row><row r="9479"><cell r="L9479" t="str"><v>BR01SAO</v></cell></row><row r="9479"><cell r="N9479" t="str"><v>CUSTOM COM. INTERNAC</v></cell><cell r="O9479" t="str"><v>1</v></cell><cell r="P9479" t="str"><v>BR01SAOZ01</v></cell></row><row r="9479"><cell r="S9479" t="str"><v>1.01.01.02.01</v></cell></row><row r="9480"><cell r="B9480"><v>11235102</v></cell></row><row r="9480"><cell r="D9480" t="str"><v>20180521</v></cell><cell r="E9480" t="str"><v>1701002626</v></cell><cell r="F9480" t="str"><v>SA</v></cell><cell r="G9480"><v>43241</v></cell><cell r="H9480" t="str"><v>50</v></cell><cell r="I9480"><v>-2393.5</v></cell></row><row r="9480"><cell r="L9480" t="str"><v>BR01SAO</v></cell></row><row r="9480"><cell r="N9480" t="str"><v>TASK LOG TRANSP NAC</v></cell><cell r="O9480" t="str"><v>1</v></cell><cell r="P9480" t="str"><v>BR01SAOZ01</v></cell></row><row r="9480"><cell r="S9480" t="str"><v>1.01.01.02.01</v></cell></row><row r="9481"><cell r="B9481"><v>11235102</v></cell></row><row r="9481"><cell r="D9481" t="str"><v>20180521</v></cell><cell r="E9481" t="str"><v>1701002626</v></cell><cell r="F9481" t="str"><v>SA</v></cell><cell r="G9481"><v>43241</v></cell><cell r="H9481" t="str"><v>50</v></cell><cell r="I9481"><v>-1471.5</v></cell></row><row r="9481"><cell r="L9481" t="str"><v>BR01SAO</v></cell></row><row r="9481"><cell r="N9481" t="str"><v>D D WILLIAMSON DO BR</v></cell><cell r="O9481" t="str"><v>1</v></cell><cell r="P9481" t="str"><v>BR01SAOZ01</v></cell></row><row r="9481"><cell r="S9481" t="str"><v>1.01.01.02.01</v></cell></row><row r="9482"><cell r="B9482"><v>11235102</v></cell></row><row r="9482"><cell r="D9482" t="str"><v>20180521</v></cell><cell r="E9482" t="str"><v>1701002626</v></cell><cell r="F9482" t="str"><v>SA</v></cell><cell r="G9482"><v>43241</v></cell><cell r="H9482" t="str"><v>50</v></cell><cell r="I9482"><v>-1606.25</v></cell></row><row r="9482"><cell r="L9482" t="str"><v>BR01SAO</v></cell></row><row r="9482"><cell r="N9482" t="str"><v>BDP SOUTH AMERICA LT</v></cell><cell r="O9482" t="str"><v>1</v></cell><cell r="P9482" t="str"><v>BR01SAOZ01</v></cell></row><row r="9482"><cell r="S9482" t="str"><v>1.01.01.02.01</v></cell></row><row r="9483"><cell r="B9483"><v>11235102</v></cell></row><row r="9483"><cell r="D9483" t="str"><v>20180521</v></cell><cell r="E9483" t="str"><v>1701002626</v></cell><cell r="F9483" t="str"><v>SA</v></cell><cell r="G9483"><v>43241</v></cell><cell r="H9483" t="str"><v>50</v></cell><cell r="I9483"><v>-1256.25</v></cell></row><row r="9483"><cell r="L9483" t="str"><v>BR01SAO</v></cell></row><row r="9483"><cell r="N9483" t="str"><v>BDP SOUTH AMERICA LT</v></cell><cell r="O9483" t="str"><v>1</v></cell><cell r="P9483" t="str"><v>BR01SAOZ01</v></cell></row><row r="9483"><cell r="S9483" t="str"><v>1.01.01.02.01</v></cell></row><row r="9484"><cell r="B9484"><v>11235102</v></cell></row><row r="9484"><cell r="D9484" t="str"><v>20180521</v></cell><cell r="E9484" t="str"><v>1701002626</v></cell><cell r="F9484" t="str"><v>SA</v></cell><cell r="G9484"><v>43241</v></cell><cell r="H9484" t="str"><v>50</v></cell><cell r="I9484"><v>-27856.2</v></cell></row><row r="9484"><cell r="L9484" t="str"><v>BR01SAO</v></cell></row><row r="9484"><cell r="N9484" t="str"><v>AMTRANS LOG TRANSP I</v></cell><cell r="O9484" t="str"><v>1</v></cell><cell r="P9484" t="str"><v>BR01SAOZ01</v></cell></row><row r="9484"><cell r="S9484" t="str"><v>1.01.01.02.01</v></cell></row><row r="9485"><cell r="B9485"><v>11235102</v></cell></row><row r="9485"><cell r="D9485" t="str"><v>20180521</v></cell><cell r="E9485" t="str"><v>1701002626</v></cell><cell r="F9485" t="str"><v>SA</v></cell><cell r="G9485"><v>43241</v></cell><cell r="H9485" t="str"><v>50</v></cell><cell r="I9485"><v>-27856.2</v></cell></row><row r="9485"><cell r="L9485" t="str"><v>BR01SAO</v></cell></row><row r="9485"><cell r="N9485" t="str"><v>AMTRANS LOG TRANSP I</v></cell><cell r="O9485" t="str"><v>1</v></cell><cell r="P9485" t="str"><v>BR01SAOZ01</v></cell></row><row r="9485"><cell r="S9485" t="str"><v>1.01.01.02.01</v></cell></row><row r="9486"><cell r="B9486"><v>11235102</v></cell></row><row r="9486"><cell r="D9486" t="str"><v>20180521</v></cell><cell r="E9486" t="str"><v>1701002626</v></cell><cell r="F9486" t="str"><v>SA</v></cell><cell r="G9486"><v>43241</v></cell><cell r="H9486" t="str"><v>50</v></cell><cell r="I9486"><v>-1376.75</v></cell></row><row r="9486"><cell r="L9486" t="str"><v>BR01SAO</v></cell></row><row r="9486"><cell r="N9486" t="str"><v>AMTRANS LOG TRANSP I</v></cell><cell r="O9486" t="str"><v>1</v></cell><cell r="P9486" t="str"><v>BR01SAOZ01</v></cell></row><row r="9486"><cell r="S9486" t="str"><v>1.01.01.02.01</v></cell></row><row r="9487"><cell r="B9487"><v>11235102</v></cell></row><row r="9487"><cell r="D9487" t="str"><v>20180521</v></cell><cell r="E9487" t="str"><v>1701002626</v></cell><cell r="F9487" t="str"><v>SA</v></cell><cell r="G9487"><v>43241</v></cell><cell r="H9487" t="str"><v>50</v></cell><cell r="I9487"><v>-8170</v></cell></row><row r="9487"><cell r="L9487" t="str"><v>BR01SAO</v></cell></row><row r="9487"><cell r="N9487" t="str"><v>AMTRANS LOG TRANSP I</v></cell><cell r="O9487" t="str"><v>1</v></cell><cell r="P9487" t="str"><v>BR01SAOZ01</v></cell></row><row r="9487"><cell r="S9487" t="str"><v>1.01.01.02.01</v></cell></row><row r="9488"><cell r="B9488"><v>11235102</v></cell></row><row r="9488"><cell r="D9488" t="str"><v>20180521</v></cell><cell r="E9488" t="str"><v>1701002626</v></cell><cell r="F9488" t="str"><v>SA</v></cell><cell r="G9488"><v>43241</v></cell><cell r="H9488" t="str"><v>50</v></cell><cell r="I9488"><v>-3063.5</v></cell></row><row r="9488"><cell r="L9488" t="str"><v>BR01SAO</v></cell></row><row r="9488"><cell r="N9488" t="str"><v>KPM A CARGAS LTDA</v></cell><cell r="O9488" t="str"><v>1</v></cell><cell r="P9488" t="str"><v>BR01SAOZ01</v></cell></row><row r="9488"><cell r="S9488" t="str"><v>1.01.01.02.01</v></cell></row><row r="9489"><cell r="B9489"><v>11235102</v></cell></row><row r="9489"><cell r="D9489" t="str"><v>20180521</v></cell><cell r="E9489" t="str"><v>1701002626</v></cell><cell r="F9489" t="str"><v>SA</v></cell><cell r="G9489"><v>43241</v></cell><cell r="H9489" t="str"><v>50</v></cell><cell r="I9489"><v>-2206.5</v></cell></row><row r="9489"><cell r="L9489" t="str"><v>BR01SAO</v></cell></row><row r="9489"><cell r="N9489" t="str"><v>COAGROSOL COOP AGRO</v></cell><cell r="O9489" t="str"><v>1</v></cell><cell r="P9489" t="str"><v>BR01SAOZ01</v></cell></row><row r="9489"><cell r="S9489" t="str"><v>1.01.01.02.01</v></cell></row><row r="9490"><cell r="B9490"><v>11235102</v></cell></row><row r="9490"><cell r="D9490" t="str"><v>20180521</v></cell><cell r="E9490" t="str"><v>1701002626</v></cell><cell r="F9490" t="str"><v>SA</v></cell><cell r="G9490"><v>43241</v></cell><cell r="H9490" t="str"><v>50</v></cell><cell r="I9490"><v>-1147.55</v></cell></row><row r="9490"><cell r="L9490" t="str"><v>BR01SAO</v></cell></row><row r="9490"><cell r="N9490" t="str"><v>CHENDA CARGO LOGISTICS BRASIL LT</v></cell><cell r="O9490" t="str"><v>1</v></cell><cell r="P9490" t="str"><v>BR01SAOZ01</v></cell></row><row r="9490"><cell r="S9490" t="str"><v>1.01.01.02.01</v></cell></row><row r="9491"><cell r="B9491"><v>11235102</v></cell></row><row r="9491"><cell r="D9491" t="str"><v>20180521</v></cell><cell r="E9491" t="str"><v>1701002626</v></cell><cell r="F9491" t="str"><v>SA</v></cell><cell r="G9491"><v>43241</v></cell><cell r="H9491" t="str"><v>50</v></cell><cell r="I9491"><v>-7300.75</v></cell></row><row r="9491"><cell r="L9491" t="str"><v>BR01SAO</v></cell></row><row r="9491"><cell r="N9491" t="str"><v>W SERV LOGISTICAS INTERNACIONAL</v></cell><cell r="O9491" t="str"><v>1</v></cell><cell r="P9491" t="str"><v>BR01SAOZ01</v></cell></row><row r="9491"><cell r="S9491" t="str"><v>1.01.01.02.01</v></cell></row><row r="9492"><cell r="B9492"><v>11235102</v></cell></row><row r="9492"><cell r="D9492" t="str"><v>20180521</v></cell><cell r="E9492" t="str"><v>1701002626</v></cell><cell r="F9492" t="str"><v>SA</v></cell><cell r="G9492"><v>43241</v></cell><cell r="H9492" t="str"><v>50</v></cell><cell r="I9492"><v>-6831</v></cell></row><row r="9492"><cell r="L9492" t="str"><v>BR01SAO</v></cell></row><row r="9492"><cell r="N9492" t="str"><v>SANJAY IMPORTACAO E EXPORTACAO L</v></cell><cell r="O9492" t="str"><v>1</v></cell><cell r="P9492" t="str"><v>BR01SAOZ01</v></cell></row><row r="9492"><cell r="S9492" t="str"><v>1.01.01.02.01</v></cell></row><row r="9493"><cell r="B9493"><v>11235102</v></cell></row><row r="9493"><cell r="D9493" t="str"><v>20180521</v></cell><cell r="E9493" t="str"><v>1701002626</v></cell><cell r="F9493" t="str"><v>SA</v></cell><cell r="G9493"><v>43241</v></cell><cell r="H9493" t="str"><v>50</v></cell><cell r="I9493"><v>-1110</v></cell></row><row r="9493"><cell r="L9493" t="str"><v>BR01SAO</v></cell></row><row r="9493"><cell r="N9493" t="str"><v>COM.DESP.NELSON S. HEUSI</v></cell><cell r="O9493" t="str"><v>1</v></cell><cell r="P9493" t="str"><v>BR01SAOZ01</v></cell></row><row r="9493"><cell r="S9493" t="str"><v>1.01.01.02.01</v></cell></row><row r="9494"><cell r="B9494"><v>11235102</v></cell></row><row r="9494"><cell r="D9494" t="str"><v>20180521</v></cell><cell r="E9494" t="str"><v>1701002626</v></cell><cell r="F9494" t="str"><v>SA</v></cell><cell r="G9494"><v>43241</v></cell><cell r="H9494" t="str"><v>50</v></cell><cell r="I9494"><v>-5760</v></cell></row><row r="9494"><cell r="L9494" t="str"><v>BR01SAO</v></cell></row><row r="9494"><cell r="N9494" t="str"><v>EASYLOG SERVICOS E LOGISTICA LTD</v></cell><cell r="O9494" t="str"><v>1</v></cell><cell r="P9494" t="str"><v>BR01SAOZ01</v></cell></row><row r="9494"><cell r="S9494" t="str"><v>1.01.01.02.01</v></cell></row><row r="9495"><cell r="B9495"><v>11235102</v></cell></row><row r="9495"><cell r="D9495" t="str"><v>20180521</v></cell><cell r="E9495" t="str"><v>1701002626</v></cell><cell r="F9495" t="str"><v>SA</v></cell><cell r="G9495"><v>43241</v></cell><cell r="H9495" t="str"><v>50</v></cell><cell r="I9495"><v>-10556.8</v></cell></row><row r="9495"><cell r="L9495" t="str"><v>BR01SAO</v></cell></row><row r="9495"><cell r="N9495" t="str"><v>EASYLOG SERVICOS E LOGISTICA LTD</v></cell><cell r="O9495" t="str"><v>1</v></cell><cell r="P9495" t="str"><v>BR01SAOZ01</v></cell></row><row r="9495"><cell r="S9495" t="str"><v>1.01.01.02.01</v></cell></row><row r="9496"><cell r="B9496"><v>11235102</v></cell></row><row r="9496"><cell r="D9496" t="str"><v>20180521</v></cell><cell r="E9496" t="str"><v>1701002626</v></cell><cell r="F9496" t="str"><v>SA</v></cell><cell r="G9496"><v>43241</v></cell><cell r="H9496" t="str"><v>50</v></cell><cell r="I9496"><v>-2551.05</v></cell></row><row r="9496"><cell r="L9496" t="str"><v>BR01SAO</v></cell></row><row r="9496"><cell r="N9496" t="str"><v>EASY SOLUTION LOGISTICA LTDA</v></cell><cell r="O9496" t="str"><v>1</v></cell><cell r="P9496" t="str"><v>BR01SAOZ01</v></cell></row><row r="9496"><cell r="S9496" t="str"><v>1.01.01.02.01</v></cell></row><row r="9497"><cell r="B9497"><v>11235102</v></cell></row><row r="9497"><cell r="D9497" t="str"><v>20180521</v></cell><cell r="E9497" t="str"><v>1701002626</v></cell><cell r="F9497" t="str"><v>SA</v></cell><cell r="G9497"><v>43241</v></cell><cell r="H9497" t="str"><v>50</v></cell><cell r="I9497"><v>-7760.8</v></cell></row><row r="9497"><cell r="L9497" t="str"><v>BR01SAO</v></cell></row><row r="9497"><cell r="N9497" t="str"><v>ROYAL AGENCIAMENTOS DE CARGAS LT</v></cell><cell r="O9497" t="str"><v>1</v></cell><cell r="P9497" t="str"><v>BR01SAOZ01</v></cell></row><row r="9497"><cell r="S9497" t="str"><v>1.01.01.02.01</v></cell></row><row r="9498"><cell r="B9498"><v>11235102</v></cell></row><row r="9498"><cell r="D9498" t="str"><v>20180521</v></cell><cell r="E9498" t="str"><v>1701002626</v></cell><cell r="F9498" t="str"><v>SA</v></cell><cell r="G9498"><v>43241</v></cell><cell r="H9498" t="str"><v>50</v></cell><cell r="I9498"><v>-4017.2</v></cell></row><row r="9498"><cell r="L9498" t="str"><v>BR01SAO</v></cell></row><row r="9498"><cell r="N9498" t="str"><v>FLASH WAY AGENCIAMENTOS E DESPAC</v></cell><cell r="O9498" t="str"><v>1</v></cell><cell r="P9498" t="str"><v>BR01SAOZ01</v></cell></row><row r="9498"><cell r="S9498" t="str"><v>1.01.01.02.01</v></cell></row><row r="9499"><cell r="B9499"><v>11235102</v></cell></row><row r="9499"><cell r="D9499" t="str"><v>20180521</v></cell><cell r="E9499" t="str"><v>1701002626</v></cell><cell r="F9499" t="str"><v>SA</v></cell><cell r="G9499"><v>43241</v></cell><cell r="H9499" t="str"><v>50</v></cell><cell r="I9499"><v>-43391.22</v></cell></row><row r="9499"><cell r="L9499" t="str"><v>BR01SAO</v></cell></row><row r="9499"><cell r="N9499" t="str"><v>ROYAL AGENCIAMENTOS DE CARGAS LT</v></cell><cell r="O9499" t="str"><v>1</v></cell><cell r="P9499" t="str"><v>BR01SAOZ01</v></cell></row><row r="9499"><cell r="S9499" t="str"><v>1.01.01.02.01</v></cell></row><row r="9500"><cell r="B9500"><v>11235102</v></cell></row><row r="9500"><cell r="D9500" t="str"><v>20180521</v></cell><cell r="E9500" t="str"><v>1701002626</v></cell><cell r="F9500" t="str"><v>SA</v></cell><cell r="G9500"><v>43241</v></cell><cell r="H9500" t="str"><v>50</v></cell><cell r="I9500"><v>-31785.85</v></cell></row><row r="9500"><cell r="L9500" t="str"><v>BR01SAO</v></cell></row><row r="9500"><cell r="N9500" t="str"><v>ROYAL AGENCIAMENTOS DE CARGAS LT</v></cell><cell r="O9500" t="str"><v>1</v></cell><cell r="P9500" t="str"><v>BR01SAOZ01</v></cell></row><row r="9500"><cell r="S9500" t="str"><v>1.01.01.02.01</v></cell></row><row r="9501"><cell r="B9501"><v>11235102</v></cell></row><row r="9501"><cell r="D9501" t="str"><v>20180521</v></cell><cell r="E9501" t="str"><v>1701002626</v></cell><cell r="F9501" t="str"><v>SA</v></cell><cell r="G9501"><v>43241</v></cell><cell r="H9501" t="str"><v>50</v></cell><cell r="I9501"><v>-7379.75</v></cell></row><row r="9501"><cell r="L9501" t="str"><v>BR01SAO</v></cell></row><row r="9501"><cell r="N9501" t="str"><v>ROYAL AGENCIAMENTOS DE CARGAS LT</v></cell><cell r="O9501" t="str"><v>1</v></cell><cell r="P9501" t="str"><v>BR01SAOZ01</v></cell></row><row r="9501"><cell r="S9501" t="str"><v>1.01.01.02.01</v></cell></row><row r="9502"><cell r="B9502"><v>11235102</v></cell></row><row r="9502"><cell r="D9502" t="str"><v>20180521</v></cell><cell r="E9502" t="str"><v>1701002626</v></cell><cell r="F9502" t="str"><v>SA</v></cell><cell r="G9502"><v>43241</v></cell><cell r="H9502" t="str"><v>50</v></cell><cell r="I9502"><v>-10498.4</v></cell></row><row r="9502"><cell r="L9502" t="str"><v>BR01SAO</v></cell></row><row r="9502"><cell r="N9502" t="str"><v>VMLOG LOGISTICA INTERNACIONAL LT</v></cell><cell r="O9502" t="str"><v>1</v></cell><cell r="P9502" t="str"><v>BR01SAOZ01</v></cell></row><row r="9502"><cell r="S9502" t="str"><v>1.01.01.02.01</v></cell></row><row r="9503"><cell r="B9503"><v>11235102</v></cell></row><row r="9503"><cell r="D9503" t="str"><v>20180521</v></cell><cell r="E9503" t="str"><v>1701002626</v></cell><cell r="F9503" t="str"><v>SA</v></cell><cell r="G9503"><v>43241</v></cell><cell r="H9503" t="str"><v>50</v></cell><cell r="I9503"><v>-1182</v></cell></row><row r="9503"><cell r="L9503" t="str"><v>BR01SAO</v></cell></row><row r="9503"><cell r="N9503" t="str"><v>B&M LOGISTICA INTERNACIONAL LTDA</v></cell><cell r="O9503" t="str"><v>1</v></cell><cell r="P9503" t="str"><v>BR01SAOZ01</v></cell></row><row r="9503"><cell r="S9503" t="str"><v>1.01.01.02.01</v></cell></row><row r="9504"><cell r="B9504"><v>11235102</v></cell></row><row r="9504"><cell r="D9504" t="str"><v>20180521</v></cell><cell r="E9504" t="str"><v>1701002626</v></cell><cell r="F9504" t="str"><v>SA</v></cell><cell r="G9504"><v>43241</v></cell><cell r="H9504" t="str"><v>50</v></cell><cell r="I9504"><v>-1172.05</v></cell></row><row r="9504"><cell r="L9504" t="str"><v>BR01SAO</v></cell></row><row r="9504"><cell r="N9504" t="str"><v>VMLOG LOGISTICA INTERNACIONAL LT</v></cell><cell r="O9504" t="str"><v>1</v></cell><cell r="P9504" t="str"><v>BR01SAOZ01</v></cell></row><row r="9504"><cell r="S9504" t="str"><v>1.01.01.02.01</v></cell></row><row r="9505"><cell r="B9505"><v>11235102</v></cell></row><row r="9505"><cell r="D9505" t="str"><v>20180521</v></cell><cell r="E9505" t="str"><v>1701002626</v></cell><cell r="F9505" t="str"><v>SA</v></cell><cell r="G9505"><v>43241</v></cell><cell r="H9505" t="str"><v>50</v></cell><cell r="I9505"><v>-4772.95</v></cell></row><row r="9505"><cell r="L9505" t="str"><v>BR01SAO</v></cell></row><row r="9505"><cell r="N9505" t="str"><v>B&M LOGISTICA INTERNACIONAL LTDA</v></cell><cell r="O9505" t="str"><v>1</v></cell><cell r="P9505" t="str"><v>BR01SAOZ01</v></cell></row><row r="9505"><cell r="S9505" t="str"><v>1.01.01.02.01</v></cell></row><row r="9506"><cell r="B9506"><v>11235102</v></cell></row><row r="9506"><cell r="D9506" t="str"><v>20180521</v></cell><cell r="E9506" t="str"><v>1701002626</v></cell><cell r="F9506" t="str"><v>SA</v></cell><cell r="G9506"><v>43241</v></cell><cell r="H9506" t="str"><v>50</v></cell><cell r="I9506"><v>-7245.25</v></cell></row><row r="9506"><cell r="L9506" t="str"><v>BR01SAO</v></cell></row><row r="9506"><cell r="N9506" t="str"><v>NIPPON EXP DO B TRANSP INT LTDA</v></cell><cell r="O9506" t="str"><v>1</v></cell><cell r="P9506" t="str"><v>BR01SAOZ01</v></cell></row><row r="9506"><cell r="S9506" t="str"><v>1.01.01.02.01</v></cell></row><row r="9507"><cell r="B9507"><v>11235102</v></cell></row><row r="9507"><cell r="D9507" t="str"><v>20180521</v></cell><cell r="E9507" t="str"><v>1701002626</v></cell><cell r="F9507" t="str"><v>SA</v></cell><cell r="G9507"><v>43241</v></cell><cell r="H9507" t="str"><v>50</v></cell><cell r="I9507"><v>-4935.75</v></cell></row><row r="9507"><cell r="L9507" t="str"><v>BR01SAO</v></cell></row><row r="9507"><cell r="N9507" t="str"><v>NIPPON EXP DO B TRANSP INT LTDA</v></cell><cell r="O9507" t="str"><v>1</v></cell><cell r="P9507" t="str"><v>BR01SAOZ01</v></cell></row><row r="9507"><cell r="S9507" t="str"><v>1.01.01.02.01</v></cell></row><row r="9508"><cell r="B9508"><v>11235102</v></cell></row><row r="9508"><cell r="D9508" t="str"><v>20180521</v></cell><cell r="E9508" t="str"><v>1701002626</v></cell><cell r="F9508" t="str"><v>SA</v></cell><cell r="G9508"><v>43241</v></cell><cell r="H9508" t="str"><v>50</v></cell><cell r="I9508"><v>-5320.75</v></cell></row><row r="9508"><cell r="L9508" t="str"><v>BR01SAO</v></cell></row><row r="9508"><cell r="N9508" t="str"><v>NIPPON EXP DO B TRANSP INT LTDA</v></cell><cell r="O9508" t="str"><v>1</v></cell><cell r="P9508" t="str"><v>BR01SAOZ01</v></cell></row><row r="9508"><cell r="S9508" t="str"><v>1.01.01.02.01</v></cell></row><row r="9509"><cell r="B9509"><v>11235102</v></cell></row><row r="9509"><cell r="D9509" t="str"><v>20180521</v></cell><cell r="E9509" t="str"><v>1701002626</v></cell><cell r="F9509" t="str"><v>SA</v></cell><cell r="G9509"><v>43241</v></cell><cell r="H9509" t="str"><v>50</v></cell><cell r="I9509"><v>-1256.25</v></cell></row><row r="9509"><cell r="L9509" t="str"><v>BR01SAO</v></cell></row><row r="9509"><cell r="N9509" t="str"><v>NIPPON EXP DO B TRANSP INT LTDA</v></cell><cell r="O9509" t="str"><v>1</v></cell><cell r="P9509" t="str"><v>BR01SAOZ01</v></cell></row><row r="9509"><cell r="S9509" t="str"><v>1.01.01.02.01</v></cell></row><row r="9510"><cell r="B9510"><v>11235102</v></cell></row><row r="9510"><cell r="D9510" t="str"><v>20180521</v></cell><cell r="E9510" t="str"><v>1701002626</v></cell><cell r="F9510" t="str"><v>SA</v></cell><cell r="G9510"><v>43241</v></cell><cell r="H9510" t="str"><v>50</v></cell><cell r="I9510"><v>-866.25</v></cell></row><row r="9510"><cell r="L9510" t="str"><v>BR01SAO</v></cell></row><row r="9510"><cell r="N9510" t="str"><v>INTERCOTTON CONSULTORES A. S. LT</v></cell><cell r="O9510" t="str"><v>1</v></cell><cell r="P9510" t="str"><v>BR01SAOZ01</v></cell></row><row r="9510"><cell r="S9510" t="str"><v>1.01.01.02.01</v></cell></row><row r="9511"><cell r="B9511"><v>11235102</v></cell></row><row r="9511"><cell r="D9511" t="str"><v>20180521</v></cell><cell r="E9511" t="str"><v>1701002626</v></cell><cell r="F9511" t="str"><v>SA</v></cell><cell r="G9511"><v>43241</v></cell><cell r="H9511" t="str"><v>50</v></cell><cell r="I9511"><v>-33162.15</v></cell></row><row r="9511"><cell r="L9511" t="str"><v>BR01SAO</v></cell></row><row r="9511"><cell r="N9511" t="str"><v>IRMAOS GONCALVES COMERCIO E INDU</v></cell><cell r="O9511" t="str"><v>1</v></cell><cell r="P9511" t="str"><v>BR01SAOZ01</v></cell></row><row r="9511"><cell r="S9511" t="str"><v>1.01.01.02.01</v></cell></row><row r="9512"><cell r="B9512"><v>11235102</v></cell></row><row r="9512"><cell r="D9512" t="str"><v>20180521</v></cell><cell r="E9512" t="str"><v>1701002626</v></cell><cell r="F9512" t="str"><v>SA</v></cell><cell r="G9512"><v>43241</v></cell><cell r="H9512" t="str"><v>50</v></cell><cell r="I9512"><v>-1352.5</v></cell></row><row r="9512"><cell r="L9512" t="str"><v>BR01SAO</v></cell></row><row r="9512"><cell r="N9512" t="str"><v>GREENWICH AGENCIAMENTO DE CARGAS</v></cell><cell r="O9512" t="str"><v>1</v></cell><cell r="P9512" t="str"><v>BR01SAOZ01</v></cell></row><row r="9512"><cell r="S9512" t="str"><v>1.01.01.02.01</v></cell></row><row r="9513"><cell r="B9513"><v>11235102</v></cell></row><row r="9513"><cell r="D9513" t="str"><v>20180521</v></cell><cell r="E9513" t="str"><v>1701002626</v></cell><cell r="F9513" t="str"><v>SA</v></cell><cell r="G9513"><v>43241</v></cell><cell r="H9513" t="str"><v>50</v></cell><cell r="I9513"><v>-1970</v></cell></row><row r="9513"><cell r="L9513" t="str"><v>BR01SAO</v></cell></row><row r="9513"><cell r="N9513" t="str"><v>A C L COM DE DESPACHOS ADUANEIRO</v></cell><cell r="O9513" t="str"><v>1</v></cell><cell r="P9513" t="str"><v>BR01SAOZ01</v></cell></row><row r="9513"><cell r="S9513" t="str"><v>1.01.01.02.01</v></cell></row><row r="9514"><cell r="B9514"><v>11235102</v></cell></row><row r="9514"><cell r="D9514" t="str"><v>20180521</v></cell><cell r="E9514" t="str"><v>1701002626</v></cell><cell r="F9514" t="str"><v>SA</v></cell><cell r="G9514"><v>43241</v></cell><cell r="H9514" t="str"><v>50</v></cell><cell r="I9514"><v>-1256.25</v></cell></row><row r="9514"><cell r="L9514" t="str"><v>BR01SAO</v></cell></row><row r="9514"><cell r="N9514" t="str"><v>ALFA CARGO TRANSPORTES INTERNACI</v></cell><cell r="O9514" t="str"><v>1</v></cell><cell r="P9514" t="str"><v>BR01SAOZ01</v></cell></row><row r="9514"><cell r="S9514" t="str"><v>1.01.01.02.01</v></cell></row><row r="9515"><cell r="B9515"><v>11235102</v></cell></row><row r="9515"><cell r="D9515" t="str"><v>20180521</v></cell><cell r="E9515" t="str"><v>1701002626</v></cell><cell r="F9515" t="str"><v>SA</v></cell><cell r="G9515"><v>43241</v></cell><cell r="H9515" t="str"><v>50</v></cell><cell r="I9515"><v>-2586</v></cell></row><row r="9515"><cell r="L9515" t="str"><v>BR01SAO</v></cell></row><row r="9515"><cell r="N9515" t="str"><v>ALFA CARGO TRANSPORTES INTERNACI</v></cell><cell r="O9515" t="str"><v>1</v></cell><cell r="P9515" t="str"><v>BR01SAOZ01</v></cell></row><row r="9515"><cell r="S9515" t="str"><v>1.01.01.02.01</v></cell></row><row r="9516"><cell r="B9516"><v>11235102</v></cell></row><row r="9516"><cell r="D9516" t="str"><v>20180521</v></cell><cell r="E9516" t="str"><v>1701002626</v></cell><cell r="F9516" t="str"><v>SA</v></cell><cell r="G9516"><v>43241</v></cell><cell r="H9516" t="str"><v>50</v></cell><cell r="I9516"><v>-1721.75</v></cell></row><row r="9516"><cell r="L9516" t="str"><v>BR01SAO</v></cell></row><row r="9516"><cell r="N9516" t="str"><v>ALFA CARGO TRANSPORTES INTERNACI</v></cell><cell r="O9516" t="str"><v>1</v></cell><cell r="P9516" t="str"><v>BR01SAOZ01</v></cell></row><row r="9516"><cell r="S9516" t="str"><v>1.01.01.02.01</v></cell></row><row r="9517"><cell r="B9517"><v>11235102</v></cell></row><row r="9517"><cell r="D9517" t="str"><v>20180521</v></cell><cell r="E9517" t="str"><v>1701002626</v></cell><cell r="F9517" t="str"><v>SA</v></cell><cell r="G9517"><v>43241</v></cell><cell r="H9517" t="str"><v>50</v></cell><cell r="I9517"><v>-1468</v></cell></row><row r="9517"><cell r="L9517" t="str"><v>BR01SAO</v></cell></row><row r="9517"><cell r="N9517" t="str"><v>ALFA CARGO TRANSPORTES INTERNACI</v></cell><cell r="O9517" t="str"><v>1</v></cell><cell r="P9517" t="str"><v>BR01SAOZ01</v></cell></row><row r="9517"><cell r="S9517" t="str"><v>1.01.01.02.01</v></cell></row><row r="9518"><cell r="B9518"><v>11235102</v></cell></row><row r="9518"><cell r="D9518" t="str"><v>20180521</v></cell><cell r="E9518" t="str"><v>1701002626</v></cell><cell r="F9518" t="str"><v>SA</v></cell><cell r="G9518"><v>43241</v></cell><cell r="H9518" t="str"><v>50</v></cell><cell r="I9518"><v>-1970</v></cell></row><row r="9518"><cell r="L9518" t="str"><v>BR01SAO</v></cell></row><row r="9518"><cell r="N9518" t="str"><v>OVERLAND ASSESSORIA ADUANEIRA LT</v></cell><cell r="O9518" t="str"><v>1</v></cell><cell r="P9518" t="str"><v>BR01SAOZ01</v></cell></row><row r="9518"><cell r="S9518" t="str"><v>1.01.01.02.01</v></cell></row><row r="9519"><cell r="B9519"><v>11235102</v></cell></row><row r="9519"><cell r="D9519" t="str"><v>20180521</v></cell><cell r="E9519" t="str"><v>1701002626</v></cell><cell r="F9519" t="str"><v>SA</v></cell><cell r="G9519"><v>43241</v></cell><cell r="H9519" t="str"><v>50</v></cell><cell r="I9519"><v>-9232.85</v></cell></row><row r="9519"><cell r="L9519" t="str"><v>BR01SAO</v></cell></row><row r="9519"><cell r="N9519" t="str"><v>J A LOGTRANS LTDA ME</v></cell><cell r="O9519" t="str"><v>1</v></cell><cell r="P9519" t="str"><v>BR01SAOZ01</v></cell></row><row r="9519"><cell r="S9519" t="str"><v>1.01.01.02.01</v></cell></row><row r="9520"><cell r="B9520"><v>11235102</v></cell></row><row r="9520"><cell r="D9520" t="str"><v>20180521</v></cell><cell r="E9520" t="str"><v>1701002626</v></cell><cell r="F9520" t="str"><v>SA</v></cell><cell r="G9520"><v>43241</v></cell><cell r="H9520" t="str"><v>50</v></cell><cell r="I9520"><v>-500</v></cell></row><row r="9520"><cell r="L9520" t="str"><v>BR01SAO</v></cell></row><row r="9520"><cell r="N9520" t="str"><v>J A LOGTRANS LTDA ME</v></cell><cell r="O9520" t="str"><v>1</v></cell><cell r="P9520" t="str"><v>BR01SAOZ01</v></cell></row><row r="9520"><cell r="S9520" t="str"><v>1.01.01.02.01</v></cell></row><row r="9521"><cell r="B9521"><v>11235102</v></cell></row><row r="9521"><cell r="D9521" t="str"><v>20180521</v></cell><cell r="E9521" t="str"><v>1701002626</v></cell><cell r="F9521" t="str"><v>SA</v></cell><cell r="G9521"><v>43241</v></cell><cell r="H9521" t="str"><v>50</v></cell><cell r="I9521"><v>-31698.75</v></cell></row><row r="9521"><cell r="L9521" t="str"><v>BR01SAO</v></cell></row><row r="9521"><cell r="N9521" t="str"><v>EURO AMERICA ASS DESP E TRANSP L</v></cell><cell r="O9521" t="str"><v>1</v></cell><cell r="P9521" t="str"><v>BR01SAOZ01</v></cell></row><row r="9521"><cell r="S9521" t="str"><v>1.01.01.02.01</v></cell></row><row r="9522"><cell r="B9522"><v>11235102</v></cell></row><row r="9522"><cell r="D9522" t="str"><v>20180521</v></cell><cell r="E9522" t="str"><v>1701002626</v></cell><cell r="F9522" t="str"><v>SA</v></cell><cell r="G9522"><v>43241</v></cell><cell r="H9522" t="str"><v>50</v></cell><cell r="I9522"><v>-4819</v></cell></row><row r="9522"><cell r="L9522" t="str"><v>BR01SAO</v></cell></row><row r="9522"><cell r="N9522" t="str"><v>UPS SCS TRANSPORTES BRASIL SA</v></cell><cell r="O9522" t="str"><v>1</v></cell><cell r="P9522" t="str"><v>BR01SAOZ01</v></cell></row><row r="9522"><cell r="S9522" t="str"><v>1.01.01.02.01</v></cell></row><row r="9523"><cell r="B9523"><v>11235102</v></cell></row><row r="9523"><cell r="D9523" t="str"><v>20180521</v></cell><cell r="E9523" t="str"><v>1701002626</v></cell><cell r="F9523" t="str"><v>SA</v></cell><cell r="G9523"><v>43241</v></cell><cell r="H9523" t="str"><v>50</v></cell><cell r="I9523"><v>-2265</v></cell></row><row r="9523"><cell r="L9523" t="str"><v>BR01SAO</v></cell></row><row r="9523"><cell r="N9523" t="str"><v>ANKL LOGISTICS DO BRASIL LTDA</v></cell><cell r="O9523" t="str"><v>1</v></cell><cell r="P9523" t="str"><v>BR01SAOZ01</v></cell></row><row r="9523"><cell r="S9523" t="str"><v>1.01.01.02.01</v></cell></row><row r="9524"><cell r="B9524"><v>11235102</v></cell></row><row r="9524"><cell r="D9524" t="str"><v>20180521</v></cell><cell r="E9524" t="str"><v>1701002626</v></cell><cell r="F9524" t="str"><v>SA</v></cell><cell r="G9524"><v>43241</v></cell><cell r="H9524" t="str"><v>50</v></cell><cell r="I9524"><v>-4033</v></cell></row><row r="9524"><cell r="L9524" t="str"><v>BR01SAO</v></cell></row><row r="9524"><cell r="N9524" t="str"><v>SEAWAY SHIPP TRANSP INTERNACIONA</v></cell><cell r="O9524" t="str"><v>1</v></cell><cell r="P9524" t="str"><v>BR01SAOZ01</v></cell></row><row r="9524"><cell r="S9524" t="str"><v>1.01.01.02.01</v></cell></row><row r="9525"><cell r="B9525"><v>11235102</v></cell></row><row r="9525"><cell r="D9525" t="str"><v>20180521</v></cell><cell r="E9525" t="str"><v>1701002626</v></cell><cell r="F9525" t="str"><v>SA</v></cell><cell r="G9525"><v>43241</v></cell><cell r="H9525" t="str"><v>50</v></cell><cell r="I9525"><v>-950</v></cell></row><row r="9525"><cell r="L9525" t="str"><v>BR01SAO</v></cell></row><row r="9525"><cell r="N9525" t="str"><v>SANKYU LOGISTICS DESPACHOS A. LT</v></cell><cell r="O9525" t="str"><v>1</v></cell><cell r="P9525" t="str"><v>BR01SAOZ01</v></cell></row><row r="9525"><cell r="S9525" t="str"><v>1.01.01.02.01</v></cell></row><row r="9526"><cell r="B9526"><v>11235102</v></cell></row><row r="9526"><cell r="D9526" t="str"><v>20180521</v></cell><cell r="E9526" t="str"><v>1701002626</v></cell><cell r="F9526" t="str"><v>SA</v></cell><cell r="G9526"><v>43241</v></cell><cell r="H9526" t="str"><v>50</v></cell><cell r="I9526"><v>-1017</v></cell></row><row r="9526"><cell r="L9526" t="str"><v>BR01SAO</v></cell></row><row r="9526"><cell r="N9526" t="str"><v>SANKYU LOGISTICS DESPACHOS A. LT</v></cell><cell r="O9526" t="str"><v>1</v></cell><cell r="P9526" t="str"><v>BR01SAOZ01</v></cell></row><row r="9526"><cell r="S9526" t="str"><v>1.01.01.02.01</v></cell></row><row r="9527"><cell r="B9527"><v>11235102</v></cell></row><row r="9527"><cell r="D9527" t="str"><v>20180521</v></cell><cell r="E9527" t="str"><v>1701002626</v></cell><cell r="F9527" t="str"><v>SA</v></cell><cell r="G9527"><v>43241</v></cell><cell r="H9527" t="str"><v>50</v></cell><cell r="I9527"><v>-7699</v></cell></row><row r="9527"><cell r="L9527" t="str"><v>BR01SAO</v></cell></row><row r="9527"><cell r="N9527" t="str"><v>SANKYU LOGISTICS DESPACHOS A. LT</v></cell><cell r="O9527" t="str"><v>1</v></cell><cell r="P9527" t="str"><v>BR01SAOZ01</v></cell></row><row r="9527"><cell r="S9527" t="str"><v>1.01.01.02.01</v></cell></row><row r="9528"><cell r="B9528"><v>11235102</v></cell></row><row r="9528"><cell r="D9528" t="str"><v>20180521</v></cell><cell r="E9528" t="str"><v>1701002626</v></cell><cell r="F9528" t="str"><v>SA</v></cell><cell r="G9528"><v>43241</v></cell><cell r="H9528" t="str"><v>50</v></cell><cell r="I9528"><v>-26200</v></cell></row><row r="9528"><cell r="L9528" t="str"><v>BR01SAO</v></cell></row><row r="9528"><cell r="N9528" t="str"><v>SANKYU LOGISTICS DESPACHOS A. LT</v></cell><cell r="O9528" t="str"><v>1</v></cell><cell r="P9528" t="str"><v>BR01SAOZ01</v></cell></row><row r="9528"><cell r="S9528" t="str"><v>1.01.01.02.01</v></cell></row><row r="9529"><cell r="B9529"><v>11235102</v></cell></row><row r="9529"><cell r="D9529" t="str"><v>20180521</v></cell><cell r="E9529" t="str"><v>1701002626</v></cell><cell r="F9529" t="str"><v>SA</v></cell><cell r="G9529"><v>43241</v></cell><cell r="H9529" t="str"><v>50</v></cell><cell r="I9529"><v>-1172</v></cell></row><row r="9529"><cell r="L9529" t="str"><v>BR01SAO</v></cell></row><row r="9529"><cell r="N9529" t="str"><v>MULLER E PASSOS LTDA ME</v></cell><cell r="O9529" t="str"><v>1</v></cell><cell r="P9529" t="str"><v>BR01SAOZ01</v></cell></row><row r="9529"><cell r="S9529" t="str"><v>1.01.01.02.01</v></cell></row><row r="9530"><cell r="B9530"><v>11235102</v></cell></row><row r="9530"><cell r="D9530" t="str"><v>20180521</v></cell><cell r="E9530" t="str"><v>1701002626</v></cell><cell r="F9530" t="str"><v>SA</v></cell><cell r="G9530"><v>43241</v></cell><cell r="H9530" t="str"><v>50</v></cell><cell r="I9530"><v>-1160</v></cell></row><row r="9530"><cell r="L9530" t="str"><v>BR01SAO</v></cell></row><row r="9530"><cell r="N9530" t="str"><v>DEMAC ASSES TEC E COMIS DE DESP</v></cell><cell r="O9530" t="str"><v>1</v></cell><cell r="P9530" t="str"><v>BR01SAOZ01</v></cell></row><row r="9530"><cell r="S9530" t="str"><v>1.01.01.02.01</v></cell></row><row r="9531"><cell r="B9531"><v>11235102</v></cell></row><row r="9531"><cell r="D9531" t="str"><v>20180521</v></cell><cell r="E9531" t="str"><v>1701002626</v></cell><cell r="F9531" t="str"><v>SA</v></cell><cell r="G9531"><v>43241</v></cell><cell r="H9531" t="str"><v>50</v></cell><cell r="I9531"><v>-1160</v></cell></row><row r="9531"><cell r="L9531" t="str"><v>BR01SAO</v></cell></row><row r="9531"><cell r="N9531" t="str"><v>DEMAC ASSES TEC E COMIS DE DESP</v></cell><cell r="O9531" t="str"><v>1</v></cell><cell r="P9531" t="str"><v>BR01SAOZ01</v></cell></row><row r="9531"><cell r="S9531" t="str"><v>1.01.01.02.01</v></cell></row><row r="9532"><cell r="B9532"><v>11235102</v></cell></row><row r="9532"><cell r="D9532" t="str"><v>20180521</v></cell><cell r="E9532" t="str"><v>1701002626</v></cell><cell r="F9532" t="str"><v>SA</v></cell><cell r="G9532"><v>43241</v></cell><cell r="H9532" t="str"><v>50</v></cell><cell r="I9532"><v>-7417.65</v></cell></row><row r="9532"><cell r="L9532" t="str"><v>BR01SAO</v></cell></row><row r="9532"><cell r="N9532" t="str"><v>BRASILIENSE COMISSARIA DE DESPAC</v></cell><cell r="O9532" t="str"><v>1</v></cell><cell r="P9532" t="str"><v>BR01SAOZ01</v></cell></row><row r="9532"><cell r="S9532" t="str"><v>1.01.01.02.01</v></cell></row><row r="9533"><cell r="B9533"><v>11235102</v></cell></row><row r="9533"><cell r="D9533" t="str"><v>20180521</v></cell><cell r="E9533" t="str"><v>1701002626</v></cell><cell r="F9533" t="str"><v>SA</v></cell><cell r="G9533"><v>43241</v></cell><cell r="H9533" t="str"><v>50</v></cell><cell r="I9533"><v>-2393.5</v></cell></row><row r="9533"><cell r="L9533" t="str"><v>BR01SAO</v></cell></row><row r="9533"><cell r="N9533" t="str"><v>GIANT TRANSP NACIONAIS E INTERNA</v></cell><cell r="O9533" t="str"><v>1</v></cell><cell r="P9533" t="str"><v>BR01SAOZ01</v></cell></row><row r="9533"><cell r="S9533" t="str"><v>1.01.01.02.01</v></cell></row><row r="9534"><cell r="B9534"><v>11235102</v></cell></row><row r="9534"><cell r="D9534" t="str"><v>20180521</v></cell><cell r="E9534" t="str"><v>1701002626</v></cell><cell r="F9534" t="str"><v>SA</v></cell><cell r="G9534"><v>43241</v></cell><cell r="H9534" t="str"><v>50</v></cell><cell r="I9534"><v>-1371.75</v></cell></row><row r="9534"><cell r="L9534" t="str"><v>BR01SAO</v></cell></row><row r="9534"><cell r="N9534" t="str"><v>GIANT TRANSP NACIONAIS E INTERNA</v></cell><cell r="O9534" t="str"><v>1</v></cell><cell r="P9534" t="str"><v>BR01SAOZ01</v></cell></row><row r="9534"><cell r="S9534" t="str"><v>1.01.01.02.01</v></cell></row><row r="9535"><cell r="B9535"><v>11235102</v></cell></row><row r="9535"><cell r="D9535" t="str"><v>20180521</v></cell><cell r="E9535" t="str"><v>1701002626</v></cell><cell r="F9535" t="str"><v>SA</v></cell><cell r="G9535"><v>43241</v></cell><cell r="H9535" t="str"><v>50</v></cell><cell r="I9535"><v>-11351.28</v></cell></row><row r="9535"><cell r="L9535" t="str"><v>BR01SAO</v></cell></row><row r="9535"><cell r="N9535" t="str"><v>ASIA SHIPPING TRANSP INTERNACION</v></cell><cell r="O9535" t="str"><v>1</v></cell><cell r="P9535" t="str"><v>BR01SAOZ01</v></cell></row><row r="9535"><cell r="S9535" t="str"><v>1.01.01.02.01</v></cell></row><row r="9536"><cell r="B9536"><v>11235102</v></cell></row><row r="9536"><cell r="D9536" t="str"><v>20180521</v></cell><cell r="E9536" t="str"><v>1701002626</v></cell><cell r="F9536" t="str"><v>SA</v></cell><cell r="G9536"><v>43241</v></cell><cell r="H9536" t="str"><v>50</v></cell><cell r="I9536"><v>-1172.05</v></cell></row><row r="9536"><cell r="L9536" t="str"><v>BR01SAO</v></cell></row><row r="9536"><cell r="N9536" t="str"><v>SANTANA AGENCIAMENTO MARITIMO LT</v></cell><cell r="O9536" t="str"><v>1</v></cell><cell r="P9536" t="str"><v>BR01SAOZ01</v></cell></row><row r="9536"><cell r="S9536" t="str"><v>1.01.01.02.01</v></cell></row><row r="9537"><cell r="B9537"><v>11235102</v></cell></row><row r="9537"><cell r="D9537" t="str"><v>20180521</v></cell><cell r="E9537" t="str"><v>1701002626</v></cell><cell r="F9537" t="str"><v>SA</v></cell><cell r="G9537"><v>43241</v></cell><cell r="H9537" t="str"><v>50</v></cell><cell r="I9537"><v>-1438.25</v></cell></row><row r="9537"><cell r="L9537" t="str"><v>BR01SAO</v></cell></row><row r="9537"><cell r="N9537" t="str"><v>SANTANA AGENCIAMENTO MARITIMO LT</v></cell><cell r="O9537" t="str"><v>1</v></cell><cell r="P9537" t="str"><v>BR01SAOZ01</v></cell></row><row r="9537"><cell r="S9537" t="str"><v>1.01.01.02.01</v></cell></row><row r="9538"><cell r="B9538"><v>11235102</v></cell></row><row r="9538"><cell r="D9538" t="str"><v>20180521</v></cell><cell r="E9538" t="str"><v>1701002626</v></cell><cell r="F9538" t="str"><v>SA</v></cell><cell r="G9538"><v>43241</v></cell><cell r="H9538" t="str"><v>50</v></cell><cell r="I9538"><v>-1438.25</v></cell></row><row r="9538"><cell r="L9538" t="str"><v>BR01SAO</v></cell></row><row r="9538"><cell r="N9538" t="str"><v>SANTANA AGENCIAMENTO MARITIMO LT</v></cell><cell r="O9538" t="str"><v>1</v></cell><cell r="P9538" t="str"><v>BR01SAOZ01</v></cell></row><row r="9538"><cell r="S9538" t="str"><v>1.01.01.02.01</v></cell></row><row r="9539"><cell r="B9539"><v>11235102</v></cell></row><row r="9539"><cell r="D9539" t="str"><v>20180521</v></cell><cell r="E9539" t="str"><v>1701002626</v></cell><cell r="F9539" t="str"><v>SA</v></cell><cell r="G9539"><v>43241</v></cell><cell r="H9539" t="str"><v>50</v></cell><cell r="I9539"><v>-11054.05</v></cell></row><row r="9539"><cell r="L9539" t="str"><v>BR01SAO</v></cell></row><row r="9539"><cell r="N9539" t="str"><v>SANTANA AGENCIAMENTO MARITIMO LT</v></cell><cell r="O9539" t="str"><v>1</v></cell><cell r="P9539" t="str"><v>BR01SAOZ01</v></cell></row><row r="9539"><cell r="S9539" t="str"><v>1.01.01.02.01</v></cell></row><row r="9540"><cell r="B9540"><v>11235102</v></cell></row><row r="9540"><cell r="D9540" t="str"><v>20180521</v></cell><cell r="E9540" t="str"><v>1701002626</v></cell><cell r="F9540" t="str"><v>SA</v></cell><cell r="G9540"><v>43241</v></cell><cell r="H9540" t="str"><v>50</v></cell><cell r="I9540"><v>-4165.75</v></cell></row><row r="9540"><cell r="L9540" t="str"><v>BR01SAO</v></cell></row><row r="9540"><cell r="N9540" t="str"><v>MANUPORT LOGISTICS DO BRASIL LTD</v></cell><cell r="O9540" t="str"><v>1</v></cell><cell r="P9540" t="str"><v>BR01SAOZ01</v></cell></row><row r="9540"><cell r="S9540" t="str"><v>1.01.01.02.01</v></cell></row><row r="9541"><cell r="B9541"><v>11235102</v></cell></row><row r="9541"><cell r="D9541" t="str"><v>20180521</v></cell><cell r="E9541" t="str"><v>1701002626</v></cell><cell r="F9541" t="str"><v>SA</v></cell><cell r="G9541"><v>43241</v></cell><cell r="H9541" t="str"><v>50</v></cell><cell r="I9541"><v>-69874.47</v></cell></row><row r="9541"><cell r="L9541" t="str"><v>BR01SAO</v></cell></row><row r="9541"><cell r="N9541" t="str"><v>ASIA SHIPPING TRANSP INTERNACION</v></cell><cell r="O9541" t="str"><v>1</v></cell><cell r="P9541" t="str"><v>BR01SAOZ01</v></cell></row><row r="9541"><cell r="S9541" t="str"><v>1.01.01.02.01</v></cell></row><row r="9542"><cell r="B9542"><v>11235102</v></cell></row><row r="9542"><cell r="D9542" t="str"><v>20180521</v></cell><cell r="E9542" t="str"><v>1701002626</v></cell><cell r="F9542" t="str"><v>SA</v></cell><cell r="G9542"><v>43241</v></cell><cell r="H9542" t="str"><v>50</v></cell><cell r="I9542"><v>-99407.68</v></cell></row><row r="9542"><cell r="L9542" t="str"><v>BR01SAO</v></cell></row><row r="9542"><cell r="N9542" t="str"><v>ASIA SHIPPING TRANSP INTERNACION</v></cell><cell r="O9542" t="str"><v>1</v></cell><cell r="P9542" t="str"><v>BR01SAOZ01</v></cell></row><row r="9542"><cell r="S9542" t="str"><v>1.01.01.02.01</v></cell></row><row r="9543"><cell r="B9543"><v>11235102</v></cell></row><row r="9543"><cell r="D9543" t="str"><v>20180521</v></cell><cell r="E9543" t="str"><v>1701002626</v></cell><cell r="F9543" t="str"><v>SA</v></cell><cell r="G9543"><v>43241</v></cell><cell r="H9543" t="str"><v>50</v></cell><cell r="I9543"><v>-1532.05</v></cell></row><row r="9543"><cell r="L9543" t="str"><v>BR01SAO</v></cell></row><row r="9543"><cell r="N9543" t="str"><v>LOUIS DREYFUS COMPANY SUCOS</v></cell><cell r="O9543" t="str"><v>1</v></cell><cell r="P9543" t="str"><v>BR01SAOZ01</v></cell></row><row r="9543"><cell r="S9543" t="str"><v>1.01.01.02.01</v></cell></row><row r="9544"><cell r="B9544"><v>11235102</v></cell></row><row r="9544"><cell r="D9544" t="str"><v>20180522</v></cell><cell r="E9544" t="str"><v>1701002627</v></cell><cell r="F9544" t="str"><v>SA</v></cell><cell r="G9544"><v>43242</v></cell><cell r="H9544" t="str"><v>50</v></cell><cell r="I9544"><v>-3747</v></cell></row><row r="9544"><cell r="L9544" t="str"><v>BR01SAO</v></cell></row><row r="9544"><cell r="N9544" t="str"><v>TERRASANTOS</v></cell><cell r="O9544" t="str"><v>1</v></cell><cell r="P9544" t="str"><v>BR01SAOZ01</v></cell></row><row r="9544"><cell r="S9544" t="str"><v>1.01.01.02.01</v></cell></row><row r="9545"><cell r="B9545"><v>11235102</v></cell></row><row r="9545"><cell r="D9545" t="str"><v>20180522</v></cell><cell r="E9545" t="str"><v>1701002627</v></cell><cell r="F9545" t="str"><v>SA</v></cell><cell r="G9545"><v>43242</v></cell><cell r="H9545" t="str"><v>50</v></cell><cell r="I9545"><v>-2337</v></cell></row><row r="9545"><cell r="L9545" t="str"><v>BR01SAO</v></cell></row><row r="9545"><cell r="N9545" t="str"><v>SMART S. T. INT</v></cell><cell r="O9545" t="str"><v>1</v></cell><cell r="P9545" t="str"><v>BR01SAOZ01</v></cell></row><row r="9545"><cell r="S9545" t="str"><v>1.01.01.02.01</v></cell></row><row r="9546"><cell r="B9546"><v>11235102</v></cell></row><row r="9546"><cell r="D9546" t="str"><v>20180522</v></cell><cell r="E9546" t="str"><v>1701002627</v></cell><cell r="F9546" t="str"><v>SA</v></cell><cell r="G9546"><v>43242</v></cell><cell r="H9546" t="str"><v>50</v></cell><cell r="I9546"><v>-2035.8</v></cell></row><row r="9546"><cell r="L9546" t="str"><v>BR01SAO</v></cell></row><row r="9546"><cell r="N9546" t="str"><v>NUNO FERREIRA CARGAS INTERNACION</v></cell><cell r="O9546" t="str"><v>1</v></cell><cell r="P9546" t="str"><v>BR01SAOZ01</v></cell></row><row r="9546"><cell r="S9546" t="str"><v>1.01.01.02.01</v></cell></row><row r="9547"><cell r="B9547"><v>11235102</v></cell></row><row r="9547"><cell r="D9547" t="str"><v>20180522</v></cell><cell r="E9547" t="str"><v>1701002627</v></cell><cell r="F9547" t="str"><v>SA</v></cell><cell r="G9547"><v>43242</v></cell><cell r="H9547" t="str"><v>50</v></cell><cell r="I9547"><v>-2035.8</v></cell></row><row r="9547"><cell r="L9547" t="str"><v>BR01SAO</v></cell></row><row r="9547"><cell r="N9547" t="str"><v>NUNO FERREIRA CARGAS INTERNACION</v></cell><cell r="O9547" t="str"><v>1</v></cell><cell r="P9547" t="str"><v>BR01SAOZ01</v></cell></row><row r="9547"><cell r="S9547" t="str"><v>1.01.01.02.01</v></cell></row><row r="9548"><cell r="B9548"><v>11235102</v></cell></row><row r="9548"><cell r="D9548" t="str"><v>20180522</v></cell><cell r="E9548" t="str"><v>1701002627</v></cell><cell r="F9548" t="str"><v>SA</v></cell><cell r="G9548"><v>43242</v></cell><cell r="H9548" t="str"><v>50</v></cell><cell r="I9548"><v>-1367.9</v></cell></row><row r="9548"><cell r="L9548" t="str"><v>BR01SAO</v></cell></row><row r="9548"><cell r="N9548" t="str"><v>NUNO FERREIRA CARGAS INTERNACION</v></cell><cell r="O9548" t="str"><v>1</v></cell><cell r="P9548" t="str"><v>BR01SAOZ01</v></cell></row><row r="9548"><cell r="S9548" t="str"><v>1.01.01.02.01</v></cell></row><row r="9549"><cell r="B9549"><v>11235102</v></cell></row><row r="9549"><cell r="D9549" t="str"><v>20180522</v></cell><cell r="E9549" t="str"><v>1701002627</v></cell><cell r="F9549" t="str"><v>SA</v></cell><cell r="G9549"><v>43242</v></cell><cell r="H9549" t="str"><v>50</v></cell><cell r="I9549"><v>-3481</v></cell></row><row r="9549"><cell r="L9549" t="str"><v>BR01SAO</v></cell></row><row r="9549"><cell r="N9549" t="str"><v>AMAZON TRANSCARGO M</v></cell><cell r="O9549" t="str"><v>1</v></cell><cell r="P9549" t="str"><v>BR01SAOZ01</v></cell></row><row r="9549"><cell r="S9549" t="str"><v>1.01.01.02.01</v></cell></row><row r="9550"><cell r="B9550"><v>11235102</v></cell></row><row r="9550"><cell r="D9550" t="str"><v>20180522</v></cell><cell r="E9550" t="str"><v>1701002627</v></cell><cell r="F9550" t="str"><v>SA</v></cell><cell r="G9550"><v>43242</v></cell><cell r="H9550" t="str"><v>50</v></cell><cell r="I9550"><v>-1297.68</v></cell></row><row r="9550"><cell r="L9550" t="str"><v>BR01SAO</v></cell></row><row r="9550"><cell r="N9550" t="str"><v>LOGIN LOGISTICA & ADUANA LTDA</v></cell><cell r="O9550" t="str"><v>1</v></cell><cell r="P9550" t="str"><v>BR01SAOZ01</v></cell></row><row r="9550"><cell r="S9550" t="str"><v>1.01.01.02.01</v></cell></row><row r="9551"><cell r="B9551"><v>11235102</v></cell></row><row r="9551"><cell r="D9551" t="str"><v>20180522</v></cell><cell r="E9551" t="str"><v>1701002627</v></cell><cell r="F9551" t="str"><v>SA</v></cell><cell r="G9551"><v>43242</v></cell><cell r="H9551" t="str"><v>50</v></cell><cell r="I9551"><v>-1255</v></cell></row><row r="9551"><cell r="L9551" t="str"><v>BR01SAO</v></cell></row><row r="9551"><cell r="N9551" t="str"><v>DESMAR C. L. I. LTDA</v></cell><cell r="O9551" t="str"><v>1</v></cell><cell r="P9551" t="str"><v>BR01SAOZ01</v></cell></row><row r="9551"><cell r="S9551" t="str"><v>1.01.01.02.01</v></cell></row><row r="9552"><cell r="B9552"><v>11235102</v></cell></row><row r="9552"><cell r="D9552" t="str"><v>20180522</v></cell><cell r="E9552" t="str"><v>1701002627</v></cell><cell r="F9552" t="str"><v>SA</v></cell><cell r="G9552"><v>43242</v></cell><cell r="H9552" t="str"><v>50</v></cell><cell r="I9552"><v>-29296.8</v></cell></row><row r="9552"><cell r="L9552" t="str"><v>BR01SAO</v></cell></row><row r="9552"><cell r="N9552" t="str"><v>L&A D. ADUANEIROS</v></cell><cell r="O9552" t="str"><v>1</v></cell><cell r="P9552" t="str"><v>BR01SAOZ01</v></cell></row><row r="9552"><cell r="S9552" t="str"><v>1.01.01.02.01</v></cell></row><row r="9553"><cell r="B9553"><v>11235102</v></cell></row><row r="9553"><cell r="D9553" t="str"><v>20180522</v></cell><cell r="E9553" t="str"><v>1701002627</v></cell><cell r="F9553" t="str"><v>SA</v></cell><cell r="G9553"><v>43242</v></cell><cell r="H9553" t="str"><v>50</v></cell><cell r="I9553"><v>-2094</v></cell></row><row r="9553"><cell r="L9553" t="str"><v>BR01SAO</v></cell></row><row r="9553"><cell r="N9553" t="str"><v>FLASH C. E. E. ME</v></cell><cell r="O9553" t="str"><v>1</v></cell><cell r="P9553" t="str"><v>BR01SAOZ01</v></cell></row><row r="9553"><cell r="S9553" t="str"><v>1.01.01.02.01</v></cell></row><row r="9554"><cell r="B9554"><v>11235102</v></cell></row><row r="9554"><cell r="D9554" t="str"><v>20180522</v></cell><cell r="E9554" t="str"><v>1701002627</v></cell><cell r="F9554" t="str"><v>SA</v></cell><cell r="G9554"><v>43242</v></cell><cell r="H9554" t="str"><v>50</v></cell><cell r="I9554"><v>-700</v></cell></row><row r="9554"><cell r="L9554" t="str"><v>BR01SAO</v></cell></row><row r="9554"><cell r="N9554" t="str"><v>NUNO FERREIRA CARGAS INTERNACION</v></cell><cell r="O9554" t="str"><v>1</v></cell><cell r="P9554" t="str"><v>BR01SAOZ01</v></cell></row><row r="9554"><cell r="S9554" t="str"><v>1.01.01.02.01</v></cell></row><row r="9555"><cell r="B9555"><v>11235102</v></cell></row><row r="9555"><cell r="D9555" t="str"><v>20180522</v></cell><cell r="E9555" t="str"><v>1701002627</v></cell><cell r="F9555" t="str"><v>SA</v></cell><cell r="G9555"><v>43242</v></cell><cell r="H9555" t="str"><v>50</v></cell><cell r="I9555"><v>-1369</v></cell></row><row r="9555"><cell r="L9555" t="str"><v>BR01SAO</v></cell></row><row r="9555"><cell r="N9555" t="str"><v>SUZAN BRASIL LOGISTICA LTDA EPP</v></cell><cell r="O9555" t="str"><v>1</v></cell><cell r="P9555" t="str"><v>BR01SAOZ01</v></cell></row><row r="9555"><cell r="S9555" t="str"><v>1.01.01.02.01</v></cell></row><row r="9556"><cell r="B9556"><v>11235102</v></cell></row><row r="9556"><cell r="D9556" t="str"><v>20180522</v></cell><cell r="E9556" t="str"><v>1701002627</v></cell><cell r="F9556" t="str"><v>SA</v></cell><cell r="G9556"><v>43242</v></cell><cell r="H9556" t="str"><v>50</v></cell><cell r="I9556"><v>-2820</v></cell></row><row r="9556"><cell r="L9556" t="str"><v>BR01SAO</v></cell></row><row r="9556"><cell r="N9556" t="str"><v>COCAMAR COOPERATIVA</v></cell><cell r="O9556" t="str"><v>1</v></cell><cell r="P9556" t="str"><v>BR01SAOZ01</v></cell></row><row r="9556"><cell r="S9556" t="str"><v>1.01.01.02.01</v></cell></row><row r="9557"><cell r="B9557"><v>11235102</v></cell></row><row r="9557"><cell r="D9557" t="str"><v>20180522</v></cell><cell r="E9557" t="str"><v>1701002627</v></cell><cell r="F9557" t="str"><v>SA</v></cell><cell r="G9557"><v>43242</v></cell><cell r="H9557" t="str"><v>50</v></cell><cell r="I9557"><v>-45797.58</v></cell></row><row r="9557"><cell r="L9557" t="str"><v>BR01SAO</v></cell></row><row r="9557"><cell r="N9557" t="str"><v>G L A TRANSPORTES INTERNACIONAIS</v></cell><cell r="O9557" t="str"><v>1</v></cell><cell r="P9557" t="str"><v>BR01SAOZ01</v></cell></row><row r="9557"><cell r="S9557" t="str"><v>1.01.01.02.01</v></cell></row><row r="9558"><cell r="B9558"><v>11235102</v></cell></row><row r="9558"><cell r="D9558" t="str"><v>20180522</v></cell><cell r="E9558" t="str"><v>1701002627</v></cell><cell r="F9558" t="str"><v>SA</v></cell><cell r="G9558"><v>43242</v></cell><cell r="H9558" t="str"><v>50</v></cell><cell r="I9558"><v>-56254.94</v></cell></row><row r="9558"><cell r="L9558" t="str"><v>BR01SAO</v></cell></row><row r="9558"><cell r="N9558" t="str"><v>G L A TRANSPORTES INTERNACIONAIS</v></cell><cell r="O9558" t="str"><v>1</v></cell><cell r="P9558" t="str"><v>BR01SAOZ01</v></cell></row><row r="9558"><cell r="S9558" t="str"><v>1.01.01.02.01</v></cell></row><row r="9559"><cell r="B9559"><v>11235102</v></cell></row><row r="9559"><cell r="D9559" t="str"><v>20180522</v></cell><cell r="E9559" t="str"><v>1701002627</v></cell><cell r="F9559" t="str"><v>SA</v></cell><cell r="G9559"><v>43242</v></cell><cell r="H9559" t="str"><v>50</v></cell><cell r="I9559"><v>-47983.74</v></cell></row><row r="9559"><cell r="L9559" t="str"><v>BR01SAO</v></cell></row><row r="9559"><cell r="N9559" t="str"><v>G L A TRANSPORTES INTERNACIONAIS</v></cell><cell r="O9559" t="str"><v>1</v></cell><cell r="P9559" t="str"><v>BR01SAOZ01</v></cell></row><row r="9559"><cell r="S9559" t="str"><v>1.01.01.02.01</v></cell></row><row r="9560"><cell r="B9560"><v>11235102</v></cell></row><row r="9560"><cell r="D9560" t="str"><v>20180522</v></cell><cell r="E9560" t="str"><v>1701002627</v></cell><cell r="F9560" t="str"><v>SA</v></cell><cell r="G9560"><v>43242</v></cell><cell r="H9560" t="str"><v>50</v></cell><cell r="I9560"><v>-7980</v></cell></row><row r="9560"><cell r="L9560" t="str"><v>BR01SAO</v></cell></row><row r="9560"><cell r="N9560" t="str"><v>INDAIA LOG I. LTDA</v></cell><cell r="O9560" t="str"><v>1</v></cell><cell r="P9560" t="str"><v>BR01SAOZ01</v></cell></row><row r="9560"><cell r="S9560" t="str"><v>1.01.01.02.01</v></cell></row><row r="9561"><cell r="B9561"><v>11235102</v></cell></row><row r="9561"><cell r="D9561" t="str"><v>20180522</v></cell><cell r="E9561" t="str"><v>1701002627</v></cell><cell r="F9561" t="str"><v>SA</v></cell><cell r="G9561"><v>43242</v></cell><cell r="H9561" t="str"><v>50</v></cell><cell r="I9561"><v>-9848.4</v></cell></row><row r="9561"><cell r="L9561" t="str"><v>BR01SAO</v></cell></row><row r="9561"><cell r="N9561" t="str"><v>WILLOG AGENCY SERVICE & ASSESSOR</v></cell><cell r="O9561" t="str"><v>1</v></cell><cell r="P9561" t="str"><v>BR01SAOZ01</v></cell></row><row r="9561"><cell r="S9561" t="str"><v>1.01.01.02.01</v></cell></row><row r="9562"><cell r="B9562"><v>11235102</v></cell></row><row r="9562"><cell r="D9562" t="str"><v>20180522</v></cell><cell r="E9562" t="str"><v>1701002627</v></cell><cell r="F9562" t="str"><v>SA</v></cell><cell r="G9562"><v>43242</v></cell><cell r="H9562" t="str"><v>50</v></cell><cell r="I9562"><v>-9620</v></cell></row><row r="9562"><cell r="L9562" t="str"><v>BR01SAO</v></cell></row><row r="9562"><cell r="N9562" t="str"><v>MIB C. I. EIRELI-EPP</v></cell><cell r="O9562" t="str"><v>1</v></cell><cell r="P9562" t="str"><v>BR01SAOZ01</v></cell></row><row r="9562"><cell r="S9562" t="str"><v>1.01.01.02.01</v></cell></row><row r="9563"><cell r="B9563"><v>11235102</v></cell></row><row r="9563"><cell r="D9563" t="str"><v>20180522</v></cell><cell r="E9563" t="str"><v>1701002627</v></cell><cell r="F9563" t="str"><v>SA</v></cell><cell r="G9563"><v>43242</v></cell><cell r="H9563" t="str"><v>50</v></cell><cell r="I9563"><v>-1371.75</v></cell></row><row r="9563"><cell r="L9563" t="str"><v>BR01SAO</v></cell></row><row r="9563"><cell r="N9563" t="str"><v>BLESS L. I. EIRELI</v></cell><cell r="O9563" t="str"><v>1</v></cell><cell r="P9563" t="str"><v>BR01SAOZ01</v></cell></row><row r="9563"><cell r="S9563" t="str"><v>1.01.01.02.01</v></cell></row><row r="9564"><cell r="B9564"><v>11235102</v></cell></row><row r="9564"><cell r="D9564" t="str"><v>20180522</v></cell><cell r="E9564" t="str"><v>1701002627</v></cell><cell r="F9564" t="str"><v>SA</v></cell><cell r="G9564"><v>43242</v></cell><cell r="H9564" t="str"><v>50</v></cell><cell r="I9564"><v>-2284</v></cell></row><row r="9564"><cell r="L9564" t="str"><v>BR01SAO</v></cell></row><row r="9564"><cell r="N9564" t="str"><v>FIORDE A. DESPACHOS</v></cell><cell r="O9564" t="str"><v>1</v></cell><cell r="P9564" t="str"><v>BR01SAOZ01</v></cell></row><row r="9564"><cell r="S9564" t="str"><v>1.01.01.02.01</v></cell></row><row r="9565"><cell r="B9565"><v>11235102</v></cell></row><row r="9565"><cell r="D9565" t="str"><v>20180522</v></cell><cell r="E9565" t="str"><v>1701002627</v></cell><cell r="F9565" t="str"><v>SA</v></cell><cell r="G9565"><v>43242</v></cell><cell r="H9565" t="str"><v>50</v></cell><cell r="I9565"><v>-2202.27</v></cell></row><row r="9565"><cell r="L9565" t="str"><v>BR01SAO</v></cell></row><row r="9565"><cell r="N9565" t="str"><v>SS BR FREIGHT AG INT</v></cell><cell r="O9565" t="str"><v>1</v></cell><cell r="P9565" t="str"><v>BR01SAOZ01</v></cell></row><row r="9565"><cell r="S9565" t="str"><v>1.01.01.02.01</v></cell></row><row r="9566"><cell r="B9566"><v>11235102</v></cell></row><row r="9566"><cell r="D9566" t="str"><v>20180522</v></cell><cell r="E9566" t="str"><v>1701002627</v></cell><cell r="F9566" t="str"><v>SA</v></cell><cell r="G9566"><v>43242</v></cell><cell r="H9566" t="str"><v>50</v></cell><cell r="I9566"><v>-1464</v></cell></row><row r="9566"><cell r="L9566" t="str"><v>BR01SAO</v></cell></row><row r="9566"><cell r="N9566" t="str"><v>FGL GLOBAL L. LTDA</v></cell><cell r="O9566" t="str"><v>1</v></cell><cell r="P9566" t="str"><v>BR01SAOZ01</v></cell></row><row r="9566"><cell r="S9566" t="str"><v>1.01.01.02.01</v></cell></row><row r="9567"><cell r="B9567"><v>11235102</v></cell></row><row r="9567"><cell r="D9567" t="str"><v>20180522</v></cell><cell r="E9567" t="str"><v>1701002627</v></cell><cell r="F9567" t="str"><v>SA</v></cell><cell r="G9567"><v>43242</v></cell><cell r="H9567" t="str"><v>50</v></cell><cell r="I9567"><v>-2684</v></cell></row><row r="9567"><cell r="L9567" t="str"><v>BR01SAO</v></cell></row><row r="9567"><cell r="N9567" t="str"><v>SATEL DESPACHOS E SERVICOS A. T.</v></cell><cell r="O9567" t="str"><v>1</v></cell><cell r="P9567" t="str"><v>BR01SAOZ01</v></cell></row><row r="9567"><cell r="S9567" t="str"><v>1.01.01.02.01</v></cell></row><row r="9568"><cell r="B9568"><v>11235102</v></cell></row><row r="9568"><cell r="D9568" t="str"><v>20180522</v></cell><cell r="E9568" t="str"><v>1701002627</v></cell><cell r="F9568" t="str"><v>SA</v></cell><cell r="G9568"><v>43242</v></cell><cell r="H9568" t="str"><v>50</v></cell><cell r="I9568"><v>-159436.96</v></cell></row><row r="9568"><cell r="L9568" t="str"><v>BR01SAO</v></cell></row><row r="9568"><cell r="N9568" t="str"><v>ASIA SHIPPING TRANSP INTERNACION</v></cell><cell r="O9568" t="str"><v>1</v></cell><cell r="P9568" t="str"><v>BR01SAOZ01</v></cell></row><row r="9568"><cell r="S9568" t="str"><v>1.01.01.02.01</v></cell></row><row r="9569"><cell r="B9569"><v>11235102</v></cell></row><row r="9569"><cell r="D9569" t="str"><v>20180522</v></cell><cell r="E9569" t="str"><v>1701002627</v></cell><cell r="F9569" t="str"><v>SA</v></cell><cell r="G9569"><v>43242</v></cell><cell r="H9569" t="str"><v>50</v></cell><cell r="I9569"><v>-4665.25</v></cell></row><row r="9569"><cell r="L9569" t="str"><v>BR01SAO</v></cell></row><row r="9569"><cell r="N9569" t="str"><v>ASIA SHIPPING TRANSP INTERNACION</v></cell><cell r="O9569" t="str"><v>1</v></cell><cell r="P9569" t="str"><v>BR01SAOZ01</v></cell></row><row r="9569"><cell r="S9569" t="str"><v>1.01.01.02.01</v></cell></row><row r="9570"><cell r="B9570"><v>11235102</v></cell></row><row r="9570"><cell r="D9570" t="str"><v>20180522</v></cell><cell r="E9570" t="str"><v>1701002627</v></cell><cell r="F9570" t="str"><v>SA</v></cell><cell r="G9570"><v>43242</v></cell><cell r="H9570" t="str"><v>50</v></cell><cell r="I9570"><v>-1160</v></cell></row><row r="9570"><cell r="L9570" t="str"><v>BR01SAO</v></cell></row><row r="9570"><cell r="N9570" t="str"><v>BRASILIENSE COMISSARIA DE DESPAC</v></cell><cell r="O9570" t="str"><v>1</v></cell><cell r="P9570" t="str"><v>BR01SAOZ01</v></cell></row><row r="9570"><cell r="S9570" t="str"><v>1.01.01.02.01</v></cell></row><row r="9571"><cell r="B9571"><v>11235102</v></cell></row><row r="9571"><cell r="D9571" t="str"><v>20180522</v></cell><cell r="E9571" t="str"><v>1701002627</v></cell><cell r="F9571" t="str"><v>SA</v></cell><cell r="G9571"><v>43242</v></cell><cell r="H9571" t="str"><v>50</v></cell><cell r="I9571"><v>-1160</v></cell></row><row r="9571"><cell r="L9571" t="str"><v>BR01SAO</v></cell></row><row r="9571"><cell r="N9571" t="str"><v>BRASILIENSE COMISSARIA DE DESPAC</v></cell><cell r="O9571" t="str"><v>1</v></cell><cell r="P9571" t="str"><v>BR01SAOZ01</v></cell></row><row r="9571"><cell r="S9571" t="str"><v>1.01.01.02.01</v></cell></row><row r="9572"><cell r="B9572"><v>11235102</v></cell></row><row r="9572"><cell r="D9572" t="str"><v>20180522</v></cell><cell r="E9572" t="str"><v>1701002627</v></cell><cell r="F9572" t="str"><v>SA</v></cell><cell r="G9572"><v>43242</v></cell><cell r="H9572" t="str"><v>50</v></cell><cell r="I9572"><v>-1160</v></cell></row><row r="9572"><cell r="L9572" t="str"><v>BR01SAO</v></cell></row><row r="9572"><cell r="N9572" t="str"><v>BRASILIENSE COMISSARIA DE DESPAC</v></cell><cell r="O9572" t="str"><v>1</v></cell><cell r="P9572" t="str"><v>BR01SAOZ01</v></cell></row><row r="9572"><cell r="S9572" t="str"><v>1.01.01.02.01</v></cell></row><row r="9573"><cell r="B9573"><v>11235102</v></cell></row><row r="9573"><cell r="D9573" t="str"><v>20180522</v></cell><cell r="E9573" t="str"><v>1701002627</v></cell><cell r="F9573" t="str"><v>SA</v></cell><cell r="G9573"><v>43242</v></cell><cell r="H9573" t="str"><v>50</v></cell><cell r="I9573"><v>-1160</v></cell></row><row r="9573"><cell r="L9573" t="str"><v>BR01SAO</v></cell></row><row r="9573"><cell r="N9573" t="str"><v>BRASILIENSE COMISSARIA DE DESPAC</v></cell><cell r="O9573" t="str"><v>1</v></cell><cell r="P9573" t="str"><v>BR01SAOZ01</v></cell></row><row r="9573"><cell r="S9573" t="str"><v>1.01.01.02.01</v></cell></row><row r="9574"><cell r="B9574"><v>11235102</v></cell></row><row r="9574"><cell r="D9574" t="str"><v>20180522</v></cell><cell r="E9574" t="str"><v>1701002627</v></cell><cell r="F9574" t="str"><v>SA</v></cell><cell r="G9574"><v>43242</v></cell><cell r="H9574" t="str"><v>50</v></cell><cell r="I9574"><v>-1160</v></cell></row><row r="9574"><cell r="L9574" t="str"><v>BR01SAO</v></cell></row><row r="9574"><cell r="N9574" t="str"><v>BRASILIENSE COMISSARIA DE DESPAC</v></cell><cell r="O9574" t="str"><v>1</v></cell><cell r="P9574" t="str"><v>BR01SAOZ01</v></cell></row><row r="9574"><cell r="S9574" t="str"><v>1.01.01.02.01</v></cell></row><row r="9575"><cell r="B9575"><v>11235102</v></cell></row><row r="9575"><cell r="D9575" t="str"><v>20180522</v></cell><cell r="E9575" t="str"><v>1701002627</v></cell><cell r="F9575" t="str"><v>SA</v></cell><cell r="G9575"><v>43242</v></cell><cell r="H9575" t="str"><v>50</v></cell><cell r="I9575"><v>-1160</v></cell></row><row r="9575"><cell r="L9575" t="str"><v>BR01SAO</v></cell></row><row r="9575"><cell r="N9575" t="str"><v>BRASILIENSE COMISSARIA DE DESPAC</v></cell><cell r="O9575" t="str"><v>1</v></cell><cell r="P9575" t="str"><v>BR01SAOZ01</v></cell></row><row r="9575"><cell r="S9575" t="str"><v>1.01.01.02.01</v></cell></row><row r="9576"><cell r="B9576"><v>11235102</v></cell></row><row r="9576"><cell r="D9576" t="str"><v>20180522</v></cell><cell r="E9576" t="str"><v>1701002627</v></cell><cell r="F9576" t="str"><v>SA</v></cell><cell r="G9576"><v>43242</v></cell><cell r="H9576" t="str"><v>50</v></cell><cell r="I9576"><v>-1160</v></cell></row><row r="9576"><cell r="L9576" t="str"><v>BR01SAO</v></cell></row><row r="9576"><cell r="N9576" t="str"><v>BRASILIENSE COMISSARIA DE DESPAC</v></cell><cell r="O9576" t="str"><v>1</v></cell><cell r="P9576" t="str"><v>BR01SAOZ01</v></cell></row><row r="9576"><cell r="S9576" t="str"><v>1.01.01.02.01</v></cell></row><row r="9577"><cell r="B9577"><v>11235102</v></cell></row><row r="9577"><cell r="D9577" t="str"><v>20180522</v></cell><cell r="E9577" t="str"><v>1701002627</v></cell><cell r="F9577" t="str"><v>SA</v></cell><cell r="G9577"><v>43242</v></cell><cell r="H9577" t="str"><v>50</v></cell><cell r="I9577"><v>-1160</v></cell></row><row r="9577"><cell r="L9577" t="str"><v>BR01SAO</v></cell></row><row r="9577"><cell r="N9577" t="str"><v>BRASILIENSE COMISSARIA DE DESPAC</v></cell><cell r="O9577" t="str"><v>1</v></cell><cell r="P9577" t="str"><v>BR01SAOZ01</v></cell></row><row r="9577"><cell r="S9577" t="str"><v>1.01.01.02.01</v></cell></row><row r="9578"><cell r="B9578"><v>11235102</v></cell></row><row r="9578"><cell r="D9578" t="str"><v>20180522</v></cell><cell r="E9578" t="str"><v>1701002627</v></cell><cell r="F9578" t="str"><v>SA</v></cell><cell r="G9578"><v>43242</v></cell><cell r="H9578" t="str"><v>50</v></cell><cell r="I9578"><v>-1160</v></cell></row><row r="9578"><cell r="L9578" t="str"><v>BR01SAO</v></cell></row><row r="9578"><cell r="N9578" t="str"><v>BRASILIENSE COMISSARIA DE DESPAC</v></cell><cell r="O9578" t="str"><v>1</v></cell><cell r="P9578" t="str"><v>BR01SAOZ01</v></cell></row><row r="9578"><cell r="S9578" t="str"><v>1.01.01.02.01</v></cell></row><row r="9579"><cell r="B9579"><v>11235102</v></cell></row><row r="9579"><cell r="D9579" t="str"><v>20180522</v></cell><cell r="E9579" t="str"><v>1701002627</v></cell><cell r="F9579" t="str"><v>SA</v></cell><cell r="G9579"><v>43242</v></cell><cell r="H9579" t="str"><v>50</v></cell><cell r="I9579"><v>-1160</v></cell></row><row r="9579"><cell r="L9579" t="str"><v>BR01SAO</v></cell></row><row r="9579"><cell r="N9579" t="str"><v>BRASILIENSE COMISSARIA DE DESPAC</v></cell><cell r="O9579" t="str"><v>1</v></cell><cell r="P9579" t="str"><v>BR01SAOZ01</v></cell></row><row r="9579"><cell r="S9579" t="str"><v>1.01.01.02.01</v></cell></row><row r="9580"><cell r="B9580"><v>11235102</v></cell></row><row r="9580"><cell r="D9580" t="str"><v>20180522</v></cell><cell r="E9580" t="str"><v>1701002627</v></cell><cell r="F9580" t="str"><v>SA</v></cell><cell r="G9580"><v>43242</v></cell><cell r="H9580" t="str"><v>50</v></cell><cell r="I9580"><v>-1160</v></cell></row><row r="9580"><cell r="L9580" t="str"><v>BR01SAO</v></cell></row><row r="9580"><cell r="N9580" t="str"><v>BRASILIENSE COMISSARIA DE DESPAC</v></cell><cell r="O9580" t="str"><v>1</v></cell><cell r="P9580" t="str"><v>BR01SAOZ01</v></cell></row><row r="9580"><cell r="S9580" t="str"><v>1.01.01.02.01</v></cell></row><row r="9581"><cell r="B9581"><v>11235102</v></cell></row><row r="9581"><cell r="D9581" t="str"><v>20180522</v></cell><cell r="E9581" t="str"><v>1701002627</v></cell><cell r="F9581" t="str"><v>SA</v></cell><cell r="G9581"><v>43242</v></cell><cell r="H9581" t="str"><v>50</v></cell><cell r="I9581"><v>-1160</v></cell></row><row r="9581"><cell r="L9581" t="str"><v>BR01SAO</v></cell></row><row r="9581"><cell r="N9581" t="str"><v>BRASILIENSE COMISSARIA DE DESPAC</v></cell><cell r="O9581" t="str"><v>1</v></cell><cell r="P9581" t="str"><v>BR01SAOZ01</v></cell></row><row r="9581"><cell r="S9581" t="str"><v>1.01.01.02.01</v></cell></row><row r="9582"><cell r="B9582"><v>11235102</v></cell></row><row r="9582"><cell r="D9582" t="str"><v>20180522</v></cell><cell r="E9582" t="str"><v>1701002627</v></cell><cell r="F9582" t="str"><v>SA</v></cell><cell r="G9582"><v>43242</v></cell><cell r="H9582" t="str"><v>50</v></cell><cell r="I9582"><v>-1160</v></cell></row><row r="9582"><cell r="L9582" t="str"><v>BR01SAO</v></cell></row><row r="9582"><cell r="N9582" t="str"><v>BRASILIENSE COMISSARIA DE DESPAC</v></cell><cell r="O9582" t="str"><v>1</v></cell><cell r="P9582" t="str"><v>BR01SAOZ01</v></cell></row><row r="9582"><cell r="S9582" t="str"><v>1.01.01.02.01</v></cell></row><row r="9583"><cell r="B9583"><v>11235102</v></cell></row><row r="9583"><cell r="D9583" t="str"><v>20180522</v></cell><cell r="E9583" t="str"><v>1701002627</v></cell><cell r="F9583" t="str"><v>SA</v></cell><cell r="G9583"><v>43242</v></cell><cell r="H9583" t="str"><v>50</v></cell><cell r="I9583"><v>-1160</v></cell></row><row r="9583"><cell r="L9583" t="str"><v>BR01SAO</v></cell></row><row r="9583"><cell r="N9583" t="str"><v>BRASILIENSE COMISSARIA DE DESPAC</v></cell><cell r="O9583" t="str"><v>1</v></cell><cell r="P9583" t="str"><v>BR01SAOZ01</v></cell></row><row r="9583"><cell r="S9583" t="str"><v>1.01.01.02.01</v></cell></row><row r="9584"><cell r="B9584"><v>11235102</v></cell></row><row r="9584"><cell r="D9584" t="str"><v>20180522</v></cell><cell r="E9584" t="str"><v>1701002627</v></cell><cell r="F9584" t="str"><v>SA</v></cell><cell r="G9584"><v>43242</v></cell><cell r="H9584" t="str"><v>50</v></cell><cell r="I9584"><v>-1160</v></cell></row><row r="9584"><cell r="L9584" t="str"><v>BR01SAO</v></cell></row><row r="9584"><cell r="N9584" t="str"><v>BRASILIENSE COMISSARIA DE DESPAC</v></cell><cell r="O9584" t="str"><v>1</v></cell><cell r="P9584" t="str"><v>BR01SAOZ01</v></cell></row><row r="9584"><cell r="S9584" t="str"><v>1.01.01.02.01</v></cell></row><row r="9585"><cell r="B9585"><v>11235102</v></cell></row><row r="9585"><cell r="D9585" t="str"><v>20180522</v></cell><cell r="E9585" t="str"><v>1701002627</v></cell><cell r="F9585" t="str"><v>SA</v></cell><cell r="G9585"><v>43242</v></cell><cell r="H9585" t="str"><v>50</v></cell><cell r="I9585"><v>-1510</v></cell></row><row r="9585"><cell r="L9585" t="str"><v>BR01SAO</v></cell></row><row r="9585"><cell r="N9585" t="str"><v>BRASILIENSE COMISSARIA DE DESPAC</v></cell><cell r="O9585" t="str"><v>1</v></cell><cell r="P9585" t="str"><v>BR01SAOZ01</v></cell></row><row r="9585"><cell r="S9585" t="str"><v>1.01.01.02.01</v></cell></row><row r="9586"><cell r="B9586"><v>11235102</v></cell></row><row r="9586"><cell r="D9586" t="str"><v>20180522</v></cell><cell r="E9586" t="str"><v>1701002627</v></cell><cell r="F9586" t="str"><v>SA</v></cell><cell r="G9586"><v>43242</v></cell><cell r="H9586" t="str"><v>50</v></cell><cell r="I9586"><v>-1510</v></cell></row><row r="9586"><cell r="L9586" t="str"><v>BR01SAO</v></cell></row><row r="9586"><cell r="N9586" t="str"><v>BRASILIENSE COMISSARIA DE DESPAC</v></cell><cell r="O9586" t="str"><v>1</v></cell><cell r="P9586" t="str"><v>BR01SAOZ01</v></cell></row><row r="9586"><cell r="S9586" t="str"><v>1.01.01.02.01</v></cell></row><row r="9587"><cell r="B9587"><v>11235102</v></cell></row><row r="9587"><cell r="D9587" t="str"><v>20180522</v></cell><cell r="E9587" t="str"><v>1701002627</v></cell><cell r="F9587" t="str"><v>SA</v></cell><cell r="G9587"><v>43242</v></cell><cell r="H9587" t="str"><v>50</v></cell><cell r="I9587"><v>-1510</v></cell></row><row r="9587"><cell r="L9587" t="str"><v>BR01SAO</v></cell></row><row r="9587"><cell r="N9587" t="str"><v>BRASILIENSE COMISSARIA DE DESPAC</v></cell><cell r="O9587" t="str"><v>1</v></cell><cell r="P9587" t="str"><v>BR01SAOZ01</v></cell></row><row r="9587"><cell r="S9587" t="str"><v>1.01.01.02.01</v></cell></row><row r="9588"><cell r="B9588"><v>11235102</v></cell></row><row r="9588"><cell r="D9588" t="str"><v>20180522</v></cell><cell r="E9588" t="str"><v>1701002627</v></cell><cell r="F9588" t="str"><v>SA</v></cell><cell r="G9588"><v>43242</v></cell><cell r="H9588" t="str"><v>50</v></cell><cell r="I9588"><v>-1510</v></cell></row><row r="9588"><cell r="L9588" t="str"><v>BR01SAO</v></cell></row><row r="9588"><cell r="N9588" t="str"><v>BRASILIENSE COMISSARIA DE DESPAC</v></cell><cell r="O9588" t="str"><v>1</v></cell><cell r="P9588" t="str"><v>BR01SAOZ01</v></cell></row><row r="9588"><cell r="S9588" t="str"><v>1.01.01.02.01</v></cell></row><row r="9589"><cell r="B9589"><v>11235102</v></cell></row><row r="9589"><cell r="D9589" t="str"><v>20180522</v></cell><cell r="E9589" t="str"><v>1701002627</v></cell><cell r="F9589" t="str"><v>SA</v></cell><cell r="G9589"><v>43242</v></cell><cell r="H9589" t="str"><v>50</v></cell><cell r="I9589"><v>-1510</v></cell></row><row r="9589"><cell r="L9589" t="str"><v>BR01SAO</v></cell></row><row r="9589"><cell r="N9589" t="str"><v>BRASILIENSE COMISSARIA DE DESPAC</v></cell><cell r="O9589" t="str"><v>1</v></cell><cell r="P9589" t="str"><v>BR01SAOZ01</v></cell></row><row r="9589"><cell r="S9589" t="str"><v>1.01.01.02.01</v></cell></row><row r="9590"><cell r="B9590"><v>11235102</v></cell></row><row r="9590"><cell r="D9590" t="str"><v>20180522</v></cell><cell r="E9590" t="str"><v>1701002627</v></cell><cell r="F9590" t="str"><v>SA</v></cell><cell r="G9590"><v>43242</v></cell><cell r="H9590" t="str"><v>50</v></cell><cell r="I9590"><v>-1510</v></cell></row><row r="9590"><cell r="L9590" t="str"><v>BR01SAO</v></cell></row><row r="9590"><cell r="N9590" t="str"><v>BRASILIENSE COMISSARIA DE DESPAC</v></cell><cell r="O9590" t="str"><v>1</v></cell><cell r="P9590" t="str"><v>BR01SAOZ01</v></cell></row><row r="9590"><cell r="S9590" t="str"><v>1.01.01.02.01</v></cell></row><row r="9591"><cell r="B9591"><v>11235102</v></cell></row><row r="9591"><cell r="D9591" t="str"><v>20180522</v></cell><cell r="E9591" t="str"><v>1701002627</v></cell><cell r="F9591" t="str"><v>SA</v></cell><cell r="G9591"><v>43242</v></cell><cell r="H9591" t="str"><v>50</v></cell><cell r="I9591"><v>-1510</v></cell></row><row r="9591"><cell r="L9591" t="str"><v>BR01SAO</v></cell></row><row r="9591"><cell r="N9591" t="str"><v>BRASILIENSE COMISSARIA DE DESPAC</v></cell><cell r="O9591" t="str"><v>1</v></cell><cell r="P9591" t="str"><v>BR01SAOZ01</v></cell></row><row r="9591"><cell r="S9591" t="str"><v>1.01.01.02.01</v></cell></row><row r="9592"><cell r="B9592"><v>11235102</v></cell></row><row r="9592"><cell r="D9592" t="str"><v>20180522</v></cell><cell r="E9592" t="str"><v>1701002627</v></cell><cell r="F9592" t="str"><v>SA</v></cell><cell r="G9592"><v>43242</v></cell><cell r="H9592" t="str"><v>50</v></cell><cell r="I9592"><v>-1510</v></cell></row><row r="9592"><cell r="L9592" t="str"><v>BR01SAO</v></cell></row><row r="9592"><cell r="N9592" t="str"><v>BRASILIENSE COMISSARIA DE DESPAC</v></cell><cell r="O9592" t="str"><v>1</v></cell><cell r="P9592" t="str"><v>BR01SAOZ01</v></cell></row><row r="9592"><cell r="S9592" t="str"><v>1.01.01.02.01</v></cell></row><row r="9593"><cell r="B9593"><v>11235102</v></cell></row><row r="9593"><cell r="D9593" t="str"><v>20180522</v></cell><cell r="E9593" t="str"><v>1701002627</v></cell><cell r="F9593" t="str"><v>SA</v></cell><cell r="G9593"><v>43242</v></cell><cell r="H9593" t="str"><v>50</v></cell><cell r="I9593"><v>-1510</v></cell></row><row r="9593"><cell r="L9593" t="str"><v>BR01SAO</v></cell></row><row r="9593"><cell r="N9593" t="str"><v>BRASILIENSE COMISSARIA DE DESPAC</v></cell><cell r="O9593" t="str"><v>1</v></cell><cell r="P9593" t="str"><v>BR01SAOZ01</v></cell></row><row r="9593"><cell r="S9593" t="str"><v>1.01.01.02.01</v></cell></row><row r="9594"><cell r="B9594"><v>11235102</v></cell></row><row r="9594"><cell r="D9594" t="str"><v>20180522</v></cell><cell r="E9594" t="str"><v>1701002627</v></cell><cell r="F9594" t="str"><v>SA</v></cell><cell r="G9594"><v>43242</v></cell><cell r="H9594" t="str"><v>50</v></cell><cell r="I9594"><v>-1510</v></cell></row><row r="9594"><cell r="L9594" t="str"><v>BR01SAO</v></cell></row><row r="9594"><cell r="N9594" t="str"><v>BRASILIENSE COMISSARIA DE DESPAC</v></cell><cell r="O9594" t="str"><v>1</v></cell><cell r="P9594" t="str"><v>BR01SAOZ01</v></cell></row><row r="9594"><cell r="S9594" t="str"><v>1.01.01.02.01</v></cell></row><row r="9595"><cell r="B9595"><v>11235102</v></cell></row><row r="9595"><cell r="D9595" t="str"><v>20180522</v></cell><cell r="E9595" t="str"><v>1701002627</v></cell><cell r="F9595" t="str"><v>SA</v></cell><cell r="G9595"><v>43242</v></cell><cell r="H9595" t="str"><v>50</v></cell><cell r="I9595"><v>-1510</v></cell></row><row r="9595"><cell r="L9595" t="str"><v>BR01SAO</v></cell></row><row r="9595"><cell r="N9595" t="str"><v>BRASILIENSE COMISSARIA DE DESPAC</v></cell><cell r="O9595" t="str"><v>1</v></cell><cell r="P9595" t="str"><v>BR01SAOZ01</v></cell></row><row r="9595"><cell r="S9595" t="str"><v>1.01.01.02.01</v></cell></row><row r="9596"><cell r="B9596"><v>11235102</v></cell></row><row r="9596"><cell r="D9596" t="str"><v>20180522</v></cell><cell r="E9596" t="str"><v>1701002627</v></cell><cell r="F9596" t="str"><v>SA</v></cell><cell r="G9596"><v>43242</v></cell><cell r="H9596" t="str"><v>50</v></cell><cell r="I9596"><v>-1510</v></cell></row><row r="9596"><cell r="L9596" t="str"><v>BR01SAO</v></cell></row><row r="9596"><cell r="N9596" t="str"><v>BRASILIENSE COMISSARIA DE DESPAC</v></cell><cell r="O9596" t="str"><v>1</v></cell><cell r="P9596" t="str"><v>BR01SAOZ01</v></cell></row><row r="9596"><cell r="S9596" t="str"><v>1.01.01.02.01</v></cell></row><row r="9597"><cell r="B9597"><v>11235102</v></cell></row><row r="9597"><cell r="D9597" t="str"><v>20180522</v></cell><cell r="E9597" t="str"><v>1701002627</v></cell><cell r="F9597" t="str"><v>SA</v></cell><cell r="G9597"><v>43242</v></cell><cell r="H9597" t="str"><v>50</v></cell><cell r="I9597"><v>-1510</v></cell></row><row r="9597"><cell r="L9597" t="str"><v>BR01SAO</v></cell></row><row r="9597"><cell r="N9597" t="str"><v>BRASILIENSE COMISSARIA DE DESPAC</v></cell><cell r="O9597" t="str"><v>1</v></cell><cell r="P9597" t="str"><v>BR01SAOZ01</v></cell></row><row r="9597"><cell r="S9597" t="str"><v>1.01.01.02.01</v></cell></row><row r="9598"><cell r="B9598"><v>11235102</v></cell></row><row r="9598"><cell r="D9598" t="str"><v>20180522</v></cell><cell r="E9598" t="str"><v>1701002627</v></cell><cell r="F9598" t="str"><v>SA</v></cell><cell r="G9598"><v>43242</v></cell><cell r="H9598" t="str"><v>50</v></cell><cell r="I9598"><v>-1510</v></cell></row><row r="9598"><cell r="L9598" t="str"><v>BR01SAO</v></cell></row><row r="9598"><cell r="N9598" t="str"><v>BRASILIENSE COMISSARIA DE DESPAC</v></cell><cell r="O9598" t="str"><v>1</v></cell><cell r="P9598" t="str"><v>BR01SAOZ01</v></cell></row><row r="9598"><cell r="S9598" t="str"><v>1.01.01.02.01</v></cell></row><row r="9599"><cell r="B9599"><v>11235102</v></cell></row><row r="9599"><cell r="D9599" t="str"><v>20180522</v></cell><cell r="E9599" t="str"><v>1701002627</v></cell><cell r="F9599" t="str"><v>SA</v></cell><cell r="G9599"><v>43242</v></cell><cell r="H9599" t="str"><v>50</v></cell><cell r="I9599"><v>-1510</v></cell></row><row r="9599"><cell r="L9599" t="str"><v>BR01SAO</v></cell></row><row r="9599"><cell r="N9599" t="str"><v>BRASILIENSE COMISSARIA DE DESPAC</v></cell><cell r="O9599" t="str"><v>1</v></cell><cell r="P9599" t="str"><v>BR01SAOZ01</v></cell></row><row r="9599"><cell r="S9599" t="str"><v>1.01.01.02.01</v></cell></row><row r="9600"><cell r="B9600"><v>11235102</v></cell></row><row r="9600"><cell r="D9600" t="str"><v>20180522</v></cell><cell r="E9600" t="str"><v>1701002627</v></cell><cell r="F9600" t="str"><v>SA</v></cell><cell r="G9600"><v>43242</v></cell><cell r="H9600" t="str"><v>50</v></cell><cell r="I9600"><v>-1510</v></cell></row><row r="9600"><cell r="L9600" t="str"><v>BR01SAO</v></cell></row><row r="9600"><cell r="N9600" t="str"><v>BRASILIENSE COMISSARIA DE DESPAC</v></cell><cell r="O9600" t="str"><v>1</v></cell><cell r="P9600" t="str"><v>BR01SAOZ01</v></cell></row><row r="9600"><cell r="S9600" t="str"><v>1.01.01.02.01</v></cell></row><row r="9601"><cell r="B9601"><v>11235102</v></cell></row><row r="9601"><cell r="D9601" t="str"><v>20180522</v></cell><cell r="E9601" t="str"><v>1701002627</v></cell><cell r="F9601" t="str"><v>SA</v></cell><cell r="G9601"><v>43242</v></cell><cell r="H9601" t="str"><v>50</v></cell><cell r="I9601"><v>-1510</v></cell></row><row r="9601"><cell r="L9601" t="str"><v>BR01SAO</v></cell></row><row r="9601"><cell r="N9601" t="str"><v>BRASILIENSE COMISSARIA DE DESPAC</v></cell><cell r="O9601" t="str"><v>1</v></cell><cell r="P9601" t="str"><v>BR01SAOZ01</v></cell></row><row r="9601"><cell r="S9601" t="str"><v>1.01.01.02.01</v></cell></row><row r="9602"><cell r="B9602"><v>11235102</v></cell></row><row r="9602"><cell r="D9602" t="str"><v>20180522</v></cell><cell r="E9602" t="str"><v>1701002627</v></cell><cell r="F9602" t="str"><v>SA</v></cell><cell r="G9602"><v>43242</v></cell><cell r="H9602" t="str"><v>50</v></cell><cell r="I9602"><v>-1510</v></cell></row><row r="9602"><cell r="L9602" t="str"><v>BR01SAO</v></cell></row><row r="9602"><cell r="N9602" t="str"><v>BRASILIENSE COMISSARIA DE DESPAC</v></cell><cell r="O9602" t="str"><v>1</v></cell><cell r="P9602" t="str"><v>BR01SAOZ01</v></cell></row><row r="9602"><cell r="S9602" t="str"><v>1.01.01.02.01</v></cell></row><row r="9603"><cell r="B9603"><v>11235102</v></cell></row><row r="9603"><cell r="D9603" t="str"><v>20180522</v></cell><cell r="E9603" t="str"><v>1701002627</v></cell><cell r="F9603" t="str"><v>SA</v></cell><cell r="G9603"><v>43242</v></cell><cell r="H9603" t="str"><v>50</v></cell><cell r="I9603"><v>-1510</v></cell></row><row r="9603"><cell r="L9603" t="str"><v>BR01SAO</v></cell></row><row r="9603"><cell r="N9603" t="str"><v>BRASILIENSE COMISSARIA DE DESPAC</v></cell><cell r="O9603" t="str"><v>1</v></cell><cell r="P9603" t="str"><v>BR01SAOZ01</v></cell></row><row r="9603"><cell r="S9603" t="str"><v>1.01.01.02.01</v></cell></row><row r="9604"><cell r="B9604"><v>11235102</v></cell></row><row r="9604"><cell r="D9604" t="str"><v>20180522</v></cell><cell r="E9604" t="str"><v>1701002627</v></cell><cell r="F9604" t="str"><v>SA</v></cell><cell r="G9604"><v>43242</v></cell><cell r="H9604" t="str"><v>50</v></cell><cell r="I9604"><v>-2160</v></cell></row><row r="9604"><cell r="L9604" t="str"><v>BR01SAO</v></cell></row><row r="9604"><cell r="N9604" t="str"><v>GREENWICH AGENCIAMENTO DE CARGAS</v></cell><cell r="O9604" t="str"><v>1</v></cell><cell r="P9604" t="str"><v>BR01SAOZ01</v></cell></row><row r="9604"><cell r="S9604" t="str"><v>1.01.01.02.01</v></cell></row><row r="9605"><cell r="B9605"><v>11235102</v></cell></row><row r="9605"><cell r="D9605" t="str"><v>20180522</v></cell><cell r="E9605" t="str"><v>1701002627</v></cell><cell r="F9605" t="str"><v>SA</v></cell><cell r="G9605"><v>43242</v></cell><cell r="H9605" t="str"><v>50</v></cell><cell r="I9605"><v>-1216.15</v></cell></row><row r="9605"><cell r="L9605" t="str"><v>BR01SAO</v></cell></row><row r="9605"><cell r="N9605" t="str"><v>SERVIMEX SP</v></cell><cell r="O9605" t="str"><v>1</v></cell><cell r="P9605" t="str"><v>BR01SAOZ01</v></cell></row><row r="9605"><cell r="S9605" t="str"><v>1.01.01.02.01</v></cell></row><row r="9606"><cell r="B9606"><v>11235102</v></cell></row><row r="9606"><cell r="D9606" t="str"><v>20180522</v></cell><cell r="E9606" t="str"><v>1701002627</v></cell><cell r="F9606" t="str"><v>SA</v></cell><cell r="G9606"><v>43242</v></cell><cell r="H9606" t="str"><v>50</v></cell><cell r="I9606"><v>-502.85</v></cell></row><row r="9606"><cell r="L9606" t="str"><v>BR01SAO</v></cell></row><row r="9606"><cell r="N9606" t="str"><v>SERVIMEX SP</v></cell><cell r="O9606" t="str"><v>1</v></cell><cell r="P9606" t="str"><v>BR01SAOZ01</v></cell></row><row r="9606"><cell r="S9606" t="str"><v>1.01.01.02.01</v></cell></row><row r="9607"><cell r="B9607"><v>11235102</v></cell></row><row r="9607"><cell r="D9607" t="str"><v>20180522</v></cell><cell r="E9607" t="str"><v>1701002627</v></cell><cell r="F9607" t="str"><v>SA</v></cell><cell r="G9607"><v>43242</v></cell><cell r="H9607" t="str"><v>50</v></cell><cell r="I9607"><v>-27211.51</v></cell></row><row r="9607"><cell r="L9607" t="str"><v>BR01SAO</v></cell></row><row r="9607"><cell r="N9607" t="str"><v>ASIA SHIPPING TRANSP INTERNACION</v></cell><cell r="O9607" t="str"><v>1</v></cell><cell r="P9607" t="str"><v>BR01SAOZ01</v></cell></row><row r="9607"><cell r="S9607" t="str"><v>1.01.01.02.01</v></cell></row><row r="9608"><cell r="B9608"><v>11235102</v></cell></row><row r="9608"><cell r="D9608" t="str"><v>20180522</v></cell><cell r="E9608" t="str"><v>1701002627</v></cell><cell r="F9608" t="str"><v>SA</v></cell><cell r="G9608"><v>43242</v></cell><cell r="H9608" t="str"><v>50</v></cell><cell r="I9608"><v>-2430</v></cell></row><row r="9608"><cell r="L9608" t="str"><v>BR01SAO</v></cell></row><row r="9608"><cell r="N9608" t="str"><v>SANKYU LOGISTICS DESPACHOS A. LT</v></cell><cell r="O9608" t="str"><v>1</v></cell><cell r="P9608" t="str"><v>BR01SAOZ01</v></cell></row><row r="9608"><cell r="S9608" t="str"><v>1.01.01.02.01</v></cell></row><row r="9609"><cell r="B9609"><v>11235102</v></cell></row><row r="9609"><cell r="D9609" t="str"><v>20180522</v></cell><cell r="E9609" t="str"><v>1701002627</v></cell><cell r="F9609" t="str"><v>SA</v></cell><cell r="G9609"><v>43242</v></cell><cell r="H9609" t="str"><v>50</v></cell><cell r="I9609"><v>-733</v></cell></row><row r="9609"><cell r="L9609" t="str"><v>BR01SAO</v></cell></row><row r="9609"><cell r="N9609" t="str"><v>SANKYU LOGISTICS DESPACHOS A. LT</v></cell><cell r="O9609" t="str"><v>1</v></cell><cell r="P9609" t="str"><v>BR01SAOZ01</v></cell></row><row r="9609"><cell r="S9609" t="str"><v>1.01.01.02.01</v></cell></row><row r="9610"><cell r="B9610"><v>11235102</v></cell></row><row r="9610"><cell r="D9610" t="str"><v>20180522</v></cell><cell r="E9610" t="str"><v>1701002627</v></cell><cell r="F9610" t="str"><v>SA</v></cell><cell r="G9610"><v>43242</v></cell><cell r="H9610" t="str"><v>50</v></cell><cell r="I9610"><v>-3993</v></cell></row><row r="9610"><cell r="L9610" t="str"><v>BR01SAO</v></cell></row><row r="9610"><cell r="N9610" t="str"><v>SANKYU LOGISTICS DESPACHOS A. LT</v></cell><cell r="O9610" t="str"><v>1</v></cell><cell r="P9610" t="str"><v>BR01SAOZ01</v></cell></row><row r="9610"><cell r="S9610" t="str"><v>1.01.01.02.01</v></cell></row><row r="9611"><cell r="B9611"><v>11235102</v></cell></row><row r="9611"><cell r="D9611" t="str"><v>20180522</v></cell><cell r="E9611" t="str"><v>1701002627</v></cell><cell r="F9611" t="str"><v>SA</v></cell><cell r="G9611"><v>43242</v></cell><cell r="H9611" t="str"><v>50</v></cell><cell r="I9611"><v>-1369</v></cell></row><row r="9611"><cell r="L9611" t="str"><v>BR01SAO</v></cell></row><row r="9611"><cell r="N9611" t="str"><v>SANKYU LOGISTICS DESPACHOS A. LT</v></cell><cell r="O9611" t="str"><v>1</v></cell><cell r="P9611" t="str"><v>BR01SAOZ01</v></cell></row><row r="9611"><cell r="S9611" t="str"><v>1.01.01.02.01</v></cell></row><row r="9612"><cell r="B9612"><v>11235102</v></cell></row><row r="9612"><cell r="D9612" t="str"><v>20180522</v></cell><cell r="E9612" t="str"><v>1701002627</v></cell><cell r="F9612" t="str"><v>SA</v></cell><cell r="G9612"><v>43242</v></cell><cell r="H9612" t="str"><v>50</v></cell><cell r="I9612"><v>-13549</v></cell></row><row r="9612"><cell r="L9612" t="str"><v>BR01SAO</v></cell></row><row r="9612"><cell r="N9612" t="str"><v>CAROLINA INDUSTRIA LTDA</v></cell><cell r="O9612" t="str"><v>1</v></cell><cell r="P9612" t="str"><v>BR01SAOZ01</v></cell></row><row r="9612"><cell r="S9612" t="str"><v>1.01.01.02.01</v></cell></row><row r="9613"><cell r="B9613"><v>11235102</v></cell></row><row r="9613"><cell r="D9613" t="str"><v>20180522</v></cell><cell r="E9613" t="str"><v>1701002627</v></cell><cell r="F9613" t="str"><v>SA</v></cell><cell r="G9613"><v>43242</v></cell><cell r="H9613" t="str"><v>50</v></cell><cell r="I9613"><v>-2730</v></cell></row><row r="9613"><cell r="L9613" t="str"><v>BR01SAO</v></cell></row><row r="9613"><cell r="N9613" t="str"><v>CAROLINA INDUSTRIA LTDA</v></cell><cell r="O9613" t="str"><v>1</v></cell><cell r="P9613" t="str"><v>BR01SAOZ01</v></cell></row><row r="9613"><cell r="S9613" t="str"><v>1.01.01.02.01</v></cell></row><row r="9614"><cell r="B9614"><v>11235102</v></cell></row><row r="9614"><cell r="D9614" t="str"><v>20180522</v></cell><cell r="E9614" t="str"><v>1701002627</v></cell><cell r="F9614" t="str"><v>SA</v></cell><cell r="G9614"><v>43242</v></cell><cell r="H9614" t="str"><v>50</v></cell><cell r="I9614"><v>-111610</v></cell></row><row r="9614"><cell r="L9614" t="str"><v>BR01SAO</v></cell></row><row r="9614"><cell r="N9614" t="str"><v>FUJIFILM B. LTDA</v></cell><cell r="O9614" t="str"><v>1</v></cell><cell r="P9614" t="str"><v>BR01SAOZ01</v></cell></row><row r="9614"><cell r="S9614" t="str"><v>1.01.01.02.01</v></cell></row><row r="9615"><cell r="B9615"><v>11235102</v></cell></row><row r="9615"><cell r="D9615" t="str"><v>20180522</v></cell><cell r="E9615" t="str"><v>1701002627</v></cell><cell r="F9615" t="str"><v>SA</v></cell><cell r="G9615"><v>43242</v></cell><cell r="H9615" t="str"><v>50</v></cell><cell r="I9615"><v>-2377</v></cell></row><row r="9615"><cell r="L9615" t="str"><v>BR01SAO</v></cell></row><row r="9615"><cell r="N9615" t="str"><v>SOLAR C. A. LTDA</v></cell><cell r="O9615" t="str"><v>1</v></cell><cell r="P9615" t="str"><v>BR01SAOZ01</v></cell></row><row r="9615"><cell r="S9615" t="str"><v>1.01.01.02.01</v></cell></row><row r="9616"><cell r="B9616"><v>11235102</v></cell></row><row r="9616"><cell r="D9616" t="str"><v>20180522</v></cell><cell r="E9616" t="str"><v>1701002627</v></cell><cell r="F9616" t="str"><v>SA</v></cell><cell r="G9616"><v>43242</v></cell><cell r="H9616" t="str"><v>50</v></cell><cell r="I9616"><v>-7172</v></cell></row><row r="9616"><cell r="L9616" t="str"><v>BR01SAO</v></cell></row><row r="9616"><cell r="N9616" t="str"><v>O PRIMO L. E. -. ME</v></cell><cell r="O9616" t="str"><v>1</v></cell><cell r="P9616" t="str"><v>BR01SAOZ01</v></cell></row><row r="9616"><cell r="S9616" t="str"><v>1.01.01.02.01</v></cell></row><row r="9617"><cell r="B9617"><v>11235102</v></cell></row><row r="9617"><cell r="D9617" t="str"><v>20180522</v></cell><cell r="E9617" t="str"><v>1701002627</v></cell><cell r="F9617" t="str"><v>SA</v></cell><cell r="G9617"><v>43242</v></cell><cell r="H9617" t="str"><v>50</v></cell><cell r="I9617"><v>-1410</v></cell></row><row r="9617"><cell r="L9617" t="str"><v>BR01SAO</v></cell></row><row r="9617"><cell r="N9617" t="str"><v>A.C.S. CAFE COMERCIO</v></cell><cell r="O9617" t="str"><v>1</v></cell><cell r="P9617" t="str"><v>BR01SAOZ01</v></cell></row><row r="9617"><cell r="S9617" t="str"><v>1.01.01.02.01</v></cell></row><row r="9618"><cell r="B9618"><v>11235102</v></cell></row><row r="9618"><cell r="D9618" t="str"><v>20180522</v></cell><cell r="E9618" t="str"><v>1701002627</v></cell><cell r="F9618" t="str"><v>SA</v></cell><cell r="G9618"><v>43242</v></cell><cell r="H9618" t="str"><v>50</v></cell><cell r="I9618"><v>-1292.4</v></cell></row><row r="9618"><cell r="L9618" t="str"><v>BR01SAO</v></cell></row><row r="9618"><cell r="N9618" t="str"><v>PONTO SUL INTERNATIONAL BUSINESS</v></cell><cell r="O9618" t="str"><v>1</v></cell><cell r="P9618" t="str"><v>BR01SAOZ01</v></cell></row><row r="9618"><cell r="S9618" t="str"><v>1.01.01.02.01</v></cell></row><row r="9619"><cell r="B9619"><v>11235102</v></cell></row><row r="9619"><cell r="D9619" t="str"><v>20180522</v></cell><cell r="E9619" t="str"><v>1701002627</v></cell><cell r="F9619" t="str"><v>SA</v></cell><cell r="G9619"><v>43242</v></cell><cell r="H9619" t="str"><v>50</v></cell><cell r="I9619"><v>-7290</v></cell></row><row r="9619"><cell r="L9619" t="str"><v>BR01SAO</v></cell></row><row r="9619"><cell r="N9619" t="str"><v>UNICAFE CIA DE COMERCIO EXTERIOR</v></cell><cell r="O9619" t="str"><v>1</v></cell><cell r="P9619" t="str"><v>BR01SAOZ01</v></cell></row><row r="9619"><cell r="S9619" t="str"><v>1.01.01.02.01</v></cell></row><row r="9620"><cell r="B9620"><v>11235102</v></cell></row><row r="9620"><cell r="D9620" t="str"><v>20180522</v></cell><cell r="E9620" t="str"><v>1701002627</v></cell><cell r="F9620" t="str"><v>SA</v></cell><cell r="G9620"><v>43242</v></cell><cell r="H9620" t="str"><v>50</v></cell><cell r="I9620"><v>-1255</v></cell></row><row r="9620"><cell r="L9620" t="str"><v>BR01SAO</v></cell></row><row r="9620"><cell r="N9620" t="str"><v>GIANT TRANSP NACIONAIS E INTERNA</v></cell><cell r="O9620" t="str"><v>1</v></cell><cell r="P9620" t="str"><v>BR01SAOZ01</v></cell></row><row r="9620"><cell r="S9620" t="str"><v>1.01.01.02.01</v></cell></row><row r="9621"><cell r="B9621"><v>11235102</v></cell></row><row r="9621"><cell r="D9621" t="str"><v>20180522</v></cell><cell r="E9621" t="str"><v>1701002627</v></cell><cell r="F9621" t="str"><v>SA</v></cell><cell r="G9621"><v>43242</v></cell><cell r="H9621" t="str"><v>50</v></cell><cell r="I9621"><v>-1273.4</v></cell></row><row r="9621"><cell r="L9621" t="str"><v>BR01SAO</v></cell></row><row r="9621"><cell r="N9621" t="str"><v>PONTO SUL INTERNATIONAL BUSINESS</v></cell><cell r="O9621" t="str"><v>1</v></cell><cell r="P9621" t="str"><v>BR01SAOZ01</v></cell></row><row r="9621"><cell r="S9621" t="str"><v>1.01.01.02.01</v></cell></row><row r="9622"><cell r="B9622"><v>11235102</v></cell></row><row r="9622"><cell r="D9622" t="str"><v>20180522</v></cell><cell r="E9622" t="str"><v>1701002627</v></cell><cell r="F9622" t="str"><v>SA</v></cell><cell r="G9622"><v>43242</v></cell><cell r="H9622" t="str"><v>50</v></cell><cell r="I9622"><v>-5872.5</v></cell></row><row r="9622"><cell r="L9622" t="str"><v>BR01SAO</v></cell></row><row r="9622"><cell r="N9622" t="str"><v>SANKYU LOGISTICS DESPACHOS A. LT</v></cell><cell r="O9622" t="str"><v>1</v></cell><cell r="P9622" t="str"><v>BR01SAOZ01</v></cell></row><row r="9622"><cell r="S9622" t="str"><v>1.01.01.02.01</v></cell></row><row r="9623"><cell r="B9623"><v>11235102</v></cell></row><row r="9623"><cell r="D9623" t="str"><v>20180522</v></cell><cell r="E9623" t="str"><v>1701002627</v></cell><cell r="F9623" t="str"><v>SA</v></cell><cell r="G9623"><v>43242</v></cell><cell r="H9623" t="str"><v>50</v></cell><cell r="I9623"><v>-1437</v></cell></row><row r="9623"><cell r="L9623" t="str"><v>BR01SAO</v></cell></row><row r="9623"><cell r="N9623" t="str"><v>CIA.IGUACU DE CAFE S</v></cell><cell r="O9623" t="str"><v>1</v></cell><cell r="P9623" t="str"><v>BR01SAOZ01</v></cell></row><row r="9623"><cell r="S9623" t="str"><v>1.01.01.02.01</v></cell></row><row r="9624"><cell r="B9624"><v>11235102</v></cell></row><row r="9624"><cell r="D9624" t="str"><v>20180522</v></cell><cell r="E9624" t="str"><v>1701002627</v></cell><cell r="F9624" t="str"><v>SA</v></cell><cell r="G9624"><v>43242</v></cell><cell r="H9624" t="str"><v>50</v></cell><cell r="I9624"><v>-89339.73</v></cell></row><row r="9624"><cell r="L9624" t="str"><v>BR01SAO</v></cell></row><row r="9624"><cell r="N9624" t="str"><v>CRAFT MULTIMODAL LTDA</v></cell><cell r="O9624" t="str"><v>1</v></cell><cell r="P9624" t="str"><v>BR01SAOZ01</v></cell></row><row r="9624"><cell r="S9624" t="str"><v>1.01.01.02.01</v></cell></row><row r="9625"><cell r="B9625"><v>11235102</v></cell></row><row r="9625"><cell r="D9625" t="str"><v>20180522</v></cell><cell r="E9625" t="str"><v>1701002627</v></cell><cell r="F9625" t="str"><v>SA</v></cell><cell r="G9625"><v>43242</v></cell><cell r="H9625" t="str"><v>50</v></cell><cell r="I9625"><v>-4608</v></cell></row><row r="9625"><cell r="L9625" t="str"><v>BR01SAO</v></cell></row><row r="9625"><cell r="N9625" t="str"><v>TRADELINK MADEIRAS LTDA</v></cell><cell r="O9625" t="str"><v>1</v></cell><cell r="P9625" t="str"><v>BR01SAOZ01</v></cell></row><row r="9625"><cell r="S9625" t="str"><v>1.01.01.02.01</v></cell></row><row r="9626"><cell r="B9626"><v>11235102</v></cell></row><row r="9626"><cell r="D9626" t="str"><v>20180522</v></cell><cell r="E9626" t="str"><v>1701002627</v></cell><cell r="F9626" t="str"><v>SA</v></cell><cell r="G9626"><v>43242</v></cell><cell r="H9626" t="str"><v>50</v></cell><cell r="I9626"><v>-15684</v></cell></row><row r="9626"><cell r="L9626" t="str"><v>BR01SAO</v></cell></row><row r="9626"><cell r="N9626" t="str"><v>KPM A CARGAS LTDA</v></cell><cell r="O9626" t="str"><v>1</v></cell><cell r="P9626" t="str"><v>BR01SAOZ01</v></cell></row><row r="9626"><cell r="S9626" t="str"><v>1.01.01.02.01</v></cell></row><row r="9627"><cell r="B9627"><v>11235102</v></cell></row><row r="9627"><cell r="D9627" t="str"><v>20180522</v></cell><cell r="E9627" t="str"><v>1701002627</v></cell><cell r="F9627" t="str"><v>SA</v></cell><cell r="G9627"><v>43242</v></cell><cell r="H9627" t="str"><v>50</v></cell><cell r="I9627"><v>-1116</v></cell></row><row r="9627"><cell r="L9627" t="str"><v>BR01SAO</v></cell></row><row r="9627"><cell r="N9627" t="str"><v>COMBRAS AD T. LTDA</v></cell><cell r="O9627" t="str"><v>1</v></cell><cell r="P9627" t="str"><v>BR01SAOZ01</v></cell></row><row r="9627"><cell r="S9627" t="str"><v>1.01.01.02.01</v></cell></row><row r="9628"><cell r="B9628"><v>11235102</v></cell></row><row r="9628"><cell r="D9628" t="str"><v>20180522</v></cell><cell r="E9628" t="str"><v>1701002627</v></cell><cell r="F9628" t="str"><v>SA</v></cell><cell r="G9628"><v>43242</v></cell><cell r="H9628" t="str"><v>50</v></cell><cell r="I9628"><v>-19641.23</v></cell></row><row r="9628"><cell r="L9628" t="str"><v>BR01SAO</v></cell></row><row r="9628"><cell r="N9628" t="str"><v>TITO C. A. A. LTDA</v></cell><cell r="O9628" t="str"><v>1</v></cell><cell r="P9628" t="str"><v>BR01SAOZ01</v></cell></row><row r="9628"><cell r="S9628" t="str"><v>1.01.01.02.01</v></cell></row><row r="9629"><cell r="B9629"><v>11235102</v></cell></row><row r="9629"><cell r="D9629" t="str"><v>20180522</v></cell><cell r="E9629" t="str"><v>1701002627</v></cell><cell r="F9629" t="str"><v>SA</v></cell><cell r="G9629"><v>43242</v></cell><cell r="H9629" t="str"><v>50</v></cell><cell r="I9629"><v>-9284</v></cell></row><row r="9629"><cell r="L9629" t="str"><v>BR01SAO</v></cell></row><row r="9629"><cell r="N9629" t="str"><v>TASK LOG TRANSP NAC</v></cell><cell r="O9629" t="str"><v>1</v></cell><cell r="P9629" t="str"><v>BR01SAOZ01</v></cell></row><row r="9629"><cell r="S9629" t="str"><v>1.01.01.02.01</v></cell></row><row r="9630"><cell r="B9630"><v>11235102</v></cell></row><row r="9630"><cell r="D9630" t="str"><v>20180522</v></cell><cell r="E9630" t="str"><v>1701002627</v></cell><cell r="F9630" t="str"><v>SA</v></cell><cell r="G9630"><v>43242</v></cell><cell r="H9630" t="str"><v>50</v></cell><cell r="I9630"><v>-7050</v></cell></row><row r="9630"><cell r="L9630" t="str"><v>BR01SAO</v></cell></row><row r="9630"><cell r="N9630" t="str"><v>TITO C. A. A. LTDA</v></cell><cell r="O9630" t="str"><v>1</v></cell><cell r="P9630" t="str"><v>BR01SAOZ01</v></cell></row><row r="9630"><cell r="S9630" t="str"><v>1.01.01.02.01</v></cell></row><row r="9631"><cell r="B9631"><v>11235102</v></cell></row><row r="9631"><cell r="D9631" t="str"><v>20180522</v></cell><cell r="E9631" t="str"><v>1701002627</v></cell><cell r="F9631" t="str"><v>SA</v></cell><cell r="G9631"><v>43242</v></cell><cell r="H9631" t="str"><v>50</v></cell><cell r="I9631"><v>-5772.4</v></cell></row><row r="9631"><cell r="L9631" t="str"><v>BR01SAO</v></cell></row><row r="9631"><cell r="N9631" t="str"><v>FAM C. B. L. INTERNA</v></cell><cell r="O9631" t="str"><v>1</v></cell><cell r="P9631" t="str"><v>BR01SAOZ01</v></cell></row><row r="9631"><cell r="S9631" t="str"><v>1.01.01.02.01</v></cell></row><row r="9632"><cell r="B9632"><v>11235102</v></cell></row><row r="9632"><cell r="D9632" t="str"><v>20180522</v></cell><cell r="E9632" t="str"><v>1701002627</v></cell><cell r="F9632" t="str"><v>SA</v></cell><cell r="G9632"><v>43242</v></cell><cell r="H9632" t="str"><v>50</v></cell><cell r="I9632"><v>-2856.77</v></cell></row><row r="9632"><cell r="L9632" t="str"><v>BR01SAO</v></cell></row><row r="9632"><cell r="N9632" t="str"><v>TITO C. A. A. LTDA</v></cell><cell r="O9632" t="str"><v>1</v></cell><cell r="P9632" t="str"><v>BR01SAOZ01</v></cell></row><row r="9632"><cell r="S9632" t="str"><v>1.01.01.02.01</v></cell></row><row r="9633"><cell r="B9633"><v>11235102</v></cell></row><row r="9633"><cell r="D9633" t="str"><v>20180522</v></cell><cell r="E9633" t="str"><v>1701002627</v></cell><cell r="F9633" t="str"><v>SA</v></cell><cell r="G9633"><v>43242</v></cell><cell r="H9633" t="str"><v>50</v></cell><cell r="I9633"><v>-2050.79</v></cell></row><row r="9633"><cell r="L9633" t="str"><v>BR01SAO</v></cell></row><row r="9633"><cell r="N9633" t="str"><v>JAS B. A. L. LTDA</v></cell><cell r="O9633" t="str"><v>1</v></cell><cell r="P9633" t="str"><v>BR01SAOZ01</v></cell></row><row r="9633"><cell r="S9633" t="str"><v>1.01.01.02.01</v></cell></row><row r="9634"><cell r="B9634"><v>11235102</v></cell></row><row r="9634"><cell r="D9634" t="str"><v>20180522</v></cell><cell r="E9634" t="str"><v>1701002627</v></cell><cell r="F9634" t="str"><v>SA</v></cell><cell r="G9634"><v>43242</v></cell><cell r="H9634" t="str"><v>50</v></cell><cell r="I9634"><v>-1369</v></cell></row><row r="9634"><cell r="L9634" t="str"><v>BR01SAO</v></cell></row><row r="9634"><cell r="N9634" t="str"><v>FARMABASE S. A. LTDA</v></cell><cell r="O9634" t="str"><v>1</v></cell><cell r="P9634" t="str"><v>BR01SAOZ01</v></cell></row><row r="9634"><cell r="S9634" t="str"><v>1.01.01.02.01</v></cell></row><row r="9635"><cell r="B9635"><v>11235102</v></cell></row><row r="9635"><cell r="D9635" t="str"><v>20180522</v></cell><cell r="E9635" t="str"><v>1701002627</v></cell><cell r="F9635" t="str"><v>SA</v></cell><cell r="G9635"><v>43242</v></cell><cell r="H9635" t="str"><v>50</v></cell><cell r="I9635"><v>-1000</v></cell></row><row r="9635"><cell r="L9635" t="str"><v>BR01SAO</v></cell></row><row r="9635"><cell r="N9635" t="str"><v>NEW DEAL ASSESSORIA EM COMERCIO</v></cell><cell r="O9635" t="str"><v>1</v></cell><cell r="P9635" t="str"><v>BR01SAOZ01</v></cell></row><row r="9635"><cell r="S9635" t="str"><v>1.01.01.02.01</v></cell></row><row r="9636"><cell r="B9636"><v>11235102</v></cell></row><row r="9636"><cell r="D9636" t="str"><v>20180522</v></cell><cell r="E9636" t="str"><v>1701002627</v></cell><cell r="F9636" t="str"><v>SA</v></cell><cell r="G9636"><v>43242</v></cell><cell r="H9636" t="str"><v>50</v></cell><cell r="I9636"><v>-16127.64</v></cell></row><row r="9636"><cell r="L9636" t="str"><v>BR01SAO</v></cell></row><row r="9636"><cell r="N9636" t="str"><v>NEW DEAL ASSESSORIA EM COMERCIO</v></cell><cell r="O9636" t="str"><v>1</v></cell><cell r="P9636" t="str"><v>BR01SAOZ01</v></cell></row><row r="9636"><cell r="S9636" t="str"><v>1.01.01.02.01</v></cell></row><row r="9637"><cell r="B9637"><v>11235102</v></cell></row><row r="9637"><cell r="D9637" t="str"><v>20180522</v></cell><cell r="E9637" t="str"><v>1701002627</v></cell><cell r="F9637" t="str"><v>SA</v></cell><cell r="G9637"><v>43242</v></cell><cell r="H9637" t="str"><v>50</v></cell><cell r="I9637"><v>-1255</v></cell></row><row r="9637"><cell r="L9637" t="str"><v>BR01SAO</v></cell></row><row r="9637"><cell r="N9637" t="str"><v>MASTER FREIGHT TRANSPORTES I. LT</v></cell><cell r="O9637" t="str"><v>1</v></cell><cell r="P9637" t="str"><v>BR01SAOZ01</v></cell></row><row r="9637"><cell r="S9637" t="str"><v>1.01.01.02.01</v></cell></row><row r="9638"><cell r="B9638"><v>11235102</v></cell></row><row r="9638"><cell r="D9638" t="str"><v>20180522</v></cell><cell r="E9638" t="str"><v>1701002627</v></cell><cell r="F9638" t="str"><v>SA</v></cell><cell r="G9638"><v>43242</v></cell><cell r="H9638" t="str"><v>50</v></cell><cell r="I9638"><v>-9972.31</v></cell></row><row r="9638"><cell r="L9638" t="str"><v>BR01SAO</v></cell></row><row r="9638"><cell r="N9638" t="str"><v>AJINOMOTO BR IND COM</v></cell><cell r="O9638" t="str"><v>1</v></cell><cell r="P9638" t="str"><v>BR01SAOZ01</v></cell></row><row r="9638"><cell r="S9638" t="str"><v>1.01.01.02.01</v></cell></row><row r="9639"><cell r="B9639"><v>11235102</v></cell></row><row r="9639"><cell r="D9639" t="str"><v>20180522</v></cell><cell r="E9639" t="str"><v>1701002627</v></cell><cell r="F9639" t="str"><v>SA</v></cell><cell r="G9639"><v>43242</v></cell><cell r="H9639" t="str"><v>50</v></cell><cell r="I9639"><v>-24208.25</v></cell></row><row r="9639"><cell r="L9639" t="str"><v>BR01SAO</v></cell></row><row r="9639"><cell r="N9639" t="str"><v>AJINOMOTO BR IND COM</v></cell><cell r="O9639" t="str"><v>1</v></cell><cell r="P9639" t="str"><v>BR01SAOZ01</v></cell></row><row r="9639"><cell r="S9639" t="str"><v>1.01.01.02.01</v></cell></row><row r="9640"><cell r="B9640"><v>11235102</v></cell></row><row r="9640"><cell r="D9640" t="str"><v>20180522</v></cell><cell r="E9640" t="str"><v>1701002627</v></cell><cell r="F9640" t="str"><v>SA</v></cell><cell r="G9640"><v>43242</v></cell><cell r="H9640" t="str"><v>50</v></cell><cell r="I9640"><v>-19888.88</v></cell></row><row r="9640"><cell r="L9640" t="str"><v>BR01SAO</v></cell></row><row r="9640"><cell r="N9640" t="str"><v>SATEL DESPACHOS E SERVICOS A. T.</v></cell><cell r="O9640" t="str"><v>1</v></cell><cell r="P9640" t="str"><v>BR01SAOZ01</v></cell></row><row r="9640"><cell r="S9640" t="str"><v>1.01.01.02.01</v></cell></row><row r="9641"><cell r="B9641"><v>11235102</v></cell></row><row r="9641"><cell r="D9641" t="str"><v>20180522</v></cell><cell r="E9641" t="str"><v>1701002627</v></cell><cell r="F9641" t="str"><v>SA</v></cell><cell r="G9641"><v>43242</v></cell><cell r="H9641" t="str"><v>50</v></cell><cell r="I9641"><v>-15054</v></cell></row><row r="9641"><cell r="L9641" t="str"><v>BR01SAO</v></cell></row><row r="9641"><cell r="N9641" t="str"><v>SATEL DESPACHOS E SERVICOS A. T.</v></cell><cell r="O9641" t="str"><v>1</v></cell><cell r="P9641" t="str"><v>BR01SAOZ01</v></cell></row><row r="9641"><cell r="S9641" t="str"><v>1.01.01.02.01</v></cell></row><row r="9642"><cell r="B9642"><v>11235102</v></cell></row><row r="9642"><cell r="D9642" t="str"><v>20180522</v></cell><cell r="E9642" t="str"><v>1701002627</v></cell><cell r="F9642" t="str"><v>SA</v></cell><cell r="G9642"><v>43242</v></cell><cell r="H9642" t="str"><v>50</v></cell><cell r="I9642"><v>-11078.83</v></cell></row><row r="9642"><cell r="L9642" t="str"><v>BR01SAO</v></cell></row><row r="9642"><cell r="N9642" t="str"><v>SATEL DESPACHOS E SERVICOS A. T.</v></cell><cell r="O9642" t="str"><v>1</v></cell><cell r="P9642" t="str"><v>BR01SAOZ01</v></cell></row><row r="9642"><cell r="S9642" t="str"><v>1.01.01.02.01</v></cell></row><row r="9643"><cell r="B9643"><v>11235102</v></cell></row><row r="9643"><cell r="D9643" t="str"><v>20180522</v></cell><cell r="E9643" t="str"><v>1701002627</v></cell><cell r="F9643" t="str"><v>SA</v></cell><cell r="G9643"><v>43242</v></cell><cell r="H9643" t="str"><v>50</v></cell><cell r="I9643"><v>-8677.71</v></cell></row><row r="9643"><cell r="L9643" t="str"><v>BR01SAO</v></cell></row><row r="9643"><cell r="N9643" t="str"><v>SATEL DESPACHOS E SERVICOS A. T.</v></cell><cell r="O9643" t="str"><v>1</v></cell><cell r="P9643" t="str"><v>BR01SAOZ01</v></cell></row><row r="9643"><cell r="S9643" t="str"><v>1.01.01.02.01</v></cell></row><row r="9644"><cell r="B9644"><v>11235102</v></cell></row><row r="9644"><cell r="D9644" t="str"><v>20180522</v></cell><cell r="E9644" t="str"><v>1701002627</v></cell><cell r="F9644" t="str"><v>SA</v></cell><cell r="G9644"><v>43242</v></cell><cell r="H9644" t="str"><v>50</v></cell><cell r="I9644"><v>-11078.83</v></cell></row><row r="9644"><cell r="L9644" t="str"><v>BR01SAO</v></cell></row><row r="9644"><cell r="N9644" t="str"><v>SATEL DESPACHOS E SERVICOS A. T.</v></cell><cell r="O9644" t="str"><v>1</v></cell><cell r="P9644" t="str"><v>BR01SAOZ01</v></cell></row><row r="9644"><cell r="S9644" t="str"><v>1.01.01.02.01</v></cell></row><row r="9645"><cell r="B9645"><v>11235102</v></cell></row><row r="9645"><cell r="D9645" t="str"><v>20180522</v></cell><cell r="E9645" t="str"><v>1701002627</v></cell><cell r="F9645" t="str"><v>SA</v></cell><cell r="G9645"><v>43242</v></cell><cell r="H9645" t="str"><v>50</v></cell><cell r="I9645"><v>-1000</v></cell></row><row r="9645"><cell r="L9645" t="str"><v>BR01SAO</v></cell></row><row r="9645"><cell r="N9645" t="str"><v>SERRATEC C M. LTDA</v></cell><cell r="O9645" t="str"><v>1</v></cell><cell r="P9645" t="str"><v>BR01SAOZ01</v></cell></row><row r="9645"><cell r="S9645" t="str"><v>1.01.01.02.01</v></cell></row><row r="9646"><cell r="B9646"><v>11235102</v></cell></row><row r="9646"><cell r="D9646" t="str"><v>20180522</v></cell><cell r="E9646" t="str"><v>1701002627</v></cell><cell r="F9646" t="str"><v>SA</v></cell><cell r="G9646"><v>43242</v></cell><cell r="H9646" t="str"><v>50</v></cell><cell r="I9646"><v>-20475.95</v></cell></row><row r="9646"><cell r="L9646" t="str"><v>BR01SAO</v></cell></row><row r="9646"><cell r="N9646" t="str"><v>LIQUID S. S. L. LTD</v></cell><cell r="O9646" t="str"><v>1</v></cell><cell r="P9646" t="str"><v>BR01SAOZ01</v></cell></row><row r="9646"><cell r="S9646" t="str"><v>1.01.01.02.01</v></cell></row><row r="9647"><cell r="B9647"><v>11235102</v></cell></row><row r="9647"><cell r="D9647" t="str"><v>20180522</v></cell><cell r="E9647" t="str"><v>1701002627</v></cell><cell r="F9647" t="str"><v>SA</v></cell><cell r="G9647"><v>43242</v></cell><cell r="H9647" t="str"><v>50</v></cell><cell r="I9647"><v>-1277</v></cell></row><row r="9647"><cell r="L9647" t="str"><v>BR01SAO</v></cell></row><row r="9647"><cell r="N9647" t="str"><v>TASK LOG TRANSP NAC E INTERNAC</v></cell><cell r="O9647" t="str"><v>1</v></cell><cell r="P9647" t="str"><v>BR01SAOZ01</v></cell></row><row r="9647"><cell r="S9647" t="str"><v>1.01.01.02.01</v></cell></row><row r="9648"><cell r="B9648"><v>11235102</v></cell></row><row r="9648"><cell r="D9648" t="str"><v>20180522</v></cell><cell r="E9648" t="str"><v>1701002627</v></cell><cell r="F9648" t="str"><v>SA</v></cell><cell r="G9648"><v>43242</v></cell><cell r="H9648" t="str"><v>50</v></cell><cell r="I9648"><v>-59816</v></cell></row><row r="9648"><cell r="L9648" t="str"><v>BR01SAO</v></cell></row><row r="9648"><cell r="N9648" t="str"><v>W SERV LOGISTICAS INTERNACIONAL</v></cell><cell r="O9648" t="str"><v>1</v></cell><cell r="P9648" t="str"><v>BR01SAOZ01</v></cell></row><row r="9648"><cell r="S9648" t="str"><v>1.01.01.02.01</v></cell></row><row r="9649"><cell r="B9649"><v>11235102</v></cell></row><row r="9649"><cell r="D9649" t="str"><v>20180522</v></cell><cell r="E9649" t="str"><v>1701002627</v></cell><cell r="F9649" t="str"><v>SA</v></cell><cell r="G9649"><v>43242</v></cell><cell r="H9649" t="str"><v>50</v></cell><cell r="I9649"><v>-1160</v></cell></row><row r="9649"><cell r="L9649" t="str"><v>BR01SAO</v></cell></row><row r="9649"><cell r="N9649" t="str"><v>W SERV LOGISTICAS INTERNACIONAL</v></cell><cell r="O9649" t="str"><v>1</v></cell><cell r="P9649" t="str"><v>BR01SAOZ01</v></cell></row><row r="9649"><cell r="S9649" t="str"><v>1.01.01.02.01</v></cell></row><row r="9650"><cell r="B9650"><v>11235102</v></cell></row><row r="9650"><cell r="D9650" t="str"><v>20180522</v></cell><cell r="E9650" t="str"><v>1701002627</v></cell><cell r="F9650" t="str"><v>SA</v></cell><cell r="G9650"><v>43242</v></cell><cell r="H9650" t="str"><v>50</v></cell><cell r="I9650"><v>-5600</v></cell></row><row r="9650"><cell r="L9650" t="str"><v>BR01SAO</v></cell></row><row r="9650"><cell r="N9650" t="str"><v>W SERV LOGISTICAS INTERNACIONAL</v></cell><cell r="O9650" t="str"><v>1</v></cell><cell r="P9650" t="str"><v>BR01SAOZ01</v></cell></row><row r="9650"><cell r="S9650" t="str"><v>1.01.01.02.01</v></cell></row><row r="9651"><cell r="B9651"><v>11235102</v></cell></row><row r="9651"><cell r="D9651" t="str"><v>20180522</v></cell><cell r="E9651" t="str"><v>1701002627</v></cell><cell r="F9651" t="str"><v>SA</v></cell><cell r="G9651"><v>43242</v></cell><cell r="H9651" t="str"><v>50</v></cell><cell r="I9651"><v>-1419</v></cell></row><row r="9651"><cell r="L9651" t="str"><v>BR01SAO</v></cell></row><row r="9651"><cell r="N9651" t="str"><v>EXPEDITORS INT BR LTDA</v></cell><cell r="O9651" t="str"><v>1</v></cell><cell r="P9651" t="str"><v>BR01SAOZ01</v></cell></row><row r="9651"><cell r="S9651" t="str"><v>1.01.01.02.01</v></cell></row><row r="9652"><cell r="B9652"><v>11235102</v></cell></row><row r="9652"><cell r="D9652" t="str"><v>20180522</v></cell><cell r="E9652" t="str"><v>1701002627</v></cell><cell r="F9652" t="str"><v>SA</v></cell><cell r="G9652"><v>43242</v></cell><cell r="H9652" t="str"><v>50</v></cell><cell r="I9652"><v>-1458.31</v></cell></row><row r="9652"><cell r="L9652" t="str"><v>BR01SAO</v></cell></row><row r="9652"><cell r="N9652" t="str"><v>ALLINK T INTERNACIONAIS LTDA</v></cell><cell r="O9652" t="str"><v>1</v></cell><cell r="P9652" t="str"><v>BR01SAOZ01</v></cell></row><row r="9652"><cell r="S9652" t="str"><v>1.01.01.02.01</v></cell></row><row r="9653"><cell r="B9653"><v>11235102</v></cell></row><row r="9653"><cell r="D9653" t="str"><v>20180522</v></cell><cell r="E9653" t="str"><v>1701002627</v></cell><cell r="F9653" t="str"><v>SA</v></cell><cell r="G9653"><v>43242</v></cell><cell r="H9653" t="str"><v>50</v></cell><cell r="I9653"><v>-11430</v></cell></row><row r="9653"><cell r="L9653" t="str"><v>BR01SAO</v></cell></row><row r="9653"><cell r="N9653" t="str"><v>B&M LOGISTICA INTERNACIONAL LTDA</v></cell><cell r="O9653" t="str"><v>1</v></cell><cell r="P9653" t="str"><v>BR01SAOZ01</v></cell></row><row r="9653"><cell r="S9653" t="str"><v>1.01.01.02.01</v></cell></row><row r="9654"><cell r="B9654"><v>11235102</v></cell></row><row r="9654"><cell r="D9654" t="str"><v>20180522</v></cell><cell r="E9654" t="str"><v>1701002627</v></cell><cell r="F9654" t="str"><v>SA</v></cell><cell r="G9654"><v>43242</v></cell><cell r="H9654" t="str"><v>50</v></cell><cell r="I9654"><v>-5606.45</v></cell></row><row r="9654"><cell r="L9654" t="str"><v>BR01SAO</v></cell></row><row r="9654"><cell r="N9654" t="str"><v>AGL TRANSPORTES INTERNACIONAIS L</v></cell><cell r="O9654" t="str"><v>1</v></cell><cell r="P9654" t="str"><v>BR01SAOZ01</v></cell></row><row r="9654"><cell r="S9654" t="str"><v>1.01.01.02.01</v></cell></row><row r="9655"><cell r="B9655"><v>11235102</v></cell></row><row r="9655"><cell r="D9655" t="str"><v>20180522</v></cell><cell r="E9655" t="str"><v>1701002627</v></cell><cell r="F9655" t="str"><v>SA</v></cell><cell r="G9655"><v>43242</v></cell><cell r="H9655" t="str"><v>50</v></cell><cell r="I9655"><v>-1365.09</v></cell></row><row r="9655"><cell r="L9655" t="str"><v>BR01SAO</v></cell></row><row r="9655"><cell r="N9655" t="str"><v>ALLINK TRANSPORTES INTERNACION</v></cell><cell r="O9655" t="str"><v>1</v></cell><cell r="P9655" t="str"><v>BR01SAOZ01</v></cell></row><row r="9655"><cell r="S9655" t="str"><v>1.01.01.02.01</v></cell></row><row r="9656"><cell r="B9656"><v>11235102</v></cell></row><row r="9656"><cell r="D9656" t="str"><v>20180522</v></cell><cell r="E9656" t="str"><v>1701002627</v></cell><cell r="F9656" t="str"><v>SA</v></cell><cell r="G9656"><v>43242</v></cell><cell r="H9656" t="str"><v>50</v></cell><cell r="I9656"><v>-1365.09</v></cell></row><row r="9656"><cell r="L9656" t="str"><v>BR01SAO</v></cell></row><row r="9656"><cell r="N9656" t="str"><v>ALLINK TRANSPORTES INTERNACION</v></cell><cell r="O9656" t="str"><v>1</v></cell><cell r="P9656" t="str"><v>BR01SAOZ01</v></cell></row><row r="9656"><cell r="S9656" t="str"><v>1.01.01.02.01</v></cell></row><row r="9657"><cell r="B9657"><v>11235102</v></cell></row><row r="9657"><cell r="D9657" t="str"><v>20180522</v></cell><cell r="E9657" t="str"><v>1701002627</v></cell><cell r="F9657" t="str"><v>SA</v></cell><cell r="G9657"><v>43242</v></cell><cell r="H9657" t="str"><v>50</v></cell><cell r="I9657"><v>-1160</v></cell></row><row r="9657"><cell r="L9657" t="str"><v>BR01SAO</v></cell></row><row r="9657"><cell r="N9657" t="str"><v>CEVA FREIGHT MANAGEMENT B. LTDA</v></cell><cell r="O9657" t="str"><v>1</v></cell><cell r="P9657" t="str"><v>BR01SAOZ01</v></cell></row><row r="9657"><cell r="S9657" t="str"><v>1.01.01.02.01</v></cell></row><row r="9658"><cell r="B9658"><v>11235102</v></cell></row><row r="9658"><cell r="D9658" t="str"><v>20180522</v></cell><cell r="E9658" t="str"><v>1701002627</v></cell><cell r="F9658" t="str"><v>SA</v></cell><cell r="G9658"><v>43242</v></cell><cell r="H9658" t="str"><v>50</v></cell><cell r="I9658"><v>-1577</v></cell></row><row r="9658"><cell r="L9658" t="str"><v>BR01SAO</v></cell></row><row r="9658"><cell r="N9658" t="str"><v>LOUIS DREYFUS COMPANY SUCOS</v></cell><cell r="O9658" t="str"><v>1</v></cell><cell r="P9658" t="str"><v>BR01SAOZ01</v></cell></row><row r="9658"><cell r="S9658" t="str"><v>1.01.01.02.01</v></cell></row><row r="9659"><cell r="B9659"><v>11235102</v></cell></row><row r="9659"><cell r="D9659" t="str"><v>20180522</v></cell><cell r="E9659" t="str"><v>1701002627</v></cell><cell r="F9659" t="str"><v>SA</v></cell><cell r="G9659"><v>43242</v></cell><cell r="H9659" t="str"><v>50</v></cell><cell r="I9659"><v>-1152</v></cell></row><row r="9659"><cell r="L9659" t="str"><v>BR01SAO</v></cell></row><row r="9659"><cell r="N9659" t="str"><v>UPSTARS AGENCIAMENTO DE CARGAS E</v></cell><cell r="O9659" t="str"><v>1</v></cell><cell r="P9659" t="str"><v>BR01SAOZ01</v></cell></row><row r="9659"><cell r="S9659" t="str"><v>1.01.01.02.01</v></cell></row><row r="9660"><cell r="B9660"><v>11235102</v></cell></row><row r="9660"><cell r="D9660" t="str"><v>20180522</v></cell><cell r="E9660" t="str"><v>1701002627</v></cell><cell r="F9660" t="str"><v>SA</v></cell><cell r="G9660"><v>43242</v></cell><cell r="H9660" t="str"><v>50</v></cell><cell r="I9660"><v>-1160</v></cell></row><row r="9660"><cell r="L9660" t="str"><v>BR01SAO</v></cell></row><row r="9660"><cell r="N9660" t="str"><v>EISHIN COMISSARIA DE DESPACHOS L</v></cell><cell r="O9660" t="str"><v>1</v></cell><cell r="P9660" t="str"><v>BR01SAOZ01</v></cell></row><row r="9660"><cell r="S9660" t="str"><v>1.01.01.02.01</v></cell></row><row r="9661"><cell r="B9661"><v>11235102</v></cell></row><row r="9661"><cell r="D9661" t="str"><v>20180522</v></cell><cell r="E9661" t="str"><v>1701002627</v></cell><cell r="F9661" t="str"><v>SA</v></cell><cell r="G9661"><v>43242</v></cell><cell r="H9661" t="str"><v>50</v></cell><cell r="I9661"><v>-3751.6</v></cell></row><row r="9661"><cell r="L9661" t="str"><v>BR01SAO</v></cell></row><row r="9661"><cell r="N9661" t="str"><v>J A LOGTRANS LTDA ME</v></cell><cell r="O9661" t="str"><v>1</v></cell><cell r="P9661" t="str"><v>BR01SAOZ01</v></cell></row><row r="9661"><cell r="S9661" t="str"><v>1.01.01.02.01</v></cell></row><row r="9662"><cell r="B9662"><v>11235102</v></cell></row><row r="9662"><cell r="D9662" t="str"><v>20180522</v></cell><cell r="E9662" t="str"><v>1701002627</v></cell><cell r="F9662" t="str"><v>SA</v></cell><cell r="G9662"><v>43242</v></cell><cell r="H9662" t="str"><v>50</v></cell><cell r="I9662"><v>-1415</v></cell></row><row r="9662"><cell r="L9662" t="str"><v>BR01SAO</v></cell></row><row r="9662"><cell r="N9662" t="str"><v>SATEL DESPACHOS E SERVICOS A. T.</v></cell><cell r="O9662" t="str"><v>1</v></cell><cell r="P9662" t="str"><v>BR01SAOZ01</v></cell></row><row r="9662"><cell r="S9662" t="str"><v>1.01.01.02.01</v></cell></row><row r="9663"><cell r="B9663"><v>11235102</v></cell></row><row r="9663"><cell r="D9663" t="str"><v>20180522</v></cell><cell r="E9663" t="str"><v>1701002627</v></cell><cell r="F9663" t="str"><v>SA</v></cell><cell r="G9663"><v>43242</v></cell><cell r="H9663" t="str"><v>50</v></cell><cell r="I9663"><v>-1415</v></cell></row><row r="9663"><cell r="L9663" t="str"><v>BR01SAO</v></cell></row><row r="9663"><cell r="N9663" t="str"><v>SATEL DESPACHOS E SERVICOS A. T.</v></cell><cell r="O9663" t="str"><v>1</v></cell><cell r="P9663" t="str"><v>BR01SAOZ01</v></cell></row><row r="9663"><cell r="S9663" t="str"><v>1.01.01.02.01</v></cell></row><row r="9664"><cell r="B9664"><v>11235102</v></cell></row><row r="9664"><cell r="D9664" t="str"><v>20180522</v></cell><cell r="E9664" t="str"><v>1701002627</v></cell><cell r="F9664" t="str"><v>SA</v></cell><cell r="G9664"><v>43242</v></cell><cell r="H9664" t="str"><v>50</v></cell><cell r="I9664"><v>-1415</v></cell></row><row r="9664"><cell r="L9664" t="str"><v>BR01SAO</v></cell></row><row r="9664"><cell r="N9664" t="str"><v>SATEL DESPACHOS E SERVICOS A. T.</v></cell><cell r="O9664" t="str"><v>1</v></cell><cell r="P9664" t="str"><v>BR01SAOZ01</v></cell></row><row r="9664"><cell r="S9664" t="str"><v>1.01.01.02.01</v></cell></row><row r="9665"><cell r="B9665"><v>11235102</v></cell></row><row r="9665"><cell r="D9665" t="str"><v>20180522</v></cell><cell r="E9665" t="str"><v>1701002627</v></cell><cell r="F9665" t="str"><v>SA</v></cell><cell r="G9665"><v>43242</v></cell><cell r="H9665" t="str"><v>50</v></cell><cell r="I9665"><v>-1415</v></cell></row><row r="9665"><cell r="L9665" t="str"><v>BR01SAO</v></cell></row><row r="9665"><cell r="N9665" t="str"><v>SATEL DESPACHOS E SERVICOS A. T.</v></cell><cell r="O9665" t="str"><v>1</v></cell><cell r="P9665" t="str"><v>BR01SAOZ01</v></cell></row><row r="9665"><cell r="S9665" t="str"><v>1.01.01.02.01</v></cell></row><row r="9666"><cell r="B9666"><v>11235102</v></cell></row><row r="9666"><cell r="D9666" t="str"><v>20180522</v></cell><cell r="E9666" t="str"><v>1701002627</v></cell><cell r="F9666" t="str"><v>SA</v></cell><cell r="G9666"><v>43242</v></cell><cell r="H9666" t="str"><v>50</v></cell><cell r="I9666"><v>-1253.22</v></cell></row><row r="9666"><cell r="L9666" t="str"><v>BR01SAO</v></cell></row><row r="9666"><cell r="N9666" t="str"><v>ASLL AIRSEA LAND ASSESSORIA E</v></cell><cell r="O9666" t="str"><v>1</v></cell><cell r="P9666" t="str"><v>BR01SAOZ01</v></cell></row><row r="9666"><cell r="S9666" t="str"><v>1.01.01.02.01</v></cell></row><row r="9667"><cell r="B9667"><v>11235102</v></cell></row><row r="9667"><cell r="D9667" t="str"><v>20180522</v></cell><cell r="E9667" t="str"><v>1701002627</v></cell><cell r="F9667" t="str"><v>SA</v></cell><cell r="G9667"><v>43242</v></cell><cell r="H9667" t="str"><v>50</v></cell><cell r="I9667"><v>-5356.95</v></cell></row><row r="9667"><cell r="L9667" t="str"><v>BR01SAO</v></cell></row><row r="9667"><cell r="N9667" t="str"><v>ECU WORLDWIDE L BRAS</v></cell><cell r="O9667" t="str"><v>1</v></cell><cell r="P9667" t="str"><v>BR01SAOZ01</v></cell></row><row r="9667"><cell r="S9667" t="str"><v>1.01.01.02.01</v></cell></row><row r="9668"><cell r="B9668"><v>11235102</v></cell></row><row r="9668"><cell r="D9668" t="str"><v>20180522</v></cell><cell r="E9668" t="str"><v>1701002627</v></cell><cell r="F9668" t="str"><v>SA</v></cell><cell r="G9668"><v>43242</v></cell><cell r="H9668" t="str"><v>50</v></cell><cell r="I9668"><v>-22315.75</v></cell></row><row r="9668"><cell r="L9668" t="str"><v>BR01SAO</v></cell></row><row r="9668"><cell r="N9668" t="str"><v>CISA TRADING S/A - M</v></cell><cell r="O9668" t="str"><v>1</v></cell><cell r="P9668" t="str"><v>BR01SAOZ01</v></cell></row><row r="9668"><cell r="S9668" t="str"><v>1.01.01.02.01</v></cell></row><row r="9669"><cell r="B9669"><v>11235102</v></cell></row><row r="9669"><cell r="D9669" t="str"><v>20180522</v></cell><cell r="E9669" t="str"><v>1701002627</v></cell><cell r="F9669" t="str"><v>SA</v></cell><cell r="G9669"><v>43242</v></cell><cell r="H9669" t="str"><v>50</v></cell><cell r="I9669"><v>-1719</v></cell></row><row r="9669"><cell r="L9669" t="str"><v>BR01SAO</v></cell></row><row r="9669"><cell r="N9669" t="str"><v>CTI CEA TR INTERNACI</v></cell><cell r="O9669" t="str"><v>1</v></cell><cell r="P9669" t="str"><v>BR01SAOZ01</v></cell></row><row r="9669"><cell r="S9669" t="str"><v>1.01.01.02.01</v></cell></row><row r="9670"><cell r="B9670"><v>11235102</v></cell></row><row r="9670"><cell r="D9670" t="str"><v>20180522</v></cell><cell r="E9670" t="str"><v>1701002627</v></cell><cell r="F9670" t="str"><v>SA</v></cell><cell r="G9670"><v>43242</v></cell><cell r="H9670" t="str"><v>50</v></cell><cell r="I9670"><v>-1255</v></cell></row><row r="9670"><cell r="L9670" t="str"><v>BR01SAO</v></cell></row><row r="9670"><cell r="N9670" t="str"><v>SERVIMEX SP</v></cell><cell r="O9670" t="str"><v>1</v></cell><cell r="P9670" t="str"><v>BR01SAOZ01</v></cell></row><row r="9670"><cell r="S9670" t="str"><v>1.01.01.02.01</v></cell></row><row r="9671"><cell r="B9671"><v>11235102</v></cell></row><row r="9671"><cell r="D9671" t="str"><v>20180522</v></cell><cell r="E9671" t="str"><v>1701002627</v></cell><cell r="F9671" t="str"><v>SA</v></cell><cell r="G9671"><v>43242</v></cell><cell r="H9671" t="str"><v>50</v></cell><cell r="I9671"><v>-1253.23</v></cell></row><row r="9671"><cell r="L9671" t="str"><v>BR01SAO</v></cell></row><row r="9671"><cell r="N9671" t="str"><v>ECU WORLDWIDE L BRAS</v></cell><cell r="O9671" t="str"><v>1</v></cell><cell r="P9671" t="str"><v>BR01SAOZ01</v></cell></row><row r="9671"><cell r="S9671" t="str"><v>1.01.01.02.01</v></cell></row><row r="9672"><cell r="B9672"><v>11235102</v></cell></row><row r="9672"><cell r="D9672" t="str"><v>20180522</v></cell><cell r="E9672" t="str"><v>1701002627</v></cell><cell r="F9672" t="str"><v>SA</v></cell><cell r="G9672"><v>43242</v></cell><cell r="H9672" t="str"><v>50</v></cell><cell r="I9672"><v>-1171</v></cell></row><row r="9672"><cell r="L9672" t="str"><v>BR01SAO</v></cell></row><row r="9672"><cell r="N9672" t="str"><v>BOZEL BRASIL S.A.</v></cell><cell r="O9672" t="str"><v>1</v></cell><cell r="P9672" t="str"><v>BR01SAOZ01</v></cell></row><row r="9672"><cell r="S9672" t="str"><v>1.01.01.02.01</v></cell></row><row r="9673"><cell r="B9673"><v>11235102</v></cell></row><row r="9673"><cell r="D9673" t="str"><v>20180522</v></cell><cell r="E9673" t="str"><v>1701002627</v></cell><cell r="F9673" t="str"><v>SA</v></cell><cell r="G9673"><v>43242</v></cell><cell r="H9673" t="str"><v>50</v></cell><cell r="I9673"><v>-1310</v></cell></row><row r="9673"><cell r="L9673" t="str"><v>BR01SAO</v></cell></row><row r="9673"><cell r="N9673" t="str"><v>IDL ASSESSORIA ADUAN</v></cell><cell r="O9673" t="str"><v>1</v></cell><cell r="P9673" t="str"><v>BR01SAOZ01</v></cell></row><row r="9673"><cell r="S9673" t="str"><v>1.01.01.02.01</v></cell></row><row r="9674"><cell r="B9674"><v>11235102</v></cell></row><row r="9674"><cell r="D9674" t="str"><v>20180522</v></cell><cell r="E9674" t="str"><v>1701002627</v></cell><cell r="F9674" t="str"><v>SA</v></cell><cell r="G9674"><v>43242</v></cell><cell r="H9674" t="str"><v>50</v></cell><cell r="I9674"><v>-1310</v></cell></row><row r="9674"><cell r="L9674" t="str"><v>BR01SAO</v></cell></row><row r="9674"><cell r="N9674" t="str"><v>IDL ASSESSORIA ADUAN</v></cell><cell r="O9674" t="str"><v>1</v></cell><cell r="P9674" t="str"><v>BR01SAOZ01</v></cell></row><row r="9674"><cell r="S9674" t="str"><v>1.01.01.02.01</v></cell></row><row r="9675"><cell r="B9675"><v>11235102</v></cell></row><row r="9675"><cell r="D9675" t="str"><v>20180522</v></cell><cell r="E9675" t="str"><v>1701002627</v></cell><cell r="F9675" t="str"><v>SA</v></cell><cell r="G9675"><v>43242</v></cell><cell r="H9675" t="str"><v>50</v></cell><cell r="I9675"><v>-1310</v></cell></row><row r="9675"><cell r="L9675" t="str"><v>BR01SAO</v></cell></row><row r="9675"><cell r="N9675" t="str"><v>IDL ASSESSORIA ADUAN</v></cell><cell r="O9675" t="str"><v>1</v></cell><cell r="P9675" t="str"><v>BR01SAOZ01</v></cell></row><row r="9675"><cell r="S9675" t="str"><v>1.01.01.02.01</v></cell></row><row r="9676"><cell r="B9676"><v>11235102</v></cell></row><row r="9676"><cell r="D9676" t="str"><v>20180522</v></cell><cell r="E9676" t="str"><v>1701002627</v></cell><cell r="F9676" t="str"><v>SA</v></cell><cell r="G9676"><v>43242</v></cell><cell r="H9676" t="str"><v>50</v></cell><cell r="I9676"><v>-1310</v></cell></row><row r="9676"><cell r="L9676" t="str"><v>BR01SAO</v></cell></row><row r="9676"><cell r="N9676" t="str"><v>IDL ASSESSORIA ADUAN</v></cell><cell r="O9676" t="str"><v>1</v></cell><cell r="P9676" t="str"><v>BR01SAOZ01</v></cell></row><row r="9676"><cell r="S9676" t="str"><v>1.01.01.02.01</v></cell></row><row r="9677"><cell r="B9677"><v>11235102</v></cell></row><row r="9677"><cell r="D9677" t="str"><v>20180522</v></cell><cell r="E9677" t="str"><v>1701002627</v></cell><cell r="F9677" t="str"><v>SA</v></cell><cell r="G9677"><v>43242</v></cell><cell r="H9677" t="str"><v>50</v></cell><cell r="I9677"><v>-11002</v></cell></row><row r="9677"><cell r="L9677" t="str"><v>BR01SAO</v></cell></row><row r="9677"><cell r="N9677" t="str"><v>AURUM FREIGHT INTERN</v></cell><cell r="O9677" t="str"><v>1</v></cell><cell r="P9677" t="str"><v>BR01SAOZ01</v></cell></row><row r="9677"><cell r="S9677" t="str"><v>1.01.01.02.01</v></cell></row><row r="9678"><cell r="B9678"><v>11235102</v></cell></row><row r="9678"><cell r="D9678" t="str"><v>20180522</v></cell><cell r="E9678" t="str"><v>1701002627</v></cell><cell r="F9678" t="str"><v>SA</v></cell><cell r="G9678"><v>43242</v></cell><cell r="H9678" t="str"><v>50</v></cell><cell r="I9678"><v>-785.68</v></cell></row><row r="9678"><cell r="L9678" t="str"><v>BR01SAO</v></cell></row><row r="9678"><cell r="N9678" t="str"><v>VANGUARD LOG SERV DO</v></cell><cell r="O9678" t="str"><v>1</v></cell><cell r="P9678" t="str"><v>BR01SAOZ01</v></cell></row><row r="9678"><cell r="S9678" t="str"><v>1.01.01.02.01</v></cell></row><row r="9679"><cell r="B9679"><v>11235102</v></cell></row><row r="9679"><cell r="D9679" t="str"><v>20180522</v></cell><cell r="E9679" t="str"><v>1701002627</v></cell><cell r="F9679" t="str"><v>SA</v></cell><cell r="G9679"><v>43242</v></cell><cell r="H9679" t="str"><v>50</v></cell><cell r="I9679"><v>-841.3</v></cell></row><row r="9679"><cell r="L9679" t="str"><v>BR01SAO</v></cell></row><row r="9679"><cell r="N9679" t="str"><v>VANGUARD LOG SERV DO</v></cell><cell r="O9679" t="str"><v>1</v></cell><cell r="P9679" t="str"><v>BR01SAOZ01</v></cell></row><row r="9679"><cell r="S9679" t="str"><v>1.01.01.02.01</v></cell></row><row r="9680"><cell r="B9680"><v>11235102</v></cell></row><row r="9680"><cell r="D9680" t="str"><v>20180522</v></cell><cell r="E9680" t="str"><v>1701002627</v></cell><cell r="F9680" t="str"><v>SA</v></cell><cell r="G9680"><v>43242</v></cell><cell r="H9680" t="str"><v>50</v></cell><cell r="I9680"><v>-390</v></cell></row><row r="9680"><cell r="L9680" t="str"><v>BR01SAO</v></cell></row><row r="9680"><cell r="N9680" t="str"><v>ALLOG TRANSPORTES IN</v></cell><cell r="O9680" t="str"><v>1</v></cell><cell r="P9680" t="str"><v>BR01SAOZ01</v></cell></row><row r="9680"><cell r="S9680" t="str"><v>1.01.01.02.01</v></cell></row><row r="9681"><cell r="B9681"><v>11235102</v></cell></row><row r="9681"><cell r="D9681" t="str"><v>20180522</v></cell><cell r="E9681" t="str"><v>1701002627</v></cell><cell r="F9681" t="str"><v>SA</v></cell><cell r="G9681"><v>43242</v></cell><cell r="H9681" t="str"><v>50</v></cell><cell r="I9681"><v>-1255</v></cell></row><row r="9681"><cell r="L9681" t="str"><v>BR01SAO</v></cell></row><row r="9681"><cell r="N9681" t="str"><v>DFX LOGISTICA INT LT</v></cell><cell r="O9681" t="str"><v>1</v></cell><cell r="P9681" t="str"><v>BR01SAOZ01</v></cell></row><row r="9681"><cell r="S9681" t="str"><v>1.01.01.02.01</v></cell></row><row r="9682"><cell r="B9682"><v>11235102</v></cell></row><row r="9682"><cell r="D9682" t="str"><v>20180522</v></cell><cell r="E9682" t="str"><v>1701002627</v></cell><cell r="F9682" t="str"><v>SA</v></cell><cell r="G9682"><v>43242</v></cell><cell r="H9682" t="str"><v>50</v></cell><cell r="I9682"><v>-1437</v></cell></row><row r="9682"><cell r="L9682" t="str"><v>BR01SAO</v></cell></row><row r="9682"><cell r="N9682" t="str"><v>SANTANA AGENCIAMENTO MARITIMO LT</v></cell><cell r="O9682" t="str"><v>1</v></cell><cell r="P9682" t="str"><v>BR01SAOZ01</v></cell></row><row r="9682"><cell r="S9682" t="str"><v>1.01.01.02.01</v></cell></row><row r="9683"><cell r="B9683"><v>11235102</v></cell></row><row r="9683"><cell r="D9683" t="str"><v>20180522</v></cell><cell r="E9683" t="str"><v>1701002627</v></cell><cell r="F9683" t="str"><v>SA</v></cell><cell r="G9683"><v>43242</v></cell><cell r="H9683" t="str"><v>50</v></cell><cell r="I9683"><v>-5471.6</v></cell></row><row r="9683"><cell r="L9683" t="str"><v>BR01SAO</v></cell></row><row r="9683"><cell r="N9683" t="str"><v>DC LOGISTICS BRASIL</v></cell><cell r="O9683" t="str"><v>1</v></cell><cell r="P9683" t="str"><v>BR01SAOZ01</v></cell></row><row r="9683"><cell r="S9683" t="str"><v>1.01.01.02.01</v></cell></row><row r="9684"><cell r="B9684"><v>11235102</v></cell></row><row r="9684"><cell r="D9684" t="str"><v>20180522</v></cell><cell r="E9684" t="str"><v>1701002627</v></cell><cell r="F9684" t="str"><v>SA</v></cell><cell r="G9684"><v>43242</v></cell><cell r="H9684" t="str"><v>50</v></cell><cell r="I9684"><v>-4430.4</v></cell></row><row r="9684"><cell r="L9684" t="str"><v>BR01SAO</v></cell></row><row r="9684"><cell r="N9684" t="str"><v>DACHSER BRASIL</v></cell><cell r="O9684" t="str"><v>1</v></cell><cell r="P9684" t="str"><v>BR01SAOZ01</v></cell></row><row r="9684"><cell r="S9684" t="str"><v>1.01.01.02.01</v></cell></row><row r="9685"><cell r="B9685"><v>11235102</v></cell></row><row r="9685"><cell r="D9685" t="str"><v>20180522</v></cell><cell r="E9685" t="str"><v>1701002627</v></cell><cell r="F9685" t="str"><v>SA</v></cell><cell r="G9685"><v>43242</v></cell><cell r="H9685" t="str"><v>50</v></cell><cell r="I9685"><v>-5542</v></cell></row><row r="9685"><cell r="L9685" t="str"><v>BR01SAO</v></cell></row><row r="9685"><cell r="N9685" t="str"><v>DACHSER BRASIL</v></cell><cell r="O9685" t="str"><v>1</v></cell><cell r="P9685" t="str"><v>BR01SAOZ01</v></cell></row><row r="9685"><cell r="S9685" t="str"><v>1.01.01.02.01</v></cell></row><row r="9686"><cell r="B9686"><v>11235102</v></cell></row><row r="9686"><cell r="D9686" t="str"><v>20180522</v></cell><cell r="E9686" t="str"><v>1701002627</v></cell><cell r="F9686" t="str"><v>SA</v></cell><cell r="G9686"><v>43242</v></cell><cell r="H9686" t="str"><v>50</v></cell><cell r="I9686"><v>-3637.62</v></cell></row><row r="9686"><cell r="L9686" t="str"><v>BR01SAO</v></cell></row><row r="9686"><cell r="N9686" t="str"><v>DACHSER BRASIL</v></cell><cell r="O9686" t="str"><v>1</v></cell><cell r="P9686" t="str"><v>BR01SAOZ01</v></cell></row><row r="9686"><cell r="S9686" t="str"><v>1.01.01.02.01</v></cell></row><row r="9687"><cell r="B9687"><v>11235102</v></cell></row><row r="9687"><cell r="D9687" t="str"><v>20180522</v></cell><cell r="E9687" t="str"><v>1701002627</v></cell><cell r="F9687" t="str"><v>SA</v></cell><cell r="G9687"><v>43242</v></cell><cell r="H9687" t="str"><v>50</v></cell><cell r="I9687"><v>-350</v></cell></row><row r="9687"><cell r="L9687" t="str"><v>BR01SAO</v></cell></row><row r="9687"><cell r="N9687" t="str"><v>DACHSER BRASIL</v></cell><cell r="O9687" t="str"><v>1</v></cell><cell r="P9687" t="str"><v>BR01SAOZ01</v></cell></row><row r="9687"><cell r="S9687" t="str"><v>1.01.01.02.01</v></cell></row><row r="9688"><cell r="B9688"><v>11235102</v></cell></row><row r="9688"><cell r="D9688" t="str"><v>20180522</v></cell><cell r="E9688" t="str"><v>1701002627</v></cell><cell r="F9688" t="str"><v>SA</v></cell><cell r="G9688"><v>43242</v></cell><cell r="H9688" t="str"><v>50</v></cell><cell r="I9688"><v>-13027</v></cell></row><row r="9688"><cell r="L9688" t="str"><v>BR01SAO</v></cell></row><row r="9688"><cell r="N9688" t="str"><v>MDL COMERCIO EXTERIO</v></cell><cell r="O9688" t="str"><v>1</v></cell><cell r="P9688" t="str"><v>BR01SAOZ01</v></cell></row><row r="9688"><cell r="S9688" t="str"><v>1.01.01.02.01</v></cell></row><row r="9689"><cell r="B9689"><v>11235102</v></cell></row><row r="9689"><cell r="D9689" t="str"><v>20180522</v></cell><cell r="E9689" t="str"><v>1701002627</v></cell><cell r="F9689" t="str"><v>SA</v></cell><cell r="G9689"><v>43242</v></cell><cell r="H9689" t="str"><v>50</v></cell><cell r="I9689"><v>-4580</v></cell></row><row r="9689"><cell r="L9689" t="str"><v>BR01SAO</v></cell></row><row r="9689"><cell r="N9689" t="str"><v>AGILITY BRASIL L I S</v></cell><cell r="O9689" t="str"><v>1</v></cell><cell r="P9689" t="str"><v>BR01SAOZ01</v></cell></row><row r="9689"><cell r="S9689" t="str"><v>1.01.01.02.01</v></cell></row><row r="9690"><cell r="B9690"><v>11235102</v></cell></row><row r="9690"><cell r="D9690" t="str"><v>20180522</v></cell><cell r="E9690" t="str"><v>1701002627</v></cell><cell r="F9690" t="str"><v>SA</v></cell><cell r="G9690"><v>43242</v></cell><cell r="H9690" t="str"><v>50</v></cell><cell r="I9690"><v>-1527.96</v></cell></row><row r="9690"><cell r="L9690" t="str"><v>BR01SAO</v></cell></row><row r="9690"><cell r="N9690" t="str"><v>DSV UTI A S A TRANSP</v></cell><cell r="O9690" t="str"><v>1</v></cell><cell r="P9690" t="str"><v>BR01SAOZ01</v></cell></row><row r="9690"><cell r="S9690" t="str"><v>1.01.01.02.01</v></cell></row><row r="9691"><cell r="B9691"><v>11235102</v></cell></row><row r="9691"><cell r="D9691" t="str"><v>20180522</v></cell><cell r="E9691" t="str"><v>1701002627</v></cell><cell r="F9691" t="str"><v>SA</v></cell><cell r="G9691"><v>43242</v></cell><cell r="H9691" t="str"><v>50</v></cell><cell r="I9691"><v>-1350</v></cell></row><row r="9691"><cell r="L9691" t="str"><v>BR01SAO</v></cell></row><row r="9691"><cell r="N9691" t="str"><v>ILS CARGO TRANSP INT</v></cell><cell r="O9691" t="str"><v>1</v></cell><cell r="P9691" t="str"><v>BR01SAOZ01</v></cell></row><row r="9691"><cell r="S9691" t="str"><v>1.01.01.02.01</v></cell></row><row r="9692"><cell r="B9692"><v>11235102</v></cell></row><row r="9692"><cell r="D9692" t="str"><v>20180522</v></cell><cell r="E9692" t="str"><v>1701002627</v></cell><cell r="F9692" t="str"><v>SA</v></cell><cell r="G9692"><v>43242</v></cell><cell r="H9692" t="str"><v>50</v></cell><cell r="I9692"><v>-6455.17</v></cell></row><row r="9692"><cell r="L9692" t="str"><v>BR01SAO</v></cell></row><row r="9692"><cell r="N9692" t="str"><v>PROLINK BRASIL AGENC</v></cell><cell r="O9692" t="str"><v>1</v></cell><cell r="P9692" t="str"><v>BR01SAOZ01</v></cell></row><row r="9692"><cell r="S9692" t="str"><v>1.01.01.02.01</v></cell></row><row r="9693"><cell r="B9693"><v>11235102</v></cell></row><row r="9693"><cell r="D9693" t="str"><v>20180522</v></cell><cell r="E9693" t="str"><v>1701002627</v></cell><cell r="F9693" t="str"><v>SA</v></cell><cell r="G9693"><v>43242</v></cell><cell r="H9693" t="str"><v>50</v></cell><cell r="I9693"><v>-8171</v></cell></row><row r="9693"><cell r="L9693" t="str"><v>BR01SAO</v></cell></row><row r="9693"><cell r="N9693" t="str"><v>MULTIBRAX A T I L ME</v></cell><cell r="O9693" t="str"><v>1</v></cell><cell r="P9693" t="str"><v>BR01SAOZ01</v></cell></row><row r="9693"><cell r="S9693" t="str"><v>1.01.01.02.01</v></cell></row><row r="9694"><cell r="B9694"><v>11235102</v></cell></row><row r="9694"><cell r="D9694" t="str"><v>20180523</v></cell><cell r="E9694" t="str"><v>1701002628</v></cell><cell r="F9694" t="str"><v>SA</v></cell><cell r="G9694"><v>43243</v></cell><cell r="H9694" t="str"><v>50</v></cell><cell r="I9694"><v>-2160.5</v></cell></row><row r="9694"><cell r="L9694" t="str"><v>BR01SAO</v></cell></row><row r="9694"><cell r="N9694" t="str"><v>AGILITY BRASIL L I S A</v></cell><cell r="O9694" t="str"><v>1</v></cell><cell r="P9694" t="str"><v>BR01SAOZ01</v></cell></row><row r="9694"><cell r="S9694" t="str"><v>1.01.01.02.01</v></cell></row><row r="9695"><cell r="B9695"><v>11235102</v></cell></row><row r="9695"><cell r="D9695" t="str"><v>20180523</v></cell><cell r="E9695" t="str"><v>1701002628</v></cell><cell r="F9695" t="str"><v>SA</v></cell><cell r="G9695"><v>43243</v></cell><cell r="H9695" t="str"><v>50</v></cell><cell r="I9695"><v>-1510.57</v></cell></row><row r="9695"><cell r="L9695" t="str"><v>BR01SAO</v></cell></row><row r="9695"><cell r="N9695" t="str"><v>ALLINK TRANSPORTES INTERNACION</v></cell><cell r="O9695" t="str"><v>1</v></cell><cell r="P9695" t="str"><v>BR01SAOZ01</v></cell></row><row r="9695"><cell r="S9695" t="str"><v>1.01.01.02.01</v></cell></row><row r="9696"><cell r="B9696"><v>11235102</v></cell></row><row r="9696"><cell r="D9696" t="str"><v>20180523</v></cell><cell r="E9696" t="str"><v>1701002628</v></cell><cell r="F9696" t="str"><v>SA</v></cell><cell r="G9696"><v>43243</v></cell><cell r="H9696" t="str"><v>50</v></cell><cell r="I9696"><v>-1262.03</v></cell></row><row r="9696"><cell r="L9696" t="str"><v>BR01SAO</v></cell></row><row r="9696"><cell r="N9696" t="str"><v>ALLINK TRANSPORTES INTERNACION</v></cell><cell r="O9696" t="str"><v>1</v></cell><cell r="P9696" t="str"><v>BR01SAOZ01</v></cell></row><row r="9696"><cell r="S9696" t="str"><v>1.01.01.02.01</v></cell></row><row r="9697"><cell r="B9697"><v>11235102</v></cell></row><row r="9697"><cell r="D9697" t="str"><v>20180523</v></cell><cell r="E9697" t="str"><v>1701002628</v></cell><cell r="F9697" t="str"><v>SA</v></cell><cell r="G9697"><v>43243</v></cell><cell r="H9697" t="str"><v>50</v></cell><cell r="I9697"><v>-1150</v></cell></row><row r="9697"><cell r="L9697" t="str"><v>BR01SAO</v></cell></row><row r="9697"><cell r="N9697" t="str"><v>ALLINK TRANSPORTES INTERNACION</v></cell><cell r="O9697" t="str"><v>1</v></cell><cell r="P9697" t="str"><v>BR01SAOZ01</v></cell></row><row r="9697"><cell r="S9697" t="str"><v>1.01.01.02.01</v></cell></row><row r="9698"><cell r="B9698"><v>11235102</v></cell></row><row r="9698"><cell r="D9698" t="str"><v>20180523</v></cell><cell r="E9698" t="str"><v>1701002628</v></cell><cell r="F9698" t="str"><v>SA</v></cell><cell r="G9698"><v>43243</v></cell><cell r="H9698" t="str"><v>50</v></cell><cell r="I9698"><v>-1150</v></cell></row><row r="9698"><cell r="L9698" t="str"><v>BR01SAO</v></cell></row><row r="9698"><cell r="N9698" t="str"><v>ALLINK TRANSPORTES INTERNACION</v></cell><cell r="O9698" t="str"><v>1</v></cell><cell r="P9698" t="str"><v>BR01SAOZ01</v></cell></row><row r="9698"><cell r="S9698" t="str"><v>1.01.01.02.01</v></cell></row><row r="9699"><cell r="B9699"><v>11235102</v></cell></row><row r="9699"><cell r="D9699" t="str"><v>20180523</v></cell><cell r="E9699" t="str"><v>1701002628</v></cell><cell r="F9699" t="str"><v>SA</v></cell><cell r="G9699"><v>43243</v></cell><cell r="H9699" t="str"><v>50</v></cell><cell r="I9699"><v>-4763.4</v></cell></row><row r="9699"><cell r="L9699" t="str"><v>BR01SAO</v></cell></row><row r="9699"><cell r="N9699" t="str"><v>ACOB SERVICOS EMPRESARIAIS E. ME</v></cell><cell r="O9699" t="str"><v>1</v></cell><cell r="P9699" t="str"><v>BR01SAOZ01</v></cell></row><row r="9699"><cell r="S9699" t="str"><v>1.01.01.02.01</v></cell></row><row r="9700"><cell r="B9700"><v>11235102</v></cell></row><row r="9700"><cell r="D9700" t="str"><v>20180523</v></cell><cell r="E9700" t="str"><v>1701002628</v></cell><cell r="F9700" t="str"><v>SA</v></cell><cell r="G9700"><v>43243</v></cell><cell r="H9700" t="str"><v>50</v></cell><cell r="I9700"><v>-810</v></cell></row><row r="9700"><cell r="L9700" t="str"><v>BR01SAO</v></cell></row><row r="9700"><cell r="N9700" t="str"><v>APL SOLUCOES DE LOGI</v></cell><cell r="O9700" t="str"><v>1</v></cell><cell r="P9700" t="str"><v>BR01SAOZ01</v></cell></row><row r="9700"><cell r="S9700" t="str"><v>1.01.01.02.01</v></cell></row><row r="9701"><cell r="B9701"><v>11235102</v></cell></row><row r="9701"><cell r="D9701" t="str"><v>20180523</v></cell><cell r="E9701" t="str"><v>1701002628</v></cell><cell r="F9701" t="str"><v>SA</v></cell><cell r="G9701"><v>43243</v></cell><cell r="H9701" t="str"><v>50</v></cell><cell r="I9701"><v>-1255.25</v></cell></row><row r="9701"><cell r="L9701" t="str"><v>BR01SAO</v></cell></row><row r="9701"><cell r="N9701" t="str"><v>AURUM FREIGHT INTERN</v></cell><cell r="O9701" t="str"><v>1</v></cell><cell r="P9701" t="str"><v>BR01SAOZ01</v></cell></row><row r="9701"><cell r="S9701" t="str"><v>1.01.01.02.01</v></cell></row><row r="9702"><cell r="B9702"><v>11235102</v></cell></row><row r="9702"><cell r="D9702" t="str"><v>20180523</v></cell><cell r="E9702" t="str"><v>1701002628</v></cell><cell r="F9702" t="str"><v>SA</v></cell><cell r="G9702"><v>43243</v></cell><cell r="H9702" t="str"><v>50</v></cell><cell r="I9702"><v>-1369.55</v></cell></row><row r="9702"><cell r="L9702" t="str"><v>BR01SAO</v></cell></row><row r="9702"><cell r="N9702" t="str"><v>FARIS ASSESSORIA ADU</v></cell><cell r="O9702" t="str"><v>1</v></cell><cell r="P9702" t="str"><v>BR01SAOZ01</v></cell></row><row r="9702"><cell r="S9702" t="str"><v>1.01.01.02.01</v></cell></row><row r="9703"><cell r="B9703"><v>11235102</v></cell></row><row r="9703"><cell r="D9703" t="str"><v>20180523</v></cell><cell r="E9703" t="str"><v>1701002628</v></cell><cell r="F9703" t="str"><v>SA</v></cell><cell r="G9703"><v>43243</v></cell><cell r="H9703" t="str"><v>50</v></cell><cell r="I9703"><v>-7390.6</v></cell></row><row r="9703"><cell r="L9703" t="str"><v>BR01SAO</v></cell></row><row r="9703"><cell r="N9703" t="str"><v>YAMANECO YACON CARGA</v></cell><cell r="O9703" t="str"><v>1</v></cell><cell r="P9703" t="str"><v>BR01SAOZ01</v></cell></row><row r="9703"><cell r="S9703" t="str"><v>1.01.01.02.01</v></cell></row><row r="9704"><cell r="B9704"><v>11235102</v></cell></row><row r="9704"><cell r="D9704" t="str"><v>20180523</v></cell><cell r="E9704" t="str"><v>1701002628</v></cell><cell r="F9704" t="str"><v>SA</v></cell><cell r="G9704"><v>43243</v></cell><cell r="H9704" t="str"><v>50</v></cell><cell r="I9704"><v>-11866</v></cell></row><row r="9704"><cell r="L9704" t="str"><v>BR01SAO</v></cell></row><row r="9704"><cell r="N9704" t="str"><v>GREEN WEST MAD DO BR</v></cell><cell r="O9704" t="str"><v>1</v></cell><cell r="P9704" t="str"><v>BR01SAOZ01</v></cell></row><row r="9704"><cell r="S9704" t="str"><v>1.01.01.02.01</v></cell></row><row r="9705"><cell r="B9705"><v>11235102</v></cell></row><row r="9705"><cell r="D9705" t="str"><v>20180523</v></cell><cell r="E9705" t="str"><v>1701002628</v></cell><cell r="F9705" t="str"><v>SA</v></cell><cell r="G9705"><v>43243</v></cell><cell r="H9705" t="str"><v>50</v></cell><cell r="I9705"><v>-1274</v></cell></row><row r="9705"><cell r="L9705" t="str"><v>BR01SAO</v></cell></row><row r="9705"><cell r="N9705" t="str"><v>DSV UTI A S A TRANSP</v></cell><cell r="O9705" t="str"><v>1</v></cell><cell r="P9705" t="str"><v>BR01SAOZ01</v></cell></row><row r="9705"><cell r="S9705" t="str"><v>1.01.01.02.01</v></cell></row><row r="9706"><cell r="B9706"><v>11235102</v></cell></row><row r="9706"><cell r="D9706" t="str"><v>20180523</v></cell><cell r="E9706" t="str"><v>1701002628</v></cell><cell r="F9706" t="str"><v>SA</v></cell><cell r="G9706"><v>43243</v></cell><cell r="H9706" t="str"><v>50</v></cell><cell r="I9706"><v>-1274</v></cell></row><row r="9706"><cell r="L9706" t="str"><v>BR01SAO</v></cell></row><row r="9706"><cell r="N9706" t="str"><v>DSV UTI A S A TRANSP</v></cell><cell r="O9706" t="str"><v>1</v></cell><cell r="P9706" t="str"><v>BR01SAOZ01</v></cell></row><row r="9706"><cell r="S9706" t="str"><v>1.01.01.02.01</v></cell></row><row r="9707"><cell r="B9707"><v>11235102</v></cell></row><row r="9707"><cell r="D9707" t="str"><v>20180523</v></cell><cell r="E9707" t="str"><v>1701002628</v></cell><cell r="F9707" t="str"><v>SA</v></cell><cell r="G9707"><v>43243</v></cell><cell r="H9707" t="str"><v>50</v></cell><cell r="I9707"><v>-1274</v></cell></row><row r="9707"><cell r="L9707" t="str"><v>BR01SAO</v></cell></row><row r="9707"><cell r="N9707" t="str"><v>DSV UTI A S A TRANSP</v></cell><cell r="O9707" t="str"><v>1</v></cell><cell r="P9707" t="str"><v>BR01SAOZ01</v></cell></row><row r="9707"><cell r="S9707" t="str"><v>1.01.01.02.01</v></cell></row><row r="9708"><cell r="B9708"><v>11235102</v></cell></row><row r="9708"><cell r="D9708" t="str"><v>20180523</v></cell><cell r="E9708" t="str"><v>1701002628</v></cell><cell r="F9708" t="str"><v>SA</v></cell><cell r="G9708"><v>43243</v></cell><cell r="H9708" t="str"><v>50</v></cell><cell r="I9708"><v>-1277.25</v></cell></row><row r="9708"><cell r="L9708" t="str"><v>BR01SAO</v></cell></row><row r="9708"><cell r="N9708" t="str"><v>O PRIMO LOGISTICA EI</v></cell><cell r="O9708" t="str"><v>1</v></cell><cell r="P9708" t="str"><v>BR01SAOZ01</v></cell></row><row r="9708"><cell r="S9708" t="str"><v>1.01.01.02.01</v></cell></row><row r="9709"><cell r="B9709"><v>11235102</v></cell></row><row r="9709"><cell r="D9709" t="str"><v>20180523</v></cell><cell r="E9709" t="str"><v>1701002628</v></cell><cell r="F9709" t="str"><v>SA</v></cell><cell r="G9709"><v>43243</v></cell><cell r="H9709" t="str"><v>50</v></cell><cell r="I9709"><v>-31730.85</v></cell></row><row r="9709"><cell r="L9709" t="str"><v>BR01SAO</v></cell></row><row r="9709"><cell r="N9709" t="str"><v>CSA BRASIL N EM LOGI</v></cell><cell r="O9709" t="str"><v>1</v></cell><cell r="P9709" t="str"><v>BR01SAOZ01</v></cell></row><row r="9709"><cell r="S9709" t="str"><v>1.01.01.02.01</v></cell></row><row r="9710"><cell r="B9710"><v>11235102</v></cell></row><row r="9710"><cell r="D9710" t="str"><v>20180523</v></cell><cell r="E9710" t="str"><v>1701002628</v></cell><cell r="F9710" t="str"><v>SA</v></cell><cell r="G9710"><v>43243</v></cell><cell r="H9710" t="str"><v>50</v></cell><cell r="I9710"><v>-1590.24</v></cell></row><row r="9710"><cell r="L9710" t="str"><v>BR01SAO</v></cell></row><row r="9710"><cell r="N9710" t="str"><v>BRAZ LOG INTERNATION</v></cell><cell r="O9710" t="str"><v>1</v></cell><cell r="P9710" t="str"><v>BR01SAOZ01</v></cell></row><row r="9710"><cell r="S9710" t="str"><v>1.01.01.02.01</v></cell></row><row r="9711"><cell r="B9711"><v>11235102</v></cell></row><row r="9711"><cell r="D9711" t="str"><v>20180523</v></cell><cell r="E9711" t="str"><v>1701002629</v></cell><cell r="F9711" t="str"><v>SA</v></cell><cell r="G9711"><v>43243</v></cell><cell r="H9711" t="str"><v>50</v></cell><cell r="I9711"><v>-53613.36</v></cell></row><row r="9711"><cell r="L9711" t="str"><v>BR01SAO</v></cell></row><row r="9711"><cell r="N9711" t="str"><v>BORDERFREE LOG AGEN</v></cell><cell r="O9711" t="str"><v>1</v></cell><cell r="P9711" t="str"><v>BR01SAOZ01</v></cell></row><row r="9711"><cell r="S9711" t="str"><v>1.01.01.02.01</v></cell></row><row r="9712"><cell r="B9712"><v>11235102</v></cell></row><row r="9712"><cell r="D9712" t="str"><v>20180523</v></cell><cell r="E9712" t="str"><v>1701002629</v></cell><cell r="F9712" t="str"><v>SA</v></cell><cell r="G9712"><v>43243</v></cell><cell r="H9712" t="str"><v>50</v></cell><cell r="I9712"><v>-13388.88</v></cell></row><row r="9712"><cell r="L9712" t="str"><v>BR01SAO</v></cell></row><row r="9712"><cell r="N9712" t="str"><v>HAND LINE T I LTDA</v></cell><cell r="O9712" t="str"><v>1</v></cell><cell r="P9712" t="str"><v>BR01SAOZ01</v></cell></row><row r="9712"><cell r="S9712" t="str"><v>1.01.01.02.01</v></cell></row><row r="9713"><cell r="B9713"><v>11235102</v></cell></row><row r="9713"><cell r="D9713" t="str"><v>20180523</v></cell><cell r="E9713" t="str"><v>1701002629</v></cell><cell r="F9713" t="str"><v>SA</v></cell><cell r="G9713"><v>43243</v></cell><cell r="H9713" t="str"><v>50</v></cell><cell r="I9713"><v>-1199.35</v></cell></row><row r="9713"><cell r="L9713" t="str"><v>BR01SAO</v></cell></row><row r="9713"><cell r="N9713" t="str"><v>PORTLINK LOG MULTIMO</v></cell><cell r="O9713" t="str"><v>1</v></cell><cell r="P9713" t="str"><v>BR01SAOZ01</v></cell></row><row r="9713"><cell r="S9713" t="str"><v>1.01.01.02.01</v></cell></row><row r="9714"><cell r="B9714"><v>11235102</v></cell></row><row r="9714"><cell r="D9714" t="str"><v>20180523</v></cell><cell r="E9714" t="str"><v>1701002629</v></cell><cell r="F9714" t="str"><v>SA</v></cell><cell r="G9714"><v>43243</v></cell><cell r="H9714" t="str"><v>50</v></cell><cell r="I9714"><v>-66</v></cell></row><row r="9714"><cell r="L9714" t="str"><v>BR01SAO</v></cell></row><row r="9714"><cell r="N9714" t="str"><v>BATTISTELLA IND COM</v></cell><cell r="O9714" t="str"><v>1</v></cell><cell r="P9714" t="str"><v>BR01SAOZ01</v></cell></row><row r="9714"><cell r="S9714" t="str"><v>1.01.01.02.01</v></cell></row><row r="9715"><cell r="B9715"><v>11235102</v></cell></row><row r="9715"><cell r="D9715" t="str"><v>20180523</v></cell><cell r="E9715" t="str"><v>1701002629</v></cell><cell r="F9715" t="str"><v>SA</v></cell><cell r="G9715"><v>43243</v></cell><cell r="H9715" t="str"><v>50</v></cell><cell r="I9715"><v>-2389.1</v></cell></row><row r="9715"><cell r="L9715" t="str"><v>BR01SAO</v></cell></row><row r="9715"><cell r="N9715" t="str"><v>BANN QUIMICA LTDA</v></cell><cell r="O9715" t="str"><v>1</v></cell><cell r="P9715" t="str"><v>BR01SAOZ01</v></cell></row><row r="9715"><cell r="S9715" t="str"><v>1.01.01.02.01</v></cell></row><row r="9716"><cell r="B9716"><v>11235102</v></cell></row><row r="9716"><cell r="D9716" t="str"><v>20180523</v></cell><cell r="E9716" t="str"><v>1701002629</v></cell><cell r="F9716" t="str"><v>SA</v></cell><cell r="G9716"><v>43243</v></cell><cell r="H9716" t="str"><v>50</v></cell><cell r="I9716"><v>-7854</v></cell></row><row r="9716"><cell r="L9716" t="str"><v>BR01SAO</v></cell></row><row r="9716"><cell r="N9716" t="str"><v>GF TRANSPORTES E REP</v></cell><cell r="O9716" t="str"><v>1</v></cell><cell r="P9716" t="str"><v>BR01SAOZ01</v></cell></row><row r="9716"><cell r="S9716" t="str"><v>1.01.01.02.01</v></cell></row><row r="9717"><cell r="B9717"><v>11235102</v></cell></row><row r="9717"><cell r="D9717" t="str"><v>20180523</v></cell><cell r="E9717" t="str"><v>1701002629</v></cell><cell r="F9717" t="str"><v>SA</v></cell><cell r="G9717"><v>43243</v></cell><cell r="H9717" t="str"><v>50</v></cell><cell r="I9717"><v>-5829.73</v></cell></row><row r="9717"><cell r="L9717" t="str"><v>BR01SAO</v></cell></row><row r="9717"><cell r="N9717" t="str"><v>SYNDEX COMERCIO EXTE</v></cell><cell r="O9717" t="str"><v>1</v></cell><cell r="P9717" t="str"><v>BR01SAOZ01</v></cell></row><row r="9717"><cell r="S9717" t="str"><v>1.01.01.02.01</v></cell></row><row r="9718"><cell r="B9718"><v>11235102</v></cell></row><row r="9718"><cell r="D9718" t="str"><v>20180523</v></cell><cell r="E9718" t="str"><v>1701002629</v></cell><cell r="F9718" t="str"><v>SA</v></cell><cell r="G9718"><v>43243</v></cell><cell r="H9718" t="str"><v>50</v></cell><cell r="I9718"><v>-8073.23</v></cell></row><row r="9718"><cell r="L9718" t="str"><v>BR01SAO</v></cell></row><row r="9718"><cell r="N9718" t="str"><v>KPM A CARGAS LTDA</v></cell><cell r="O9718" t="str"><v>1</v></cell><cell r="P9718" t="str"><v>BR01SAOZ01</v></cell></row><row r="9718"><cell r="S9718" t="str"><v>1.01.01.02.01</v></cell></row><row r="9719"><cell r="B9719"><v>11235102</v></cell></row><row r="9719"><cell r="D9719" t="str"><v>20180523</v></cell><cell r="E9719" t="str"><v>1701002629</v></cell><cell r="F9719" t="str"><v>SA</v></cell><cell r="G9719"><v>43243</v></cell><cell r="H9719" t="str"><v>50</v></cell><cell r="I9719"><v>-1421.53</v></cell></row><row r="9719"><cell r="L9719" t="str"><v>BR01SAO</v></cell></row><row r="9719"><cell r="N9719" t="str"><v>CIA.IGUACU DE CAFE S</v></cell><cell r="O9719" t="str"><v>1</v></cell><cell r="P9719" t="str"><v>BR01SAOZ01</v></cell></row><row r="9719"><cell r="S9719" t="str"><v>1.01.01.02.01</v></cell></row><row r="9720"><cell r="B9720"><v>11235102</v></cell></row><row r="9720"><cell r="D9720" t="str"><v>20180523</v></cell><cell r="E9720" t="str"><v>1701002629</v></cell><cell r="F9720" t="str"><v>SA</v></cell><cell r="G9720"><v>43243</v></cell><cell r="H9720" t="str"><v>50</v></cell><cell r="I9720"><v>-1369.55</v></cell></row><row r="9720"><cell r="L9720" t="str"><v>BR01SAO</v></cell></row><row r="9720"><cell r="N9720" t="str"><v>JUNDIAIENSE ADUANEIR</v></cell><cell r="O9720" t="str"><v>1</v></cell><cell r="P9720" t="str"><v>BR01SAOZ01</v></cell></row><row r="9720"><cell r="S9720" t="str"><v>1.01.01.02.01</v></cell></row><row r="9721"><cell r="B9721"><v>11235102</v></cell></row><row r="9721"><cell r="D9721" t="str"><v>20180523</v></cell><cell r="E9721" t="str"><v>1701002629</v></cell><cell r="F9721" t="str"><v>SA</v></cell><cell r="G9721"><v>43243</v></cell><cell r="H9721" t="str"><v>50</v></cell><cell r="I9721"><v>-7998.95</v></cell></row><row r="9721"><cell r="L9721" t="str"><v>BR01SAO</v></cell></row><row r="9721"><cell r="N9721" t="str"><v>TRANSFLECHA TRANS NA</v></cell><cell r="O9721" t="str"><v>1</v></cell><cell r="P9721" t="str"><v>BR01SAOZ01</v></cell></row><row r="9721"><cell r="S9721" t="str"><v>1.01.01.02.01</v></cell></row><row r="9722"><cell r="B9722"><v>11235102</v></cell></row><row r="9722"><cell r="D9722" t="str"><v>20180523</v></cell><cell r="E9722" t="str"><v>1701002629</v></cell><cell r="F9722" t="str"><v>SA</v></cell><cell r="G9722"><v>43243</v></cell><cell r="H9722" t="str"><v>50</v></cell><cell r="I9722"><v>-23519.69</v></cell></row><row r="9722"><cell r="L9722" t="str"><v>BR01SAO</v></cell></row><row r="9722"><cell r="N9722" t="str"><v>KPM A CARGAS LTDA</v></cell><cell r="O9722" t="str"><v>1</v></cell><cell r="P9722" t="str"><v>BR01SAOZ01</v></cell></row><row r="9722"><cell r="S9722" t="str"><v>1.01.01.02.01</v></cell></row><row r="9723"><cell r="B9723"><v>11235102</v></cell></row><row r="9723"><cell r="D9723" t="str"><v>20180523</v></cell><cell r="E9723" t="str"><v>1701002629</v></cell><cell r="F9723" t="str"><v>SA</v></cell><cell r="G9723"><v>43243</v></cell><cell r="H9723" t="str"><v>50</v></cell><cell r="I9723"><v>-13139.46</v></cell></row><row r="9723"><cell r="L9723" t="str"><v>BR01SAO</v></cell></row><row r="9723"><cell r="N9723" t="str"><v>TRANSIT BR LOGISTICA</v></cell><cell r="O9723" t="str"><v>1</v></cell><cell r="P9723" t="str"><v>BR01SAOZ01</v></cell></row><row r="9723"><cell r="S9723" t="str"><v>1.01.01.02.01</v></cell></row><row r="9724"><cell r="B9724"><v>11235102</v></cell></row><row r="9724"><cell r="D9724" t="str"><v>20180523</v></cell><cell r="E9724" t="str"><v>1701002629</v></cell><cell r="F9724" t="str"><v>SA</v></cell><cell r="G9724"><v>43243</v></cell><cell r="H9724" t="str"><v>50</v></cell><cell r="I9724"><v>-12016.8</v></cell></row><row r="9724"><cell r="L9724" t="str"><v>BR01SAO</v></cell></row><row r="9724"><cell r="N9724" t="str"><v>JAS DO BRASIL AGENC</v></cell><cell r="O9724" t="str"><v>1</v></cell><cell r="P9724" t="str"><v>BR01SAOZ01</v></cell></row><row r="9724"><cell r="S9724" t="str"><v>1.01.01.02.01</v></cell></row><row r="9725"><cell r="B9725"><v>11235102</v></cell></row><row r="9725"><cell r="D9725" t="str"><v>20180523</v></cell><cell r="E9725" t="str"><v>1701002629</v></cell><cell r="F9725" t="str"><v>SA</v></cell><cell r="G9725"><v>43243</v></cell><cell r="H9725" t="str"><v>50</v></cell><cell r="I9725"><v>-6483.48</v></cell></row><row r="9725"><cell r="L9725" t="str"><v>BR01SAO</v></cell></row><row r="9725"><cell r="N9725" t="str"><v>JAS DO BRASIL AGENC</v></cell><cell r="O9725" t="str"><v>1</v></cell><cell r="P9725" t="str"><v>BR01SAOZ01</v></cell></row><row r="9725"><cell r="S9725" t="str"><v>1.01.01.02.01</v></cell></row><row r="9726"><cell r="B9726"><v>11235102</v></cell></row><row r="9726"><cell r="D9726" t="str"><v>20180523</v></cell><cell r="E9726" t="str"><v>1701002629</v></cell><cell r="F9726" t="str"><v>SA</v></cell><cell r="G9726"><v>43243</v></cell><cell r="H9726" t="str"><v>50</v></cell><cell r="I9726"><v>-2381.55</v></cell></row><row r="9726"><cell r="L9726" t="str"><v>BR01SAO</v></cell></row><row r="9726"><cell r="N9726" t="str"><v>VANGUARD LOG SERV DO</v></cell><cell r="O9726" t="str"><v>1</v></cell><cell r="P9726" t="str"><v>BR01SAOZ01</v></cell></row><row r="9726"><cell r="S9726" t="str"><v>1.01.01.02.01</v></cell></row><row r="9727"><cell r="B9727"><v>11235102</v></cell></row><row r="9727"><cell r="D9727" t="str"><v>20180523</v></cell><cell r="E9727" t="str"><v>1701002629</v></cell><cell r="F9727" t="str"><v>SA</v></cell><cell r="G9727"><v>43243</v></cell><cell r="H9727" t="str"><v>50</v></cell><cell r="I9727"><v>-1388.13</v></cell></row><row r="9727"><cell r="L9727" t="str"><v>BR01SAO</v></cell></row><row r="9727"><cell r="N9727" t="str"><v>CAPITAL TRADE IMPORT</v></cell><cell r="O9727" t="str"><v>1</v></cell><cell r="P9727" t="str"><v>BR01SAOZ01</v></cell></row><row r="9727"><cell r="S9727" t="str"><v>1.01.01.02.01</v></cell></row><row r="9728"><cell r="B9728"><v>11235102</v></cell></row><row r="9728"><cell r="D9728" t="str"><v>20180523</v></cell><cell r="E9728" t="str"><v>1701002629</v></cell><cell r="F9728" t="str"><v>SA</v></cell><cell r="G9728"><v>43243</v></cell><cell r="H9728" t="str"><v>50</v></cell><cell r="I9728"><v>-38068.37</v></cell></row><row r="9728"><cell r="L9728" t="str"><v>BR01SAO</v></cell></row><row r="9728"><cell r="N9728" t="str"><v>AJINOMOTO BR IND COM</v></cell><cell r="O9728" t="str"><v>1</v></cell><cell r="P9728" t="str"><v>BR01SAOZ01</v></cell></row><row r="9728"><cell r="S9728" t="str"><v>1.01.01.02.01</v></cell></row><row r="9729"><cell r="B9729"><v>11235102</v></cell></row><row r="9729"><cell r="D9729" t="str"><v>20180523</v></cell><cell r="E9729" t="str"><v>1701002629</v></cell><cell r="F9729" t="str"><v>SA</v></cell><cell r="G9729"><v>43243</v></cell><cell r="H9729" t="str"><v>50</v></cell><cell r="I9729"><v>-20996.79</v></cell></row><row r="9729"><cell r="L9729" t="str"><v>BR01SAO</v></cell></row><row r="9729"><cell r="N9729" t="str"><v>AJINOMOTO DO BRASIL</v></cell><cell r="O9729" t="str"><v>1</v></cell><cell r="P9729" t="str"><v>BR01SAOZ01</v></cell></row><row r="9729"><cell r="S9729" t="str"><v>1.01.01.02.01</v></cell></row><row r="9730"><cell r="B9730"><v>11235102</v></cell></row><row r="9730"><cell r="D9730" t="str"><v>20180523</v></cell><cell r="E9730" t="str"><v>1701002629</v></cell><cell r="F9730" t="str"><v>SA</v></cell><cell r="G9730"><v>43243</v></cell><cell r="H9730" t="str"><v>50</v></cell><cell r="I9730"><v>-1554.88</v></cell></row><row r="9730"><cell r="L9730" t="str"><v>BR01SAO</v></cell></row><row r="9730"><cell r="N9730" t="str"><v>OBJETIVA COMISSARIA</v></cell><cell r="O9730" t="str"><v>1</v></cell><cell r="P9730" t="str"><v>BR01SAOZ01</v></cell></row><row r="9730"><cell r="S9730" t="str"><v>1.01.01.02.01</v></cell></row><row r="9731"><cell r="B9731"><v>11235102</v></cell></row><row r="9731"><cell r="D9731" t="str"><v>20180523</v></cell><cell r="E9731" t="str"><v>1701002629</v></cell><cell r="F9731" t="str"><v>SA</v></cell><cell r="G9731"><v>43243</v></cell><cell r="H9731" t="str"><v>50</v></cell><cell r="I9731"><v>-1410.6</v></cell></row><row r="9731"><cell r="L9731" t="str"><v>BR01SAO</v></cell></row><row r="9731"><cell r="N9731" t="str"><v>VISION LOG CONSULTOR</v></cell><cell r="O9731" t="str"><v>1</v></cell><cell r="P9731" t="str"><v>BR01SAOZ01</v></cell></row><row r="9731"><cell r="S9731" t="str"><v>1.01.01.02.01</v></cell></row><row r="9732"><cell r="B9732"><v>11235102</v></cell></row><row r="9732"><cell r="D9732" t="str"><v>20180523</v></cell><cell r="E9732" t="str"><v>1701002629</v></cell><cell r="F9732" t="str"><v>SA</v></cell><cell r="G9732"><v>43243</v></cell><cell r="H9732" t="str"><v>50</v></cell><cell r="I9732"><v>-35790.55</v></cell></row><row r="9732"><cell r="L9732" t="str"><v>BR01SAO</v></cell></row><row r="9732"><cell r="N9732" t="str"><v>Inonibras Inoculante</v></cell><cell r="O9732" t="str"><v>1</v></cell><cell r="P9732" t="str"><v>BR01SAOZ01</v></cell></row><row r="9732"><cell r="S9732" t="str"><v>1.01.01.02.01</v></cell></row><row r="9733"><cell r="B9733"><v>11235102</v></cell></row><row r="9733"><cell r="D9733" t="str"><v>20180523</v></cell><cell r="E9733" t="str"><v>1701002629</v></cell><cell r="F9733" t="str"><v>SA</v></cell><cell r="G9733"><v>43243</v></cell><cell r="H9733" t="str"><v>50</v></cell><cell r="I9733"><v>-40983.95</v></cell></row><row r="9733"><cell r="L9733" t="str"><v>BR01SAO</v></cell></row><row r="9733"><cell r="N9733" t="str"><v>Inonibras Inoculante</v></cell><cell r="O9733" t="str"><v>1</v></cell><cell r="P9733" t="str"><v>BR01SAOZ01</v></cell></row><row r="9733"><cell r="S9733" t="str"><v>1.01.01.02.01</v></cell></row><row r="9734"><cell r="B9734"><v>11235102</v></cell></row><row r="9734"><cell r="D9734" t="str"><v>20180523</v></cell><cell r="E9734" t="str"><v>1701002629</v></cell><cell r="F9734" t="str"><v>SA</v></cell><cell r="G9734"><v>43243</v></cell><cell r="H9734" t="str"><v>50</v></cell><cell r="I9734"><v>-40203.95</v></cell></row><row r="9734"><cell r="L9734" t="str"><v>BR01SAO</v></cell></row><row r="9734"><cell r="N9734" t="str"><v>Inonibras Inoculante</v></cell><cell r="O9734" t="str"><v>1</v></cell><cell r="P9734" t="str"><v>BR01SAOZ01</v></cell></row><row r="9734"><cell r="S9734" t="str"><v>1.01.01.02.01</v></cell></row><row r="9735"><cell r="B9735"><v>11235102</v></cell></row><row r="9735"><cell r="D9735" t="str"><v>20180523</v></cell><cell r="E9735" t="str"><v>1701002629</v></cell><cell r="F9735" t="str"><v>SA</v></cell><cell r="G9735"><v>43243</v></cell><cell r="H9735" t="str"><v>50</v></cell><cell r="I9735"><v>-10172.8</v></cell></row><row r="9735"><cell r="L9735" t="str"><v>BR01SAO</v></cell></row><row r="9735"><cell r="N9735" t="str"><v>ECU WORLDWIDE L BRAS</v></cell><cell r="O9735" t="str"><v>1</v></cell><cell r="P9735" t="str"><v>BR01SAOZ01</v></cell></row><row r="9735"><cell r="S9735" t="str"><v>1.01.01.02.01</v></cell></row><row r="9736"><cell r="B9736"><v>11235102</v></cell></row><row r="9736"><cell r="D9736" t="str"><v>20180523</v></cell><cell r="E9736" t="str"><v>1701002629</v></cell><cell r="F9736" t="str"><v>SA</v></cell><cell r="G9736"><v>43243</v></cell><cell r="H9736" t="str"><v>50</v></cell><cell r="I9736"><v>-1369.55</v></cell></row><row r="9736"><cell r="L9736" t="str"><v>BR01SAO</v></cell></row><row r="9736"><cell r="N9736" t="str"><v>LOGWIN AIR OCEAN BRA</v></cell><cell r="O9736" t="str"><v>1</v></cell><cell r="P9736" t="str"><v>BR01SAOZ01</v></cell></row><row r="9736"><cell r="S9736" t="str"><v>1.01.01.02.01</v></cell></row><row r="9737"><cell r="B9737"><v>11235102</v></cell></row><row r="9737"><cell r="D9737" t="str"><v>20180523</v></cell><cell r="E9737" t="str"><v>1701002629</v></cell><cell r="F9737" t="str"><v>SA</v></cell><cell r="G9737"><v>43243</v></cell><cell r="H9737" t="str"><v>50</v></cell><cell r="I9737"><v>-7489.8</v></cell></row><row r="9737"><cell r="L9737" t="str"><v>BR01SAO</v></cell></row><row r="9737"><cell r="N9737" t="str"><v>HAND LINE T I LTDA</v></cell><cell r="O9737" t="str"><v>1</v></cell><cell r="P9737" t="str"><v>BR01SAOZ01</v></cell></row><row r="9737"><cell r="S9737" t="str"><v>1.01.01.02.01</v></cell></row><row r="9738"><cell r="B9738"><v>11235102</v></cell></row><row r="9738"><cell r="D9738" t="str"><v>20180523</v></cell><cell r="E9738" t="str"><v>1701002629</v></cell><cell r="F9738" t="str"><v>SA</v></cell><cell r="G9738"><v>43243</v></cell><cell r="H9738" t="str"><v>50</v></cell><cell r="I9738"><v>-1255.25</v></cell></row><row r="9738"><cell r="L9738" t="str"><v>BR01SAO</v></cell></row><row r="9738"><cell r="N9738" t="str"><v>BDP SOUTH AMERICA LT</v></cell><cell r="O9738" t="str"><v>1</v></cell><cell r="P9738" t="str"><v>BR01SAOZ01</v></cell></row><row r="9738"><cell r="S9738" t="str"><v>1.01.01.02.01</v></cell></row><row r="9739"><cell r="B9739"><v>11235102</v></cell></row><row r="9739"><cell r="D9739" t="str"><v>20180523</v></cell><cell r="E9739" t="str"><v>1701002629</v></cell><cell r="F9739" t="str"><v>SA</v></cell><cell r="G9739"><v>43243</v></cell><cell r="H9739" t="str"><v>50</v></cell><cell r="I9739"><v>-1255.25</v></cell></row><row r="9739"><cell r="L9739" t="str"><v>BR01SAO</v></cell></row><row r="9739"><cell r="N9739" t="str"><v>BDP SOUTH AMERICA LT</v></cell><cell r="O9739" t="str"><v>1</v></cell><cell r="P9739" t="str"><v>BR01SAOZ01</v></cell></row><row r="9739"><cell r="S9739" t="str"><v>1.01.01.02.01</v></cell></row><row r="9740"><cell r="B9740"><v>11235102</v></cell></row><row r="9740"><cell r="D9740" t="str"><v>20180523</v></cell><cell r="E9740" t="str"><v>1701002629</v></cell><cell r="F9740" t="str"><v>SA</v></cell><cell r="G9740"><v>43243</v></cell><cell r="H9740" t="str"><v>50</v></cell><cell r="I9740"><v>-1255.25</v></cell></row><row r="9740"><cell r="L9740" t="str"><v>BR01SAO</v></cell></row><row r="9740"><cell r="N9740" t="str"><v>FAM CARGO BR LOGISTI</v></cell><cell r="O9740" t="str"><v>1</v></cell><cell r="P9740" t="str"><v>BR01SAOZ01</v></cell></row><row r="9740"><cell r="S9740" t="str"><v>1.01.01.02.01</v></cell></row><row r="9741"><cell r="B9741"><v>11235102</v></cell></row><row r="9741"><cell r="D9741" t="str"><v>20180523</v></cell><cell r="E9741" t="str"><v>1701002629</v></cell><cell r="F9741" t="str"><v>SA</v></cell><cell r="G9741"><v>43243</v></cell><cell r="H9741" t="str"><v>50</v></cell><cell r="I9741"><v>-390</v></cell></row><row r="9741"><cell r="L9741" t="str"><v>BR01SAO</v></cell></row><row r="9741"><cell r="N9741" t="str"><v>DC LOGISTICS BRASIL</v></cell><cell r="O9741" t="str"><v>1</v></cell><cell r="P9741" t="str"><v>BR01SAOZ01</v></cell></row><row r="9741"><cell r="S9741" t="str"><v>1.01.01.02.01</v></cell></row><row r="9742"><cell r="B9742"><v>11235102</v></cell></row><row r="9742"><cell r="D9742" t="str"><v>20180523</v></cell><cell r="E9742" t="str"><v>1701002629</v></cell><cell r="F9742" t="str"><v>SA</v></cell><cell r="G9742"><v>43243</v></cell><cell r="H9742" t="str"><v>50</v></cell><cell r="I9742"><v>-1277.25</v></cell></row><row r="9742"><cell r="L9742" t="str"><v>BR01SAO</v></cell></row><row r="9742"><cell r="N9742" t="str"><v>DACHSER BRASIL</v></cell><cell r="O9742" t="str"><v>1</v></cell><cell r="P9742" t="str"><v>BR01SAOZ01</v></cell></row><row r="9742"><cell r="S9742" t="str"><v>1.01.01.02.01</v></cell></row><row r="9743"><cell r="B9743"><v>11235102</v></cell></row><row r="9743"><cell r="D9743" t="str"><v>20180523</v></cell><cell r="E9743" t="str"><v>1701002629</v></cell><cell r="F9743" t="str"><v>SA</v></cell><cell r="G9743"><v>43243</v></cell><cell r="H9743" t="str"><v>50</v></cell><cell r="I9743"><v>-5686.73</v></cell></row><row r="9743"><cell r="L9743" t="str"><v>BR01SAO</v></cell></row><row r="9743"><cell r="N9743" t="str"><v>CONEXO A E C E LTDA</v></cell><cell r="O9743" t="str"><v>1</v></cell><cell r="P9743" t="str"><v>BR01SAOZ01</v></cell></row><row r="9743"><cell r="S9743" t="str"><v>1.01.01.02.01</v></cell></row><row r="9744"><cell r="B9744"><v>11235102</v></cell></row><row r="9744"><cell r="D9744" t="str"><v>20180523</v></cell><cell r="E9744" t="str"><v>1701002629</v></cell><cell r="F9744" t="str"><v>SA</v></cell><cell r="G9744"><v>43243</v></cell><cell r="H9744" t="str"><v>50</v></cell><cell r="I9744"><v>-6569.73</v></cell></row><row r="9744"><cell r="L9744" t="str"><v>BR01SAO</v></cell></row><row r="9744"><cell r="N9744" t="str"><v>NEXT SHIPPING L I LT</v></cell><cell r="O9744" t="str"><v>1</v></cell><cell r="P9744" t="str"><v>BR01SAOZ01</v></cell></row><row r="9744"><cell r="S9744" t="str"><v>1.01.01.02.01</v></cell></row><row r="9745"><cell r="B9745"><v>11235102</v></cell></row><row r="9745"><cell r="D9745" t="str"><v>20180523</v></cell><cell r="E9745" t="str"><v>1701002629</v></cell><cell r="F9745" t="str"><v>SA</v></cell><cell r="G9745"><v>43243</v></cell><cell r="H9745" t="str"><v>50</v></cell><cell r="I9745"><v>-1302</v></cell></row><row r="9745"><cell r="L9745" t="str"><v>BR01SAO</v></cell></row><row r="9745"><cell r="N9745" t="str"><v>O PRIMO LOGISTICA EI</v></cell><cell r="O9745" t="str"><v>1</v></cell><cell r="P9745" t="str"><v>BR01SAOZ01</v></cell></row><row r="9745"><cell r="S9745" t="str"><v>1.01.01.02.01</v></cell></row><row r="9746"><cell r="B9746"><v>11235102</v></cell></row><row r="9746"><cell r="D9746" t="str"><v>20180523</v></cell><cell r="E9746" t="str"><v>1701002629</v></cell><cell r="F9746" t="str"><v>SA</v></cell><cell r="G9746"><v>43243</v></cell><cell r="H9746" t="str"><v>50</v></cell><cell r="I9746"><v>-10638.4</v></cell></row><row r="9746"><cell r="L9746" t="str"><v>BR01SAO</v></cell></row><row r="9746"><cell r="N9746" t="str"><v>MDL COMERCIO EXTERIO</v></cell><cell r="O9746" t="str"><v>1</v></cell><cell r="P9746" t="str"><v>BR01SAOZ01</v></cell></row><row r="9746"><cell r="S9746" t="str"><v>1.01.01.02.01</v></cell></row><row r="9747"><cell r="B9747"><v>11235102</v></cell></row><row r="9747"><cell r="D9747" t="str"><v>20180523</v></cell><cell r="E9747" t="str"><v>1701002629</v></cell><cell r="F9747" t="str"><v>SA</v></cell><cell r="G9747"><v>43243</v></cell><cell r="H9747" t="str"><v>50</v></cell><cell r="I9747"><v>-1310.3</v></cell></row><row r="9747"><cell r="L9747" t="str"><v>BR01SAO</v></cell></row><row r="9747"><cell r="N9747" t="str"><v>IDL ASSESSORIA ADUAN</v></cell><cell r="O9747" t="str"><v>1</v></cell><cell r="P9747" t="str"><v>BR01SAOZ01</v></cell></row><row r="9747"><cell r="S9747" t="str"><v>1.01.01.02.01</v></cell></row><row r="9748"><cell r="B9748"><v>11235102</v></cell></row><row r="9748"><cell r="D9748" t="str"><v>20180523</v></cell><cell r="E9748" t="str"><v>1701002629</v></cell><cell r="F9748" t="str"><v>SA</v></cell><cell r="G9748"><v>43243</v></cell><cell r="H9748" t="str"><v>50</v></cell><cell r="I9748"><v>-7998.8</v></cell></row><row r="9748"><cell r="L9748" t="str"><v>BR01SAO</v></cell></row><row r="9748"><cell r="N9748" t="str"><v>NUNO FERREIRA CARGAS INTERNACION</v></cell><cell r="O9748" t="str"><v>1</v></cell><cell r="P9748" t="str"><v>BR01SAOZ01</v></cell></row><row r="9748"><cell r="S9748" t="str"><v>1.01.01.02.01</v></cell></row><row r="9749"><cell r="B9749"><v>11235102</v></cell></row><row r="9749"><cell r="D9749" t="str"><v>20180523</v></cell><cell r="E9749" t="str"><v>1701002629</v></cell><cell r="F9749" t="str"><v>SA</v></cell><cell r="G9749"><v>43243</v></cell><cell r="H9749" t="str"><v>50</v></cell><cell r="I9749"><v>-20514.8</v></cell></row><row r="9749"><cell r="L9749" t="str"><v>BR01SAO</v></cell></row><row r="9749"><cell r="N9749" t="str"><v>SEAFRIGO DO BRASIL LTDA</v></cell><cell r="O9749" t="str"><v>1</v></cell><cell r="P9749" t="str"><v>BR01SAOZ01</v></cell></row><row r="9749"><cell r="S9749" t="str"><v>1.01.01.02.01</v></cell></row><row r="9750"><cell r="B9750"><v>11235102</v></cell></row><row r="9750"><cell r="D9750" t="str"><v>20180523</v></cell><cell r="E9750" t="str"><v>1701002629</v></cell><cell r="F9750" t="str"><v>SA</v></cell><cell r="G9750"><v>43243</v></cell><cell r="H9750" t="str"><v>50</v></cell><cell r="I9750"><v>-21276.8</v></cell></row><row r="9750"><cell r="L9750" t="str"><v>BR01SAO</v></cell></row><row r="9750"><cell r="N9750" t="str"><v>SEAFRIGO DO BRASIL LTDA</v></cell><cell r="O9750" t="str"><v>1</v></cell><cell r="P9750" t="str"><v>BR01SAOZ01</v></cell></row><row r="9750"><cell r="S9750" t="str"><v>1.01.01.02.01</v></cell></row><row r="9751"><cell r="B9751"><v>11235102</v></cell></row><row r="9751"><cell r="D9751" t="str"><v>20180523</v></cell><cell r="E9751" t="str"><v>1701002629</v></cell><cell r="F9751" t="str"><v>SA</v></cell><cell r="G9751"><v>43243</v></cell><cell r="H9751" t="str"><v>50</v></cell><cell r="I9751"><v>-1399.53</v></cell></row><row r="9751"><cell r="L9751" t="str"><v>BR01SAO</v></cell></row><row r="9751"><cell r="N9751" t="str"><v>L&A DESPACHOS ADUANEIROS LTDA</v></cell><cell r="O9751" t="str"><v>1</v></cell><cell r="P9751" t="str"><v>BR01SAOZ01</v></cell></row><row r="9751"><cell r="S9751" t="str"><v>1.01.01.02.01</v></cell></row><row r="9752"><cell r="B9752"><v>11235102</v></cell></row><row r="9752"><cell r="D9752" t="str"><v>20180523</v></cell><cell r="E9752" t="str"><v>1701002629</v></cell><cell r="F9752" t="str"><v>SA</v></cell><cell r="G9752"><v>43243</v></cell><cell r="H9752" t="str"><v>50</v></cell><cell r="I9752"><v>-13447.25</v></cell></row><row r="9752"><cell r="L9752" t="str"><v>BR01SAO</v></cell></row><row r="9752"><cell r="N9752" t="str"><v>COMERCIAL MARUKAI LTDA</v></cell><cell r="O9752" t="str"><v>1</v></cell><cell r="P9752" t="str"><v>BR01SAOZ01</v></cell></row><row r="9752"><cell r="S9752" t="str"><v>1.01.01.02.01</v></cell></row><row r="9753"><cell r="B9753"><v>11235102</v></cell></row><row r="9753"><cell r="D9753" t="str"><v>20180523</v></cell><cell r="E9753" t="str"><v>1701002629</v></cell><cell r="F9753" t="str"><v>SA</v></cell><cell r="G9753"><v>43243</v></cell><cell r="H9753" t="str"><v>50</v></cell><cell r="I9753"><v>-1369.55</v></cell></row><row r="9753"><cell r="L9753" t="str"><v>BR01SAO</v></cell></row><row r="9753"><cell r="N9753" t="str"><v>TRANSMAREAR CARGO LOGISTICA I. L</v></cell><cell r="O9753" t="str"><v>1</v></cell><cell r="P9753" t="str"><v>BR01SAOZ01</v></cell></row><row r="9753"><cell r="S9753" t="str"><v>1.01.01.02.01</v></cell></row><row r="9754"><cell r="B9754"><v>11235102</v></cell></row><row r="9754"><cell r="D9754" t="str"><v>20180523</v></cell><cell r="E9754" t="str"><v>1701002629</v></cell><cell r="F9754" t="str"><v>SA</v></cell><cell r="G9754"><v>43243</v></cell><cell r="H9754" t="str"><v>50</v></cell><cell r="I9754"><v>-2799.06</v></cell></row><row r="9754"><cell r="L9754" t="str"><v>BR01SAO</v></cell></row><row r="9754"><cell r="N9754" t="str"><v>EASY SOLUTION LOGISTICA LTDA</v></cell><cell r="O9754" t="str"><v>1</v></cell><cell r="P9754" t="str"><v>BR01SAOZ01</v></cell></row><row r="9754"><cell r="S9754" t="str"><v>1.01.01.02.01</v></cell></row><row r="9755"><cell r="B9755"><v>11235102</v></cell></row><row r="9755"><cell r="D9755" t="str"><v>20180523</v></cell><cell r="E9755" t="str"><v>1701002629</v></cell><cell r="F9755" t="str"><v>SA</v></cell><cell r="G9755"><v>43243</v></cell><cell r="H9755" t="str"><v>50</v></cell><cell r="I9755"><v>-7286.88</v></cell></row><row r="9755"><cell r="L9755" t="str"><v>BR01SAO</v></cell></row><row r="9755"><cell r="N9755" t="str"><v>ROYAL AGENCIAMENTOS DE CARGAS LT</v></cell><cell r="O9755" t="str"><v>1</v></cell><cell r="P9755" t="str"><v>BR01SAOZ01</v></cell></row><row r="9755"><cell r="S9755" t="str"><v>1.01.01.02.01</v></cell></row><row r="9756"><cell r="B9756"><v>11235102</v></cell></row><row r="9756"><cell r="D9756" t="str"><v>20180523</v></cell><cell r="E9756" t="str"><v>1701002629</v></cell><cell r="F9756" t="str"><v>SA</v></cell><cell r="G9756"><v>43243</v></cell><cell r="H9756" t="str"><v>50</v></cell><cell r="I9756"><v>-7551.85</v></cell></row><row r="9756"><cell r="L9756" t="str"><v>BR01SAO</v></cell></row><row r="9756"><cell r="N9756" t="str"><v>ROYAL AGENCIAMENTOS DE CARGAS LT</v></cell><cell r="O9756" t="str"><v>1</v></cell><cell r="P9756" t="str"><v>BR01SAOZ01</v></cell></row><row r="9756"><cell r="S9756" t="str"><v>1.01.01.02.01</v></cell></row><row r="9757"><cell r="B9757"><v>11235102</v></cell></row><row r="9757"><cell r="D9757" t="str"><v>20180523</v></cell><cell r="E9757" t="str"><v>1701002629</v></cell><cell r="F9757" t="str"><v>SA</v></cell><cell r="G9757"><v>43243</v></cell><cell r="H9757" t="str"><v>50</v></cell><cell r="I9757"><v>-7286.88</v></cell></row><row r="9757"><cell r="L9757" t="str"><v>BR01SAO</v></cell></row><row r="9757"><cell r="N9757" t="str"><v>ROYAL AGENCIAMENTOS DE CARGAS LT</v></cell><cell r="O9757" t="str"><v>1</v></cell><cell r="P9757" t="str"><v>BR01SAOZ01</v></cell></row><row r="9757"><cell r="S9757" t="str"><v>1.01.01.02.01</v></cell></row><row r="9758"><cell r="B9758"><v>11235102</v></cell></row><row r="9758"><cell r="D9758" t="str"><v>20180523</v></cell><cell r="E9758" t="str"><v>1701002629</v></cell><cell r="F9758" t="str"><v>SA</v></cell><cell r="G9758"><v>43243</v></cell><cell r="H9758" t="str"><v>50</v></cell><cell r="I9758"><v>-8421.98</v></cell></row><row r="9758"><cell r="L9758" t="str"><v>BR01SAO</v></cell></row><row r="9758"><cell r="N9758" t="str"><v>ROYAL AGENCIAMENTOS DE CARGAS LT</v></cell><cell r="O9758" t="str"><v>1</v></cell><cell r="P9758" t="str"><v>BR01SAOZ01</v></cell></row><row r="9758"><cell r="S9758" t="str"><v>1.01.01.02.01</v></cell></row><row r="9759"><cell r="B9759"><v>11235102</v></cell></row><row r="9759"><cell r="D9759" t="str"><v>20180523</v></cell><cell r="E9759" t="str"><v>1701002629</v></cell><cell r="F9759" t="str"><v>SA</v></cell><cell r="G9759"><v>43243</v></cell><cell r="H9759" t="str"><v>50</v></cell><cell r="I9759"><v>-7286.88</v></cell></row><row r="9759"><cell r="L9759" t="str"><v>BR01SAO</v></cell></row><row r="9759"><cell r="N9759" t="str"><v>ROYAL AGENCIAMENTOS DE CARGAS LT</v></cell><cell r="O9759" t="str"><v>1</v></cell><cell r="P9759" t="str"><v>BR01SAOZ01</v></cell></row><row r="9759"><cell r="S9759" t="str"><v>1.01.01.02.01</v></cell></row><row r="9760"><cell r="B9760"><v>11235102</v></cell></row><row r="9760"><cell r="D9760" t="str"><v>20180523</v></cell><cell r="E9760" t="str"><v>1701002629</v></cell><cell r="F9760" t="str"><v>SA</v></cell><cell r="G9760"><v>43243</v></cell><cell r="H9760" t="str"><v>50</v></cell><cell r="I9760"><v>-1722.03</v></cell></row><row r="9760"><cell r="L9760" t="str"><v>BR01SAO</v></cell></row><row r="9760"><cell r="N9760" t="str"><v>VMLOG LOGISTICA INTERNACIONAL LT</v></cell><cell r="O9760" t="str"><v>1</v></cell><cell r="P9760" t="str"><v>BR01SAOZ01</v></cell></row><row r="9760"><cell r="S9760" t="str"><v>1.01.01.02.01</v></cell></row><row r="9761"><cell r="B9761"><v>11235102</v></cell></row><row r="9761"><cell r="D9761" t="str"><v>20180523</v></cell><cell r="E9761" t="str"><v>1701002629</v></cell><cell r="F9761" t="str"><v>SA</v></cell><cell r="G9761"><v>43243</v></cell><cell r="H9761" t="str"><v>50</v></cell><cell r="I9761"><v>-1464.8</v></cell></row><row r="9761"><cell r="L9761" t="str"><v>BR01SAO</v></cell></row><row r="9761"><cell r="N9761" t="str"><v>MCA LOGISTICA INTERNACIONAL LTDA</v></cell><cell r="O9761" t="str"><v>1</v></cell><cell r="P9761" t="str"><v>BR01SAOZ01</v></cell></row><row r="9761"><cell r="S9761" t="str"><v>1.01.01.02.01</v></cell></row><row r="9762"><cell r="B9762"><v>11235102</v></cell></row><row r="9762"><cell r="D9762" t="str"><v>20180523</v></cell><cell r="E9762" t="str"><v>1701002629</v></cell><cell r="F9762" t="str"><v>SA</v></cell><cell r="G9762"><v>43243</v></cell><cell r="H9762" t="str"><v>50</v></cell><cell r="I9762"><v>-2049.75</v></cell></row><row r="9762"><cell r="L9762" t="str"><v>BR01SAO</v></cell></row><row r="9762"><cell r="N9762" t="str"><v>AGL TRANSPORTES INTERNACIONAIS L</v></cell><cell r="O9762" t="str"><v>1</v></cell><cell r="P9762" t="str"><v>BR01SAOZ01</v></cell></row><row r="9762"><cell r="S9762" t="str"><v>1.01.01.02.01</v></cell></row><row r="9763"><cell r="B9763"><v>11235102</v></cell></row><row r="9763"><cell r="D9763" t="str"><v>20180523</v></cell><cell r="E9763" t="str"><v>1701002629</v></cell><cell r="F9763" t="str"><v>SA</v></cell><cell r="G9763"><v>43243</v></cell><cell r="H9763" t="str"><v>50</v></cell><cell r="I9763"><v>-8368.59</v></cell></row><row r="9763"><cell r="L9763" t="str"><v>BR01SAO</v></cell></row><row r="9763"><cell r="N9763" t="str"><v>NEW DEAL ASSESSORIA EM COMERCIO</v></cell><cell r="O9763" t="str"><v>1</v></cell><cell r="P9763" t="str"><v>BR01SAOZ01</v></cell></row><row r="9763"><cell r="S9763" t="str"><v>1.01.01.02.01</v></cell></row><row r="9764"><cell r="B9764"><v>11235102</v></cell></row><row r="9764"><cell r="D9764" t="str"><v>20180523</v></cell><cell r="E9764" t="str"><v>1701002629</v></cell><cell r="F9764" t="str"><v>SA</v></cell><cell r="G9764"><v>43243</v></cell><cell r="H9764" t="str"><v>50</v></cell><cell r="I9764"><v>-3982.65</v></cell></row><row r="9764"><cell r="L9764" t="str"><v>BR01SAO</v></cell></row><row r="9764"><cell r="N9764" t="str"><v>AMBRA AGENCIAMENTOS E LOGISTICA</v></cell><cell r="O9764" t="str"><v>1</v></cell><cell r="P9764" t="str"><v>BR01SAOZ01</v></cell></row><row r="9764"><cell r="S9764" t="str"><v>1.01.01.02.01</v></cell></row><row r="9765"><cell r="B9765"><v>11235102</v></cell></row><row r="9765"><cell r="D9765" t="str"><v>20180523</v></cell><cell r="E9765" t="str"><v>1701002629</v></cell><cell r="F9765" t="str"><v>SA</v></cell><cell r="G9765"><v>43243</v></cell><cell r="H9765" t="str"><v>50</v></cell><cell r="I9765"><v>-2389.1</v></cell></row><row r="9765"><cell r="L9765" t="str"><v>BR01SAO</v></cell></row><row r="9765"><cell r="N9765" t="str"><v>A C L COM DE DESPACHOS ADUANEIRO</v></cell><cell r="O9765" t="str"><v>1</v></cell><cell r="P9765" t="str"><v>BR01SAOZ01</v></cell></row><row r="9765"><cell r="S9765" t="str"><v>1.01.01.02.01</v></cell></row><row r="9766"><cell r="B9766"><v>11235102</v></cell></row><row r="9766"><cell r="D9766" t="str"><v>20180523</v></cell><cell r="E9766" t="str"><v>1701002629</v></cell><cell r="F9766" t="str"><v>SA</v></cell><cell r="G9766"><v>43243</v></cell><cell r="H9766" t="str"><v>50</v></cell><cell r="I9766"><v>-17830.27</v></cell></row><row r="9766"><cell r="L9766" t="str"><v>BR01SAO</v></cell></row><row r="9766"><cell r="N9766" t="str"><v>J A LOGTRANS LTDA ME</v></cell><cell r="O9766" t="str"><v>1</v></cell><cell r="P9766" t="str"><v>BR01SAOZ01</v></cell></row><row r="9766"><cell r="S9766" t="str"><v>1.01.01.02.01</v></cell></row><row r="9767"><cell r="B9767"><v>11235102</v></cell></row><row r="9767"><cell r="D9767" t="str"><v>20180523</v></cell><cell r="E9767" t="str"><v>1701002629</v></cell><cell r="F9767" t="str"><v>SA</v></cell><cell r="G9767"><v>43243</v></cell><cell r="H9767" t="str"><v>50</v></cell><cell r="I9767"><v>-5386.32</v></cell></row><row r="9767"><cell r="L9767" t="str"><v>BR01SAO</v></cell></row><row r="9767"><cell r="N9767" t="str"><v>UPS SCS TRANSPORTES BRASIL SA</v></cell><cell r="O9767" t="str"><v>1</v></cell><cell r="P9767" t="str"><v>BR01SAOZ01</v></cell></row><row r="9767"><cell r="S9767" t="str"><v>1.01.01.02.01</v></cell></row><row r="9768"><cell r="B9768"><v>11235102</v></cell></row><row r="9768"><cell r="D9768" t="str"><v>20180523</v></cell><cell r="E9768" t="str"><v>1701002629</v></cell><cell r="F9768" t="str"><v>SA</v></cell><cell r="G9768"><v>43243</v></cell><cell r="H9768" t="str"><v>50</v></cell><cell r="I9768"><v>-1199.22</v></cell></row><row r="9768"><cell r="L9768" t="str"><v>BR01SAO</v></cell></row><row r="9768"><cell r="N9768" t="str"><v>CRAFT MULTIMODAL LTDA</v></cell><cell r="O9768" t="str"><v>1</v></cell><cell r="P9768" t="str"><v>BR01SAOZ01</v></cell></row><row r="9768"><cell r="S9768" t="str"><v>1.01.01.02.01</v></cell></row><row r="9769"><cell r="B9769"><v>11235102</v></cell></row><row r="9769"><cell r="D9769" t="str"><v>20180523</v></cell><cell r="E9769" t="str"><v>1701002629</v></cell><cell r="F9769" t="str"><v>SA</v></cell><cell r="G9769"><v>43243</v></cell><cell r="H9769" t="str"><v>50</v></cell><cell r="I9769"><v>-17958.74</v></cell></row><row r="9769"><cell r="L9769" t="str"><v>BR01SAO</v></cell></row><row r="9769"><cell r="N9769" t="str"><v>BLU LOGISTICS BRASIL TRANSPORTES</v></cell><cell r="O9769" t="str"><v>1</v></cell><cell r="P9769" t="str"><v>BR01SAOZ01</v></cell></row><row r="9769"><cell r="S9769" t="str"><v>1.01.01.02.01</v></cell></row><row r="9770"><cell r="B9770"><v>11235102</v></cell></row><row r="9770"><cell r="D9770" t="str"><v>20180523</v></cell><cell r="E9770" t="str"><v>1701002629</v></cell><cell r="F9770" t="str"><v>SA</v></cell><cell r="G9770"><v>43243</v></cell><cell r="H9770" t="str"><v>50</v></cell><cell r="I9770"><v>-6664.45</v></cell></row><row r="9770"><cell r="L9770" t="str"><v>BR01SAO</v></cell></row><row r="9770"><cell r="N9770" t="str"><v>ANKL LOGISTICS DO BRASIL LTDA</v></cell><cell r="O9770" t="str"><v>1</v></cell><cell r="P9770" t="str"><v>BR01SAOZ01</v></cell></row><row r="9770"><cell r="S9770" t="str"><v>1.01.01.02.01</v></cell></row><row r="9771"><cell r="B9771"><v>11235102</v></cell></row><row r="9771"><cell r="D9771" t="str"><v>20180523</v></cell><cell r="E9771" t="str"><v>1701002629</v></cell><cell r="F9771" t="str"><v>SA</v></cell><cell r="G9771"><v>43243</v></cell><cell r="H9771" t="str"><v>50</v></cell><cell r="I9771"><v>-1100.54</v></cell></row><row r="9771"><cell r="L9771" t="str"><v>BR01SAO</v></cell></row><row r="9771"><cell r="N9771" t="str"><v>HAIDAR TRANSPORTES E LOGISTICA L</v></cell><cell r="O9771" t="str"><v>1</v></cell><cell r="P9771" t="str"><v>BR01SAOZ01</v></cell></row><row r="9771"><cell r="S9771" t="str"><v>1.01.01.02.01</v></cell></row><row r="9772"><cell r="B9772"><v>11235102</v></cell></row><row r="9772"><cell r="D9772" t="str"><v>20180523</v></cell><cell r="E9772" t="str"><v>1701002629</v></cell><cell r="F9772" t="str"><v>SA</v></cell><cell r="G9772"><v>43243</v></cell><cell r="H9772" t="str"><v>50</v></cell><cell r="I9772"><v>-1</v></cell></row><row r="9772"><cell r="L9772" t="str"><v>BR01SAO</v></cell></row><row r="9772"><cell r="N9772" t="str"><v>ANKL LOGISTICS DO BRASIL LTDA</v></cell><cell r="O9772" t="str"><v>1</v></cell><cell r="P9772" t="str"><v>BR01SAOZ01</v></cell></row><row r="9772"><cell r="S9772" t="str"><v>1.01.01.02.01</v></cell></row><row r="9773"><cell r="B9773"><v>11235102</v></cell></row><row r="9773"><cell r="D9773" t="str"><v>20180523</v></cell><cell r="E9773" t="str"><v>1701002629</v></cell><cell r="F9773" t="str"><v>SA</v></cell><cell r="G9773"><v>43243</v></cell><cell r="H9773" t="str"><v>50</v></cell><cell r="I9773"><v>-1008.82</v></cell></row><row r="9773"><cell r="L9773" t="str"><v>BR01SAO</v></cell></row><row r="9773"><cell r="N9773" t="str"><v>HAIDAR TRANSPORTES E LOGISTICA L</v></cell><cell r="O9773" t="str"><v>1</v></cell><cell r="P9773" t="str"><v>BR01SAOZ01</v></cell></row><row r="9773"><cell r="S9773" t="str"><v>1.01.01.02.01</v></cell></row><row r="9774"><cell r="B9774"><v>11235102</v></cell></row><row r="9774"><cell r="D9774" t="str"><v>20180523</v></cell><cell r="E9774" t="str"><v>1701002629</v></cell><cell r="F9774" t="str"><v>SA</v></cell><cell r="G9774"><v>43243</v></cell><cell r="H9774" t="str"><v>50</v></cell><cell r="I9774"><v>-4636.15</v></cell></row><row r="9774"><cell r="L9774" t="str"><v>BR01SAO</v></cell></row><row r="9774"><cell r="N9774" t="str"><v>SAMBA LOGISTICA E TRANSPORTES IN</v></cell><cell r="O9774" t="str"><v>1</v></cell><cell r="P9774" t="str"><v>BR01SAOZ01</v></cell></row><row r="9774"><cell r="S9774" t="str"><v>1.01.01.02.01</v></cell></row><row r="9775"><cell r="B9775"><v>11235102</v></cell></row><row r="9775"><cell r="D9775" t="str"><v>20180523</v></cell><cell r="E9775" t="str"><v>1701002629</v></cell><cell r="F9775" t="str"><v>SA</v></cell><cell r="G9775"><v>43243</v></cell><cell r="H9775" t="str"><v>50</v></cell><cell r="I9775"><v>-16256.56</v></cell></row><row r="9775"><cell r="L9775" t="str"><v>BR01SAO</v></cell></row><row r="9775"><cell r="N9775" t="str"><v>CARGO SHIPPING SAO PAULO LTDA</v></cell><cell r="O9775" t="str"><v>1</v></cell><cell r="P9775" t="str"><v>BR01SAOZ01</v></cell></row><row r="9775"><cell r="S9775" t="str"><v>1.01.01.02.01</v></cell></row><row r="9776"><cell r="B9776"><v>11235102</v></cell></row><row r="9776"><cell r="D9776" t="str"><v>20180523</v></cell><cell r="E9776" t="str"><v>1701002629</v></cell><cell r="F9776" t="str"><v>SA</v></cell><cell r="G9776"><v>43243</v></cell><cell r="H9776" t="str"><v>50</v></cell><cell r="I9776"><v>-19909.5</v></cell></row><row r="9776"><cell r="L9776" t="str"><v>BR01SAO</v></cell></row><row r="9776"><cell r="N9776" t="str"><v>CARGO SHIPPING SAO PAULO LTDA</v></cell><cell r="O9776" t="str"><v>1</v></cell><cell r="P9776" t="str"><v>BR01SAOZ01</v></cell></row><row r="9776"><cell r="S9776" t="str"><v>1.01.01.02.01</v></cell></row><row r="9777"><cell r="B9777"><v>11235102</v></cell></row><row r="9777"><cell r="D9777" t="str"><v>20180523</v></cell><cell r="E9777" t="str"><v>1701002629</v></cell><cell r="F9777" t="str"><v>SA</v></cell><cell r="G9777"><v>43243</v></cell><cell r="H9777" t="str"><v>50</v></cell><cell r="I9777"><v>-3415.75</v></cell></row><row r="9777"><cell r="L9777" t="str"><v>BR01SAO</v></cell></row><row r="9777"><cell r="N9777" t="str"><v>SANKYU LOGISTICS DESPACHOS A. LT</v></cell><cell r="O9777" t="str"><v>1</v></cell><cell r="P9777" t="str"><v>BR01SAOZ01</v></cell></row><row r="9777"><cell r="S9777" t="str"><v>1.01.01.02.01</v></cell></row><row r="9778"><cell r="B9778"><v>11235102</v></cell></row><row r="9778"><cell r="D9778" t="str"><v>20180523</v></cell><cell r="E9778" t="str"><v>1701002629</v></cell><cell r="F9778" t="str"><v>SA</v></cell><cell r="G9778"><v>43243</v></cell><cell r="H9778" t="str"><v>50</v></cell><cell r="I9778"><v>-21770</v></cell></row><row r="9778"><cell r="L9778" t="str"><v>BR01SAO</v></cell></row><row r="9778"><cell r="N9778" t="str"><v>SANKYU LOGISTICS DESPACHOS A. LT</v></cell><cell r="O9778" t="str"><v>1</v></cell><cell r="P9778" t="str"><v>BR01SAOZ01</v></cell></row><row r="9778"><cell r="S9778" t="str"><v>1.01.01.02.01</v></cell></row><row r="9779"><cell r="B9779"><v>11235102</v></cell></row><row r="9779"><cell r="D9779" t="str"><v>20180523</v></cell><cell r="E9779" t="str"><v>1701002629</v></cell><cell r="F9779" t="str"><v>SA</v></cell><cell r="G9779"><v>43243</v></cell><cell r="H9779" t="str"><v>50</v></cell><cell r="I9779"><v>-1255.25</v></cell></row><row r="9779"><cell r="L9779" t="str"><v>BR01SAO</v></cell></row><row r="9779"><cell r="N9779" t="str"><v>SANKYU LOGISTICS DESPACHOS A. LT</v></cell><cell r="O9779" t="str"><v>1</v></cell><cell r="P9779" t="str"><v>BR01SAOZ01</v></cell></row><row r="9779"><cell r="S9779" t="str"><v>1.01.01.02.01</v></cell></row><row r="9780"><cell r="B9780"><v>11235102</v></cell></row><row r="9780"><cell r="D9780" t="str"><v>20180523</v></cell><cell r="E9780" t="str"><v>1701002629</v></cell><cell r="F9780" t="str"><v>SA</v></cell><cell r="G9780"><v>43243</v></cell><cell r="H9780" t="str"><v>50</v></cell><cell r="I9780"><v>-1000</v></cell></row><row r="9780"><cell r="L9780" t="str"><v>BR01SAO</v></cell></row><row r="9780"><cell r="N9780" t="str"><v>SANKYU LOGISTICS DESPACHOS A. LT</v></cell><cell r="O9780" t="str"><v>1</v></cell><cell r="P9780" t="str"><v>BR01SAOZ01</v></cell></row><row r="9780"><cell r="S9780" t="str"><v>1.01.01.02.01</v></cell></row><row r="9781"><cell r="B9781"><v>11235102</v></cell></row><row r="9781"><cell r="D9781" t="str"><v>20180523</v></cell><cell r="E9781" t="str"><v>1701002629</v></cell><cell r="F9781" t="str"><v>SA</v></cell><cell r="G9781"><v>43243</v></cell><cell r="H9781" t="str"><v>50</v></cell><cell r="I9781"><v>-133.35</v></cell></row><row r="9781"><cell r="L9781" t="str"><v>BR01SAO</v></cell></row><row r="9781"><cell r="N9781" t="str"><v>FIGWAL TRANSPORTES INTERNACIONAI</v></cell><cell r="O9781" t="str"><v>1</v></cell><cell r="P9781" t="str"><v>BR01SAOZ01</v></cell></row><row r="9781"><cell r="S9781" t="str"><v>1.01.01.02.01</v></cell></row><row r="9782"><cell r="B9782"><v>11235102</v></cell></row><row r="9782"><cell r="D9782" t="str"><v>20180523</v></cell><cell r="E9782" t="str"><v>1701002629</v></cell><cell r="F9782" t="str"><v>SA</v></cell><cell r="G9782"><v>43243</v></cell><cell r="H9782" t="str"><v>50</v></cell><cell r="I9782"><v>-8524.23</v></cell></row><row r="9782"><cell r="L9782" t="str"><v>BR01SAO</v></cell></row><row r="9782"><cell r="N9782" t="str"><v>ANX LOGISTICA INTERNACIONAL E AG</v></cell><cell r="O9782" t="str"><v>1</v></cell><cell r="P9782" t="str"><v>BR01SAOZ01</v></cell></row><row r="9782"><cell r="S9782" t="str"><v>1.01.01.02.01</v></cell></row><row r="9783"><cell r="B9783"><v>11235102</v></cell></row><row r="9783"><cell r="D9783" t="str"><v>20180523</v></cell><cell r="E9783" t="str"><v>1701002629</v></cell><cell r="F9783" t="str"><v>SA</v></cell><cell r="G9783"><v>43243</v></cell><cell r="H9783" t="str"><v>50</v></cell><cell r="I9783"><v>-1160</v></cell></row><row r="9783"><cell r="L9783" t="str"><v>BR01SAO</v></cell></row><row r="9783"><cell r="N9783" t="str"><v>BRASILIENSE COMISSARIA DE DESPAC</v></cell><cell r="O9783" t="str"><v>1</v></cell><cell r="P9783" t="str"><v>BR01SAOZ01</v></cell></row><row r="9783"><cell r="S9783" t="str"><v>1.01.01.02.01</v></cell></row><row r="9784"><cell r="B9784"><v>11235102</v></cell></row><row r="9784"><cell r="D9784" t="str"><v>20180523</v></cell><cell r="E9784" t="str"><v>1701002629</v></cell><cell r="F9784" t="str"><v>SA</v></cell><cell r="G9784"><v>43243</v></cell><cell r="H9784" t="str"><v>50</v></cell><cell r="I9784"><v>-1160</v></cell></row><row r="9784"><cell r="L9784" t="str"><v>BR01SAO</v></cell></row><row r="9784"><cell r="N9784" t="str"><v>BRASILIENSE COMISSARIA DE DESPAC</v></cell><cell r="O9784" t="str"><v>1</v></cell><cell r="P9784" t="str"><v>BR01SAOZ01</v></cell></row><row r="9784"><cell r="S9784" t="str"><v>1.01.01.02.01</v></cell></row><row r="9785"><cell r="B9785"><v>11235102</v></cell></row><row r="9785"><cell r="D9785" t="str"><v>20180523</v></cell><cell r="E9785" t="str"><v>1701002629</v></cell><cell r="F9785" t="str"><v>SA</v></cell><cell r="G9785"><v>43243</v></cell><cell r="H9785" t="str"><v>50</v></cell><cell r="I9785"><v>-1160</v></cell></row><row r="9785"><cell r="L9785" t="str"><v>BR01SAO</v></cell></row><row r="9785"><cell r="N9785" t="str"><v>BRASILIENSE COMISSARIA DE DESPAC</v></cell><cell r="O9785" t="str"><v>1</v></cell><cell r="P9785" t="str"><v>BR01SAOZ01</v></cell></row><row r="9785"><cell r="S9785" t="str"><v>1.01.01.02.01</v></cell></row><row r="9786"><cell r="B9786"><v>11235102</v></cell></row><row r="9786"><cell r="D9786" t="str"><v>20180523</v></cell><cell r="E9786" t="str"><v>1701002629</v></cell><cell r="F9786" t="str"><v>SA</v></cell><cell r="G9786"><v>43243</v></cell><cell r="H9786" t="str"><v>50</v></cell><cell r="I9786"><v>-1160</v></cell></row><row r="9786"><cell r="L9786" t="str"><v>BR01SAO</v></cell></row><row r="9786"><cell r="N9786" t="str"><v>BRASILIENSE COMISSARIA DE DESPAC</v></cell><cell r="O9786" t="str"><v>1</v></cell><cell r="P9786" t="str"><v>BR01SAOZ01</v></cell></row><row r="9786"><cell r="S9786" t="str"><v>1.01.01.02.01</v></cell></row><row r="9787"><cell r="B9787"><v>11235102</v></cell></row><row r="9787"><cell r="D9787" t="str"><v>20180523</v></cell><cell r="E9787" t="str"><v>1701002629</v></cell><cell r="F9787" t="str"><v>SA</v></cell><cell r="G9787"><v>43243</v></cell><cell r="H9787" t="str"><v>50</v></cell><cell r="I9787"><v>-1160</v></cell></row><row r="9787"><cell r="L9787" t="str"><v>BR01SAO</v></cell></row><row r="9787"><cell r="N9787" t="str"><v>BRASILIENSE COMISSARIA DE DESPAC</v></cell><cell r="O9787" t="str"><v>1</v></cell><cell r="P9787" t="str"><v>BR01SAOZ01</v></cell></row><row r="9787"><cell r="S9787" t="str"><v>1.01.01.02.01</v></cell></row><row r="9788"><cell r="B9788"><v>11235102</v></cell></row><row r="9788"><cell r="D9788" t="str"><v>20180523</v></cell><cell r="E9788" t="str"><v>1701002629</v></cell><cell r="F9788" t="str"><v>SA</v></cell><cell r="G9788"><v>43243</v></cell><cell r="H9788" t="str"><v>50</v></cell><cell r="I9788"><v>-1160</v></cell></row><row r="9788"><cell r="L9788" t="str"><v>BR01SAO</v></cell></row><row r="9788"><cell r="N9788" t="str"><v>BRASILIENSE COMISSARIA DE DESPAC</v></cell><cell r="O9788" t="str"><v>1</v></cell><cell r="P9788" t="str"><v>BR01SAOZ01</v></cell></row><row r="9788"><cell r="S9788" t="str"><v>1.01.01.02.01</v></cell></row><row r="9789"><cell r="B9789"><v>11235102</v></cell></row><row r="9789"><cell r="D9789" t="str"><v>20180523</v></cell><cell r="E9789" t="str"><v>1701002629</v></cell><cell r="F9789" t="str"><v>SA</v></cell><cell r="G9789"><v>43243</v></cell><cell r="H9789" t="str"><v>50</v></cell><cell r="I9789"><v>-1160</v></cell></row><row r="9789"><cell r="L9789" t="str"><v>BR01SAO</v></cell></row><row r="9789"><cell r="N9789" t="str"><v>BRASILIENSE COMISSARIA DE DESPAC</v></cell><cell r="O9789" t="str"><v>1</v></cell><cell r="P9789" t="str"><v>BR01SAOZ01</v></cell></row><row r="9789"><cell r="S9789" t="str"><v>1.01.01.02.01</v></cell></row><row r="9790"><cell r="B9790"><v>11235102</v></cell></row><row r="9790"><cell r="D9790" t="str"><v>20180523</v></cell><cell r="E9790" t="str"><v>1701002629</v></cell><cell r="F9790" t="str"><v>SA</v></cell><cell r="G9790"><v>43243</v></cell><cell r="H9790" t="str"><v>50</v></cell><cell r="I9790"><v>-1160</v></cell></row><row r="9790"><cell r="L9790" t="str"><v>BR01SAO</v></cell></row><row r="9790"><cell r="N9790" t="str"><v>BRASILIENSE COMISSARIA DE DESPAC</v></cell><cell r="O9790" t="str"><v>1</v></cell><cell r="P9790" t="str"><v>BR01SAOZ01</v></cell></row><row r="9790"><cell r="S9790" t="str"><v>1.01.01.02.01</v></cell></row><row r="9791"><cell r="B9791"><v>11235102</v></cell></row><row r="9791"><cell r="D9791" t="str"><v>20180523</v></cell><cell r="E9791" t="str"><v>1701002629</v></cell><cell r="F9791" t="str"><v>SA</v></cell><cell r="G9791"><v>43243</v></cell><cell r="H9791" t="str"><v>50</v></cell><cell r="I9791"><v>-1160</v></cell></row><row r="9791"><cell r="L9791" t="str"><v>BR01SAO</v></cell></row><row r="9791"><cell r="N9791" t="str"><v>BRASILIENSE COMISSARIA DE DESPAC</v></cell><cell r="O9791" t="str"><v>1</v></cell><cell r="P9791" t="str"><v>BR01SAOZ01</v></cell></row><row r="9791"><cell r="S9791" t="str"><v>1.01.01.02.01</v></cell></row><row r="9792"><cell r="B9792"><v>11235102</v></cell></row><row r="9792"><cell r="D9792" t="str"><v>20180523</v></cell><cell r="E9792" t="str"><v>1701002629</v></cell><cell r="F9792" t="str"><v>SA</v></cell><cell r="G9792"><v>43243</v></cell><cell r="H9792" t="str"><v>50</v></cell><cell r="I9792"><v>-1160</v></cell></row><row r="9792"><cell r="L9792" t="str"><v>BR01SAO</v></cell></row><row r="9792"><cell r="N9792" t="str"><v>BRASILIENSE COMISSARIA DE DESPAC</v></cell><cell r="O9792" t="str"><v>1</v></cell><cell r="P9792" t="str"><v>BR01SAOZ01</v></cell></row><row r="9792"><cell r="S9792" t="str"><v>1.01.01.02.01</v></cell></row><row r="9793"><cell r="B9793"><v>11235102</v></cell></row><row r="9793"><cell r="D9793" t="str"><v>20180523</v></cell><cell r="E9793" t="str"><v>1701002629</v></cell><cell r="F9793" t="str"><v>SA</v></cell><cell r="G9793"><v>43243</v></cell><cell r="H9793" t="str"><v>50</v></cell><cell r="I9793"><v>-1160</v></cell></row><row r="9793"><cell r="L9793" t="str"><v>BR01SAO</v></cell></row><row r="9793"><cell r="N9793" t="str"><v>BRASILIENSE COMISSARIA DE DESPAC</v></cell><cell r="O9793" t="str"><v>1</v></cell><cell r="P9793" t="str"><v>BR01SAOZ01</v></cell></row><row r="9793"><cell r="S9793" t="str"><v>1.01.01.02.01</v></cell></row><row r="9794"><cell r="B9794"><v>11235102</v></cell></row><row r="9794"><cell r="D9794" t="str"><v>20180523</v></cell><cell r="E9794" t="str"><v>1701002629</v></cell><cell r="F9794" t="str"><v>SA</v></cell><cell r="G9794"><v>43243</v></cell><cell r="H9794" t="str"><v>50</v></cell><cell r="I9794"><v>-1160</v></cell></row><row r="9794"><cell r="L9794" t="str"><v>BR01SAO</v></cell></row><row r="9794"><cell r="N9794" t="str"><v>BRASILIENSE COMISSARIA DE DESPAC</v></cell><cell r="O9794" t="str"><v>1</v></cell><cell r="P9794" t="str"><v>BR01SAOZ01</v></cell></row><row r="9794"><cell r="S9794" t="str"><v>1.01.01.02.01</v></cell></row><row r="9795"><cell r="B9795"><v>11235102</v></cell></row><row r="9795"><cell r="D9795" t="str"><v>20180523</v></cell><cell r="E9795" t="str"><v>1701002629</v></cell><cell r="F9795" t="str"><v>SA</v></cell><cell r="G9795"><v>43243</v></cell><cell r="H9795" t="str"><v>50</v></cell><cell r="I9795"><v>-1160</v></cell></row><row r="9795"><cell r="L9795" t="str"><v>BR01SAO</v></cell></row><row r="9795"><cell r="N9795" t="str"><v>BRASILIENSE COMISSARIA DE DESPAC</v></cell><cell r="O9795" t="str"><v>1</v></cell><cell r="P9795" t="str"><v>BR01SAOZ01</v></cell></row><row r="9795"><cell r="S9795" t="str"><v>1.01.01.02.01</v></cell></row><row r="9796"><cell r="B9796"><v>11235102</v></cell></row><row r="9796"><cell r="D9796" t="str"><v>20180523</v></cell><cell r="E9796" t="str"><v>1701002629</v></cell><cell r="F9796" t="str"><v>SA</v></cell><cell r="G9796"><v>43243</v></cell><cell r="H9796" t="str"><v>50</v></cell><cell r="I9796"><v>-1510</v></cell></row><row r="9796"><cell r="L9796" t="str"><v>BR01SAO</v></cell></row><row r="9796"><cell r="N9796" t="str"><v>BRASILIENSE COMISSARIA DE DESPAC</v></cell><cell r="O9796" t="str"><v>1</v></cell><cell r="P9796" t="str"><v>BR01SAOZ01</v></cell></row><row r="9796"><cell r="S9796" t="str"><v>1.01.01.02.01</v></cell></row><row r="9797"><cell r="B9797"><v>11235102</v></cell></row><row r="9797"><cell r="D9797" t="str"><v>20180523</v></cell><cell r="E9797" t="str"><v>1701002629</v></cell><cell r="F9797" t="str"><v>SA</v></cell><cell r="G9797"><v>43243</v></cell><cell r="H9797" t="str"><v>50</v></cell><cell r="I9797"><v>-2389.1</v></cell></row><row r="9797"><cell r="L9797" t="str"><v>BR01SAO</v></cell></row><row r="9797"><cell r="N9797" t="str"><v>GIANT TRANSP NACIONAIS E INTERNA</v></cell><cell r="O9797" t="str"><v>1</v></cell><cell r="P9797" t="str"><v>BR01SAOZ01</v></cell></row><row r="9797"><cell r="S9797" t="str"><v>1.01.01.02.01</v></cell></row><row r="9798"><cell r="B9798"><v>11235102</v></cell></row><row r="9798"><cell r="D9798" t="str"><v>20180523</v></cell><cell r="E9798" t="str"><v>1701002629</v></cell><cell r="F9798" t="str"><v>SA</v></cell><cell r="G9798"><v>43243</v></cell><cell r="H9798" t="str"><v>50</v></cell><cell r="I9798"><v>-1200.58</v></cell></row><row r="9798"><cell r="L9798" t="str"><v>BR01SAO</v></cell></row><row r="9798"><cell r="N9798" t="str"><v>INDUSTRIA DE MOVEIS ROTTA LTDA</v></cell><cell r="O9798" t="str"><v>1</v></cell><cell r="P9798" t="str"><v>BR01SAOZ01</v></cell></row><row r="9798"><cell r="S9798" t="str"><v>1.01.01.02.01</v></cell></row><row r="9799"><cell r="B9799"><v>11235102</v></cell></row><row r="9799"><cell r="D9799" t="str"><v>20180523</v></cell><cell r="E9799" t="str"><v>1701002629</v></cell><cell r="F9799" t="str"><v>SA</v></cell><cell r="G9799"><v>43243</v></cell><cell r="H9799" t="str"><v>50</v></cell><cell r="I9799"><v>-5313.1</v></cell></row><row r="9799"><cell r="L9799" t="str"><v>BR01SAO</v></cell></row><row r="9799"><cell r="N9799" t="str"><v>PERSONAL FREIGHT SERVICOS EM GER</v></cell><cell r="O9799" t="str"><v>1</v></cell><cell r="P9799" t="str"><v>BR01SAOZ01</v></cell></row><row r="9799"><cell r="S9799" t="str"><v>1.01.01.02.01</v></cell></row><row r="9800"><cell r="B9800"><v>11235102</v></cell></row><row r="9800"><cell r="D9800" t="str"><v>20180523</v></cell><cell r="E9800" t="str"><v>1701002629</v></cell><cell r="F9800" t="str"><v>SA</v></cell><cell r="G9800"><v>43243</v></cell><cell r="H9800" t="str"><v>50</v></cell><cell r="I9800"><v>-1605.25</v></cell></row><row r="9800"><cell r="L9800" t="str"><v>BR01SAO</v></cell></row><row r="9800"><cell r="N9800" t="str"><v>MAIA LOGISTICA LTDA</v></cell><cell r="O9800" t="str"><v>1</v></cell><cell r="P9800" t="str"><v>BR01SAOZ01</v></cell></row><row r="9800"><cell r="S9800" t="str"><v>1.01.01.02.01</v></cell></row><row r="9801"><cell r="B9801"><v>11235102</v></cell></row><row r="9801"><cell r="D9801" t="str"><v>20180523</v></cell><cell r="E9801" t="str"><v>1701002629</v></cell><cell r="F9801" t="str"><v>SA</v></cell><cell r="G9801"><v>43243</v></cell><cell r="H9801" t="str"><v>50</v></cell><cell r="I9801"><v>-1410.6</v></cell></row><row r="9801"><cell r="L9801" t="str"><v>BR01SAO</v></cell></row><row r="9801"><cell r="N9801" t="str"><v>GAC LOGISTICA DO BRASIL LTDA</v></cell><cell r="O9801" t="str"><v>1</v></cell><cell r="P9801" t="str"><v>BR01SAOZ01</v></cell></row><row r="9801"><cell r="S9801" t="str"><v>1.01.01.02.01</v></cell></row><row r="9802"><cell r="B9802"><v>11235102</v></cell></row><row r="9802"><cell r="D9802" t="str"><v>20180523</v></cell><cell r="E9802" t="str"><v>1701002629</v></cell><cell r="F9802" t="str"><v>SA</v></cell><cell r="G9802"><v>43243</v></cell><cell r="H9802" t="str"><v>50</v></cell><cell r="I9802"><v>-19486.36</v></cell></row><row r="9802"><cell r="L9802" t="str"><v>BR01SAO</v></cell></row><row r="9802"><cell r="N9802" t="str"><v>ASIA SHIPPING TRANSP INTERNACION</v></cell><cell r="O9802" t="str"><v>1</v></cell><cell r="P9802" t="str"><v>BR01SAOZ01</v></cell></row><row r="9802"><cell r="S9802" t="str"><v>1.01.01.02.01</v></cell></row><row r="9803"><cell r="B9803"><v>11235102</v></cell></row><row r="9803"><cell r="D9803" t="str"><v>20180523</v></cell><cell r="E9803" t="str"><v>1701002629</v></cell><cell r="F9803" t="str"><v>SA</v></cell><cell r="G9803"><v>43243</v></cell><cell r="H9803" t="str"><v>50</v></cell><cell r="I9803"><v>-106593.29</v></cell></row><row r="9803"><cell r="L9803" t="str"><v>BR01SAO</v></cell></row><row r="9803"><cell r="N9803" t="str"><v>ASIA SHIPPING TRANSP INTERNACION</v></cell><cell r="O9803" t="str"><v>1</v></cell><cell r="P9803" t="str"><v>BR01SAOZ01</v></cell></row><row r="9803"><cell r="S9803" t="str"><v>1.01.01.02.01</v></cell></row><row r="9804"><cell r="B9804"><v>11235102</v></cell></row><row r="9804"><cell r="D9804" t="str"><v>20180523</v></cell><cell r="E9804" t="str"><v>1701002629</v></cell><cell r="F9804" t="str"><v>SA</v></cell><cell r="G9804"><v>43243</v></cell><cell r="H9804" t="str"><v>50</v></cell><cell r="I9804"><v>-390</v></cell></row><row r="9804"><cell r="L9804" t="str"><v>BR01SAO</v></cell></row><row r="9804"><cell r="N9804" t="str"><v>SATEL DESPACHOS E SERVICOS A. T.</v></cell><cell r="O9804" t="str"><v>1</v></cell><cell r="P9804" t="str"><v>BR01SAOZ01</v></cell></row><row r="9804"><cell r="S9804" t="str"><v>1.01.01.02.01</v></cell></row><row r="9805"><cell r="B9805"><v>11235102</v></cell></row><row r="9805"><cell r="D9805" t="str"><v>20180523</v></cell><cell r="E9805" t="str"><v>1701002629</v></cell><cell r="F9805" t="str"><v>SA</v></cell><cell r="G9805"><v>43243</v></cell><cell r="H9805" t="str"><v>50</v></cell><cell r="I9805"><v>-17762.94</v></cell></row><row r="9805"><cell r="L9805" t="str"><v>BR01SAO</v></cell></row><row r="9805"><cell r="N9805" t="str"><v>SATEL DESPACHOS E SERVICOS A. T.</v></cell><cell r="O9805" t="str"><v>1</v></cell><cell r="P9805" t="str"><v>BR01SAOZ01</v></cell></row><row r="9805"><cell r="S9805" t="str"><v>1.01.01.02.01</v></cell></row><row r="9806"><cell r="B9806"><v>11235102</v></cell></row><row r="9806"><cell r="D9806" t="str"><v>20180524</v></cell><cell r="E9806" t="str"><v>1701002630</v></cell><cell r="F9806" t="str"><v>SA</v></cell><cell r="G9806"><v>43244</v></cell><cell r="H9806" t="str"><v>50</v></cell><cell r="I9806"><v>-11340</v></cell></row><row r="9806"><cell r="L9806" t="str"><v>BR01SAO</v></cell></row><row r="9806"><cell r="N9806" t="str"><v>JBS S/A</v></cell><cell r="O9806" t="str"><v>1</v></cell><cell r="P9806" t="str"><v>BR01SAOZ01</v></cell></row><row r="9806"><cell r="S9806" t="str"><v>1.01.01.02.01</v></cell></row><row r="9807"><cell r="B9807"><v>11235102</v></cell></row><row r="9807"><cell r="D9807" t="str"><v>20180524</v></cell><cell r="E9807" t="str"><v>1701002630</v></cell><cell r="F9807" t="str"><v>SA</v></cell><cell r="G9807"><v>43244</v></cell><cell r="H9807" t="str"><v>50</v></cell><cell r="I9807"><v>-760</v></cell></row><row r="9807"><cell r="L9807" t="str"><v>BR01SAO</v></cell></row><row r="9807"><cell r="N9807" t="str"><v>BRAZSERVICE WET LEAT</v></cell><cell r="O9807" t="str"><v>1</v></cell><cell r="P9807" t="str"><v>BR01SAOZ01</v></cell></row><row r="9807"><cell r="S9807" t="str"><v>1.01.01.02.01</v></cell></row><row r="9808"><cell r="B9808"><v>11235102</v></cell></row><row r="9808"><cell r="D9808" t="str"><v>20180524</v></cell><cell r="E9808" t="str"><v>1701002630</v></cell><cell r="F9808" t="str"><v>SA</v></cell><cell r="G9808"><v>43244</v></cell><cell r="H9808" t="str"><v>50</v></cell><cell r="I9808"><v>-4699</v></cell></row><row r="9808"><cell r="L9808" t="str"><v>BR01SAO</v></cell></row><row r="9808"><cell r="N9808" t="str"><v>CITROSUCO S/A AGROIN</v></cell><cell r="O9808" t="str"><v>1</v></cell><cell r="P9808" t="str"><v>BR01SAOZ01</v></cell></row><row r="9808"><cell r="S9808" t="str"><v>1.01.01.02.01</v></cell></row><row r="9809"><cell r="B9809"><v>11235102</v></cell></row><row r="9809"><cell r="D9809" t="str"><v>20180524</v></cell><cell r="E9809" t="str"><v>1701002630</v></cell><cell r="F9809" t="str"><v>SA</v></cell><cell r="G9809"><v>43244</v></cell><cell r="H9809" t="str"><v>50</v></cell><cell r="I9809"><v>-17679.24</v></cell></row><row r="9809"><cell r="L9809" t="str"><v>BR01SAO</v></cell></row><row r="9809"><cell r="N9809" t="str"><v>BLU LOGISTICS BRASIL TRANSPORTES</v></cell><cell r="O9809" t="str"><v>1</v></cell><cell r="P9809" t="str"><v>BR01SAOZ01</v></cell></row><row r="9809"><cell r="S9809" t="str"><v>1.01.01.02.01</v></cell></row><row r="9810"><cell r="B9810"><v>11235102</v></cell></row><row r="9810"><cell r="D9810" t="str"><v>20180524</v></cell><cell r="E9810" t="str"><v>1701002630</v></cell><cell r="F9810" t="str"><v>SA</v></cell><cell r="G9810"><v>43244</v></cell><cell r="H9810" t="str"><v>50</v></cell><cell r="I9810"><v>-1462.4</v></cell></row><row r="9810"><cell r="L9810" t="str"><v>BR01SAO</v></cell></row><row r="9810"><cell r="N9810" t="str"><v>PROMPT L. B. LTDA</v></cell><cell r="O9810" t="str"><v>1</v></cell><cell r="P9810" t="str"><v>BR01SAOZ01</v></cell></row><row r="9810"><cell r="S9810" t="str"><v>1.01.01.02.01</v></cell></row><row r="9811"><cell r="B9811"><v>11235102</v></cell></row><row r="9811"><cell r="D9811" t="str"><v>20180524</v></cell><cell r="E9811" t="str"><v>1701002630</v></cell><cell r="F9811" t="str"><v>SA</v></cell><cell r="G9811"><v>43244</v></cell><cell r="H9811" t="str"><v>50</v></cell><cell r="I9811"><v>-11640</v></cell></row><row r="9811"><cell r="L9811" t="str"><v>BR01SAO</v></cell></row><row r="9811"><cell r="N9811" t="str"><v>SEARA ALIMENTOS LTDA</v></cell><cell r="O9811" t="str"><v>1</v></cell><cell r="P9811" t="str"><v>BR01SAOZ01</v></cell></row><row r="9811"><cell r="S9811" t="str"><v>1.01.01.02.01</v></cell></row><row r="9812"><cell r="B9812"><v>11235102</v></cell></row><row r="9812"><cell r="D9812" t="str"><v>20180524</v></cell><cell r="E9812" t="str"><v>1701002630</v></cell><cell r="F9812" t="str"><v>SA</v></cell><cell r="G9812"><v>43244</v></cell><cell r="H9812" t="str"><v>50</v></cell><cell r="I9812"><v>-21390</v></cell></row><row r="9812"><cell r="L9812" t="str"><v>BR01SAO</v></cell></row><row r="9812"><cell r="N9812" t="str"><v>SEARA ALIMENTOS LTDA</v></cell><cell r="O9812" t="str"><v>1</v></cell><cell r="P9812" t="str"><v>BR01SAOZ01</v></cell></row><row r="9812"><cell r="S9812" t="str"><v>1.01.01.02.01</v></cell></row><row r="9813"><cell r="B9813"><v>11235102</v></cell></row><row r="9813"><cell r="D9813" t="str"><v>20180524</v></cell><cell r="E9813" t="str"><v>1701002630</v></cell><cell r="F9813" t="str"><v>SA</v></cell><cell r="G9813"><v>43244</v></cell><cell r="H9813" t="str"><v>50</v></cell><cell r="I9813"><v>-31864</v></cell></row><row r="9813"><cell r="L9813" t="str"><v>BR01SAO</v></cell></row><row r="9813"><cell r="N9813" t="str"><v>WINKELMANN & ROMAO AGENCIAMENTO</v></cell><cell r="O9813" t="str"><v>1</v></cell><cell r="P9813" t="str"><v>BR01SAOZ01</v></cell></row><row r="9813"><cell r="S9813" t="str"><v>1.01.01.02.01</v></cell></row><row r="9814"><cell r="B9814"><v>11235102</v></cell></row><row r="9814"><cell r="D9814" t="str"><v>20180524</v></cell><cell r="E9814" t="str"><v>1701002630</v></cell><cell r="F9814" t="str"><v>SA</v></cell><cell r="G9814"><v>43244</v></cell><cell r="H9814" t="str"><v>50</v></cell><cell r="I9814"><v>-1274.65</v></cell></row><row r="9814"><cell r="L9814" t="str"><v>BR01SAO</v></cell></row><row r="9814"><cell r="N9814" t="str"><v>N.E.W.S. LOGISTICS LTDA</v></cell><cell r="O9814" t="str"><v>1</v></cell><cell r="P9814" t="str"><v>BR01SAOZ01</v></cell></row><row r="9814"><cell r="S9814" t="str"><v>1.01.01.02.01</v></cell></row><row r="9815"><cell r="B9815"><v>11235102</v></cell></row><row r="9815"><cell r="D9815" t="str"><v>20180524</v></cell><cell r="E9815" t="str"><v>1701002630</v></cell><cell r="F9815" t="str"><v>SA</v></cell><cell r="G9815"><v>43244</v></cell><cell r="H9815" t="str"><v>50</v></cell><cell r="I9815"><v>-1675.66</v></cell></row><row r="9815"><cell r="L9815" t="str"><v>BR01SAO</v></cell></row><row r="9815"><cell r="N9815" t="str"><v>M D TRAN SERV LTDA</v></cell><cell r="O9815" t="str"><v>1</v></cell><cell r="P9815" t="str"><v>BR01SAOZ01</v></cell></row><row r="9815"><cell r="S9815" t="str"><v>1.01.01.02.01</v></cell></row><row r="9816"><cell r="B9816"><v>11235102</v></cell></row><row r="9816"><cell r="D9816" t="str"><v>20180524</v></cell><cell r="E9816" t="str"><v>1701002630</v></cell><cell r="F9816" t="str"><v>SA</v></cell><cell r="G9816"><v>43244</v></cell><cell r="H9816" t="str"><v>50</v></cell><cell r="I9816"><v>-1462.4</v></cell></row><row r="9816"><cell r="L9816" t="str"><v>BR01SAO</v></cell></row><row r="9816"><cell r="N9816" t="str"><v>TOP BRAZIL LOGISTICA INTERNACION</v></cell><cell r="O9816" t="str"><v>1</v></cell><cell r="P9816" t="str"><v>BR01SAOZ01</v></cell></row><row r="9816"><cell r="S9816" t="str"><v>1.01.01.02.01</v></cell></row><row r="9817"><cell r="B9817"><v>11235102</v></cell></row><row r="9817"><cell r="D9817" t="str"><v>20180524</v></cell><cell r="E9817" t="str"><v>1701002630</v></cell><cell r="F9817" t="str"><v>SA</v></cell><cell r="G9817"><v>43244</v></cell><cell r="H9817" t="str"><v>50</v></cell><cell r="I9817"><v>-8364.4</v></cell></row><row r="9817"><cell r="L9817" t="str"><v>BR01SAO</v></cell></row><row r="9817"><cell r="N9817" t="str"><v>TOP BRAZIL LOGISTICA INTERNACION</v></cell><cell r="O9817" t="str"><v>1</v></cell><cell r="P9817" t="str"><v>BR01SAOZ01</v></cell></row><row r="9817"><cell r="S9817" t="str"><v>1.01.01.02.01</v></cell></row><row r="9818"><cell r="B9818"><v>11235102</v></cell></row><row r="9818"><cell r="D9818" t="str"><v>20180524</v></cell><cell r="E9818" t="str"><v>1701002630</v></cell><cell r="F9818" t="str"><v>SA</v></cell><cell r="G9818"><v>43244</v></cell><cell r="H9818" t="str"><v>50</v></cell><cell r="I9818"><v>-19374.8</v></cell></row><row r="9818"><cell r="L9818" t="str"><v>BR01SAO</v></cell></row><row r="9818"><cell r="N9818" t="str"><v>TURBO CARGO LOG INTE</v></cell><cell r="O9818" t="str"><v>1</v></cell><cell r="P9818" t="str"><v>BR01SAOZ01</v></cell></row><row r="9818"><cell r="S9818" t="str"><v>1.01.01.02.01</v></cell></row><row r="9819"><cell r="B9819"><v>11235102</v></cell></row><row r="9819"><cell r="D9819" t="str"><v>20180524</v></cell><cell r="E9819" t="str"><v>1701002630</v></cell><cell r="F9819" t="str"><v>SA</v></cell><cell r="G9819"><v>43244</v></cell><cell r="H9819" t="str"><v>50</v></cell><cell r="I9819"><v>-18462</v></cell></row><row r="9819"><cell r="L9819" t="str"><v>BR01SAO</v></cell></row><row r="9819"><cell r="N9819" t="str"><v>INTRACOMEX ASSESSORI</v></cell><cell r="O9819" t="str"><v>1</v></cell><cell r="P9819" t="str"><v>BR01SAOZ01</v></cell></row><row r="9819"><cell r="S9819" t="str"><v>1.01.01.02.01</v></cell></row><row r="9820"><cell r="B9820"><v>11235102</v></cell></row><row r="9820"><cell r="D9820" t="str"><v>20180524</v></cell><cell r="E9820" t="str"><v>1701002630</v></cell><cell r="F9820" t="str"><v>SA</v></cell><cell r="G9820"><v>43244</v></cell><cell r="H9820" t="str"><v>50</v></cell><cell r="I9820"><v>-8606.6</v></cell></row><row r="9820"><cell r="L9820" t="str"><v>BR01SAO</v></cell></row><row r="9820"><cell r="N9820" t="str"><v>TEXAS CARGO I. LTDA</v></cell><cell r="O9820" t="str"><v>1</v></cell><cell r="P9820" t="str"><v>BR01SAOZ01</v></cell></row><row r="9820"><cell r="S9820" t="str"><v>1.01.01.02.01</v></cell></row><row r="9821"><cell r="B9821"><v>11235102</v></cell></row><row r="9821"><cell r="D9821" t="str"><v>20180524</v></cell><cell r="E9821" t="str"><v>1701002630</v></cell><cell r="F9821" t="str"><v>SA</v></cell><cell r="G9821"><v>43244</v></cell><cell r="H9821" t="str"><v>50</v></cell><cell r="I9821"><v>-1700</v></cell></row><row r="9821"><cell r="L9821" t="str"><v>BR01SAO</v></cell></row><row r="9821"><cell r="N9821" t="str"><v>UNIDAS COM E. LTDA</v></cell><cell r="O9821" t="str"><v>1</v></cell><cell r="P9821" t="str"><v>BR01SAOZ01</v></cell></row><row r="9821"><cell r="S9821" t="str"><v>1.01.01.02.01</v></cell></row><row r="9822"><cell r="B9822"><v>11235102</v></cell></row><row r="9822"><cell r="D9822" t="str"><v>20180524</v></cell><cell r="E9822" t="str"><v>1701002630</v></cell><cell r="F9822" t="str"><v>SA</v></cell><cell r="G9822"><v>43244</v></cell><cell r="H9822" t="str"><v>50</v></cell><cell r="I9822"><v>-1275.09</v></cell></row><row r="9822"><cell r="L9822" t="str"><v>BR01SAO</v></cell></row><row r="9822"><cell r="N9822" t="str"><v>RANUR L. L. -. EPP</v></cell><cell r="O9822" t="str"><v>1</v></cell><cell r="P9822" t="str"><v>BR01SAOZ01</v></cell></row><row r="9822"><cell r="S9822" t="str"><v>1.01.01.02.01</v></cell></row><row r="9823"><cell r="B9823"><v>11235102</v></cell></row><row r="9823"><cell r="D9823" t="str"><v>20180524</v></cell><cell r="E9823" t="str"><v>1701002630</v></cell><cell r="F9823" t="str"><v>SA</v></cell><cell r="G9823"><v>43244</v></cell><cell r="H9823" t="str"><v>50</v></cell><cell r="I9823"><v>-46780.95</v></cell></row><row r="9823"><cell r="L9823" t="str"><v>BR01SAO</v></cell></row><row r="9823"><cell r="N9823" t="str"><v>ASIA SHIPPING TRANSP INTERNACION</v></cell><cell r="O9823" t="str"><v>1</v></cell><cell r="P9823" t="str"><v>BR01SAOZ01</v></cell></row><row r="9823"><cell r="S9823" t="str"><v>1.01.01.02.01</v></cell></row><row r="9824"><cell r="B9824"><v>11235102</v></cell></row><row r="9824"><cell r="D9824" t="str"><v>20180524</v></cell><cell r="E9824" t="str"><v>1701002630</v></cell><cell r="F9824" t="str"><v>SA</v></cell><cell r="G9824"><v>43244</v></cell><cell r="H9824" t="str"><v>50</v></cell><cell r="I9824"><v>-1137.2</v></cell></row><row r="9824"><cell r="L9824" t="str"><v>BR01SAO</v></cell></row><row r="9824"><cell r="N9824" t="str"><v>AMS TRANSPORTES INTERNACIONAIS L</v></cell><cell r="O9824" t="str"><v>1</v></cell><cell r="P9824" t="str"><v>BR01SAOZ01</v></cell></row><row r="9824"><cell r="S9824" t="str"><v>1.01.01.02.01</v></cell></row><row r="9825"><cell r="B9825"><v>11235102</v></cell></row><row r="9825"><cell r="D9825" t="str"><v>20180524</v></cell><cell r="E9825" t="str"><v>1701002630</v></cell><cell r="F9825" t="str"><v>SA</v></cell><cell r="G9825"><v>43244</v></cell><cell r="H9825" t="str"><v>50</v></cell><cell r="I9825"><v>-1115.6</v></cell></row><row r="9825"><cell r="L9825" t="str"><v>BR01SAO</v></cell></row><row r="9825"><cell r="N9825" t="str"><v>COMBRAS AD T. LTDA</v></cell><cell r="O9825" t="str"><v>1</v></cell><cell r="P9825" t="str"><v>BR01SAOZ01</v></cell></row><row r="9825"><cell r="S9825" t="str"><v>1.01.01.02.01</v></cell></row><row r="9826"><cell r="B9826"><v>11235102</v></cell></row><row r="9826"><cell r="D9826" t="str"><v>20180524</v></cell><cell r="E9826" t="str"><v>1701002630</v></cell><cell r="F9826" t="str"><v>SA</v></cell><cell r="G9826"><v>43244</v></cell><cell r="H9826" t="str"><v>50</v></cell><cell r="I9826"><v>-1115.6</v></cell></row><row r="9826"><cell r="L9826" t="str"><v>BR01SAO</v></cell></row><row r="9826"><cell r="N9826" t="str"><v>COMBRAS AD T. LTDA</v></cell><cell r="O9826" t="str"><v>1</v></cell><cell r="P9826" t="str"><v>BR01SAOZ01</v></cell></row><row r="9826"><cell r="S9826" t="str"><v>1.01.01.02.01</v></cell></row><row r="9827"><cell r="B9827"><v>11235102</v></cell></row><row r="9827"><cell r="D9827" t="str"><v>20180524</v></cell><cell r="E9827" t="str"><v>1701002630</v></cell><cell r="F9827" t="str"><v>SA</v></cell><cell r="G9827"><v>43244</v></cell><cell r="H9827" t="str"><v>50</v></cell><cell r="I9827"><v>-2201.34</v></cell></row><row r="9827"><cell r="L9827" t="str"><v>BR01SAO</v></cell></row><row r="9827"><cell r="N9827" t="str"><v>HAIDAR TRANSPORTES E LOGISTICA L</v></cell><cell r="O9827" t="str"><v>1</v></cell><cell r="P9827" t="str"><v>BR01SAOZ01</v></cell></row><row r="9827"><cell r="S9827" t="str"><v>1.01.01.02.01</v></cell></row><row r="9828"><cell r="B9828"><v>11235102</v></cell></row><row r="9828"><cell r="D9828" t="str"><v>20180524</v></cell><cell r="E9828" t="str"><v>1701002630</v></cell><cell r="F9828" t="str"><v>SA</v></cell><cell r="G9828"><v>43244</v></cell><cell r="H9828" t="str"><v>50</v></cell><cell r="I9828"><v>-4357.2</v></cell></row><row r="9828"><cell r="L9828" t="str"><v>BR01SAO</v></cell></row><row r="9828"><cell r="N9828" t="str"><v>AMS TRANSPORTES INTERNACIONAIS L</v></cell><cell r="O9828" t="str"><v>1</v></cell><cell r="P9828" t="str"><v>BR01SAOZ01</v></cell></row><row r="9828"><cell r="S9828" t="str"><v>1.01.01.02.01</v></cell></row><row r="9829"><cell r="B9829"><v>11235102</v></cell></row><row r="9829"><cell r="D9829" t="str"><v>20180524</v></cell><cell r="E9829" t="str"><v>1701002630</v></cell><cell r="F9829" t="str"><v>SA</v></cell><cell r="G9829"><v>43244</v></cell><cell r="H9829" t="str"><v>50</v></cell><cell r="I9829"><v>-4601.94</v></cell></row><row r="9829"><cell r="L9829" t="str"><v>BR01SAO</v></cell></row><row r="9829"><cell r="N9829" t="str"><v>ROYAL AGENCIAMENTOS DE CARGAS LT</v></cell><cell r="O9829" t="str"><v>1</v></cell><cell r="P9829" t="str"><v>BR01SAOZ01</v></cell></row><row r="9829"><cell r="S9829" t="str"><v>1.01.01.02.01</v></cell></row><row r="9830"><cell r="B9830"><v>11235102</v></cell></row><row r="9830"><cell r="D9830" t="str"><v>20180524</v></cell><cell r="E9830" t="str"><v>1701002630</v></cell><cell r="F9830" t="str"><v>SA</v></cell><cell r="G9830"><v>43244</v></cell><cell r="H9830" t="str"><v>50</v></cell><cell r="I9830"><v>-5580</v></cell></row><row r="9830"><cell r="L9830" t="str"><v>BR01SAO</v></cell></row><row r="9830"><cell r="N9830" t="str"><v>JBS AVES LTDA</v></cell><cell r="O9830" t="str"><v>1</v></cell><cell r="P9830" t="str"><v>BR01SAOZ01</v></cell></row><row r="9830"><cell r="S9830" t="str"><v>1.01.01.02.01</v></cell></row><row r="9831"><cell r="B9831"><v>11235102</v></cell></row><row r="9831"><cell r="D9831" t="str"><v>20180524</v></cell><cell r="E9831" t="str"><v>1701002630</v></cell><cell r="F9831" t="str"><v>SA</v></cell><cell r="G9831"><v>43244</v></cell><cell r="H9831" t="str"><v>50</v></cell><cell r="I9831"><v>-2900.12</v></cell></row><row r="9831"><cell r="L9831" t="str"><v>BR01SAO</v></cell></row><row r="9831"><cell r="N9831" t="str"><v>INTERFREIGHT TRANSP</v></cell><cell r="O9831" t="str"><v>1</v></cell><cell r="P9831" t="str"><v>BR01SAOZ01</v></cell></row><row r="9831"><cell r="S9831" t="str"><v>1.01.01.02.01</v></cell></row><row r="9832"><cell r="B9832"><v>11235102</v></cell></row><row r="9832"><cell r="D9832" t="str"><v>20180524</v></cell><cell r="E9832" t="str"><v>1701002630</v></cell><cell r="F9832" t="str"><v>SA</v></cell><cell r="G9832"><v>43244</v></cell><cell r="H9832" t="str"><v>50</v></cell><cell r="I9832"><v>-5439.89</v></cell></row><row r="9832"><cell r="L9832" t="str"><v>BR01SAO</v></cell></row><row r="9832"><cell r="N9832" t="str"><v>MARANOL SERV ADUANEIROS E TRANSP</v></cell><cell r="O9832" t="str"><v>1</v></cell><cell r="P9832" t="str"><v>BR01SAOZ01</v></cell></row><row r="9832"><cell r="S9832" t="str"><v>1.01.01.02.01</v></cell></row><row r="9833"><cell r="B9833"><v>11235102</v></cell></row><row r="9833"><cell r="D9833" t="str"><v>20180524</v></cell><cell r="E9833" t="str"><v>1701002630</v></cell><cell r="F9833" t="str"><v>SA</v></cell><cell r="G9833"><v>43244</v></cell><cell r="H9833" t="str"><v>50</v></cell><cell r="I9833"><v>-2009.74</v></cell></row><row r="9833"><cell r="L9833" t="str"><v>BR01SAO</v></cell></row><row r="9833"><cell r="N9833" t="str"><v>MARANOL SERV ADUANEIROS E TRANSP</v></cell><cell r="O9833" t="str"><v>1</v></cell><cell r="P9833" t="str"><v>BR01SAOZ01</v></cell></row><row r="9833"><cell r="S9833" t="str"><v>1.01.01.02.01</v></cell></row><row r="9834"><cell r="B9834"><v>11235102</v></cell></row><row r="9834"><cell r="D9834" t="str"><v>20180524</v></cell><cell r="E9834" t="str"><v>1701002630</v></cell><cell r="F9834" t="str"><v>SA</v></cell><cell r="G9834"><v>43244</v></cell><cell r="H9834" t="str"><v>50</v></cell><cell r="I9834"><v>-2673.63</v></cell></row><row r="9834"><cell r="L9834" t="str"><v>BR01SAO</v></cell></row><row r="9834"><cell r="N9834" t="str"><v>MARANOL SERV ADUANEIROS E TRANSP</v></cell><cell r="O9834" t="str"><v>1</v></cell><cell r="P9834" t="str"><v>BR01SAOZ01</v></cell></row><row r="9834"><cell r="S9834" t="str"><v>1.01.01.02.01</v></cell></row><row r="9835"><cell r="B9835"><v>11235102</v></cell></row><row r="9835"><cell r="D9835" t="str"><v>20180524</v></cell><cell r="E9835" t="str"><v>1701002630</v></cell><cell r="F9835" t="str"><v>SA</v></cell><cell r="G9835"><v>43244</v></cell><cell r="H9835" t="str"><v>50</v></cell><cell r="I9835"><v>-571.29</v></cell></row><row r="9835"><cell r="L9835" t="str"><v>BR01SAO</v></cell></row><row r="9835"><cell r="N9835" t="str"><v>MARANOL SERV ADUANEIROS E TRANSP</v></cell><cell r="O9835" t="str"><v>1</v></cell><cell r="P9835" t="str"><v>BR01SAOZ01</v></cell></row><row r="9835"><cell r="S9835" t="str"><v>1.01.01.02.01</v></cell></row><row r="9836"><cell r="B9836"><v>11235102</v></cell></row><row r="9836"><cell r="D9836" t="str"><v>20180524</v></cell><cell r="E9836" t="str"><v>1701002630</v></cell><cell r="F9836" t="str"><v>SA</v></cell><cell r="G9836"><v>43244</v></cell><cell r="H9836" t="str"><v>50</v></cell><cell r="I9836"><v>-1788.43</v></cell></row><row r="9836"><cell r="L9836" t="str"><v>BR01SAO</v></cell></row><row r="9836"><cell r="N9836" t="str"><v>MARANOL SERV ADUANEIROS E TRANSP</v></cell><cell r="O9836" t="str"><v>1</v></cell><cell r="P9836" t="str"><v>BR01SAOZ01</v></cell></row><row r="9836"><cell r="S9836" t="str"><v>1.01.01.02.01</v></cell></row><row r="9837"><cell r="B9837"><v>11235102</v></cell></row><row r="9837"><cell r="D9837" t="str"><v>20180524</v></cell><cell r="E9837" t="str"><v>1701002630</v></cell><cell r="F9837" t="str"><v>SA</v></cell><cell r="G9837"><v>43244</v></cell><cell r="H9837" t="str"><v>50</v></cell><cell r="I9837"><v>-681.93</v></cell></row><row r="9837"><cell r="L9837" t="str"><v>BR01SAO</v></cell></row><row r="9837"><cell r="N9837" t="str"><v>MARANOL SERV ADUANEIROS E TRANSP</v></cell><cell r="O9837" t="str"><v>1</v></cell><cell r="P9837" t="str"><v>BR01SAOZ01</v></cell></row><row r="9837"><cell r="S9837" t="str"><v>1.01.01.02.01</v></cell></row><row r="9838"><cell r="B9838"><v>11235102</v></cell></row><row r="9838"><cell r="D9838" t="str"><v>20180524</v></cell><cell r="E9838" t="str"><v>1701002630</v></cell><cell r="F9838" t="str"><v>SA</v></cell><cell r="G9838"><v>43244</v></cell><cell r="H9838" t="str"><v>50</v></cell><cell r="I9838"><v>-1399.14</v></cell></row><row r="9838"><cell r="L9838" t="str"><v>BR01SAO</v></cell></row><row r="9838"><cell r="N9838" t="str"><v>L&A DESPACHOS ADUANEIROS LTDA</v></cell><cell r="O9838" t="str"><v>1</v></cell><cell r="P9838" t="str"><v>BR01SAOZ01</v></cell></row><row r="9838"><cell r="S9838" t="str"><v>1.01.01.02.01</v></cell></row><row r="9839"><cell r="B9839"><v>11235102</v></cell></row><row r="9839"><cell r="D9839" t="str"><v>20180524</v></cell><cell r="E9839" t="str"><v>1701002630</v></cell><cell r="F9839" t="str"><v>SA</v></cell><cell r="G9839"><v>43244</v></cell><cell r="H9839" t="str"><v>50</v></cell><cell r="I9839"><v>-1160</v></cell></row><row r="9839"><cell r="L9839" t="str"><v>BR01SAO</v></cell></row><row r="9839"><cell r="N9839" t="str"><v>SANKYU LOGISTICS DESPACHOS A. LT</v></cell><cell r="O9839" t="str"><v>1</v></cell><cell r="P9839" t="str"><v>BR01SAOZ01</v></cell></row><row r="9839"><cell r="S9839" t="str"><v>1.01.01.02.01</v></cell></row><row r="9840"><cell r="B9840"><v>11235102</v></cell></row><row r="9840"><cell r="D9840" t="str"><v>20180524</v></cell><cell r="E9840" t="str"><v>1701002630</v></cell><cell r="F9840" t="str"><v>SA</v></cell><cell r="G9840"><v>43244</v></cell><cell r="H9840" t="str"><v>50</v></cell><cell r="I9840"><v>-1367.9</v></cell></row><row r="9840"><cell r="L9840" t="str"><v>BR01SAO</v></cell></row><row r="9840"><cell r="N9840" t="str"><v>SANKYU LOGISTICS DESPACHOS A. LT</v></cell><cell r="O9840" t="str"><v>1</v></cell><cell r="P9840" t="str"><v>BR01SAOZ01</v></cell></row><row r="9840"><cell r="S9840" t="str"><v>1.01.01.02.01</v></cell></row><row r="9841"><cell r="B9841"><v>11235102</v></cell></row><row r="9841"><cell r="D9841" t="str"><v>20180524</v></cell><cell r="E9841" t="str"><v>1701002630</v></cell><cell r="F9841" t="str"><v>SA</v></cell><cell r="G9841"><v>43244</v></cell><cell r="H9841" t="str"><v>50</v></cell><cell r="I9841"><v>-35609.3</v></cell></row><row r="9841"><cell r="L9841" t="str"><v>BR01SAO</v></cell></row><row r="9841"><cell r="N9841" t="str"><v>SANKYU LOGISTICS DESPACHOS A. LT</v></cell><cell r="O9841" t="str"><v>1</v></cell><cell r="P9841" t="str"><v>BR01SAOZ01</v></cell></row><row r="9841"><cell r="S9841" t="str"><v>1.01.01.02.01</v></cell></row><row r="9842"><cell r="B9842"><v>11235102</v></cell></row><row r="9842"><cell r="D9842" t="str"><v>20180524</v></cell><cell r="E9842" t="str"><v>1701002630</v></cell><cell r="F9842" t="str"><v>SA</v></cell><cell r="G9842"><v>43244</v></cell><cell r="H9842" t="str"><v>50</v></cell><cell r="I9842"><v>-14371.1</v></cell></row><row r="9842"><cell r="L9842" t="str"><v>BR01SAO</v></cell></row><row r="9842"><cell r="N9842" t="str"><v>SANKYU LOGISTICS DESPACHOS A. LT</v></cell><cell r="O9842" t="str"><v>1</v></cell><cell r="P9842" t="str"><v>BR01SAOZ01</v></cell></row><row r="9842"><cell r="S9842" t="str"><v>1.01.01.02.01</v></cell></row><row r="9843"><cell r="B9843"><v>11235102</v></cell></row><row r="9843"><cell r="D9843" t="str"><v>20180524</v></cell><cell r="E9843" t="str"><v>1701002630</v></cell><cell r="F9843" t="str"><v>SA</v></cell><cell r="G9843"><v>43244</v></cell><cell r="H9843" t="str"><v>50</v></cell><cell r="I9843"><v>-31895.2</v></cell></row><row r="9843"><cell r="L9843" t="str"><v>BR01SAO</v></cell></row><row r="9843"><cell r="N9843" t="str"><v>VMLOG LOGISTICA INTERNACIONAL LT</v></cell><cell r="O9843" t="str"><v>1</v></cell><cell r="P9843" t="str"><v>BR01SAOZ01</v></cell></row><row r="9843"><cell r="S9843" t="str"><v>1.01.01.02.01</v></cell></row><row r="9844"><cell r="B9844"><v>11235102</v></cell></row><row r="9844"><cell r="D9844" t="str"><v>20180524</v></cell><cell r="E9844" t="str"><v>1701002630</v></cell><cell r="F9844" t="str"><v>SA</v></cell><cell r="G9844"><v>43244</v></cell><cell r="H9844" t="str"><v>50</v></cell><cell r="I9844"><v>-5963.7</v></cell></row><row r="9844"><cell r="L9844" t="str"><v>BR01SAO</v></cell></row><row r="9844"><cell r="N9844" t="str"><v>CIA C. C. SOLUVEL</v></cell><cell r="O9844" t="str"><v>1</v></cell><cell r="P9844" t="str"><v>BR01SAOZ01</v></cell></row><row r="9844"><cell r="S9844" t="str"><v>1.01.01.02.01</v></cell></row><row r="9845"><cell r="B9845"><v>11235102</v></cell></row><row r="9845"><cell r="D9845" t="str"><v>20180524</v></cell><cell r="E9845" t="str"><v>1701002630</v></cell><cell r="F9845" t="str"><v>SA</v></cell><cell r="G9845"><v>43244</v></cell><cell r="H9845" t="str"><v>50</v></cell><cell r="I9845"><v>-4427.39</v></cell></row><row r="9845"><cell r="L9845" t="str"><v>BR01SAO</v></cell></row><row r="9845"><cell r="N9845" t="str"><v>ASLL AIRSEA LAND ASSESSORIA E</v></cell><cell r="O9845" t="str"><v>1</v></cell><cell r="P9845" t="str"><v>BR01SAOZ01</v></cell></row><row r="9845"><cell r="S9845" t="str"><v>1.01.01.02.01</v></cell></row><row r="9846"><cell r="B9846"><v>11235102</v></cell></row><row r="9846"><cell r="D9846" t="str"><v>20180524</v></cell><cell r="E9846" t="str"><v>1701002630</v></cell><cell r="F9846" t="str"><v>SA</v></cell><cell r="G9846"><v>43244</v></cell><cell r="H9846" t="str"><v>50</v></cell><cell r="I9846"><v>-16403.4</v></cell></row><row r="9846"><cell r="L9846" t="str"><v>BR01SAO</v></cell></row><row r="9846"><cell r="N9846" t="str"><v>AMAZON W C B FRUTAS</v></cell><cell r="O9846" t="str"><v>1</v></cell><cell r="P9846" t="str"><v>BR01SAOZ01</v></cell></row><row r="9846"><cell r="S9846" t="str"><v>1.01.01.02.01</v></cell></row><row r="9847"><cell r="B9847"><v>11235102</v></cell></row><row r="9847"><cell r="D9847" t="str"><v>20180524</v></cell><cell r="E9847" t="str"><v>1701002630</v></cell><cell r="F9847" t="str"><v>SA</v></cell><cell r="G9847"><v>43244</v></cell><cell r="H9847" t="str"><v>50</v></cell><cell r="I9847"><v>-10675.98</v></cell></row><row r="9847"><cell r="L9847" t="str"><v>BR01SAO</v></cell></row><row r="9847"><cell r="N9847" t="str"><v>FGL GLOBAL L. LTDA</v></cell><cell r="O9847" t="str"><v>1</v></cell><cell r="P9847" t="str"><v>BR01SAOZ01</v></cell></row><row r="9847"><cell r="S9847" t="str"><v>1.01.01.02.01</v></cell></row><row r="9848"><cell r="B9848"><v>11235102</v></cell></row><row r="9848"><cell r="D9848" t="str"><v>20180524</v></cell><cell r="E9848" t="str"><v>1701002630</v></cell><cell r="F9848" t="str"><v>SA</v></cell><cell r="G9848"><v>43244</v></cell><cell r="H9848" t="str"><v>50</v></cell><cell r="I9848"><v>-41118.56</v></cell></row><row r="9848"><cell r="L9848" t="str"><v>BR01SAO</v></cell></row><row r="9848"><cell r="N9848" t="str"><v>J A LOGTRANS LTDA ME</v></cell><cell r="O9848" t="str"><v>1</v></cell><cell r="P9848" t="str"><v>BR01SAOZ01</v></cell></row><row r="9848"><cell r="S9848" t="str"><v>1.01.01.02.01</v></cell></row><row r="9849"><cell r="B9849"><v>11235102</v></cell></row><row r="9849"><cell r="D9849" t="str"><v>20180524</v></cell><cell r="E9849" t="str"><v>1701002630</v></cell><cell r="F9849" t="str"><v>SA</v></cell><cell r="G9849"><v>43244</v></cell><cell r="H9849" t="str"><v>50</v></cell><cell r="I9849"><v>-13939.52</v></cell></row><row r="9849"><cell r="L9849" t="str"><v>BR01SAO</v></cell></row><row r="9849"><cell r="N9849" t="str"><v>J A LOGTRANS LTDA ME</v></cell><cell r="O9849" t="str"><v>1</v></cell><cell r="P9849" t="str"><v>BR01SAOZ01</v></cell></row><row r="9849"><cell r="S9849" t="str"><v>1.01.01.02.01</v></cell></row><row r="9850"><cell r="B9850"><v>11235102</v></cell></row><row r="9850"><cell r="D9850" t="str"><v>20180524</v></cell><cell r="E9850" t="str"><v>1701002630</v></cell><cell r="F9850" t="str"><v>SA</v></cell><cell r="G9850"><v>43244</v></cell><cell r="H9850" t="str"><v>50</v></cell><cell r="I9850"><v>-1008.95</v></cell></row><row r="9850"><cell r="L9850" t="str"><v>BR01SAO</v></cell></row><row r="9850"><cell r="N9850" t="str"><v>HAIDAR TRANSPORTES E LOGISTICA L</v></cell><cell r="O9850" t="str"><v>1</v></cell><cell r="P9850" t="str"><v>BR01SAOZ01</v></cell></row><row r="9850"><cell r="S9850" t="str"><v>1.01.01.02.01</v></cell></row><row r="9851"><cell r="B9851"><v>11235102</v></cell></row><row r="9851"><cell r="D9851" t="str"><v>20180524</v></cell><cell r="E9851" t="str"><v>1701002630</v></cell><cell r="F9851" t="str"><v>SA</v></cell><cell r="G9851"><v>43244</v></cell><cell r="H9851" t="str"><v>50</v></cell><cell r="I9851"><v>-32058.88</v></cell></row><row r="9851"><cell r="L9851" t="str"><v>BR01SAO</v></cell></row><row r="9851"><cell r="N9851" t="str"><v>J A LOGTRANS LTDA ME</v></cell><cell r="O9851" t="str"><v>1</v></cell><cell r="P9851" t="str"><v>BR01SAOZ01</v></cell></row><row r="9851"><cell r="S9851" t="str"><v>1.01.01.02.01</v></cell></row><row r="9852"><cell r="B9852"><v>11235102</v></cell></row><row r="9852"><cell r="D9852" t="str"><v>20180524</v></cell><cell r="E9852" t="str"><v>1701002630</v></cell><cell r="F9852" t="str"><v>SA</v></cell><cell r="G9852"><v>43244</v></cell><cell r="H9852" t="str"><v>50</v></cell><cell r="I9852"><v>-1568.8</v></cell></row><row r="9852"><cell r="L9852" t="str"><v>BR01SAO</v></cell></row><row r="9852"><cell r="N9852" t="str"><v>SUCORRICO CITRUS IND</v></cell><cell r="O9852" t="str"><v>1</v></cell><cell r="P9852" t="str"><v>BR01SAOZ01</v></cell></row><row r="9852"><cell r="S9852" t="str"><v>1.01.01.02.01</v></cell></row><row r="9853"><cell r="B9853"><v>11235102</v></cell></row><row r="9853"><cell r="D9853" t="str"><v>20180524</v></cell><cell r="E9853" t="str"><v>1701002630</v></cell><cell r="F9853" t="str"><v>SA</v></cell><cell r="G9853"><v>43244</v></cell><cell r="H9853" t="str"><v>50</v></cell><cell r="I9853"><v>-49758.4</v></cell></row><row r="9853"><cell r="L9853" t="str"><v>BR01SAO</v></cell></row><row r="9853"><cell r="N9853" t="str"><v>HIS A. M. LTDA</v></cell><cell r="O9853" t="str"><v>1</v></cell><cell r="P9853" t="str"><v>BR01SAOZ01</v></cell></row><row r="9853"><cell r="S9853" t="str"><v>1.01.01.02.01</v></cell></row><row r="9854"><cell r="B9854"><v>11235102</v></cell></row><row r="9854"><cell r="D9854" t="str"><v>20180524</v></cell><cell r="E9854" t="str"><v>1701002630</v></cell><cell r="F9854" t="str"><v>SA</v></cell><cell r="G9854"><v>43244</v></cell><cell r="H9854" t="str"><v>50</v></cell><cell r="I9854"><v>-2224.8</v></cell></row><row r="9854"><cell r="L9854" t="str"><v>BR01SAO</v></cell></row><row r="9854"><cell r="N9854" t="str"><v>TRINDADE CONSULTORIA ADUANEIRA L</v></cell><cell r="O9854" t="str"><v>1</v></cell><cell r="P9854" t="str"><v>BR01SAOZ01</v></cell></row><row r="9854"><cell r="S9854" t="str"><v>1.01.01.02.01</v></cell></row><row r="9855"><cell r="B9855"><v>11235102</v></cell></row><row r="9855"><cell r="D9855" t="str"><v>20180524</v></cell><cell r="E9855" t="str"><v>1701002630</v></cell><cell r="F9855" t="str"><v>SA</v></cell><cell r="G9855"><v>43244</v></cell><cell r="H9855" t="str"><v>50</v></cell><cell r="I9855"><v>-4771.6</v></cell></row><row r="9855"><cell r="L9855" t="str"><v>BR01SAO</v></cell></row><row r="9855"><cell r="N9855" t="str"><v>CLIPPER TRANSPORTES INTERNACIONA</v></cell><cell r="O9855" t="str"><v>1</v></cell><cell r="P9855" t="str"><v>BR01SAOZ01</v></cell></row><row r="9855"><cell r="S9855" t="str"><v>1.01.01.02.01</v></cell></row><row r="9856"><cell r="B9856"><v>11235102</v></cell></row><row r="9856"><cell r="D9856" t="str"><v>20180524</v></cell><cell r="E9856" t="str"><v>1701002630</v></cell><cell r="F9856" t="str"><v>SA</v></cell><cell r="G9856"><v>43244</v></cell><cell r="H9856" t="str"><v>50</v></cell><cell r="I9856"><v>-8197.98</v></cell></row><row r="9856"><cell r="L9856" t="str"><v>BR01SAO</v></cell></row><row r="9856"><cell r="N9856" t="str"><v>PAMPLONA A. S/A</v></cell><cell r="O9856" t="str"><v>1</v></cell><cell r="P9856" t="str"><v>BR01SAOZ01</v></cell></row><row r="9856"><cell r="S9856" t="str"><v>1.01.01.02.01</v></cell></row><row r="9857"><cell r="B9857"><v>11235102</v></cell></row><row r="9857"><cell r="D9857" t="str"><v>20180524</v></cell><cell r="E9857" t="str"><v>1701002630</v></cell><cell r="F9857" t="str"><v>SA</v></cell><cell r="G9857"><v>43244</v></cell><cell r="H9857" t="str"><v>50</v></cell><cell r="I9857"><v>-1000</v></cell></row><row r="9857"><cell r="L9857" t="str"><v>BR01SAO</v></cell></row><row r="9857"><cell r="N9857" t="str"><v>ACOB S. E. E. ME</v></cell><cell r="O9857" t="str"><v>1</v></cell><cell r="P9857" t="str"><v>BR01SAOZ01</v></cell></row><row r="9857"><cell r="S9857" t="str"><v>1.01.01.02.01</v></cell></row><row r="9858"><cell r="B9858"><v>11235102</v></cell></row><row r="9858"><cell r="D9858" t="str"><v>20180524</v></cell><cell r="E9858" t="str"><v>1701002630</v></cell><cell r="F9858" t="str"><v>SA</v></cell><cell r="G9858"><v>43244</v></cell><cell r="H9858" t="str"><v>50</v></cell><cell r="I9858"><v>-34473.9</v></cell></row><row r="9858"><cell r="L9858" t="str"><v>BR01SAO</v></cell></row><row r="9858"><cell r="N9858" t="str"><v>MDL C. E. L. EPP</v></cell><cell r="O9858" t="str"><v>1</v></cell><cell r="P9858" t="str"><v>BR01SAOZ01</v></cell></row><row r="9858"><cell r="S9858" t="str"><v>1.01.01.02.01</v></cell></row><row r="9859"><cell r="B9859"><v>11235102</v></cell></row><row r="9859"><cell r="D9859" t="str"><v>20180524</v></cell><cell r="E9859" t="str"><v>1701002630</v></cell><cell r="F9859" t="str"><v>SA</v></cell><cell r="G9859"><v>43244</v></cell><cell r="H9859" t="str"><v>50</v></cell><cell r="I9859"><v>-21130.4</v></cell></row><row r="9859"><cell r="L9859" t="str"><v>BR01SAO</v></cell></row><row r="9859"><cell r="N9859" t="str"><v>MDL C. E. L. EPP</v></cell><cell r="O9859" t="str"><v>1</v></cell><cell r="P9859" t="str"><v>BR01SAOZ01</v></cell></row><row r="9859"><cell r="S9859" t="str"><v>1.01.01.02.01</v></cell></row><row r="9860"><cell r="B9860"><v>11235102</v></cell></row><row r="9860"><cell r="D9860" t="str"><v>20180524</v></cell><cell r="E9860" t="str"><v>1701002630</v></cell><cell r="F9860" t="str"><v>SA</v></cell><cell r="G9860"><v>43244</v></cell><cell r="H9860" t="str"><v>50</v></cell><cell r="I9860"><v>-11320.05</v></cell></row><row r="9860"><cell r="L9860" t="str"><v>BR01SAO</v></cell></row><row r="9860"><cell r="N9860" t="str"><v>MONDELLI IND A. SA</v></cell><cell r="O9860" t="str"><v>1</v></cell><cell r="P9860" t="str"><v>BR01SAOZ01</v></cell></row><row r="9860"><cell r="S9860" t="str"><v>1.01.01.02.01</v></cell></row><row r="9861"><cell r="B9861"><v>11235102</v></cell></row><row r="9861"><cell r="D9861" t="str"><v>20180524</v></cell><cell r="E9861" t="str"><v>1701002630</v></cell><cell r="F9861" t="str"><v>SA</v></cell><cell r="G9861"><v>43244</v></cell><cell r="H9861" t="str"><v>50</v></cell><cell r="I9861"><v>-17750.26</v></cell></row><row r="9861"><cell r="L9861" t="str"><v>BR01SAO</v></cell></row><row r="9861"><cell r="N9861" t="str"><v>CRAFT MULTIMODAL LTDA</v></cell><cell r="O9861" t="str"><v>1</v></cell><cell r="P9861" t="str"><v>BR01SAOZ01</v></cell></row><row r="9861"><cell r="S9861" t="str"><v>1.01.01.02.01</v></cell></row><row r="9862"><cell r="B9862"><v>11235102</v></cell></row><row r="9862"><cell r="D9862" t="str"><v>20180524</v></cell><cell r="E9862" t="str"><v>1701002630</v></cell><cell r="F9862" t="str"><v>SA</v></cell><cell r="G9862"><v>43244</v></cell><cell r="H9862" t="str"><v>50</v></cell><cell r="I9862"><v>-19540.69</v></cell></row><row r="9862"><cell r="L9862" t="str"><v>BR01SAO</v></cell></row><row r="9862"><cell r="N9862" t="str"><v>ASIA SHIPPING TRANSP INTERNACION</v></cell><cell r="O9862" t="str"><v>1</v></cell><cell r="P9862" t="str"><v>BR01SAOZ01</v></cell></row><row r="9862"><cell r="S9862" t="str"><v>1.01.01.02.01</v></cell></row><row r="9863"><cell r="B9863"><v>11235102</v></cell></row><row r="9863"><cell r="D9863" t="str"><v>20180524</v></cell><cell r="E9863" t="str"><v>1701002630</v></cell><cell r="F9863" t="str"><v>SA</v></cell><cell r="G9863"><v>43244</v></cell><cell r="H9863" t="str"><v>50</v></cell><cell r="I9863"><v>-1276</v></cell></row><row r="9863"><cell r="L9863" t="str"><v>BR01SAO</v></cell></row><row r="9863"><cell r="N9863" t="str"><v>TASK LOG TRANSP NAC</v></cell><cell r="O9863" t="str"><v>1</v></cell><cell r="P9863" t="str"><v>BR01SAOZ01</v></cell></row><row r="9863"><cell r="S9863" t="str"><v>1.01.01.02.01</v></cell></row><row r="9864"><cell r="B9864"><v>11235102</v></cell></row><row r="9864"><cell r="D9864" t="str"><v>20180524</v></cell><cell r="E9864" t="str"><v>1701002630</v></cell><cell r="F9864" t="str"><v>SA</v></cell><cell r="G9864"><v>43244</v></cell><cell r="H9864" t="str"><v>50</v></cell><cell r="I9864"><v>-1323.5</v></cell></row><row r="9864"><cell r="L9864" t="str"><v>BR01SAO</v></cell></row><row r="9864"><cell r="N9864" t="str"><v>MODENA C. C. LTDA</v></cell><cell r="O9864" t="str"><v>1</v></cell><cell r="P9864" t="str"><v>BR01SAOZ01</v></cell></row><row r="9864"><cell r="S9864" t="str"><v>1.01.01.02.01</v></cell></row><row r="9865"><cell r="B9865"><v>11235102</v></cell></row><row r="9865"><cell r="D9865" t="str"><v>20180524</v></cell><cell r="E9865" t="str"><v>1701002630</v></cell><cell r="F9865" t="str"><v>SA</v></cell><cell r="G9865"><v>43244</v></cell><cell r="H9865" t="str"><v>50</v></cell><cell r="I9865"><v>-1367.9</v></cell></row><row r="9865"><cell r="L9865" t="str"><v>BR01SAO</v></cell></row><row r="9865"><cell r="N9865" t="str"><v>NUNO FERREIRA CARGAS INTERNACION</v></cell><cell r="O9865" t="str"><v>1</v></cell><cell r="P9865" t="str"><v>BR01SAOZ01</v></cell></row><row r="9865"><cell r="S9865" t="str"><v>1.01.01.02.01</v></cell></row><row r="9866"><cell r="B9866"><v>11235102</v></cell></row><row r="9866"><cell r="D9866" t="str"><v>20180524</v></cell><cell r="E9866" t="str"><v>1701002630</v></cell><cell r="F9866" t="str"><v>SA</v></cell><cell r="G9866"><v>43244</v></cell><cell r="H9866" t="str"><v>50</v></cell><cell r="I9866"><v>-6515.57</v></cell></row><row r="9866"><cell r="L9866" t="str"><v>BR01SAO</v></cell></row><row r="9866"><cell r="N9866" t="str"><v>CNE LOGISTICA INTERNACIONAL</v></cell><cell r="O9866" t="str"><v>1</v></cell><cell r="P9866" t="str"><v>BR01SAOZ01</v></cell></row><row r="9866"><cell r="S9866" t="str"><v>1.01.01.02.01</v></cell></row><row r="9867"><cell r="B9867"><v>11235102</v></cell></row><row r="9867"><cell r="D9867" t="str"><v>20180524</v></cell><cell r="E9867" t="str"><v>1701002630</v></cell><cell r="F9867" t="str"><v>SA</v></cell><cell r="G9867"><v>43244</v></cell><cell r="H9867" t="str"><v>50</v></cell><cell r="I9867"><v>-16425.9</v></cell></row><row r="9867"><cell r="L9867" t="str"><v>BR01SAO</v></cell></row><row r="9867"><cell r="N9867" t="str"><v>MOTO HONDA A. LTDA.</v></cell><cell r="O9867" t="str"><v>1</v></cell><cell r="P9867" t="str"><v>BR01SAOZ01</v></cell></row><row r="9867"><cell r="S9867" t="str"><v>1.01.01.02.01</v></cell></row><row r="9868"><cell r="B9868"><v>11235102</v></cell></row><row r="9868"><cell r="D9868" t="str"><v>20180524</v></cell><cell r="E9868" t="str"><v>1701002630</v></cell><cell r="F9868" t="str"><v>SA</v></cell><cell r="G9868"><v>43244</v></cell><cell r="H9868" t="str"><v>50</v></cell><cell r="I9868"><v>-46717.08</v></cell></row><row r="9868"><cell r="L9868" t="str"><v>BR01SAO</v></cell></row><row r="9868"><cell r="N9868" t="str"><v>NEW DEAL ASSESSORIA EM COMERCIO</v></cell><cell r="O9868" t="str"><v>1</v></cell><cell r="P9868" t="str"><v>BR01SAOZ01</v></cell></row><row r="9868"><cell r="S9868" t="str"><v>1.01.01.02.01</v></cell></row><row r="9869"><cell r="B9869"><v>11235102</v></cell></row><row r="9869"><cell r="D9869" t="str"><v>20180524</v></cell><cell r="E9869" t="str"><v>1701002630</v></cell><cell r="F9869" t="str"><v>SA</v></cell><cell r="G9869"><v>43244</v></cell><cell r="H9869" t="str"><v>50</v></cell><cell r="I9869"><v>-5414.74</v></cell></row><row r="9869"><cell r="L9869" t="str"><v>BR01SAO</v></cell></row><row r="9869"><cell r="N9869" t="str"><v>J A LOGTRANS LTDA ME</v></cell><cell r="O9869" t="str"><v>1</v></cell><cell r="P9869" t="str"><v>BR01SAOZ01</v></cell></row><row r="9869"><cell r="S9869" t="str"><v>1.01.01.02.01</v></cell></row><row r="9870"><cell r="B9870"><v>11235102</v></cell></row><row r="9870"><cell r="D9870" t="str"><v>20180524</v></cell><cell r="E9870" t="str"><v>1701002630</v></cell><cell r="F9870" t="str"><v>SA</v></cell><cell r="G9870"><v>43244</v></cell><cell r="H9870" t="str"><v>50</v></cell><cell r="I9870"><v>-46717.08</v></cell></row><row r="9870"><cell r="L9870" t="str"><v>BR01SAO</v></cell></row><row r="9870"><cell r="N9870" t="str"><v>NEW DEAL ASSESSORIA EM COMERCIO</v></cell><cell r="O9870" t="str"><v>1</v></cell><cell r="P9870" t="str"><v>BR01SAOZ01</v></cell></row><row r="9870"><cell r="S9870" t="str"><v>1.01.01.02.01</v></cell></row><row r="9871"><cell r="B9871"><v>11235102</v></cell></row><row r="9871"><cell r="D9871" t="str"><v>20180524</v></cell><cell r="E9871" t="str"><v>1701002630</v></cell><cell r="F9871" t="str"><v>SA</v></cell><cell r="G9871"><v>43244</v></cell><cell r="H9871" t="str"><v>50</v></cell><cell r="I9871"><v>-866.7</v></cell></row><row r="9871"><cell r="L9871" t="str"><v>BR01SAO</v></cell></row><row r="9871"><cell r="N9871" t="str"><v>GAC LOGISTICA DO BRASIL LTDA</v></cell><cell r="O9871" t="str"><v>1</v></cell><cell r="P9871" t="str"><v>BR01SAOZ01</v></cell></row><row r="9871"><cell r="S9871" t="str"><v>1.01.01.02.01</v></cell></row><row r="9872"><cell r="B9872"><v>11235102</v></cell></row><row r="9872"><cell r="D9872" t="str"><v>20180524</v></cell><cell r="E9872" t="str"><v>1701002630</v></cell><cell r="F9872" t="str"><v>SA</v></cell><cell r="G9872"><v>43244</v></cell><cell r="H9872" t="str"><v>50</v></cell><cell r="I9872"><v>-5869.2</v></cell></row><row r="9872"><cell r="L9872" t="str"><v>BR01SAO</v></cell></row><row r="9872"><cell r="N9872" t="str"><v>MORETTI L. M. L. ME</v></cell><cell r="O9872" t="str"><v>1</v></cell><cell r="P9872" t="str"><v>BR01SAOZ01</v></cell></row><row r="9872"><cell r="S9872" t="str"><v>1.01.01.02.01</v></cell></row><row r="9873"><cell r="B9873"><v>11235102</v></cell></row><row r="9873"><cell r="D9873" t="str"><v>20180524</v></cell><cell r="E9873" t="str"><v>1701002630</v></cell><cell r="F9873" t="str"><v>SA</v></cell><cell r="G9873"><v>43244</v></cell><cell r="H9873" t="str"><v>50</v></cell><cell r="I9873"><v>-10621.9</v></cell></row><row r="9873"><cell r="L9873" t="str"><v>BR01SAO</v></cell></row><row r="9873"><cell r="N9873" t="str"><v>SAVE LOGISTICS LTDA</v></cell><cell r="O9873" t="str"><v>1</v></cell><cell r="P9873" t="str"><v>BR01SAOZ01</v></cell></row><row r="9873"><cell r="S9873" t="str"><v>1.01.01.02.01</v></cell></row><row r="9874"><cell r="B9874"><v>11235102</v></cell></row><row r="9874"><cell r="D9874" t="str"><v>20180524</v></cell><cell r="E9874" t="str"><v>1701002630</v></cell><cell r="F9874" t="str"><v>SA</v></cell><cell r="G9874"><v>43244</v></cell><cell r="H9874" t="str"><v>50</v></cell><cell r="I9874"><v>-3100</v></cell></row><row r="9874"><cell r="L9874" t="str"><v>BR01SAO</v></cell></row><row r="9874"><cell r="N9874" t="str"><v>ONE WAY INTERNATIONAL LOGISTICS</v></cell><cell r="O9874" t="str"><v>1</v></cell><cell r="P9874" t="str"><v>BR01SAOZ01</v></cell></row><row r="9874"><cell r="S9874" t="str"><v>1.01.01.02.01</v></cell></row><row r="9875"><cell r="B9875"><v>11235102</v></cell></row><row r="9875"><cell r="D9875" t="str"><v>20180524</v></cell><cell r="E9875" t="str"><v>1701002630</v></cell><cell r="F9875" t="str"><v>SA</v></cell><cell r="G9875"><v>43244</v></cell><cell r="H9875" t="str"><v>50</v></cell><cell r="I9875"><v>-10876.74</v></cell></row><row r="9875"><cell r="L9875" t="str"><v>BR01SAO</v></cell></row><row r="9875"><cell r="N9875" t="str"><v>SANTANA AGENCIAMENTO MARITIMO LT</v></cell><cell r="O9875" t="str"><v>1</v></cell><cell r="P9875" t="str"><v>BR01SAOZ01</v></cell></row><row r="9875"><cell r="S9875" t="str"><v>1.01.01.02.01</v></cell></row><row r="9876"><cell r="B9876"><v>11235102</v></cell></row><row r="9876"><cell r="D9876" t="str"><v>20180524</v></cell><cell r="E9876" t="str"><v>1701002630</v></cell><cell r="F9876" t="str"><v>SA</v></cell><cell r="G9876"><v>43244</v></cell><cell r="H9876" t="str"><v>50</v></cell><cell r="I9876"><v>-1171.14</v></cell></row><row r="9876"><cell r="L9876" t="str"><v>BR01SAO</v></cell></row><row r="9876"><cell r="N9876" t="str"><v>SANTANA AGENCIAMENTO MARITIMO LT</v></cell><cell r="O9876" t="str"><v>1</v></cell><cell r="P9876" t="str"><v>BR01SAOZ01</v></cell></row><row r="9876"><cell r="S9876" t="str"><v>1.01.01.02.01</v></cell></row><row r="9877"><cell r="B9877"><v>11235102</v></cell></row><row r="9877"><cell r="D9877" t="str"><v>20180524</v></cell><cell r="E9877" t="str"><v>1701002630</v></cell><cell r="F9877" t="str"><v>SA</v></cell><cell r="G9877"><v>43244</v></cell><cell r="H9877" t="str"><v>50</v></cell><cell r="I9877"><v>-1143.83</v></cell></row><row r="9877"><cell r="L9877" t="str"><v>BR01SAO</v></cell></row><row r="9877"><cell r="N9877" t="str"><v>CHENDA CARGO LOGISTICS BRASIL LT</v></cell><cell r="O9877" t="str"><v>1</v></cell><cell r="P9877" t="str"><v>BR01SAOZ01</v></cell></row><row r="9877"><cell r="S9877" t="str"><v>1.01.01.02.01</v></cell></row><row r="9878"><cell r="B9878"><v>11235102</v></cell></row><row r="9878"><cell r="D9878" t="str"><v>20180524</v></cell><cell r="E9878" t="str"><v>1701002630</v></cell><cell r="F9878" t="str"><v>SA</v></cell><cell r="G9878"><v>43244</v></cell><cell r="H9878" t="str"><v>50</v></cell><cell r="I9878"><v>-3979.2</v></cell></row><row r="9878"><cell r="L9878" t="str"><v>BR01SAO</v></cell></row><row r="9878"><cell r="N9878" t="str"><v>INTERCARGO DE FRANCA A. C. P. E.</v></cell><cell r="O9878" t="str"><v>1</v></cell><cell r="P9878" t="str"><v>BR01SAOZ01</v></cell></row><row r="9878"><cell r="S9878" t="str"><v>1.01.01.02.01</v></cell></row><row r="9879"><cell r="B9879"><v>11235102</v></cell></row><row r="9879"><cell r="D9879" t="str"><v>20180524</v></cell><cell r="E9879" t="str"><v>1701002630</v></cell><cell r="F9879" t="str"><v>SA</v></cell><cell r="G9879"><v>43244</v></cell><cell r="H9879" t="str"><v>50</v></cell><cell r="I9879"><v>-20348.97</v></cell></row><row r="9879"><cell r="L9879" t="str"><v>BR01SAO</v></cell></row><row r="9879"><cell r="N9879" t="str"><v>AGL TRANSPORTES INTERNACIONAIS L</v></cell><cell r="O9879" t="str"><v>1</v></cell><cell r="P9879" t="str"><v>BR01SAOZ01</v></cell></row><row r="9879"><cell r="S9879" t="str"><v>1.01.01.02.01</v></cell></row><row r="9880"><cell r="B9880"><v>11235102</v></cell></row><row r="9880"><cell r="D9880" t="str"><v>20180524</v></cell><cell r="E9880" t="str"><v>1701002630</v></cell><cell r="F9880" t="str"><v>SA</v></cell><cell r="G9880"><v>43244</v></cell><cell r="H9880" t="str"><v>50</v></cell><cell r="I9880"><v>-6747.84</v></cell></row><row r="9880"><cell r="L9880" t="str"><v>BR01SAO</v></cell></row><row r="9880"><cell r="N9880" t="str"><v>ITWL TRANSPORTES INT</v></cell><cell r="O9880" t="str"><v>1</v></cell><cell r="P9880" t="str"><v>BR01SAOZ01</v></cell></row><row r="9880"><cell r="S9880" t="str"><v>1.01.01.02.01</v></cell></row><row r="9881"><cell r="B9881"><v>11235102</v></cell></row><row r="9881"><cell r="D9881" t="str"><v>20180524</v></cell><cell r="E9881" t="str"><v>1701002630</v></cell><cell r="F9881" t="str"><v>SA</v></cell><cell r="G9881"><v>43244</v></cell><cell r="H9881" t="str"><v>50</v></cell><cell r="I9881"><v>-5257.5</v></cell></row><row r="9881"><cell r="L9881" t="str"><v>BR01SAO</v></cell></row><row r="9881"><cell r="N9881" t="str"><v>AMTRANS LOGISTICA T</v></cell><cell r="O9881" t="str"><v>1</v></cell><cell r="P9881" t="str"><v>BR01SAOZ01</v></cell></row><row r="9881"><cell r="S9881" t="str"><v>1.01.01.02.01</v></cell></row><row r="9882"><cell r="B9882"><v>11235102</v></cell></row><row r="9882"><cell r="D9882" t="str"><v>20180524</v></cell><cell r="E9882" t="str"><v>1701002630</v></cell><cell r="F9882" t="str"><v>SA</v></cell><cell r="G9882"><v>43244</v></cell><cell r="H9882" t="str"><v>50</v></cell><cell r="I9882"><v>-1457.89</v></cell></row><row r="9882"><cell r="L9882" t="str"><v>BR01SAO</v></cell></row><row r="9882"><cell r="N9882" t="str"><v>VENTANA S. B. AG.CAR</v></cell><cell r="O9882" t="str"><v>1</v></cell><cell r="P9882" t="str"><v>BR01SAOZ01</v></cell></row><row r="9882"><cell r="S9882" t="str"><v>1.01.01.02.01</v></cell></row><row r="9883"><cell r="B9883"><v>11235102</v></cell></row><row r="9883"><cell r="D9883" t="str"><v>20180524</v></cell><cell r="E9883" t="str"><v>1701002630</v></cell><cell r="F9883" t="str"><v>SA</v></cell><cell r="G9883"><v>43244</v></cell><cell r="H9883" t="str"><v>50</v></cell><cell r="I9883"><v>-3119.58</v></cell></row><row r="9883"><cell r="L9883" t="str"><v>BR01SAO</v></cell></row><row r="9883"><cell r="N9883" t="str"><v>EASY SOLUTION LOGISTICA LTDA</v></cell><cell r="O9883" t="str"><v>1</v></cell><cell r="P9883" t="str"><v>BR01SAOZ01</v></cell></row><row r="9883"><cell r="S9883" t="str"><v>1.01.01.02.01</v></cell></row><row r="9884"><cell r="B9884"><v>11235102</v></cell></row><row r="9884"><cell r="D9884" t="str"><v>20180524</v></cell><cell r="E9884" t="str"><v>1701002630</v></cell><cell r="F9884" t="str"><v>SA</v></cell><cell r="G9884"><v>43244</v></cell><cell r="H9884" t="str"><v>50</v></cell><cell r="I9884"><v>-2218.6</v></cell></row><row r="9884"><cell r="L9884" t="str"><v>BR01SAO</v></cell></row><row r="9884"><cell r="N9884" t="str"><v>UPSTARS AGENCIAMENTO DE CARGAS E</v></cell><cell r="O9884" t="str"><v>1</v></cell><cell r="P9884" t="str"><v>BR01SAOZ01</v></cell></row><row r="9884"><cell r="S9884" t="str"><v>1.01.01.02.01</v></cell></row><row r="9885"><cell r="B9885"><v>11235102</v></cell></row><row r="9885"><cell r="D9885" t="str"><v>20180524</v></cell><cell r="E9885" t="str"><v>1701002630</v></cell><cell r="F9885" t="str"><v>SA</v></cell><cell r="G9885"><v>43244</v></cell><cell r="H9885" t="str"><v>50</v></cell><cell r="I9885"><v>-4357.2</v></cell></row><row r="9885"><cell r="L9885" t="str"><v>BR01SAO</v></cell></row><row r="9885"><cell r="N9885" t="str"><v>EURO AMERICA ASS DESP E TRANSP L</v></cell><cell r="O9885" t="str"><v>1</v></cell><cell r="P9885" t="str"><v>BR01SAOZ01</v></cell></row><row r="9885"><cell r="S9885" t="str"><v>1.01.01.02.01</v></cell></row><row r="9886"><cell r="B9886"><v>11235102</v></cell></row><row r="9886"><cell r="D9886" t="str"><v>20180524</v></cell><cell r="E9886" t="str"><v>1701002630</v></cell><cell r="F9886" t="str"><v>SA</v></cell><cell r="G9886"><v>43244</v></cell><cell r="H9886" t="str"><v>50</v></cell><cell r="I9886"><v>-37937.5</v></cell></row><row r="9886"><cell r="L9886" t="str"><v>BR01SAO</v></cell></row><row r="9886"><cell r="N9886" t="str"><v>CISA T. S. -. MATRIZ</v></cell><cell r="O9886" t="str"><v>1</v></cell><cell r="P9886" t="str"><v>BR01SAOZ01</v></cell></row><row r="9886"><cell r="S9886" t="str"><v>1.01.01.02.01</v></cell></row><row r="9887"><cell r="B9887"><v>11235102</v></cell></row><row r="9887"><cell r="D9887" t="str"><v>20180524</v></cell><cell r="E9887" t="str"><v>1701002630</v></cell><cell r="F9887" t="str"><v>SA</v></cell><cell r="G9887"><v>43244</v></cell><cell r="H9887" t="str"><v>50</v></cell><cell r="I9887"><v>-25213.52</v></cell></row><row r="9887"><cell r="L9887" t="str"><v>BR01SAO</v></cell></row><row r="9887"><cell r="N9887" t="str"><v>G CORREIA D. A. LTDA</v></cell><cell r="O9887" t="str"><v>1</v></cell><cell r="P9887" t="str"><v>BR01SAOZ01</v></cell></row><row r="9887"><cell r="S9887" t="str"><v>1.01.01.02.01</v></cell></row><row r="9888"><cell r="B9888"><v>11235102</v></cell></row><row r="9888"><cell r="D9888" t="str"><v>20180524</v></cell><cell r="E9888" t="str"><v>1701002630</v></cell><cell r="F9888" t="str"><v>SA</v></cell><cell r="G9888"><v>43244</v></cell><cell r="H9888" t="str"><v>50</v></cell><cell r="I9888"><v>-4391.9</v></cell></row><row r="9888"><cell r="L9888" t="str"><v>BR01SAO</v></cell></row><row r="9888"><cell r="N9888" t="str"><v>CARPO LOGISTICS LTDA</v></cell><cell r="O9888" t="str"><v>1</v></cell><cell r="P9888" t="str"><v>BR01SAOZ01</v></cell></row><row r="9888"><cell r="S9888" t="str"><v>1.01.01.02.01</v></cell></row><row r="9889"><cell r="B9889"><v>11235102</v></cell></row><row r="9889"><cell r="D9889" t="str"><v>20180524</v></cell><cell r="E9889" t="str"><v>1701002630</v></cell><cell r="F9889" t="str"><v>SA</v></cell><cell r="G9889"><v>43244</v></cell><cell r="H9889" t="str"><v>50</v></cell><cell r="I9889"><v>-2574.8</v></cell></row><row r="9889"><cell r="L9889" t="str"><v>BR01SAO</v></cell></row><row r="9889"><cell r="N9889" t="str"><v>S MAG SA LOGIST COM EXTERIOR</v></cell><cell r="O9889" t="str"><v>1</v></cell><cell r="P9889" t="str"><v>BR01SAOZ01</v></cell></row><row r="9889"><cell r="S9889" t="str"><v>1.01.01.02.01</v></cell></row><row r="9890"><cell r="B9890"><v>11235102</v></cell></row><row r="9890"><cell r="D9890" t="str"><v>20180524</v></cell><cell r="E9890" t="str"><v>1701002630</v></cell><cell r="F9890" t="str"><v>SA</v></cell><cell r="G9890"><v>43244</v></cell><cell r="H9890" t="str"><v>50</v></cell><cell r="I9890"><v>-390</v></cell></row><row r="9890"><cell r="L9890" t="str"><v>BR01SAO</v></cell></row><row r="9890"><cell r="N9890" t="str"><v>Inonibras I. e. F. L. Nipo</v></cell><cell r="O9890" t="str"><v>1</v></cell><cell r="P9890" t="str"><v>BR01SAOZ01</v></cell></row><row r="9890"><cell r="S9890" t="str"><v>1.01.01.02.01</v></cell></row><row r="9891"><cell r="B9891"><v>11235102</v></cell></row><row r="9891"><cell r="D9891" t="str"><v>20180524</v></cell><cell r="E9891" t="str"><v>1701002630</v></cell><cell r="F9891" t="str"><v>SA</v></cell><cell r="G9891"><v>43244</v></cell><cell r="H9891" t="str"><v>50</v></cell><cell r="I9891"><v>-10260.8</v></cell></row><row r="9891"><cell r="L9891" t="str"><v>BR01SAO</v></cell></row><row r="9891"><cell r="N9891" t="str"><v>LOUIS DREYFUS COMPANY SUCOS</v></cell><cell r="O9891" t="str"><v>1</v></cell><cell r="P9891" t="str"><v>BR01SAOZ01</v></cell></row><row r="9891"><cell r="S9891" t="str"><v>1.01.01.02.01</v></cell></row><row r="9892"><cell r="B9892"><v>11235102</v></cell></row><row r="9892"><cell r="D9892" t="str"><v>20180524</v></cell><cell r="E9892" t="str"><v>1701002630</v></cell><cell r="F9892" t="str"><v>SA</v></cell><cell r="G9892"><v>43244</v></cell><cell r="H9892" t="str"><v>50</v></cell><cell r="I9892"><v>-1954</v></cell></row><row r="9892"><cell r="L9892" t="str"><v>BR01SAO</v></cell></row><row r="9892"><cell r="N9892" t="str"><v>CINDEX COMERCIO INDUSTRIA E EXPO</v></cell><cell r="O9892" t="str"><v>1</v></cell><cell r="P9892" t="str"><v>BR01SAOZ01</v></cell></row><row r="9892"><cell r="S9892" t="str"><v>1.01.01.02.01</v></cell></row><row r="9893"><cell r="B9893"><v>11235102</v></cell></row><row r="9893"><cell r="D9893" t="str"><v>20180524</v></cell><cell r="E9893" t="str"><v>1701002630</v></cell><cell r="F9893" t="str"><v>SA</v></cell><cell r="G9893"><v>43244</v></cell><cell r="H9893" t="str"><v>50</v></cell><cell r="I9893"><v>-53639.28</v></cell></row><row r="9893"><cell r="L9893" t="str"><v>BR01SAO</v></cell></row><row r="9893"><cell r="N9893" t="str"><v>SAMSUNG SDS GLOBAL SCL LATIN AME</v></cell><cell r="O9893" t="str"><v>1</v></cell><cell r="P9893" t="str"><v>BR01SAOZ01</v></cell></row><row r="9893"><cell r="S9893" t="str"><v>1.01.01.02.01</v></cell></row><row r="9894"><cell r="B9894"><v>11235102</v></cell></row><row r="9894"><cell r="D9894" t="str"><v>20180524</v></cell><cell r="E9894" t="str"><v>1701002630</v></cell><cell r="F9894" t="str"><v>SA</v></cell><cell r="G9894"><v>43244</v></cell><cell r="H9894" t="str"><v>50</v></cell><cell r="I9894"><v>-11415.84</v></cell></row><row r="9894"><cell r="L9894" t="str"><v>BR01SAO</v></cell></row><row r="9894"><cell r="N9894" t="str"><v>SANTANA AGENCIAMENTO MARITIMO LT</v></cell><cell r="O9894" t="str"><v>1</v></cell><cell r="P9894" t="str"><v>BR01SAOZ01</v></cell></row><row r="9894"><cell r="S9894" t="str"><v>1.01.01.02.01</v></cell></row><row r="9895"><cell r="B9895"><v>11235102</v></cell></row><row r="9895"><cell r="D9895" t="str"><v>20180524</v></cell><cell r="E9895" t="str"><v>1701002630</v></cell><cell r="F9895" t="str"><v>SA</v></cell><cell r="G9895"><v>43244</v></cell><cell r="H9895" t="str"><v>50</v></cell><cell r="I9895"><v>-2697.64</v></cell></row><row r="9895"><cell r="L9895" t="str"><v>BR01SAO</v></cell></row><row r="9895"><cell r="N9895" t="str"><v>DC LOGISTICS BRASIL</v></cell><cell r="O9895" t="str"><v>1</v></cell><cell r="P9895" t="str"><v>BR01SAOZ01</v></cell></row><row r="9895"><cell r="S9895" t="str"><v>1.01.01.02.01</v></cell></row><row r="9896"><cell r="B9896"><v>11235102</v></cell></row><row r="9896"><cell r="D9896" t="str"><v>20180524</v></cell><cell r="E9896" t="str"><v>1701002630</v></cell><cell r="F9896" t="str"><v>SA</v></cell><cell r="G9896"><v>43244</v></cell><cell r="H9896" t="str"><v>50</v></cell><cell r="I9896"><v>-1620</v></cell></row><row r="9896"><cell r="L9896" t="str"><v>BR01SAO</v></cell></row><row r="9896"><cell r="N9896" t="str"><v>OLAM AGRICOLA LTDA</v></cell><cell r="O9896" t="str"><v>1</v></cell><cell r="P9896" t="str"><v>BR01SAOZ01</v></cell></row><row r="9896"><cell r="S9896" t="str"><v>1.01.01.02.01</v></cell></row><row r="9897"><cell r="B9897"><v>11235102</v></cell></row><row r="9897"><cell r="D9897" t="str"><v>20180524</v></cell><cell r="E9897" t="str"><v>1701002630</v></cell><cell r="F9897" t="str"><v>SA</v></cell><cell r="G9897"><v>43244</v></cell><cell r="H9897" t="str"><v>50</v></cell><cell r="I9897"><v>-11119.98</v></cell></row><row r="9897"><cell r="L9897" t="str"><v>BR01SAO</v></cell></row><row r="9897"><cell r="N9897" t="str"><v>SERRATEC C MADEIRAS</v></cell><cell r="O9897" t="str"><v>1</v></cell><cell r="P9897" t="str"><v>BR01SAOZ01</v></cell></row><row r="9897"><cell r="S9897" t="str"><v>1.01.01.02.01</v></cell></row><row r="9898"><cell r="B9898"><v>11235102</v></cell></row><row r="9898"><cell r="D9898" t="str"><v>20180524</v></cell><cell r="E9898" t="str"><v>1701002630</v></cell><cell r="F9898" t="str"><v>SA</v></cell><cell r="G9898"><v>43244</v></cell><cell r="H9898" t="str"><v>50</v></cell><cell r="I9898"><v>-66439.09</v></cell></row><row r="9898"><cell r="L9898" t="str"><v>BR01SAO</v></cell></row><row r="9898"><cell r="N9898" t="str"><v>ALLOG TRANSPORTES IN</v></cell><cell r="O9898" t="str"><v>1</v></cell><cell r="P9898" t="str"><v>BR01SAOZ01</v></cell></row><row r="9898"><cell r="S9898" t="str"><v>1.01.01.02.01</v></cell></row><row r="9899"><cell r="B9899"><v>11235102</v></cell></row><row r="9899"><cell r="D9899" t="str"><v>20180524</v></cell><cell r="E9899" t="str"><v>1701002630</v></cell><cell r="F9899" t="str"><v>SA</v></cell><cell r="G9899"><v>43244</v></cell><cell r="H9899" t="str"><v>50</v></cell><cell r="I9899"><v>-80579.89</v></cell></row><row r="9899"><cell r="L9899" t="str"><v>BR01SAO</v></cell></row><row r="9899"><cell r="N9899" t="str"><v>ALLOG TRANSPORTES IN</v></cell><cell r="O9899" t="str"><v>1</v></cell><cell r="P9899" t="str"><v>BR01SAOZ01</v></cell></row><row r="9899"><cell r="S9899" t="str"><v>1.01.01.02.01</v></cell></row><row r="9900"><cell r="B9900"><v>11235102</v></cell></row><row r="9900"><cell r="D9900" t="str"><v>20180524</v></cell><cell r="E9900" t="str"><v>1701002630</v></cell><cell r="F9900" t="str"><v>SA</v></cell><cell r="G9900"><v>43244</v></cell><cell r="H9900" t="str"><v>50</v></cell><cell r="I9900"><v>-9636.56</v></cell></row><row r="9900"><cell r="L9900" t="str"><v>BR01SAO</v></cell></row><row r="9900"><cell r="N9900" t="str"><v>HAND LINE T I LTDA</v></cell><cell r="O9900" t="str"><v>1</v></cell><cell r="P9900" t="str"><v>BR01SAOZ01</v></cell></row><row r="9900"><cell r="S9900" t="str"><v>1.01.01.02.01</v></cell></row><row r="9901"><cell r="B9901"><v>11235102</v></cell></row><row r="9901"><cell r="D9901" t="str"><v>20180524</v></cell><cell r="E9901" t="str"><v>1701002630</v></cell><cell r="F9901" t="str"><v>SA</v></cell><cell r="G9901"><v>43244</v></cell><cell r="H9901" t="str"><v>50</v></cell><cell r="I9901"><v>-6262</v></cell></row><row r="9901"><cell r="L9901" t="str"><v>BR01SAO</v></cell></row><row r="9901"><cell r="N9901" t="str"><v>TASK LOG TRANSP NAC</v></cell><cell r="O9901" t="str"><v>1</v></cell><cell r="P9901" t="str"><v>BR01SAOZ01</v></cell></row><row r="9901"><cell r="S9901" t="str"><v>1.01.01.02.01</v></cell></row><row r="9902"><cell r="B9902"><v>11235102</v></cell></row><row r="9902"><cell r="D9902" t="str"><v>20180524</v></cell><cell r="E9902" t="str"><v>1701002630</v></cell><cell r="F9902" t="str"><v>SA</v></cell><cell r="G9902"><v>43244</v></cell><cell r="H9902" t="str"><v>50</v></cell><cell r="I9902"><v>-5153.7</v></cell></row><row r="9902"><cell r="L9902" t="str"><v>BR01SAO</v></cell></row><row r="9902"><cell r="N9902" t="str"><v>BDP SOUTH AMERICA LT</v></cell><cell r="O9902" t="str"><v>1</v></cell><cell r="P9902" t="str"><v>BR01SAOZ01</v></cell></row><row r="9902"><cell r="S9902" t="str"><v>1.01.01.02.01</v></cell></row><row r="9903"><cell r="B9903"><v>11235102</v></cell></row><row r="9903"><cell r="D9903" t="str"><v>20180524</v></cell><cell r="E9903" t="str"><v>1701002630</v></cell><cell r="F9903" t="str"><v>SA</v></cell><cell r="G9903"><v>43244</v></cell><cell r="H9903" t="str"><v>50</v></cell><cell r="I9903"><v>-1604.5</v></cell></row><row r="9903"><cell r="L9903" t="str"><v>BR01SAO</v></cell></row><row r="9903"><cell r="N9903" t="str"><v>BDP SOUTH AMERICA LT</v></cell><cell r="O9903" t="str"><v>1</v></cell><cell r="P9903" t="str"><v>BR01SAOZ01</v></cell></row><row r="9903"><cell r="S9903" t="str"><v>1.01.01.02.01</v></cell></row><row r="9904"><cell r="B9904"><v>11235102</v></cell></row><row r="9904"><cell r="D9904" t="str"><v>20180524</v></cell><cell r="E9904" t="str"><v>1701002630</v></cell><cell r="F9904" t="str"><v>SA</v></cell><cell r="G9904"><v>43244</v></cell><cell r="H9904" t="str"><v>50</v></cell><cell r="I9904"><v>-19419.5</v></cell></row><row r="9904"><cell r="L9904" t="str"><v>BR01SAO</v></cell></row><row r="9904"><cell r="N9904" t="str"><v>BLUE LINE AGENCIAMEN</v></cell><cell r="O9904" t="str"><v>1</v></cell><cell r="P9904" t="str"><v>BR01SAOZ01</v></cell></row><row r="9904"><cell r="S9904" t="str"><v>1.01.01.02.01</v></cell></row><row r="9905"><cell r="B9905"><v>11235102</v></cell></row><row r="9905"><cell r="D9905" t="str"><v>20180524</v></cell><cell r="E9905" t="str"><v>1701002630</v></cell><cell r="F9905" t="str"><v>SA</v></cell><cell r="G9905"><v>43244</v></cell><cell r="H9905" t="str"><v>50</v></cell><cell r="I9905"><v>-4965.1</v></cell></row><row r="9905"><cell r="L9905" t="str"><v>BR01SAO</v></cell></row><row r="9905"><cell r="N9905" t="str"><v>BR X CARGO LOGISTICA</v></cell><cell r="O9905" t="str"><v>1</v></cell><cell r="P9905" t="str"><v>BR01SAOZ01</v></cell></row><row r="9905"><cell r="S9905" t="str"><v>1.01.01.02.01</v></cell></row><row r="9906"><cell r="B9906"><v>11235102</v></cell></row><row r="9906"><cell r="D9906" t="str"><v>20180524</v></cell><cell r="E9906" t="str"><v>1701002630</v></cell><cell r="F9906" t="str"><v>SA</v></cell><cell r="G9906"><v>43244</v></cell><cell r="H9906" t="str"><v>50</v></cell><cell r="I9906"><v>-1000</v></cell></row><row r="9906"><cell r="L9906" t="str"><v>BR01SAO</v></cell></row><row r="9906"><cell r="N9906" t="str"><v>DC LOGISTICS BRASIL</v></cell><cell r="O9906" t="str"><v>1</v></cell><cell r="P9906" t="str"><v>BR01SAOZ01</v></cell></row><row r="9906"><cell r="S9906" t="str"><v>1.01.01.02.01</v></cell></row><row r="9907"><cell r="B9907"><v>11235102</v></cell></row><row r="9907"><cell r="D9907" t="str"><v>20180524</v></cell><cell r="E9907" t="str"><v>1701002630</v></cell><cell r="F9907" t="str"><v>SA</v></cell><cell r="G9907"><v>43244</v></cell><cell r="H9907" t="str"><v>50</v></cell><cell r="I9907"><v>-3950</v></cell></row><row r="9907"><cell r="L9907" t="str"><v>BR01SAO</v></cell></row><row r="9907"><cell r="N9907" t="str"><v>TERMOBRASTEC COMERCIO E SERVICOS LT</v></cell><cell r="O9907" t="str"><v>1</v></cell><cell r="P9907" t="str"><v>BR01SAOZ01</v></cell></row><row r="9907"><cell r="S9907" t="str"><v>1.01.01.02.01</v></cell></row><row r="9908"><cell r="B9908"><v>11235102</v></cell></row><row r="9908"><cell r="D9908" t="str"><v>20180525</v></cell><cell r="E9908" t="str"><v>1701002631</v></cell><cell r="F9908" t="str"><v>SA</v></cell><cell r="G9908"><v>43245</v></cell><cell r="H9908" t="str"><v>50</v></cell><cell r="I9908"><v>-7540</v></cell></row><row r="9908"><cell r="L9908" t="str"><v>BR01SAO</v></cell></row><row r="9908"><cell r="N9908" t="str"><v>JBS S/A</v></cell><cell r="O9908" t="str"><v>1</v></cell><cell r="P9908" t="str"><v>BR01SAOZ01</v></cell></row><row r="9908"><cell r="S9908" t="str"><v>1.01.01.02.01</v></cell></row><row r="9909"><cell r="B9909"><v>11235102</v></cell></row><row r="9909"><cell r="D9909" t="str"><v>20180525</v></cell><cell r="E9909" t="str"><v>1701002631</v></cell><cell r="F9909" t="str"><v>SA</v></cell><cell r="G9909"><v>43245</v></cell><cell r="H9909" t="str"><v>50</v></cell><cell r="I9909"><v>-1172</v></cell></row><row r="9909"><cell r="L9909" t="str"><v>BR01SAO</v></cell></row><row r="9909"><cell r="N9909" t="str"><v>HELLUS CARGO B. LT</v></cell><cell r="O9909" t="str"><v>1</v></cell><cell r="P9909" t="str"><v>BR01SAOZ01</v></cell></row><row r="9909"><cell r="S9909" t="str"><v>1.01.01.02.01</v></cell></row><row r="9910"><cell r="B9910"><v>11235102</v></cell></row><row r="9910"><cell r="D9910" t="str"><v>20180525</v></cell><cell r="E9910" t="str"><v>1701002631</v></cell><cell r="F9910" t="str"><v>SA</v></cell><cell r="G9910"><v>43245</v></cell><cell r="H9910" t="str"><v>50</v></cell><cell r="I9910"><v>-1000</v></cell></row><row r="9910"><cell r="L9910" t="str"><v>BR01SAO</v></cell></row><row r="9910"><cell r="N9910" t="str"><v>OCEAN EXPRESS SERV EM COM EXTERI</v></cell><cell r="O9910" t="str"><v>1</v></cell><cell r="P9910" t="str"><v>BR01SAOZ01</v></cell></row><row r="9910"><cell r="S9910" t="str"><v>1.01.01.02.01</v></cell></row><row r="9911"><cell r="B9911"><v>11235102</v></cell></row><row r="9911"><cell r="D9911" t="str"><v>20180525</v></cell><cell r="E9911" t="str"><v>1701002631</v></cell><cell r="F9911" t="str"><v>SA</v></cell><cell r="G9911"><v>43245</v></cell><cell r="H9911" t="str"><v>50</v></cell><cell r="I9911"><v>-3800</v></cell></row><row r="9911"><cell r="L9911" t="str"><v>BR01SAO</v></cell></row><row r="9911"><cell r="N9911" t="str"><v>AGILITY BRASIL L I S</v></cell><cell r="O9911" t="str"><v>1</v></cell><cell r="P9911" t="str"><v>BR01SAOZ01</v></cell></row><row r="9911"><cell r="S9911" t="str"><v>1.01.01.02.01</v></cell></row><row r="9912"><cell r="B9912"><v>11235102</v></cell></row><row r="9912"><cell r="D9912" t="str"><v>20180525</v></cell><cell r="E9912" t="str"><v>1701002631</v></cell><cell r="F9912" t="str"><v>SA</v></cell><cell r="G9912"><v>43245</v></cell><cell r="H9912" t="str"><v>50</v></cell><cell r="I9912"><v>-5445</v></cell></row><row r="9912"><cell r="L9912" t="str"><v>BR01SAO</v></cell></row><row r="9912"><cell r="N9912" t="str"><v>CUSTOM COM. I. LTDA</v></cell><cell r="O9912" t="str"><v>1</v></cell><cell r="P9912" t="str"><v>BR01SAOZ01</v></cell></row><row r="9912"><cell r="S9912" t="str"><v>1.01.01.02.01</v></cell></row><row r="9913"><cell r="B9913"><v>11235102</v></cell></row><row r="9913"><cell r="D9913" t="str"><v>20180525</v></cell><cell r="E9913" t="str"><v>1701002631</v></cell><cell r="F9913" t="str"><v>SA</v></cell><cell r="G9913"><v>43245</v></cell><cell r="H9913" t="str"><v>50</v></cell><cell r="I9913"><v>-6860</v></cell></row><row r="9913"><cell r="L9913" t="str"><v>BR01SAO</v></cell></row><row r="9913"><cell r="N9913" t="str"><v>TITO C. A. A. LTDA</v></cell><cell r="O9913" t="str"><v>1</v></cell><cell r="P9913" t="str"><v>BR01SAOZ01</v></cell></row><row r="9913"><cell r="S9913" t="str"><v>1.01.01.02.01</v></cell></row><row r="9914"><cell r="B9914"><v>11235102</v></cell></row><row r="9914"><cell r="D9914" t="str"><v>20180525</v></cell><cell r="E9914" t="str"><v>1701002631</v></cell><cell r="F9914" t="str"><v>SA</v></cell><cell r="G9914"><v>43245</v></cell><cell r="H9914" t="str"><v>50</v></cell><cell r="I9914"><v>-6281.2</v></cell></row><row r="9914"><cell r="L9914" t="str"><v>BR01SAO</v></cell></row><row r="9914"><cell r="N9914" t="str"><v>TITO C. A. A. LTDA</v></cell><cell r="O9914" t="str"><v>1</v></cell><cell r="P9914" t="str"><v>BR01SAOZ01</v></cell></row><row r="9914"><cell r="S9914" t="str"><v>1.01.01.02.01</v></cell></row><row r="9915"><cell r="B9915"><v>11235102</v></cell></row><row r="9915"><cell r="D9915" t="str"><v>20180525</v></cell><cell r="E9915" t="str"><v>1701002631</v></cell><cell r="F9915" t="str"><v>SA</v></cell><cell r="G9915"><v>43245</v></cell><cell r="H9915" t="str"><v>50</v></cell><cell r="I9915"><v>-1274.91</v></cell></row><row r="9915"><cell r="L9915" t="str"><v>BR01SAO</v></cell></row><row r="9915"><cell r="N9915" t="str"><v>RANUR L. L. -. EPP</v></cell><cell r="O9915" t="str"><v>1</v></cell><cell r="P9915" t="str"><v>BR01SAOZ01</v></cell></row><row r="9915"><cell r="S9915" t="str"><v>1.01.01.02.01</v></cell></row><row r="9916"><cell r="B9916"><v>11235102</v></cell></row><row r="9916"><cell r="D9916" t="str"><v>20180525</v></cell><cell r="E9916" t="str"><v>1701002631</v></cell><cell r="F9916" t="str"><v>SA</v></cell><cell r="G9916"><v>43245</v></cell><cell r="H9916" t="str"><v>50</v></cell><cell r="I9916"><v>-8176</v></cell></row><row r="9916"><cell r="L9916" t="str"><v>BR01SAO</v></cell></row><row r="9916"><cell r="N9916" t="str"><v>TITO C. A. A. LTDA</v></cell><cell r="O9916" t="str"><v>1</v></cell><cell r="P9916" t="str"><v>BR01SAOZ01</v></cell></row><row r="9916"><cell r="S9916" t="str"><v>1.01.01.02.01</v></cell></row><row r="9917"><cell r="B9917"><v>11235102</v></cell></row><row r="9917"><cell r="D9917" t="str"><v>20180525</v></cell><cell r="E9917" t="str"><v>1701002631</v></cell><cell r="F9917" t="str"><v>SA</v></cell><cell r="G9917"><v>43245</v></cell><cell r="H9917" t="str"><v>50</v></cell><cell r="I9917"><v>-13994</v></cell></row><row r="9917"><cell r="L9917" t="str"><v>BR01SAO</v></cell></row><row r="9917"><cell r="N9917" t="str"><v>AMTRANS LOGISTICA T</v></cell><cell r="O9917" t="str"><v>1</v></cell><cell r="P9917" t="str"><v>BR01SAOZ01</v></cell></row><row r="9917"><cell r="S9917" t="str"><v>1.01.01.02.01</v></cell></row><row r="9918"><cell r="B9918"><v>11235102</v></cell></row><row r="9918"><cell r="D9918" t="str"><v>20180525</v></cell><cell r="E9918" t="str"><v>1701002631</v></cell><cell r="F9918" t="str"><v>SA</v></cell><cell r="G9918"><v>43245</v></cell><cell r="H9918" t="str"><v>50</v></cell><cell r="I9918"><v>-2048.74</v></cell></row><row r="9918"><cell r="L9918" t="str"><v>BR01SAO</v></cell></row><row r="9918"><cell r="N9918" t="str"><v>ALLOG T. I. LTDA</v></cell><cell r="O9918" t="str"><v>1</v></cell><cell r="P9918" t="str"><v>BR01SAOZ01</v></cell></row><row r="9918"><cell r="S9918" t="str"><v>1.01.01.02.01</v></cell></row><row r="9919"><cell r="B9919"><v>11235102</v></cell></row><row r="9919"><cell r="D9919" t="str"><v>20180525</v></cell><cell r="E9919" t="str"><v>1701002631</v></cell><cell r="F9919" t="str"><v>SA</v></cell><cell r="G9919"><v>43245</v></cell><cell r="H9919" t="str"><v>50</v></cell><cell r="I9919"><v>-6985.4</v></cell></row><row r="9919"><cell r="L9919" t="str"><v>BR01SAO</v></cell></row><row r="9919"><cell r="N9919" t="str"><v>DELFIN GROUP B. LTDA</v></cell><cell r="O9919" t="str"><v>1</v></cell><cell r="P9919" t="str"><v>BR01SAOZ01</v></cell></row><row r="9919"><cell r="S9919" t="str"><v>1.01.01.02.01</v></cell></row><row r="9920"><cell r="B9920"><v>11235102</v></cell></row><row r="9920"><cell r="D9920" t="str"><v>20180525</v></cell><cell r="E9920" t="str"><v>1701002631</v></cell><cell r="F9920" t="str"><v>SA</v></cell><cell r="G9920"><v>43245</v></cell><cell r="H9920" t="str"><v>50</v></cell><cell r="I9920"><v>-8145.4</v></cell></row><row r="9920"><cell r="L9920" t="str"><v>BR01SAO</v></cell></row><row r="9920"><cell r="N9920" t="str"><v>DELFIN GROUP B. LTDA</v></cell><cell r="O9920" t="str"><v>1</v></cell><cell r="P9920" t="str"><v>BR01SAOZ01</v></cell></row><row r="9920"><cell r="S9920" t="str"><v>1.01.01.02.01</v></cell></row><row r="9921"><cell r="B9921"><v>11235102</v></cell></row><row r="9921"><cell r="D9921" t="str"><v>20180525</v></cell><cell r="E9921" t="str"><v>1701002631</v></cell><cell r="F9921" t="str"><v>SA</v></cell><cell r="G9921"><v>43245</v></cell><cell r="H9921" t="str"><v>50</v></cell><cell r="I9921"><v>-3102</v></cell></row><row r="9921"><cell r="L9921" t="str"><v>BR01SAO</v></cell></row><row r="9921"><cell r="N9921" t="str"><v>QUEST I. L. L. ME</v></cell><cell r="O9921" t="str"><v>1</v></cell><cell r="P9921" t="str"><v>BR01SAOZ01</v></cell></row><row r="9921"><cell r="S9921" t="str"><v>1.01.01.02.01</v></cell></row><row r="9922"><cell r="B9922"><v>11235102</v></cell></row><row r="9922"><cell r="D9922" t="str"><v>20180525</v></cell><cell r="E9922" t="str"><v>1701002631</v></cell><cell r="F9922" t="str"><v>SA</v></cell><cell r="G9922"><v>43245</v></cell><cell r="H9922" t="str"><v>50</v></cell><cell r="I9922"><v>-1150</v></cell></row><row r="9922"><cell r="L9922" t="str"><v>BR01SAO</v></cell></row><row r="9922"><cell r="N9922" t="str"><v>H A D LOGISTICS FRETES INTERNACI</v></cell><cell r="O9922" t="str"><v>1</v></cell><cell r="P9922" t="str"><v>BR01SAOZ01</v></cell></row><row r="9922"><cell r="S9922" t="str"><v>1.01.01.02.01</v></cell></row><row r="9923"><cell r="B9923"><v>11235102</v></cell></row><row r="9923"><cell r="D9923" t="str"><v>20180525</v></cell><cell r="E9923" t="str"><v>1701002631</v></cell><cell r="F9923" t="str"><v>SA</v></cell><cell r="G9923"><v>43245</v></cell><cell r="H9923" t="str"><v>50</v></cell><cell r="I9923"><v>-4013.6</v></cell></row><row r="9923"><cell r="L9923" t="str"><v>BR01SAO</v></cell></row><row r="9923"><cell r="N9923" t="str"><v>OPEN M. C. E. LTDA</v></cell><cell r="O9923" t="str"><v>1</v></cell><cell r="P9923" t="str"><v>BR01SAOZ01</v></cell></row><row r="9923"><cell r="S9923" t="str"><v>1.01.01.02.01</v></cell></row><row r="9924"><cell r="B9924"><v>11235102</v></cell></row><row r="9924"><cell r="D9924" t="str"><v>20180525</v></cell><cell r="E9924" t="str"><v>1701002631</v></cell><cell r="F9924" t="str"><v>SA</v></cell><cell r="G9924"><v>43245</v></cell><cell r="H9924" t="str"><v>50</v></cell><cell r="I9924"><v>-3840.2</v></cell></row><row r="9924"><cell r="L9924" t="str"><v>BR01SAO</v></cell></row><row r="9924"><cell r="N9924" t="str"><v>VIA I. C. EXTERIOR</v></cell><cell r="O9924" t="str"><v>1</v></cell><cell r="P9924" t="str"><v>BR01SAOZ01</v></cell></row><row r="9924"><cell r="S9924" t="str"><v>1.01.01.02.01</v></cell></row><row r="9925"><cell r="B9925"><v>11235102</v></cell></row><row r="9925"><cell r="D9925" t="str"><v>20180525</v></cell><cell r="E9925" t="str"><v>1701002631</v></cell><cell r="F9925" t="str"><v>SA</v></cell><cell r="G9925"><v>43245</v></cell><cell r="H9925" t="str"><v>50</v></cell><cell r="I9925"><v>-3625.8</v></cell></row><row r="9925"><cell r="L9925" t="str"><v>BR01SAO</v></cell></row><row r="9925"><cell r="N9925" t="str"><v>VMLOG LOGISTICA INTERNACIONAL LT</v></cell><cell r="O9925" t="str"><v>1</v></cell><cell r="P9925" t="str"><v>BR01SAOZ01</v></cell></row><row r="9925"><cell r="S9925" t="str"><v>1.01.01.02.01</v></cell></row><row r="9926"><cell r="B9926"><v>11235102</v></cell></row><row r="9926"><cell r="D9926" t="str"><v>20180525</v></cell><cell r="E9926" t="str"><v>1701002631</v></cell><cell r="F9926" t="str"><v>SA</v></cell><cell r="G9926"><v>43245</v></cell><cell r="H9926" t="str"><v>50</v></cell><cell r="I9926"><v>-1000</v></cell></row><row r="9926"><cell r="L9926" t="str"><v>BR01SAO</v></cell></row><row r="9926"><cell r="N9926" t="str"><v>COSTA SUL C. PES</v></cell><cell r="O9926" t="str"><v>1</v></cell><cell r="P9926" t="str"><v>BR01SAOZ01</v></cell></row><row r="9926"><cell r="S9926" t="str"><v>1.01.01.02.01</v></cell></row><row r="9927"><cell r="B9927"><v>11235102</v></cell></row><row r="9927"><cell r="D9927" t="str"><v>20180525</v></cell><cell r="E9927" t="str"><v>1701002631</v></cell><cell r="F9927" t="str"><v>SA</v></cell><cell r="G9927"><v>43245</v></cell><cell r="H9927" t="str"><v>50</v></cell><cell r="I9927"><v>-16694</v></cell></row><row r="9927"><cell r="L9927" t="str"><v>BR01SAO</v></cell></row><row r="9927"><cell r="N9927" t="str"><v>V SANTOS ASSESSORIA ADUANEIRA LT</v></cell><cell r="O9927" t="str"><v>1</v></cell><cell r="P9927" t="str"><v>BR01SAOZ01</v></cell></row><row r="9927"><cell r="S9927" t="str"><v>1.01.01.02.01</v></cell></row><row r="9928"><cell r="B9928"><v>11235102</v></cell></row><row r="9928"><cell r="D9928" t="str"><v>20180525</v></cell><cell r="E9928" t="str"><v>1701002631</v></cell><cell r="F9928" t="str"><v>SA</v></cell><cell r="G9928"><v>43245</v></cell><cell r="H9928" t="str"><v>50</v></cell><cell r="I9928"><v>-1117</v></cell></row><row r="9928"><cell r="L9928" t="str"><v>BR01SAO</v></cell></row><row r="9928"><cell r="N9928" t="str"><v>HYC LOGISTICA DE TRANSPORTE DE C</v></cell><cell r="O9928" t="str"><v>1</v></cell><cell r="P9928" t="str"><v>BR01SAOZ01</v></cell></row><row r="9928"><cell r="S9928" t="str"><v>1.01.01.02.01</v></cell></row><row r="9929"><cell r="B9929"><v>11235102</v></cell></row><row r="9929"><cell r="D9929" t="str"><v>20180525</v></cell><cell r="E9929" t="str"><v>1701002631</v></cell><cell r="F9929" t="str"><v>SA</v></cell><cell r="G9929"><v>43245</v></cell><cell r="H9929" t="str"><v>50</v></cell><cell r="I9929"><v>-1160</v></cell></row><row r="9929"><cell r="L9929" t="str"><v>BR01SAO</v></cell></row><row r="9929"><cell r="N9929" t="str"><v>BRASILIENSE COMISSARIA DE DESPAC</v></cell><cell r="O9929" t="str"><v>1</v></cell><cell r="P9929" t="str"><v>BR01SAOZ01</v></cell></row><row r="9929"><cell r="S9929" t="str"><v>1.01.01.02.01</v></cell></row><row r="9930"><cell r="B9930"><v>11235102</v></cell></row><row r="9930"><cell r="D9930" t="str"><v>20180525</v></cell><cell r="E9930" t="str"><v>1701002631</v></cell><cell r="F9930" t="str"><v>SA</v></cell><cell r="G9930"><v>43245</v></cell><cell r="H9930" t="str"><v>50</v></cell><cell r="I9930"><v>-1160</v></cell></row><row r="9930"><cell r="L9930" t="str"><v>BR01SAO</v></cell></row><row r="9930"><cell r="N9930" t="str"><v>BRASILIENSE COMISSARIA DE DESPAC</v></cell><cell r="O9930" t="str"><v>1</v></cell><cell r="P9930" t="str"><v>BR01SAOZ01</v></cell></row><row r="9930"><cell r="S9930" t="str"><v>1.01.01.02.01</v></cell></row><row r="9931"><cell r="B9931"><v>11235102</v></cell></row><row r="9931"><cell r="D9931" t="str"><v>20180525</v></cell><cell r="E9931" t="str"><v>1701002631</v></cell><cell r="F9931" t="str"><v>SA</v></cell><cell r="G9931"><v>43245</v></cell><cell r="H9931" t="str"><v>50</v></cell><cell r="I9931"><v>-950</v></cell></row><row r="9931"><cell r="L9931" t="str"><v>BR01SAO</v></cell></row><row r="9931"><cell r="N9931" t="str"><v>SANKYU LOGISTICS DESPACHOS A. LT</v></cell><cell r="O9931" t="str"><v>1</v></cell><cell r="P9931" t="str"><v>BR01SAOZ01</v></cell></row><row r="9931"><cell r="S9931" t="str"><v>1.01.01.02.01</v></cell></row><row r="9932"><cell r="B9932"><v>11235102</v></cell></row><row r="9932"><cell r="D9932" t="str"><v>20180525</v></cell><cell r="E9932" t="str"><v>1701002631</v></cell><cell r="F9932" t="str"><v>SA</v></cell><cell r="G9932"><v>43245</v></cell><cell r="H9932" t="str"><v>50</v></cell><cell r="I9932"><v>-2928</v></cell></row><row r="9932"><cell r="L9932" t="str"><v>BR01SAO</v></cell></row><row r="9932"><cell r="N9932" t="str"><v>COM.DESP.NELSON S. HEUSI</v></cell><cell r="O9932" t="str"><v>1</v></cell><cell r="P9932" t="str"><v>BR01SAOZ01</v></cell></row><row r="9932"><cell r="S9932" t="str"><v>1.01.01.02.01</v></cell></row><row r="9933"><cell r="B9933"><v>11235102</v></cell></row><row r="9933"><cell r="D9933" t="str"><v>20180525</v></cell><cell r="E9933" t="str"><v>1701002631</v></cell><cell r="F9933" t="str"><v>SA</v></cell><cell r="G9933"><v>43245</v></cell><cell r="H9933" t="str"><v>50</v></cell><cell r="I9933"><v>-4967</v></cell></row><row r="9933"><cell r="L9933" t="str"><v>BR01SAO</v></cell></row><row r="9933"><cell r="N9933" t="str"><v>GREENWICH AGENCIAMENTO DE CARGAS</v></cell><cell r="O9933" t="str"><v>1</v></cell><cell r="P9933" t="str"><v>BR01SAOZ01</v></cell></row><row r="9933"><cell r="S9933" t="str"><v>1.01.01.02.01</v></cell></row><row r="9934"><cell r="B9934"><v>11235102</v></cell></row><row r="9934"><cell r="D9934" t="str"><v>20180525</v></cell><cell r="E9934" t="str"><v>1701002631</v></cell><cell r="F9934" t="str"><v>SA</v></cell><cell r="G9934"><v>43245</v></cell><cell r="H9934" t="str"><v>50</v></cell><cell r="I9934"><v>-2443.88</v></cell></row><row r="9934"><cell r="L9934" t="str"><v>BR01SAO</v></cell></row><row r="9934"><cell r="N9934" t="str"><v>ECU W. L. B. LTDA</v></cell><cell r="O9934" t="str"><v>1</v></cell><cell r="P9934" t="str"><v>BR01SAOZ01</v></cell></row><row r="9934"><cell r="S9934" t="str"><v>1.01.01.02.01</v></cell></row><row r="9935"><cell r="B9935"><v>11235102</v></cell></row><row r="9935"><cell r="D9935" t="str"><v>20180525</v></cell><cell r="E9935" t="str"><v>1701002631</v></cell><cell r="F9935" t="str"><v>SA</v></cell><cell r="G9935"><v>43245</v></cell><cell r="H9935" t="str"><v>50</v></cell><cell r="I9935"><v>-15355.58</v></cell></row><row r="9935"><cell r="L9935" t="str"><v>BR01SAO</v></cell></row><row r="9935"><cell r="N9935" t="str"><v>ECU W. L. B. LTDA</v></cell><cell r="O9935" t="str"><v>1</v></cell><cell r="P9935" t="str"><v>BR01SAOZ01</v></cell></row><row r="9935"><cell r="S9935" t="str"><v>1.01.01.02.01</v></cell></row><row r="9936"><cell r="B9936"><v>11235102</v></cell></row><row r="9936"><cell r="D9936" t="str"><v>20180525</v></cell><cell r="E9936" t="str"><v>1701002631</v></cell><cell r="F9936" t="str"><v>SA</v></cell><cell r="G9936"><v>43245</v></cell><cell r="H9936" t="str"><v>50</v></cell><cell r="I9936"><v>-52266.6</v></cell></row><row r="9936"><cell r="L9936" t="str"><v>BR01SAO</v></cell></row><row r="9936"><cell r="N9936" t="str"><v>FR M. S. L. B. LTDA</v></cell><cell r="O9936" t="str"><v>1</v></cell><cell r="P9936" t="str"><v>BR01SAOZ01</v></cell></row><row r="9936"><cell r="S9936" t="str"><v>1.01.01.02.01</v></cell></row><row r="9937"><cell r="B9937"><v>11235102</v></cell></row><row r="9937"><cell r="D9937" t="str"><v>20180525</v></cell><cell r="E9937" t="str"><v>1701002631</v></cell><cell r="F9937" t="str"><v>SA</v></cell><cell r="G9937"><v>43245</v></cell><cell r="H9937" t="str"><v>50</v></cell><cell r="I9937"><v>-8522</v></cell></row><row r="9937"><cell r="L9937" t="str"><v>BR01SAO</v></cell></row><row r="9937"><cell r="N9937" t="str"><v>ICS L. L. -. EPP</v></cell><cell r="O9937" t="str"><v>1</v></cell><cell r="P9937" t="str"><v>BR01SAOZ01</v></cell></row><row r="9937"><cell r="S9937" t="str"><v>1.01.01.02.01</v></cell></row><row r="9938"><cell r="B9938"><v>11235102</v></cell></row><row r="9938"><cell r="D9938" t="str"><v>20180525</v></cell><cell r="E9938" t="str"><v>1701002631</v></cell><cell r="F9938" t="str"><v>SA</v></cell><cell r="G9938"><v>43245</v></cell><cell r="H9938" t="str"><v>50</v></cell><cell r="I9938"><v>-8490</v></cell></row><row r="9938"><cell r="L9938" t="str"><v>BR01SAO</v></cell></row><row r="9938"><cell r="N9938" t="str"><v>GO-TRANS G. L. LTDA</v></cell><cell r="O9938" t="str"><v>1</v></cell><cell r="P9938" t="str"><v>BR01SAOZ01</v></cell></row><row r="9938"><cell r="S9938" t="str"><v>1.01.01.02.01</v></cell></row><row r="9939"><cell r="B9939"><v>11235102</v></cell></row><row r="9939"><cell r="D9939" t="str"><v>20180525</v></cell><cell r="E9939" t="str"><v>1701002631</v></cell><cell r="F9939" t="str"><v>SA</v></cell><cell r="G9939"><v>43245</v></cell><cell r="H9939" t="str"><v>50</v></cell><cell r="I9939"><v>-1369</v></cell></row><row r="9939"><cell r="L9939" t="str"><v>BR01SAO</v></cell></row><row r="9939"><cell r="N9939" t="str"><v>FGL GLOBAL L. LTDA</v></cell><cell r="O9939" t="str"><v>1</v></cell><cell r="P9939" t="str"><v>BR01SAOZ01</v></cell></row><row r="9939"><cell r="S9939" t="str"><v>1.01.01.02.01</v></cell></row><row r="9940"><cell r="B9940"><v>11235102</v></cell></row><row r="9940"><cell r="D9940" t="str"><v>20180525</v></cell><cell r="E9940" t="str"><v>1701002631</v></cell><cell r="F9940" t="str"><v>SA</v></cell><cell r="G9940"><v>43245</v></cell><cell r="H9940" t="str"><v>50</v></cell><cell r="I9940"><v>-5382</v></cell></row><row r="9940"><cell r="L9940" t="str"><v>BR01SAO</v></cell></row><row r="9940"><cell r="N9940" t="str"><v>LKS L. I. LTDA</v></cell><cell r="O9940" t="str"><v>1</v></cell><cell r="P9940" t="str"><v>BR01SAOZ01</v></cell></row><row r="9940"><cell r="S9940" t="str"><v>1.01.01.02.01</v></cell></row><row r="9941"><cell r="B9941"><v>11235102</v></cell></row><row r="9941"><cell r="D9941" t="str"><v>20180525</v></cell><cell r="E9941" t="str"><v>1701002631</v></cell><cell r="F9941" t="str"><v>SA</v></cell><cell r="G9941"><v>43245</v></cell><cell r="H9941" t="str"><v>50</v></cell><cell r="I9941"><v>-4867.5</v></cell></row><row r="9941"><cell r="L9941" t="str"><v>BR01SAO</v></cell></row><row r="9941"><cell r="N9941" t="str"><v>LKS L. I. LTDA</v></cell><cell r="O9941" t="str"><v>1</v></cell><cell r="P9941" t="str"><v>BR01SAOZ01</v></cell></row><row r="9941"><cell r="S9941" t="str"><v>1.01.01.02.01</v></cell></row><row r="9942"><cell r="B9942"><v>11235102</v></cell></row><row r="9942"><cell r="D9942" t="str"><v>20180525</v></cell><cell r="E9942" t="str"><v>1701002631</v></cell><cell r="F9942" t="str"><v>SA</v></cell><cell r="G9942"><v>43245</v></cell><cell r="H9942" t="str"><v>50</v></cell><cell r="I9942"><v>-8204</v></cell></row><row r="9942"><cell r="L9942" t="str"><v>BR01SAO</v></cell></row><row r="9942"><cell r="N9942" t="str"><v>Yamaha Motor Electro</v></cell><cell r="O9942" t="str"><v>1</v></cell><cell r="P9942" t="str"><v>BR01SAOZ01</v></cell></row><row r="9942"><cell r="S9942" t="str"><v>1.01.01.02.01</v></cell></row><row r="9943"><cell r="B9943"><v>11235102</v></cell></row><row r="9943"><cell r="D9943" t="str"><v>20180525</v></cell><cell r="E9943" t="str"><v>1701002631</v></cell><cell r="F9943" t="str"><v>SA</v></cell><cell r="G9943"><v>43245</v></cell><cell r="H9943" t="str"><v>50</v></cell><cell r="I9943"><v>-2160</v></cell></row><row r="9943"><cell r="L9943" t="str"><v>BR01SAO</v></cell></row><row r="9943"><cell r="N9943" t="str"><v>GEFCO L. B. LTDA</v></cell><cell r="O9943" t="str"><v>1</v></cell><cell r="P9943" t="str"><v>BR01SAOZ01</v></cell></row><row r="9943"><cell r="S9943" t="str"><v>1.01.01.02.01</v></cell></row><row r="9944"><cell r="B9944"><v>11235102</v></cell></row><row r="9944"><cell r="D9944" t="str"><v>20180525</v></cell><cell r="E9944" t="str"><v>1701002631</v></cell><cell r="F9944" t="str"><v>SA</v></cell><cell r="G9944"><v>43245</v></cell><cell r="H9944" t="str"><v>50</v></cell><cell r="I9944"><v>-10276.81</v></cell></row><row r="9944"><cell r="L9944" t="str"><v>BR01SAO</v></cell></row><row r="9944"><cell r="N9944" t="str"><v>BATTISTELLA IND COM</v></cell><cell r="O9944" t="str"><v>1</v></cell><cell r="P9944" t="str"><v>BR01SAOZ01</v></cell></row><row r="9944"><cell r="S9944" t="str"><v>1.01.01.02.01</v></cell></row><row r="9945"><cell r="B9945"><v>11235102</v></cell></row><row r="9945"><cell r="D9945" t="str"><v>20180525</v></cell><cell r="E9945" t="str"><v>1701002631</v></cell><cell r="F9945" t="str"><v>SA</v></cell><cell r="G9945"><v>43245</v></cell><cell r="H9945" t="str"><v>50</v></cell><cell r="I9945"><v>-10276.8</v></cell></row><row r="9945"><cell r="L9945" t="str"><v>BR01SAO</v></cell></row><row r="9945"><cell r="N9945" t="str"><v>BATTISTELLA IND COM</v></cell><cell r="O9945" t="str"><v>1</v></cell><cell r="P9945" t="str"><v>BR01SAOZ01</v></cell></row><row r="9945"><cell r="S9945" t="str"><v>1.01.01.02.01</v></cell></row><row r="9946"><cell r="B9946"><v>11235102</v></cell></row><row r="9946"><cell r="D9946" t="str"><v>20180525</v></cell><cell r="E9946" t="str"><v>1701002631</v></cell><cell r="F9946" t="str"><v>SA</v></cell><cell r="G9946"><v>43245</v></cell><cell r="H9946" t="str"><v>50</v></cell><cell r="I9946"><v>-10570.42</v></cell></row><row r="9946"><cell r="L9946" t="str"><v>BR01SAO</v></cell></row><row r="9946"><cell r="N9946" t="str"><v>HAND LINE T I LTDA</v></cell><cell r="O9946" t="str"><v>1</v></cell><cell r="P9946" t="str"><v>BR01SAOZ01</v></cell></row><row r="9946"><cell r="S9946" t="str"><v>1.01.01.02.01</v></cell></row><row r="9947"><cell r="B9947"><v>11235102</v></cell></row><row r="9947"><cell r="D9947" t="str"><v>20180525</v></cell><cell r="E9947" t="str"><v>1701002631</v></cell><cell r="F9947" t="str"><v>SA</v></cell><cell r="G9947"><v>43245</v></cell><cell r="H9947" t="str"><v>50</v></cell><cell r="I9947"><v>-2388</v></cell></row><row r="9947"><cell r="L9947" t="str"><v>BR01SAO</v></cell></row><row r="9947"><cell r="N9947" t="str"><v>GEFCO L. B. LTDA</v></cell><cell r="O9947" t="str"><v>1</v></cell><cell r="P9947" t="str"><v>BR01SAOZ01</v></cell></row><row r="9947"><cell r="S9947" t="str"><v>1.01.01.02.01</v></cell></row><row r="9948"><cell r="B9948"><v>11235102</v></cell></row><row r="9948"><cell r="D9948" t="str"><v>20180525</v></cell><cell r="E9948" t="str"><v>1701002631</v></cell><cell r="F9948" t="str"><v>SA</v></cell><cell r="G9948"><v>43245</v></cell><cell r="H9948" t="str"><v>50</v></cell><cell r="I9948"><v>-4584.95</v></cell></row><row r="9948"><cell r="L9948" t="str"><v>BR01SAO</v></cell></row><row r="9948"><cell r="N9948" t="str"><v>HAND LINE T I LTDA</v></cell><cell r="O9948" t="str"><v>1</v></cell><cell r="P9948" t="str"><v>BR01SAOZ01</v></cell></row><row r="9948"><cell r="S9948" t="str"><v>1.01.01.02.01</v></cell></row><row r="9949"><cell r="B9949"><v>11235102</v></cell></row><row r="9949"><cell r="D9949" t="str"><v>20180525</v></cell><cell r="E9949" t="str"><v>1701002631</v></cell><cell r="F9949" t="str"><v>SA</v></cell><cell r="G9949"><v>43245</v></cell><cell r="H9949" t="str"><v>50</v></cell><cell r="I9949"><v>-1276.03</v></cell></row><row r="9949"><cell r="L9949" t="str"><v>BR01SAO</v></cell></row><row r="9949"><cell r="N9949" t="str"><v>MSL B. A. TRANSPORTE</v></cell><cell r="O9949" t="str"><v>1</v></cell><cell r="P9949" t="str"><v>BR01SAOZ01</v></cell></row><row r="9949"><cell r="S9949" t="str"><v>1.01.01.02.01</v></cell></row><row r="9950"><cell r="B9950"><v>11235102</v></cell></row><row r="9950"><cell r="D9950" t="str"><v>20180525</v></cell><cell r="E9950" t="str"><v>1701002631</v></cell><cell r="F9950" t="str"><v>SA</v></cell><cell r="G9950"><v>43245</v></cell><cell r="H9950" t="str"><v>50</v></cell><cell r="I9950"><v>-22944</v></cell></row><row r="9950"><cell r="L9950" t="str"><v>BR01SAO</v></cell></row><row r="9950"><cell r="N9950" t="str"><v>Showa do Brasil Ltda</v></cell><cell r="O9950" t="str"><v>1</v></cell><cell r="P9950" t="str"><v>BR01SAOZ01</v></cell></row><row r="9950"><cell r="S9950" t="str"><v>1.01.01.02.01</v></cell></row><row r="9951"><cell r="B9951"><v>11235102</v></cell></row><row r="9951"><cell r="D9951" t="str"><v>20180525</v></cell><cell r="E9951" t="str"><v>1701002631</v></cell><cell r="F9951" t="str"><v>SA</v></cell><cell r="G9951"><v>43245</v></cell><cell r="H9951" t="str"><v>50</v></cell><cell r="I9951"><v>-52378.6</v></cell></row><row r="9951"><cell r="L9951" t="str"><v>BR01SAO</v></cell></row><row r="9951"><cell r="N9951" t="str"><v>ASIA SHIPPING TRANSP INTERNACION</v></cell><cell r="O9951" t="str"><v>1</v></cell><cell r="P9951" t="str"><v>BR01SAOZ01</v></cell></row><row r="9951"><cell r="S9951" t="str"><v>1.01.01.02.01</v></cell></row><row r="9952"><cell r="B9952"><v>11235102</v></cell></row><row r="9952"><cell r="D9952" t="str"><v>20180525</v></cell><cell r="E9952" t="str"><v>1701002631</v></cell><cell r="F9952" t="str"><v>SA</v></cell><cell r="G9952"><v>43245</v></cell><cell r="H9952" t="str"><v>50</v></cell><cell r="I9952"><v>-11417.8</v></cell></row><row r="9952"><cell r="L9952" t="str"><v>BR01SAO</v></cell></row><row r="9952"><cell r="N9952" t="str"><v>SYNDEX C. E. T. L</v></cell><cell r="O9952" t="str"><v>1</v></cell><cell r="P9952" t="str"><v>BR01SAOZ01</v></cell></row><row r="9952"><cell r="S9952" t="str"><v>1.01.01.02.01</v></cell></row><row r="9953"><cell r="B9953"><v>11235102</v></cell></row><row r="9953"><cell r="D9953" t="str"><v>20180525</v></cell><cell r="E9953" t="str"><v>1701002631</v></cell><cell r="F9953" t="str"><v>SA</v></cell><cell r="G9953"><v>43245</v></cell><cell r="H9953" t="str"><v>50</v></cell><cell r="I9953"><v>-5134</v></cell></row><row r="9953"><cell r="L9953" t="str"><v>BR01SAO</v></cell></row><row r="9953"><cell r="N9953" t="str"><v>SANKYU LOGISTICS DESPACHOS A. LT</v></cell><cell r="O9953" t="str"><v>1</v></cell><cell r="P9953" t="str"><v>BR01SAOZ01</v></cell></row><row r="9953"><cell r="S9953" t="str"><v>1.01.01.02.01</v></cell></row><row r="9954"><cell r="B9954"><v>11235102</v></cell></row><row r="9954"><cell r="D9954" t="str"><v>20180525</v></cell><cell r="E9954" t="str"><v>1701002631</v></cell><cell r="F9954" t="str"><v>SA</v></cell><cell r="G9954"><v>43245</v></cell><cell r="H9954" t="str"><v>50</v></cell><cell r="I9954"><v>-6641</v></cell></row><row r="9954"><cell r="L9954" t="str"><v>BR01SAO</v></cell></row><row r="9954"><cell r="N9954" t="str"><v>SAVE LOGISTICS LTDA</v></cell><cell r="O9954" t="str"><v>1</v></cell><cell r="P9954" t="str"><v>BR01SAOZ01</v></cell></row><row r="9954"><cell r="S9954" t="str"><v>1.01.01.02.01</v></cell></row><row r="9955"><cell r="B9955"><v>11235102</v></cell></row><row r="9955"><cell r="D9955" t="str"><v>20180525</v></cell><cell r="E9955" t="str"><v>1701002631</v></cell><cell r="F9955" t="str"><v>SA</v></cell><cell r="G9955"><v>43245</v></cell><cell r="H9955" t="str"><v>50</v></cell><cell r="I9955"><v>-1410</v></cell></row><row r="9955"><cell r="L9955" t="str"><v>BR01SAO</v></cell></row><row r="9955"><cell r="N9955" t="str"><v>SOLAR C. A. LTDA</v></cell><cell r="O9955" t="str"><v>1</v></cell><cell r="P9955" t="str"><v>BR01SAOZ01</v></cell></row><row r="9955"><cell r="S9955" t="str"><v>1.01.01.02.01</v></cell></row><row r="9956"><cell r="B9956"><v>11235102</v></cell></row><row r="9956"><cell r="D9956" t="str"><v>20180525</v></cell><cell r="E9956" t="str"><v>1701002631</v></cell><cell r="F9956" t="str"><v>SA</v></cell><cell r="G9956"><v>43245</v></cell><cell r="H9956" t="str"><v>50</v></cell><cell r="I9956"><v>-6097</v></cell></row><row r="9956"><cell r="L9956" t="str"><v>BR01SAO</v></cell></row><row r="9956"><cell r="N9956" t="str"><v>CIA.IGUACU DE CAFE S</v></cell><cell r="O9956" t="str"><v>1</v></cell><cell r="P9956" t="str"><v>BR01SAOZ01</v></cell></row><row r="9956"><cell r="S9956" t="str"><v>1.01.01.02.01</v></cell></row><row r="9957"><cell r="B9957"><v>11235102</v></cell></row><row r="9957"><cell r="D9957" t="str"><v>20180525</v></cell><cell r="E9957" t="str"><v>1701002631</v></cell><cell r="F9957" t="str"><v>SA</v></cell><cell r="G9957"><v>43245</v></cell><cell r="H9957" t="str"><v>50</v></cell><cell r="I9957"><v>-1955</v></cell></row><row r="9957"><cell r="L9957" t="str"><v>BR01SAO</v></cell></row><row r="9957"><cell r="N9957" t="str"><v>JOSE JULIO SANTOS</v></cell><cell r="O9957" t="str"><v>1</v></cell><cell r="P9957" t="str"><v>BR01SAOZ01</v></cell></row><row r="9957"><cell r="S9957" t="str"><v>1.01.01.02.01</v></cell></row><row r="9958"><cell r="B9958"><v>11235102</v></cell></row><row r="9958"><cell r="D9958" t="str"><v>20180525</v></cell><cell r="E9958" t="str"><v>1701002631</v></cell><cell r="F9958" t="str"><v>SA</v></cell><cell r="G9958"><v>43245</v></cell><cell r="H9958" t="str"><v>50</v></cell><cell r="I9958"><v>-21306.6</v></cell></row><row r="9958"><cell r="L9958" t="str"><v>BR01SAO</v></cell></row><row r="9958"><cell r="N9958" t="str"><v>EURO AMERICA ASS DESP E TRANSP L</v></cell><cell r="O9958" t="str"><v>1</v></cell><cell r="P9958" t="str"><v>BR01SAOZ01</v></cell></row><row r="9958"><cell r="S9958" t="str"><v>1.01.01.02.01</v></cell></row><row r="9959"><cell r="B9959"><v>11235102</v></cell></row><row r="9959"><cell r="D9959" t="str"><v>20180525</v></cell><cell r="E9959" t="str"><v>1701002631</v></cell><cell r="F9959" t="str"><v>SA</v></cell><cell r="G9959"><v>43245</v></cell><cell r="H9959" t="str"><v>50</v></cell><cell r="I9959"><v>-3536</v></cell></row><row r="9959"><cell r="L9959" t="str"><v>BR01SAO</v></cell></row><row r="9959"><cell r="N9959" t="str"><v>BRAZ LOG I LTDA</v></cell><cell r="O9959" t="str"><v>1</v></cell><cell r="P9959" t="str"><v>BR01SAOZ01</v></cell></row><row r="9959"><cell r="S9959" t="str"><v>1.01.01.02.01</v></cell></row><row r="9960"><cell r="B9960"><v>11235102</v></cell></row><row r="9960"><cell r="D9960" t="str"><v>20180525</v></cell><cell r="E9960" t="str"><v>1701002631</v></cell><cell r="F9960" t="str"><v>SA</v></cell><cell r="G9960"><v>43245</v></cell><cell r="H9960" t="str"><v>50</v></cell><cell r="I9960"><v>-25900.53</v></cell></row><row r="9960"><cell r="L9960" t="str"><v>BR01SAO</v></cell></row><row r="9960"><cell r="N9960" t="str"><v>HAND LINE T I LTDA</v></cell><cell r="O9960" t="str"><v>1</v></cell><cell r="P9960" t="str"><v>BR01SAOZ01</v></cell></row><row r="9960"><cell r="S9960" t="str"><v>1.01.01.02.01</v></cell></row><row r="9961"><cell r="B9961"><v>11235102</v></cell></row><row r="9961"><cell r="D9961" t="str"><v>20180525</v></cell><cell r="E9961" t="str"><v>1701002632</v></cell><cell r="F9961" t="str"><v>SA</v></cell><cell r="G9961"><v>43245</v></cell><cell r="H9961" t="str"><v>50</v></cell><cell r="I9961"><v>-9281.63</v></cell></row><row r="9961"><cell r="L9961" t="str"><v>BR01SAO</v></cell></row><row r="9961"><cell r="N9961" t="str"><v>HAND LINE T I LTDA</v></cell><cell r="O9961" t="str"><v>1</v></cell><cell r="P9961" t="str"><v>BR01SAOZ01</v></cell></row><row r="9961"><cell r="S9961" t="str"><v>1.01.01.02.01</v></cell></row><row r="9962"><cell r="B9962"><v>11235102</v></cell></row><row r="9962"><cell r="D9962" t="str"><v>20180525</v></cell><cell r="E9962" t="str"><v>1701002632</v></cell><cell r="F9962" t="str"><v>SA</v></cell><cell r="G9962"><v>43245</v></cell><cell r="H9962" t="str"><v>50</v></cell><cell r="I9962"><v>-1344</v></cell></row><row r="9962"><cell r="L9962" t="str"><v>BR01SAO</v></cell></row><row r="9962"><cell r="N9962" t="str"><v>CHROBINSON W LOG B</v></cell><cell r="O9962" t="str"><v>1</v></cell><cell r="P9962" t="str"><v>BR01SAOZ01</v></cell></row><row r="9962"><cell r="S9962" t="str"><v>1.01.01.02.01</v></cell></row><row r="9963"><cell r="B9963"><v>11235102</v></cell></row><row r="9963"><cell r="D9963" t="str"><v>20180525</v></cell><cell r="E9963" t="str"><v>1701002632</v></cell><cell r="F9963" t="str"><v>SA</v></cell><cell r="G9963"><v>43245</v></cell><cell r="H9963" t="str"><v>50</v></cell><cell r="I9963"><v>-1344</v></cell></row><row r="9963"><cell r="L9963" t="str"><v>BR01SAO</v></cell></row><row r="9963"><cell r="N9963" t="str"><v>CHROBINSON W LOG B</v></cell><cell r="O9963" t="str"><v>1</v></cell><cell r="P9963" t="str"><v>BR01SAOZ01</v></cell></row><row r="9963"><cell r="S9963" t="str"><v>1.01.01.02.01</v></cell></row><row r="9964"><cell r="B9964"><v>11235102</v></cell></row><row r="9964"><cell r="D9964" t="str"><v>20180525</v></cell><cell r="E9964" t="str"><v>1701002632</v></cell><cell r="F9964" t="str"><v>SA</v></cell><cell r="G9964"><v>43245</v></cell><cell r="H9964" t="str"><v>50</v></cell><cell r="I9964"><v>-1277</v></cell></row><row r="9964"><cell r="L9964" t="str"><v>BR01SAO</v></cell></row><row r="9964"><cell r="N9964" t="str"><v>TASK LOG TRANSP NAC</v></cell><cell r="O9964" t="str"><v>1</v></cell><cell r="P9964" t="str"><v>BR01SAOZ01</v></cell></row><row r="9964"><cell r="S9964" t="str"><v>1.01.01.02.01</v></cell></row><row r="9965"><cell r="B9965"><v>11235102</v></cell></row><row r="9965"><cell r="D9965" t="str"><v>20180525</v></cell><cell r="E9965" t="str"><v>1701002632</v></cell><cell r="F9965" t="str"><v>SA</v></cell><cell r="G9965"><v>43245</v></cell><cell r="H9965" t="str"><v>50</v></cell><cell r="I9965"><v>-1160</v></cell></row><row r="9965"><cell r="L9965" t="str"><v>BR01SAO</v></cell></row><row r="9965"><cell r="N9965" t="str"><v>BRASILIENSE COMISSARIA DE DESPAC</v></cell><cell r="O9965" t="str"><v>1</v></cell><cell r="P9965" t="str"><v>BR01SAOZ01</v></cell></row><row r="9965"><cell r="S9965" t="str"><v>1.01.01.02.01</v></cell></row><row r="9966"><cell r="B9966"><v>11235102</v></cell></row><row r="9966"><cell r="D9966" t="str"><v>20180525</v></cell><cell r="E9966" t="str"><v>1701002632</v></cell><cell r="F9966" t="str"><v>SA</v></cell><cell r="G9966"><v>43245</v></cell><cell r="H9966" t="str"><v>50</v></cell><cell r="I9966"><v>-1160</v></cell></row><row r="9966"><cell r="L9966" t="str"><v>BR01SAO</v></cell></row><row r="9966"><cell r="N9966" t="str"><v>BRASILIENSE COMISSARIA DE DESPAC</v></cell><cell r="O9966" t="str"><v>1</v></cell><cell r="P9966" t="str"><v>BR01SAOZ01</v></cell></row><row r="9966"><cell r="S9966" t="str"><v>1.01.01.02.01</v></cell></row><row r="9967"><cell r="B9967"><v>11235102</v></cell></row><row r="9967"><cell r="D9967" t="str"><v>20180525</v></cell><cell r="E9967" t="str"><v>1701002632</v></cell><cell r="F9967" t="str"><v>SA</v></cell><cell r="G9967"><v>43245</v></cell><cell r="H9967" t="str"><v>50</v></cell><cell r="I9967"><v>-1160</v></cell></row><row r="9967"><cell r="L9967" t="str"><v>BR01SAO</v></cell></row><row r="9967"><cell r="N9967" t="str"><v>BRASILIENSE COMISSARIA DE DESPAC</v></cell><cell r="O9967" t="str"><v>1</v></cell><cell r="P9967" t="str"><v>BR01SAOZ01</v></cell></row><row r="9967"><cell r="S9967" t="str"><v>1.01.01.02.01</v></cell></row><row r="9968"><cell r="B9968"><v>11235102</v></cell></row><row r="9968"><cell r="D9968" t="str"><v>20180525</v></cell><cell r="E9968" t="str"><v>1701002632</v></cell><cell r="F9968" t="str"><v>SA</v></cell><cell r="G9968"><v>43245</v></cell><cell r="H9968" t="str"><v>50</v></cell><cell r="I9968"><v>-1160</v></cell></row><row r="9968"><cell r="L9968" t="str"><v>BR01SAO</v></cell></row><row r="9968"><cell r="N9968" t="str"><v>BRASILIENSE COMISSARIA DE DESPAC</v></cell><cell r="O9968" t="str"><v>1</v></cell><cell r="P9968" t="str"><v>BR01SAOZ01</v></cell></row><row r="9968"><cell r="S9968" t="str"><v>1.01.01.02.01</v></cell></row><row r="9969"><cell r="B9969"><v>11235102</v></cell></row><row r="9969"><cell r="D9969" t="str"><v>20180525</v></cell><cell r="E9969" t="str"><v>1701002632</v></cell><cell r="F9969" t="str"><v>SA</v></cell><cell r="G9969"><v>43245</v></cell><cell r="H9969" t="str"><v>50</v></cell><cell r="I9969"><v>-1160</v></cell></row><row r="9969"><cell r="L9969" t="str"><v>BR01SAO</v></cell></row><row r="9969"><cell r="N9969" t="str"><v>BRASILIENSE COMISSARIA DE DESPAC</v></cell><cell r="O9969" t="str"><v>1</v></cell><cell r="P9969" t="str"><v>BR01SAOZ01</v></cell></row><row r="9969"><cell r="S9969" t="str"><v>1.01.01.02.01</v></cell></row><row r="9970"><cell r="B9970"><v>11235102</v></cell></row><row r="9970"><cell r="D9970" t="str"><v>20180525</v></cell><cell r="E9970" t="str"><v>1701002632</v></cell><cell r="F9970" t="str"><v>SA</v></cell><cell r="G9970"><v>43245</v></cell><cell r="H9970" t="str"><v>50</v></cell><cell r="I9970"><v>-1160</v></cell></row><row r="9970"><cell r="L9970" t="str"><v>BR01SAO</v></cell></row><row r="9970"><cell r="N9970" t="str"><v>BRASILIENSE COMISSARIA DE DESPAC</v></cell><cell r="O9970" t="str"><v>1</v></cell><cell r="P9970" t="str"><v>BR01SAOZ01</v></cell></row><row r="9970"><cell r="S9970" t="str"><v>1.01.01.02.01</v></cell></row><row r="9971"><cell r="B9971"><v>11235102</v></cell></row><row r="9971"><cell r="D9971" t="str"><v>20180525</v></cell><cell r="E9971" t="str"><v>1701002632</v></cell><cell r="F9971" t="str"><v>SA</v></cell><cell r="G9971"><v>43245</v></cell><cell r="H9971" t="str"><v>50</v></cell><cell r="I9971"><v>-1160</v></cell></row><row r="9971"><cell r="L9971" t="str"><v>BR01SAO</v></cell></row><row r="9971"><cell r="N9971" t="str"><v>BRASILIENSE COMISSARIA DE DESPAC</v></cell><cell r="O9971" t="str"><v>1</v></cell><cell r="P9971" t="str"><v>BR01SAOZ01</v></cell></row><row r="9971"><cell r="S9971" t="str"><v>1.01.01.02.01</v></cell></row><row r="9972"><cell r="B9972"><v>11235102</v></cell></row><row r="9972"><cell r="D9972" t="str"><v>20180525</v></cell><cell r="E9972" t="str"><v>1701002632</v></cell><cell r="F9972" t="str"><v>SA</v></cell><cell r="G9972"><v>43245</v></cell><cell r="H9972" t="str"><v>50</v></cell><cell r="I9972"><v>-1160</v></cell></row><row r="9972"><cell r="L9972" t="str"><v>BR01SAO</v></cell></row><row r="9972"><cell r="N9972" t="str"><v>BRASILIENSE COMISSARIA DE DESPAC</v></cell><cell r="O9972" t="str"><v>1</v></cell><cell r="P9972" t="str"><v>BR01SAOZ01</v></cell></row><row r="9972"><cell r="S9972" t="str"><v>1.01.01.02.01</v></cell></row><row r="9973"><cell r="B9973"><v>11235102</v></cell></row><row r="9973"><cell r="D9973" t="str"><v>20180525</v></cell><cell r="E9973" t="str"><v>1701002632</v></cell><cell r="F9973" t="str"><v>SA</v></cell><cell r="G9973"><v>43245</v></cell><cell r="H9973" t="str"><v>50</v></cell><cell r="I9973"><v>-1160</v></cell></row><row r="9973"><cell r="L9973" t="str"><v>BR01SAO</v></cell></row><row r="9973"><cell r="N9973" t="str"><v>BRASILIENSE COMISSARIA DE DESPAC</v></cell><cell r="O9973" t="str"><v>1</v></cell><cell r="P9973" t="str"><v>BR01SAOZ01</v></cell></row><row r="9973"><cell r="S9973" t="str"><v>1.01.01.02.01</v></cell></row><row r="9974"><cell r="B9974"><v>11235102</v></cell></row><row r="9974"><cell r="D9974" t="str"><v>20180525</v></cell><cell r="E9974" t="str"><v>1701002632</v></cell><cell r="F9974" t="str"><v>SA</v></cell><cell r="G9974"><v>43245</v></cell><cell r="H9974" t="str"><v>50</v></cell><cell r="I9974"><v>-1160</v></cell></row><row r="9974"><cell r="L9974" t="str"><v>BR01SAO</v></cell></row><row r="9974"><cell r="N9974" t="str"><v>BRASILIENSE COMISSARIA DE DESPAC</v></cell><cell r="O9974" t="str"><v>1</v></cell><cell r="P9974" t="str"><v>BR01SAOZ01</v></cell></row><row r="9974"><cell r="S9974" t="str"><v>1.01.01.02.01</v></cell></row><row r="9975"><cell r="B9975"><v>11235102</v></cell></row><row r="9975"><cell r="D9975" t="str"><v>20180525</v></cell><cell r="E9975" t="str"><v>1701002632</v></cell><cell r="F9975" t="str"><v>SA</v></cell><cell r="G9975"><v>43245</v></cell><cell r="H9975" t="str"><v>50</v></cell><cell r="I9975"><v>-1160</v></cell></row><row r="9975"><cell r="L9975" t="str"><v>BR01SAO</v></cell></row><row r="9975"><cell r="N9975" t="str"><v>BRASILIENSE COMISSARIA DE DESPAC</v></cell><cell r="O9975" t="str"><v>1</v></cell><cell r="P9975" t="str"><v>BR01SAOZ01</v></cell></row><row r="9975"><cell r="S9975" t="str"><v>1.01.01.02.01</v></cell></row><row r="9976"><cell r="B9976"><v>11235102</v></cell></row><row r="9976"><cell r="D9976" t="str"><v>20180525</v></cell><cell r="E9976" t="str"><v>1701002632</v></cell><cell r="F9976" t="str"><v>SA</v></cell><cell r="G9976"><v>43245</v></cell><cell r="H9976" t="str"><v>50</v></cell><cell r="I9976"><v>-1160</v></cell></row><row r="9976"><cell r="L9976" t="str"><v>BR01SAO</v></cell></row><row r="9976"><cell r="N9976" t="str"><v>BRASILIENSE COMISSARIA DE DESPAC</v></cell><cell r="O9976" t="str"><v>1</v></cell><cell r="P9976" t="str"><v>BR01SAOZ01</v></cell></row><row r="9976"><cell r="S9976" t="str"><v>1.01.01.02.01</v></cell></row><row r="9977"><cell r="B9977"><v>11235102</v></cell></row><row r="9977"><cell r="D9977" t="str"><v>20180525</v></cell><cell r="E9977" t="str"><v>1701002632</v></cell><cell r="F9977" t="str"><v>SA</v></cell><cell r="G9977"><v>43245</v></cell><cell r="H9977" t="str"><v>50</v></cell><cell r="I9977"><v>-1160</v></cell></row><row r="9977"><cell r="L9977" t="str"><v>BR01SAO</v></cell></row><row r="9977"><cell r="N9977" t="str"><v>BRASILIENSE COMISSARIA DE DESPAC</v></cell><cell r="O9977" t="str"><v>1</v></cell><cell r="P9977" t="str"><v>BR01SAOZ01</v></cell></row><row r="9977"><cell r="S9977" t="str"><v>1.01.01.02.01</v></cell></row><row r="9978"><cell r="B9978"><v>11235102</v></cell></row><row r="9978"><cell r="D9978" t="str"><v>20180525</v></cell><cell r="E9978" t="str"><v>1701002632</v></cell><cell r="F9978" t="str"><v>SA</v></cell><cell r="G9978"><v>43245</v></cell><cell r="H9978" t="str"><v>50</v></cell><cell r="I9978"><v>-1160</v></cell></row><row r="9978"><cell r="L9978" t="str"><v>BR01SAO</v></cell></row><row r="9978"><cell r="N9978" t="str"><v>BRASILIENSE COMISSARIA DE DESPAC</v></cell><cell r="O9978" t="str"><v>1</v></cell><cell r="P9978" t="str"><v>BR01SAOZ01</v></cell></row><row r="9978"><cell r="S9978" t="str"><v>1.01.01.02.01</v></cell></row><row r="9979"><cell r="B9979"><v>11235102</v></cell></row><row r="9979"><cell r="D9979" t="str"><v>20180525</v></cell><cell r="E9979" t="str"><v>1701002632</v></cell><cell r="F9979" t="str"><v>SA</v></cell><cell r="G9979"><v>43245</v></cell><cell r="H9979" t="str"><v>50</v></cell><cell r="I9979"><v>-1160</v></cell></row><row r="9979"><cell r="L9979" t="str"><v>BR01SAO</v></cell></row><row r="9979"><cell r="N9979" t="str"><v>BRASILIENSE COMISSARIA DE DESPAC</v></cell><cell r="O9979" t="str"><v>1</v></cell><cell r="P9979" t="str"><v>BR01SAOZ01</v></cell></row><row r="9979"><cell r="S9979" t="str"><v>1.01.01.02.01</v></cell></row><row r="9980"><cell r="B9980"><v>11235102</v></cell></row><row r="9980"><cell r="D9980" t="str"><v>20180525</v></cell><cell r="E9980" t="str"><v>1701002632</v></cell><cell r="F9980" t="str"><v>SA</v></cell><cell r="G9980"><v>43245</v></cell><cell r="H9980" t="str"><v>50</v></cell><cell r="I9980"><v>-1160</v></cell></row><row r="9980"><cell r="L9980" t="str"><v>BR01SAO</v></cell></row><row r="9980"><cell r="N9980" t="str"><v>BRASILIENSE COMISSARIA DE DESPAC</v></cell><cell r="O9980" t="str"><v>1</v></cell><cell r="P9980" t="str"><v>BR01SAOZ01</v></cell></row><row r="9980"><cell r="S9980" t="str"><v>1.01.01.02.01</v></cell></row><row r="9981"><cell r="B9981"><v>11235102</v></cell></row><row r="9981"><cell r="D9981" t="str"><v>20180525</v></cell><cell r="E9981" t="str"><v>1701002632</v></cell><cell r="F9981" t="str"><v>SA</v></cell><cell r="G9981"><v>43245</v></cell><cell r="H9981" t="str"><v>50</v></cell><cell r="I9981"><v>-1160</v></cell></row><row r="9981"><cell r="L9981" t="str"><v>BR01SAO</v></cell></row><row r="9981"><cell r="N9981" t="str"><v>BRASILIENSE COMISSARIA DE DESPAC</v></cell><cell r="O9981" t="str"><v>1</v></cell><cell r="P9981" t="str"><v>BR01SAOZ01</v></cell></row><row r="9981"><cell r="S9981" t="str"><v>1.01.01.02.01</v></cell></row><row r="9982"><cell r="B9982"><v>11235102</v></cell></row><row r="9982"><cell r="D9982" t="str"><v>20180525</v></cell><cell r="E9982" t="str"><v>1701002632</v></cell><cell r="F9982" t="str"><v>SA</v></cell><cell r="G9982"><v>43245</v></cell><cell r="H9982" t="str"><v>50</v></cell><cell r="I9982"><v>-1160</v></cell></row><row r="9982"><cell r="L9982" t="str"><v>BR01SAO</v></cell></row><row r="9982"><cell r="N9982" t="str"><v>BRASILIENSE COMISSARIA DE DESPAC</v></cell><cell r="O9982" t="str"><v>1</v></cell><cell r="P9982" t="str"><v>BR01SAOZ01</v></cell></row><row r="9982"><cell r="S9982" t="str"><v>1.01.01.02.01</v></cell></row><row r="9983"><cell r="B9983"><v>11235102</v></cell></row><row r="9983"><cell r="D9983" t="str"><v>20180525</v></cell><cell r="E9983" t="str"><v>1701002632</v></cell><cell r="F9983" t="str"><v>SA</v></cell><cell r="G9983"><v>43245</v></cell><cell r="H9983" t="str"><v>50</v></cell><cell r="I9983"><v>-1160</v></cell></row><row r="9983"><cell r="L9983" t="str"><v>BR01SAO</v></cell></row><row r="9983"><cell r="N9983" t="str"><v>BRASILIENSE COMISSARIA DE DESPAC</v></cell><cell r="O9983" t="str"><v>1</v></cell><cell r="P9983" t="str"><v>BR01SAOZ01</v></cell></row><row r="9983"><cell r="S9983" t="str"><v>1.01.01.02.01</v></cell></row><row r="9984"><cell r="B9984"><v>11235102</v></cell></row><row r="9984"><cell r="D9984" t="str"><v>20180525</v></cell><cell r="E9984" t="str"><v>1701002632</v></cell><cell r="F9984" t="str"><v>SA</v></cell><cell r="G9984"><v>43245</v></cell><cell r="H9984" t="str"><v>50</v></cell><cell r="I9984"><v>-1160</v></cell></row><row r="9984"><cell r="L9984" t="str"><v>BR01SAO</v></cell></row><row r="9984"><cell r="N9984" t="str"><v>BRASILIENSE COMISSARIA DE DESPAC</v></cell><cell r="O9984" t="str"><v>1</v></cell><cell r="P9984" t="str"><v>BR01SAOZ01</v></cell></row><row r="9984"><cell r="S9984" t="str"><v>1.01.01.02.01</v></cell></row><row r="9985"><cell r="B9985"><v>11235102</v></cell></row><row r="9985"><cell r="D9985" t="str"><v>20180525</v></cell><cell r="E9985" t="str"><v>1701002632</v></cell><cell r="F9985" t="str"><v>SA</v></cell><cell r="G9985"><v>43245</v></cell><cell r="H9985" t="str"><v>50</v></cell><cell r="I9985"><v>-1160</v></cell></row><row r="9985"><cell r="L9985" t="str"><v>BR01SAO</v></cell></row><row r="9985"><cell r="N9985" t="str"><v>BRASILIENSE COMISSARIA DE DESPAC</v></cell><cell r="O9985" t="str"><v>1</v></cell><cell r="P9985" t="str"><v>BR01SAOZ01</v></cell></row><row r="9985"><cell r="S9985" t="str"><v>1.01.01.02.01</v></cell></row><row r="9986"><cell r="B9986"><v>11235102</v></cell></row><row r="9986"><cell r="D9986" t="str"><v>20180525</v></cell><cell r="E9986" t="str"><v>1701002632</v></cell><cell r="F9986" t="str"><v>SA</v></cell><cell r="G9986"><v>43245</v></cell><cell r="H9986" t="str"><v>50</v></cell><cell r="I9986"><v>-1160</v></cell></row><row r="9986"><cell r="L9986" t="str"><v>BR01SAO</v></cell></row><row r="9986"><cell r="N9986" t="str"><v>BRASILIENSE COMISSARIA DE DESPAC</v></cell><cell r="O9986" t="str"><v>1</v></cell><cell r="P9986" t="str"><v>BR01SAOZ01</v></cell></row><row r="9986"><cell r="S9986" t="str"><v>1.01.01.02.01</v></cell></row><row r="9987"><cell r="B9987"><v>11235102</v></cell></row><row r="9987"><cell r="D9987" t="str"><v>20180525</v></cell><cell r="E9987" t="str"><v>1701002632</v></cell><cell r="F9987" t="str"><v>SA</v></cell><cell r="G9987"><v>43245</v></cell><cell r="H9987" t="str"><v>50</v></cell><cell r="I9987"><v>-1160</v></cell></row><row r="9987"><cell r="L9987" t="str"><v>BR01SAO</v></cell></row><row r="9987"><cell r="N9987" t="str"><v>BRASILIENSE COMISSARIA DE DESPAC</v></cell><cell r="O9987" t="str"><v>1</v></cell><cell r="P9987" t="str"><v>BR01SAOZ01</v></cell></row><row r="9987"><cell r="S9987" t="str"><v>1.01.01.02.01</v></cell></row><row r="9988"><cell r="B9988"><v>11235102</v></cell></row><row r="9988"><cell r="D9988" t="str"><v>20180525</v></cell><cell r="E9988" t="str"><v>1701002632</v></cell><cell r="F9988" t="str"><v>SA</v></cell><cell r="G9988"><v>43245</v></cell><cell r="H9988" t="str"><v>50</v></cell><cell r="I9988"><v>-1160</v></cell></row><row r="9988"><cell r="L9988" t="str"><v>BR01SAO</v></cell></row><row r="9988"><cell r="N9988" t="str"><v>BRASILIENSE COMISSARIA DE DESPAC</v></cell><cell r="O9988" t="str"><v>1</v></cell><cell r="P9988" t="str"><v>BR01SAOZ01</v></cell></row><row r="9988"><cell r="S9988" t="str"><v>1.01.01.02.01</v></cell></row><row r="9989"><cell r="B9989"><v>11235102</v></cell></row><row r="9989"><cell r="D9989" t="str"><v>20180525</v></cell><cell r="E9989" t="str"><v>1701002632</v></cell><cell r="F9989" t="str"><v>SA</v></cell><cell r="G9989"><v>43245</v></cell><cell r="H9989" t="str"><v>50</v></cell><cell r="I9989"><v>-1160</v></cell></row><row r="9989"><cell r="L9989" t="str"><v>BR01SAO</v></cell></row><row r="9989"><cell r="N9989" t="str"><v>BRASILIENSE COMISSARIA DE DESPAC</v></cell><cell r="O9989" t="str"><v>1</v></cell><cell r="P9989" t="str"><v>BR01SAOZ01</v></cell></row><row r="9989"><cell r="S9989" t="str"><v>1.01.01.02.01</v></cell></row><row r="9990"><cell r="B9990"><v>11235102</v></cell></row><row r="9990"><cell r="D9990" t="str"><v>20180525</v></cell><cell r="E9990" t="str"><v>1701002632</v></cell><cell r="F9990" t="str"><v>SA</v></cell><cell r="G9990"><v>43245</v></cell><cell r="H9990" t="str"><v>50</v></cell><cell r="I9990"><v>-1160</v></cell></row><row r="9990"><cell r="L9990" t="str"><v>BR01SAO</v></cell></row><row r="9990"><cell r="N9990" t="str"><v>BRASILIENSE COMISSARIA DE DESPAC</v></cell><cell r="O9990" t="str"><v>1</v></cell><cell r="P9990" t="str"><v>BR01SAOZ01</v></cell></row><row r="9990"><cell r="S9990" t="str"><v>1.01.01.02.01</v></cell></row><row r="9991"><cell r="B9991"><v>11235102</v></cell></row><row r="9991"><cell r="D9991" t="str"><v>20180525</v></cell><cell r="E9991" t="str"><v>1701002632</v></cell><cell r="F9991" t="str"><v>SA</v></cell><cell r="G9991"><v>43245</v></cell><cell r="H9991" t="str"><v>50</v></cell><cell r="I9991"><v>-1160</v></cell></row><row r="9991"><cell r="L9991" t="str"><v>BR01SAO</v></cell></row><row r="9991"><cell r="N9991" t="str"><v>BRASILIENSE COMISSARIA DE DESPAC</v></cell><cell r="O9991" t="str"><v>1</v></cell><cell r="P9991" t="str"><v>BR01SAOZ01</v></cell></row><row r="9991"><cell r="S9991" t="str"><v>1.01.01.02.01</v></cell></row><row r="9992"><cell r="B9992"><v>11235102</v></cell></row><row r="9992"><cell r="D9992" t="str"><v>20180525</v></cell><cell r="E9992" t="str"><v>1701002632</v></cell><cell r="F9992" t="str"><v>SA</v></cell><cell r="G9992"><v>43245</v></cell><cell r="H9992" t="str"><v>50</v></cell><cell r="I9992"><v>-1160</v></cell></row><row r="9992"><cell r="L9992" t="str"><v>BR01SAO</v></cell></row><row r="9992"><cell r="N9992" t="str"><v>BRASILIENSE COMISSARIA DE DESPAC</v></cell><cell r="O9992" t="str"><v>1</v></cell><cell r="P9992" t="str"><v>BR01SAOZ01</v></cell></row><row r="9992"><cell r="S9992" t="str"><v>1.01.01.02.01</v></cell></row><row r="9993"><cell r="B9993"><v>11235102</v></cell></row><row r="9993"><cell r="D9993" t="str"><v>20180525</v></cell><cell r="E9993" t="str"><v>1701002632</v></cell><cell r="F9993" t="str"><v>SA</v></cell><cell r="G9993"><v>43245</v></cell><cell r="H9993" t="str"><v>50</v></cell><cell r="I9993"><v>-1160</v></cell></row><row r="9993"><cell r="L9993" t="str"><v>BR01SAO</v></cell></row><row r="9993"><cell r="N9993" t="str"><v>BRASILIENSE COMISSARIA DE DESPAC</v></cell><cell r="O9993" t="str"><v>1</v></cell><cell r="P9993" t="str"><v>BR01SAOZ01</v></cell></row><row r="9993"><cell r="S9993" t="str"><v>1.01.01.02.01</v></cell></row><row r="9994"><cell r="B9994"><v>11235102</v></cell></row><row r="9994"><cell r="D9994" t="str"><v>20180525</v></cell><cell r="E9994" t="str"><v>1701002632</v></cell><cell r="F9994" t="str"><v>SA</v></cell><cell r="G9994"><v>43245</v></cell><cell r="H9994" t="str"><v>50</v></cell><cell r="I9994"><v>-2687</v></cell></row><row r="9994"><cell r="L9994" t="str"><v>BR01SAO</v></cell></row><row r="9994"><cell r="N9994" t="str"><v>STAR C B LOGISTI</v></cell><cell r="O9994" t="str"><v>1</v></cell><cell r="P9994" t="str"><v>BR01SAOZ01</v></cell></row><row r="9994"><cell r="S9994" t="str"><v>1.01.01.02.01</v></cell></row><row r="9995"><cell r="B9995"><v>11235102</v></cell></row><row r="9995"><cell r="D9995" t="str"><v>20180525</v></cell><cell r="E9995" t="str"><v>1701002632</v></cell><cell r="F9995" t="str"><v>SA</v></cell><cell r="G9995"><v>43245</v></cell><cell r="H9995" t="str"><v>50</v></cell><cell r="I9995"><v>-1467</v></cell></row><row r="9995"><cell r="L9995" t="str"><v>BR01SAO</v></cell></row><row r="9995"><cell r="N9995" t="str"><v>BRASILIENSE COMISSARIA DE DESPAC</v></cell><cell r="O9995" t="str"><v>1</v></cell><cell r="P9995" t="str"><v>BR01SAOZ01</v></cell></row><row r="9995"><cell r="S9995" t="str"><v>1.01.01.02.01</v></cell></row><row r="9996"><cell r="B9996"><v>11235102</v></cell></row><row r="9996"><cell r="D9996" t="str"><v>20180525</v></cell><cell r="E9996" t="str"><v>1701002632</v></cell><cell r="F9996" t="str"><v>SA</v></cell><cell r="G9996"><v>43245</v></cell><cell r="H9996" t="str"><v>50</v></cell><cell r="I9996"><v>-1178.4</v></cell></row><row r="9996"><cell r="L9996" t="str"><v>BR01SAO</v></cell></row><row r="9996"><cell r="N9996" t="str"><v>BRASILIENSE COMISSARIA DE DESPAC</v></cell><cell r="O9996" t="str"><v>1</v></cell><cell r="P9996" t="str"><v>BR01SAOZ01</v></cell></row><row r="9996"><cell r="S9996" t="str"><v>1.01.01.02.01</v></cell></row><row r="9997"><cell r="B9997"><v>11235102</v></cell></row><row r="9997"><cell r="D9997" t="str"><v>20180525</v></cell><cell r="E9997" t="str"><v>1701002632</v></cell><cell r="F9997" t="str"><v>SA</v></cell><cell r="G9997"><v>43245</v></cell><cell r="H9997" t="str"><v>50</v></cell><cell r="I9997"><v>-1292.4</v></cell></row><row r="9997"><cell r="L9997" t="str"><v>BR01SAO</v></cell></row><row r="9997"><cell r="N9997" t="str"><v>BRASILIENSE COMISSARIA DE DESPAC</v></cell><cell r="O9997" t="str"><v>1</v></cell><cell r="P9997" t="str"><v>BR01SAOZ01</v></cell></row><row r="9997"><cell r="S9997" t="str"><v>1.01.01.02.01</v></cell></row><row r="9998"><cell r="B9998"><v>11235102</v></cell></row><row r="9998"><cell r="D9998" t="str"><v>20180525</v></cell><cell r="E9998" t="str"><v>1701002632</v></cell><cell r="F9998" t="str"><v>SA</v></cell><cell r="G9998"><v>43245</v></cell><cell r="H9998" t="str"><v>50</v></cell><cell r="I9998"><v>-6641</v></cell></row><row r="9998"><cell r="L9998" t="str"><v>BR01SAO</v></cell></row><row r="9998"><cell r="N9998" t="str"><v>PREMIUM A E EXP</v></cell><cell r="O9998" t="str"><v>1</v></cell><cell r="P9998" t="str"><v>BR01SAOZ01</v></cell></row><row r="9998"><cell r="S9998" t="str"><v>1.01.01.02.01</v></cell></row><row r="9999"><cell r="B9999"><v>11235102</v></cell></row><row r="9999"><cell r="D9999" t="str"><v>20180525</v></cell><cell r="E9999" t="str"><v>1701002632</v></cell><cell r="F9999" t="str"><v>SA</v></cell><cell r="G9999"><v>43245</v></cell><cell r="H9999" t="str"><v>50</v></cell><cell r="I9999"><v>-18448</v></cell></row><row r="9999"><cell r="L9999" t="str"><v>BR01SAO</v></cell></row><row r="9999"><cell r="N9999" t="str"><v>PROSPERITY CARGO MANAGEMENT LOG</v></cell><cell r="O9999" t="str"><v>1</v></cell><cell r="P9999" t="str"><v>BR01SAOZ01</v></cell></row><row r="9999"><cell r="S9999" t="str"><v>1.01.01.02.01</v></cell></row><row r="10000"><cell r="B10000"><v>11235102</v></cell></row><row r="10000"><cell r="D10000" t="str"><v>20180525</v></cell><cell r="E10000" t="str"><v>1701002632</v></cell><cell r="F10000" t="str"><v>SA</v></cell><cell r="G10000"><v>43245</v></cell><cell r="H10000" t="str"><v>50</v></cell><cell r="I10000"><v>-390</v></cell></row><row r="10000"><cell r="L10000" t="str"><v>BR01SAO</v></cell></row><row r="10000"><cell r="N10000" t="str"><v>MDL C E L EPP</v></cell><cell r="O10000" t="str"><v>1</v></cell><cell r="P10000" t="str"><v>BR01SAOZ01</v></cell></row><row r="10000"><cell r="S10000" t="str"><v>1.01.01.02.01</v></cell></row><row r="10001"><cell r="B10001"><v>11235102</v></cell></row><row r="10001"><cell r="D10001" t="str"><v>20180525</v></cell><cell r="E10001" t="str"><v>1701002632</v></cell><cell r="F10001" t="str"><v>SA</v></cell><cell r="G10001"><v>43245</v></cell><cell r="H10001" t="str"><v>50</v></cell><cell r="I10001"><v>-6781.6</v></cell></row><row r="10001"><cell r="L10001" t="str"><v>BR01SAO</v></cell></row><row r="10001"><cell r="N10001" t="str"><v>ROYAL AGENCIAMENTOS DE CARGAS LT</v></cell><cell r="O10001" t="str"><v>1</v></cell><cell r="P10001" t="str"><v>BR01SAOZ01</v></cell></row><row r="10001"><cell r="S10001" t="str"><v>1.01.01.02.01</v></cell></row><row r="10002"><cell r="B10002"><v>11235102</v></cell></row><row r="10002"><cell r="D10002" t="str"><v>20180525</v></cell><cell r="E10002" t="str"><v>1701002632</v></cell><cell r="F10002" t="str"><v>SA</v></cell><cell r="G10002"><v>43245</v></cell><cell r="H10002" t="str"><v>50</v></cell><cell r="I10002"><v>-8740.2</v></cell></row><row r="10002"><cell r="L10002" t="str"><v>BR01SAO</v></cell></row><row r="10002"><cell r="N10002" t="str"><v>CRAFT M LTDA</v></cell><cell r="O10002" t="str"><v>1</v></cell><cell r="P10002" t="str"><v>BR01SAOZ01</v></cell></row><row r="10002"><cell r="S10002" t="str"><v>1.01.01.02.01</v></cell></row><row r="10003"><cell r="B10003"><v>11235102</v></cell></row><row r="10003"><cell r="D10003" t="str"><v>20180525</v></cell><cell r="E10003" t="str"><v>1701002632</v></cell><cell r="F10003" t="str"><v>SA</v></cell><cell r="G10003"><v>43245</v></cell><cell r="H10003" t="str"><v>50</v></cell><cell r="I10003"><v>-1437</v></cell></row><row r="10003"><cell r="L10003" t="str"><v>BR01SAO</v></cell></row><row r="10003"><cell r="N10003" t="str"><v>SATEL DESPACHOS E SERVICOS A T</v></cell><cell r="O10003" t="str"><v>1</v></cell><cell r="P10003" t="str"><v>BR01SAOZ01</v></cell></row><row r="10003"><cell r="S10003" t="str"><v>1.01.01.02.01</v></cell></row><row r="10004"><cell r="B10004"><v>11235102</v></cell></row><row r="10004"><cell r="D10004" t="str"><v>20180525</v></cell><cell r="E10004" t="str"><v>1701002632</v></cell><cell r="F10004" t="str"><v>SA</v></cell><cell r="G10004"><v>43245</v></cell><cell r="H10004" t="str"><v>50</v></cell><cell r="I10004"><v>-10927.4</v></cell></row><row r="10004"><cell r="L10004" t="str"><v>BR01SAO</v></cell></row><row r="10004"><cell r="N10004" t="str"><v>SANTANA AGENCIAMENTO MARITIMO LT</v></cell><cell r="O10004" t="str"><v>1</v></cell><cell r="P10004" t="str"><v>BR01SAOZ01</v></cell></row><row r="10004"><cell r="S10004" t="str"><v>1.01.01.02.01</v></cell></row><row r="10005"><cell r="B10005"><v>11235102</v></cell></row><row r="10005"><cell r="D10005" t="str"><v>20180525</v></cell><cell r="E10005" t="str"><v>1701002632</v></cell><cell r="F10005" t="str"><v>SA</v></cell><cell r="G10005"><v>43245</v></cell><cell r="H10005" t="str"><v>50</v></cell><cell r="I10005"><v>-4750</v></cell></row><row r="10005"><cell r="L10005" t="str"><v>BR01SAO</v></cell></row><row r="10005"><cell r="N10005" t="str"><v>M D TRAN SERV LTDA</v></cell><cell r="O10005" t="str"><v>1</v></cell><cell r="P10005" t="str"><v>BR01SAOZ01</v></cell></row><row r="10005"><cell r="S10005" t="str"><v>1.01.01.02.01</v></cell></row><row r="10006"><cell r="B10006"><v>11235102</v></cell></row><row r="10006"><cell r="D10006" t="str"><v>20180525</v></cell><cell r="E10006" t="str"><v>1701002632</v></cell><cell r="F10006" t="str"><v>SA</v></cell><cell r="G10006"><v>43245</v></cell><cell r="H10006" t="str"><v>50</v></cell><cell r="I10006"><v>-5560</v></cell></row><row r="10006"><cell r="L10006" t="str"><v>BR01SAO</v></cell></row><row r="10006"><cell r="N10006" t="str"><v>M D TRAN SERV LTDA</v></cell><cell r="O10006" t="str"><v>1</v></cell><cell r="P10006" t="str"><v>BR01SAOZ01</v></cell></row><row r="10006"><cell r="S10006" t="str"><v>1.01.01.02.01</v></cell></row><row r="10007"><cell r="B10007"><v>11235102</v></cell></row><row r="10007"><cell r="D10007" t="str"><v>20180525</v></cell><cell r="E10007" t="str"><v>1701002632</v></cell><cell r="F10007" t="str"><v>SA</v></cell><cell r="G10007"><v>43245</v></cell><cell r="H10007" t="str"><v>50</v></cell><cell r="I10007"><v>-11404</v></cell></row><row r="10007"><cell r="L10007" t="str"><v>BR01SAO</v></cell></row><row r="10007"><cell r="N10007" t="str"><v>BRAZ LOG I LTDA</v></cell><cell r="O10007" t="str"><v>1</v></cell><cell r="P10007" t="str"><v>BR01SAOZ01</v></cell></row><row r="10007"><cell r="S10007" t="str"><v>1.01.01.02.01</v></cell></row><row r="10008"><cell r="B10008"><v>11235102</v></cell></row><row r="10008"><cell r="D10008" t="str"><v>20180525</v></cell><cell r="E10008" t="str"><v>1701002632</v></cell><cell r="F10008" t="str"><v>SA</v></cell><cell r="G10008"><v>43245</v></cell><cell r="H10008" t="str"><v>50</v></cell><cell r="I10008"><v>-390</v></cell></row><row r="10008"><cell r="L10008" t="str"><v>BR01SAO</v></cell></row><row r="10008"><cell r="N10008" t="str"><v>SATEL DESPACHOS E SERVICOS A T</v></cell><cell r="O10008" t="str"><v>1</v></cell><cell r="P10008" t="str"><v>BR01SAOZ01</v></cell></row><row r="10008"><cell r="S10008" t="str"><v>1.01.01.02.01</v></cell></row><row r="10009"><cell r="B10009"><v>11235102</v></cell></row><row r="10009"><cell r="D10009" t="str"><v>20180525</v></cell><cell r="E10009" t="str"><v>1701002632</v></cell><cell r="F10009" t="str"><v>SA</v></cell><cell r="G10009"><v>43245</v></cell><cell r="H10009" t="str"><v>50</v></cell><cell r="I10009"><v>-1521</v></cell></row><row r="10009"><cell r="L10009" t="str"><v>BR01SAO</v></cell></row><row r="10009"><cell r="N10009" t="str"><v>SEAFRIGO DO BRASIL LTDA</v></cell><cell r="O10009" t="str"><v>1</v></cell><cell r="P10009" t="str"><v>BR01SAOZ01</v></cell></row><row r="10009"><cell r="S10009" t="str"><v>1.01.01.02.01</v></cell></row><row r="10010"><cell r="B10010"><v>11235102</v></cell></row><row r="10010"><cell r="D10010" t="str"><v>20180525</v></cell><cell r="E10010" t="str"><v>1701002632</v></cell><cell r="F10010" t="str"><v>SA</v></cell><cell r="G10010"><v>43245</v></cell><cell r="H10010" t="str"><v>50</v></cell><cell r="I10010"><v>-12869.7</v></cell></row><row r="10010"><cell r="L10010" t="str"><v>BR01SAO</v></cell></row><row r="10010"><cell r="N10010" t="str"><v>WEI T E - ME</v></cell><cell r="O10010" t="str"><v>1</v></cell><cell r="P10010" t="str"><v>BR01SAOZ01</v></cell></row><row r="10010"><cell r="S10010" t="str"><v>1.01.01.02.01</v></cell></row><row r="10011"><cell r="B10011"><v>11235102</v></cell></row><row r="10011"><cell r="D10011" t="str"><v>20180525</v></cell><cell r="E10011" t="str"><v>1701002632</v></cell><cell r="F10011" t="str"><v>SA</v></cell><cell r="G10011"><v>43245</v></cell><cell r="H10011" t="str"><v>50</v></cell><cell r="I10011"><v>-1364.4</v></cell></row><row r="10011"><cell r="L10011" t="str"><v>BR01SAO</v></cell></row><row r="10011"><cell r="N10011" t="str"><v>VENTANA S B AGCAR</v></cell><cell r="O10011" t="str"><v>1</v></cell><cell r="P10011" t="str"><v>BR01SAOZ01</v></cell></row><row r="10011"><cell r="S10011" t="str"><v>1.01.01.02.01</v></cell></row><row r="10012"><cell r="B10012"><v>11235102</v></cell></row><row r="10012"><cell r="D10012" t="str"><v>20180525</v></cell><cell r="E10012" t="str"><v>1701002632</v></cell><cell r="F10012" t="str"><v>SA</v></cell><cell r="G10012"><v>43245</v></cell><cell r="H10012" t="str"><v>50</v></cell><cell r="I10012"><v>-1160</v></cell></row><row r="10012"><cell r="L10012" t="str"><v>BR01SAO</v></cell></row><row r="10012"><cell r="N10012" t="str"><v>BRASILIENSE COMISSARIA DE DESPAC</v></cell><cell r="O10012" t="str"><v>1</v></cell><cell r="P10012" t="str"><v>BR01SAOZ01</v></cell></row><row r="10012"><cell r="S10012" t="str"><v>1.01.01.02.01</v></cell></row><row r="10013"><cell r="B10013"><v>11235102</v></cell></row><row r="10013"><cell r="D10013" t="str"><v>20180525</v></cell><cell r="E10013" t="str"><v>1701002632</v></cell><cell r="F10013" t="str"><v>SA</v></cell><cell r="G10013"><v>43245</v></cell><cell r="H10013" t="str"><v>50</v></cell><cell r="I10013"><v>-1045</v></cell></row><row r="10013"><cell r="L10013" t="str"><v>BR01SAO</v></cell></row><row r="10013"><cell r="N10013" t="str"><v>INDAIA L INTERNAC</v></cell><cell r="O10013" t="str"><v>1</v></cell><cell r="P10013" t="str"><v>BR01SAOZ01</v></cell></row><row r="10013"><cell r="S10013" t="str"><v>1.01.01.02.01</v></cell></row><row r="10014"><cell r="B10014"><v>11235102</v></cell></row><row r="10014"><cell r="D10014" t="str"><v>20180525</v></cell><cell r="E10014" t="str"><v>1701002632</v></cell><cell r="F10014" t="str"><v>SA</v></cell><cell r="G10014"><v>43245</v></cell><cell r="H10014" t="str"><v>50</v></cell><cell r="I10014"><v>-1587.41</v></cell></row><row r="10014"><cell r="L10014" t="str"><v>BR01SAO</v></cell></row><row r="10014"><cell r="N10014" t="str"><v>GAC LOGISTICA DO BRASIL LTDA</v></cell><cell r="O10014" t="str"><v>1</v></cell><cell r="P10014" t="str"><v>BR01SAOZ01</v></cell></row><row r="10014"><cell r="S10014" t="str"><v>1.01.01.02.01</v></cell></row><row r="10015"><cell r="B10015"><v>11235102</v></cell></row><row r="10015"><cell r="D10015" t="str"><v>20180525</v></cell><cell r="E10015" t="str"><v>1701002632</v></cell><cell r="F10015" t="str"><v>SA</v></cell><cell r="G10015"><v>43245</v></cell><cell r="H10015" t="str"><v>50</v></cell><cell r="I10015"><v>-7453.5</v></cell></row><row r="10015"><cell r="L10015" t="str"><v>BR01SAO</v></cell></row><row r="10015"><cell r="N10015" t="str"><v>DACHSER BRASIL</v></cell><cell r="O10015" t="str"><v>1</v></cell><cell r="P10015" t="str"><v>BR01SAOZ01</v></cell></row><row r="10015"><cell r="S10015" t="str"><v>1.01.01.02.01</v></cell></row><row r="10016"><cell r="B10016"><v>11235102</v></cell></row><row r="10016"><cell r="D10016" t="str"><v>20180525</v></cell><cell r="E10016" t="str"><v>1701002632</v></cell><cell r="F10016" t="str"><v>SA</v></cell><cell r="G10016"><v>43245</v></cell><cell r="H10016" t="str"><v>50</v></cell><cell r="I10016"><v>-5593</v></cell></row><row r="10016"><cell r="L10016" t="str"><v>BR01SAO</v></cell></row><row r="10016"><cell r="N10016" t="str"><v>DACHSER BRASIL</v></cell><cell r="O10016" t="str"><v>1</v></cell><cell r="P10016" t="str"><v>BR01SAOZ01</v></cell></row><row r="10016"><cell r="S10016" t="str"><v>1.01.01.02.01</v></cell></row><row r="10017"><cell r="B10017"><v>11235102</v></cell></row><row r="10017"><cell r="D10017" t="str"><v>20180525</v></cell><cell r="E10017" t="str"><v>1701002632</v></cell><cell r="F10017" t="str"><v>SA</v></cell><cell r="G10017"><v>43245</v></cell><cell r="H10017" t="str"><v>50</v></cell><cell r="I10017"><v>-1259.5</v></cell></row><row r="10017"><cell r="L10017" t="str"><v>BR01SAO</v></cell></row><row r="10017"><cell r="N10017" t="str"><v>DACHSER BRASIL</v></cell><cell r="O10017" t="str"><v>1</v></cell><cell r="P10017" t="str"><v>BR01SAOZ01</v></cell></row><row r="10017"><cell r="S10017" t="str"><v>1.01.01.02.01</v></cell></row><row r="10018"><cell r="B10018"><v>11235102</v></cell></row><row r="10018"><cell r="D10018" t="str"><v>20180525</v></cell><cell r="E10018" t="str"><v>1701002632</v></cell><cell r="F10018" t="str"><v>SA</v></cell><cell r="G10018"><v>43245</v></cell><cell r="H10018" t="str"><v>50</v></cell><cell r="I10018"><v>-1271</v></cell></row><row r="10018"><cell r="L10018" t="str"><v>BR01SAO</v></cell></row><row r="10018"><cell r="N10018" t="str"><v>DACHSER BRASIL</v></cell><cell r="O10018" t="str"><v>1</v></cell><cell r="P10018" t="str"><v>BR01SAOZ01</v></cell></row><row r="10018"><cell r="S10018" t="str"><v>1.01.01.02.01</v></cell></row><row r="10019"><cell r="B10019"><v>11235102</v></cell></row><row r="10019"><cell r="D10019" t="str"><v>20180525</v></cell><cell r="E10019" t="str"><v>1701002632</v></cell><cell r="F10019" t="str"><v>SA</v></cell><cell r="G10019"><v>43245</v></cell><cell r="H10019" t="str"><v>50</v></cell><cell r="I10019"><v>-1160</v></cell></row><row r="10019"><cell r="L10019" t="str"><v>BR01SAO</v></cell></row><row r="10019"><cell r="N10019" t="str"><v>S MAG SA LOGIST COM EXTERIOR</v></cell><cell r="O10019" t="str"><v>1</v></cell><cell r="P10019" t="str"><v>BR01SAOZ01</v></cell></row><row r="10019"><cell r="S10019" t="str"><v>1.01.01.02.01</v></cell></row><row r="10020"><cell r="B10020"><v>11235102</v></cell></row><row r="10020"><cell r="D10020" t="str"><v>20180525</v></cell><cell r="E10020" t="str"><v>1701002632</v></cell><cell r="F10020" t="str"><v>SA</v></cell><cell r="G10020"><v>43245</v></cell><cell r="H10020" t="str"><v>50</v></cell><cell r="I10020"><v>-1510</v></cell></row><row r="10020"><cell r="L10020" t="str"><v>BR01SAO</v></cell></row><row r="10020"><cell r="N10020" t="str"><v>S MAG SA LOGIST COM EXTERIOR</v></cell><cell r="O10020" t="str"><v>1</v></cell><cell r="P10020" t="str"><v>BR01SAOZ01</v></cell></row><row r="10020"><cell r="S10020" t="str"><v>1.01.01.02.01</v></cell></row><row r="10021"><cell r="B10021"><v>11235102</v></cell></row><row r="10021"><cell r="D10021" t="str"><v>20180525</v></cell><cell r="E10021" t="str"><v>1701002632</v></cell><cell r="F10021" t="str"><v>SA</v></cell><cell r="G10021"><v>43245</v></cell><cell r="H10021" t="str"><v>50</v></cell><cell r="I10021"><v>-810</v></cell></row><row r="10021"><cell r="L10021" t="str"><v>BR01SAO</v></cell></row><row r="10021"><cell r="N10021" t="str"><v>COMISSARIA PIBERNAT LTDA</v></cell><cell r="O10021" t="str"><v>1</v></cell><cell r="P10021" t="str"><v>BR01SAOZ01</v></cell></row><row r="10021"><cell r="S10021" t="str"><v>1.01.01.02.01</v></cell></row><row r="10022"><cell r="B10022"><v>11235102</v></cell></row><row r="10022"><cell r="D10022" t="str"><v>20180525</v></cell><cell r="E10022" t="str"><v>1701002632</v></cell><cell r="F10022" t="str"><v>SA</v></cell><cell r="G10022"><v>43245</v></cell><cell r="H10022" t="str"><v>50</v></cell><cell r="I10022"><v>-8152.03</v></cell></row><row r="10022"><cell r="L10022" t="str"><v>BR01SAO</v></cell></row><row r="10022"><cell r="N10022" t="str"><v>BRZ TRANSPORTES INTERNACIONAIS E</v></cell><cell r="O10022" t="str"><v>1</v></cell><cell r="P10022" t="str"><v>BR01SAOZ01</v></cell></row><row r="10022"><cell r="S10022" t="str"><v>1.01.01.02.01</v></cell></row><row r="10023"><cell r="B10023"><v>11235102</v></cell></row><row r="10023"><cell r="D10023" t="str"><v>20180525</v></cell><cell r="E10023" t="str"><v>1701002632</v></cell><cell r="F10023" t="str"><v>SA</v></cell><cell r="G10023"><v>43245</v></cell><cell r="H10023" t="str"><v>50</v></cell><cell r="I10023"><v>-25033.33</v></cell></row><row r="10023"><cell r="L10023" t="str"><v>BR01SAO</v></cell></row><row r="10023"><cell r="N10023" t="str"><v>ELO MULTIMODAL AGENCIAMENTO L. L</v></cell><cell r="O10023" t="str"><v>1</v></cell><cell r="P10023" t="str"><v>BR01SAOZ01</v></cell></row><row r="10023"><cell r="S10023" t="str"><v>1.01.01.02.01</v></cell></row><row r="10024"><cell r="B10024"><v>11235102</v></cell></row><row r="10024"><cell r="D10024" t="str"><v>20180525</v></cell><cell r="E10024" t="str"><v>1701002632</v></cell><cell r="F10024" t="str"><v>SA</v></cell><cell r="G10024"><v>43245</v></cell><cell r="H10024" t="str"><v>50</v></cell><cell r="I10024"><v>-4842</v></cell></row><row r="10024"><cell r="L10024" t="str"><v>BR01SAO</v></cell></row><row r="10024"><cell r="N10024" t="str"><v>TIMBRO SC C EXTERIOR</v></cell><cell r="O10024" t="str"><v>1</v></cell><cell r="P10024" t="str"><v>BR01SAOZ01</v></cell></row><row r="10024"><cell r="S10024" t="str"><v>1.01.01.02.01</v></cell></row><row r="10025"><cell r="B10025"><v>11235102</v></cell></row><row r="10025"><cell r="D10025" t="str"><v>20180525</v></cell><cell r="E10025" t="str"><v>1701002632</v></cell><cell r="F10025" t="str"><v>SA</v></cell><cell r="G10025"><v>43245</v></cell><cell r="H10025" t="str"><v>50</v></cell><cell r="I10025"><v>-1605</v></cell></row><row r="10025"><cell r="L10025" t="str"><v>BR01SAO</v></cell></row><row r="10025"><cell r="N10025" t="str"><v>BDP SOUTH AMERICA LT</v></cell><cell r="O10025" t="str"><v>1</v></cell><cell r="P10025" t="str"><v>BR01SAOZ01</v></cell></row><row r="10025"><cell r="S10025" t="str"><v>1.01.01.02.01</v></cell></row><row r="10026"><cell r="B10026"><v>11235102</v></cell></row><row r="10026"><cell r="D10026" t="str"><v>20180525</v></cell><cell r="E10026" t="str"><v>1701002632</v></cell><cell r="F10026" t="str"><v>SA</v></cell><cell r="G10026"><v>43245</v></cell><cell r="H10026" t="str"><v>50</v></cell><cell r="I10026"><v>-1255</v></cell></row><row r="10026"><cell r="L10026" t="str"><v>BR01SAO</v></cell></row><row r="10026"><cell r="N10026" t="str"><v>BDP SOUTH AMERICA LT</v></cell><cell r="O10026" t="str"><v>1</v></cell><cell r="P10026" t="str"><v>BR01SAOZ01</v></cell></row><row r="10026"><cell r="S10026" t="str"><v>1.01.01.02.01</v></cell></row><row r="10027"><cell r="B10027"><v>11235102</v></cell></row><row r="10027"><cell r="D10027" t="str"><v>20180525</v></cell><cell r="E10027" t="str"><v>1701002632</v></cell><cell r="F10027" t="str"><v>SA</v></cell><cell r="G10027"><v>43245</v></cell><cell r="H10027" t="str"><v>50</v></cell><cell r="I10027"><v>-1605</v></cell></row><row r="10027"><cell r="L10027" t="str"><v>BR01SAO</v></cell></row><row r="10027"><cell r="N10027" t="str"><v>BDP SOUTH AMERICA LT</v></cell><cell r="O10027" t="str"><v>1</v></cell><cell r="P10027" t="str"><v>BR01SAOZ01</v></cell></row><row r="10027"><cell r="S10027" t="str"><v>1.01.01.02.01</v></cell></row><row r="10028"><cell r="B10028"><v>11235102</v></cell></row><row r="10028"><cell r="D10028" t="str"><v>20180525</v></cell><cell r="E10028" t="str"><v>1701002632</v></cell><cell r="F10028" t="str"><v>SA</v></cell><cell r="G10028"><v>43245</v></cell><cell r="H10028" t="str"><v>50</v></cell><cell r="I10028"><v>-48258.6</v></cell></row><row r="10028"><cell r="L10028" t="str"><v>BR01SAO</v></cell></row><row r="10028"><cell r="N10028" t="str"><v>FAM CARGO BR LOGISTI</v></cell><cell r="O10028" t="str"><v>1</v></cell><cell r="P10028" t="str"><v>BR01SAOZ01</v></cell></row><row r="10028"><cell r="S10028" t="str"><v>1.01.01.02.01</v></cell></row><row r="10029"><cell r="B10029"><v>11235102</v></cell></row><row r="10029"><cell r="D10029" t="str"><v>20180525</v></cell><cell r="E10029" t="str"><v>1701002632</v></cell><cell r="F10029" t="str"><v>SA</v></cell><cell r="G10029"><v>43245</v></cell><cell r="H10029" t="str"><v>50</v></cell><cell r="I10029"><v>-1160</v></cell></row><row r="10029"><cell r="L10029" t="str"><v>BR01SAO</v></cell></row><row r="10029"><cell r="N10029" t="str"><v>INTRACOMEX ASSESSORI</v></cell><cell r="O10029" t="str"><v>1</v></cell><cell r="P10029" t="str"><v>BR01SAOZ01</v></cell></row><row r="10029"><cell r="S10029" t="str"><v>1.01.01.02.01</v></cell></row><row r="10030"><cell r="B10030"><v>11235102</v></cell></row><row r="10030"><cell r="D10030" t="str"><v>20180528</v></cell><cell r="E10030" t="str"><v>1701002633</v></cell><cell r="F10030" t="str"><v>SA</v></cell><cell r="G10030"><v>43248</v></cell><cell r="H10030" t="str"><v>50</v></cell><cell r="I10030"><v>-47195.7</v></cell></row><row r="10030"><cell r="L10030" t="str"><v>BR01SAO</v></cell></row><row r="10030"><cell r="N10030" t="str"><v>CVALE - COOP AGROIND</v></cell><cell r="O10030" t="str"><v>1</v></cell><cell r="P10030" t="str"><v>BR01SAOZ01</v></cell></row><row r="10030"><cell r="S10030" t="str"><v>1.01.01.02.01</v></cell></row><row r="10031"><cell r="B10031"><v>11235102</v></cell></row><row r="10031"><cell r="D10031" t="str"><v>20180528</v></cell><cell r="E10031" t="str"><v>1701002633</v></cell><cell r="F10031" t="str"><v>SA</v></cell><cell r="G10031"><v>43248</v></cell><cell r="H10031" t="str"><v>50</v></cell><cell r="I10031"><v>-1000</v></cell></row><row r="10031"><cell r="L10031" t="str"><v>BR01SAO</v></cell></row><row r="10031"><cell r="N10031" t="str"><v>CNE LOGISTICA INTERNACIONAL</v></cell><cell r="O10031" t="str"><v>1</v></cell><cell r="P10031" t="str"><v>BR01SAOZ01</v></cell></row><row r="10031"><cell r="S10031" t="str"><v>1.01.01.02.01</v></cell></row><row r="10032"><cell r="B10032"><v>11235102</v></cell></row><row r="10032"><cell r="D10032" t="str"><v>20180528</v></cell><cell r="E10032" t="str"><v>1701002633</v></cell><cell r="F10032" t="str"><v>SA</v></cell><cell r="G10032"><v>43248</v></cell><cell r="H10032" t="str"><v>50</v></cell><cell r="I10032"><v>-390</v></cell></row><row r="10032"><cell r="L10032" t="str"><v>BR01SAO</v></cell></row><row r="10032"><cell r="N10032" t="str"><v>ECU W. L. B. LTDA</v></cell><cell r="O10032" t="str"><v>1</v></cell><cell r="P10032" t="str"><v>BR01SAOZ01</v></cell></row><row r="10032"><cell r="S10032" t="str"><v>1.01.01.02.01</v></cell></row><row r="10033"><cell r="B10033"><v>11235102</v></cell></row><row r="10033"><cell r="D10033" t="str"><v>20180528</v></cell><cell r="E10033" t="str"><v>1701002633</v></cell><cell r="F10033" t="str"><v>SA</v></cell><cell r="G10033"><v>43248</v></cell><cell r="H10033" t="str"><v>50</v></cell><cell r="I10033"><v>-1278.5</v></cell></row><row r="10033"><cell r="L10033" t="str"><v>BR01SAO</v></cell></row><row r="10033"><cell r="N10033" t="str"><v>BR X C. L. I. LTDA</v></cell><cell r="O10033" t="str"><v>1</v></cell><cell r="P10033" t="str"><v>BR01SAOZ01</v></cell></row><row r="10033"><cell r="S10033" t="str"><v>1.01.01.02.01</v></cell></row><row r="10034"><cell r="B10034"><v>11235102</v></cell></row><row r="10034"><cell r="D10034" t="str"><v>20180528</v></cell><cell r="E10034" t="str"><v>1701002633</v></cell><cell r="F10034" t="str"><v>SA</v></cell><cell r="G10034"><v>43248</v></cell><cell r="H10034" t="str"><v>50</v></cell><cell r="I10034"><v>-1529.48</v></cell></row><row r="10034"><cell r="L10034" t="str"><v>BR01SAO</v></cell></row><row r="10034"><cell r="N10034" t="str"><v>ALIADOS COM E. LTDA</v></cell><cell r="O10034" t="str"><v>1</v></cell><cell r="P10034" t="str"><v>BR01SAOZ01</v></cell></row><row r="10034"><cell r="S10034" t="str"><v>1.01.01.02.01</v></cell></row><row r="10035"><cell r="B10035"><v>11235102</v></cell></row><row r="10035"><cell r="D10035" t="str"><v>20180528</v></cell><cell r="E10035" t="str"><v>1701002633</v></cell><cell r="F10035" t="str"><v>SA</v></cell><cell r="G10035"><v>43248</v></cell><cell r="H10035" t="str"><v>50</v></cell><cell r="I10035"><v>-7373.76</v></cell></row><row r="10035"><cell r="L10035" t="str"><v>BR01SAO</v></cell></row><row r="10035"><cell r="N10035" t="str"><v>BLU LOGISTICS BRASIL TRANSPORTES</v></cell><cell r="O10035" t="str"><v>1</v></cell><cell r="P10035" t="str"><v>BR01SAOZ01</v></cell></row><row r="10035"><cell r="S10035" t="str"><v>1.01.01.02.01</v></cell></row><row r="10036"><cell r="B10036"><v>11235102</v></cell></row><row r="10036"><cell r="D10036" t="str"><v>20180528</v></cell><cell r="E10036" t="str"><v>1701002633</v></cell><cell r="F10036" t="str"><v>SA</v></cell><cell r="G10036"><v>43248</v></cell><cell r="H10036" t="str"><v>50</v></cell><cell r="I10036"><v>-11042.6</v></cell></row><row r="10036"><cell r="L10036" t="str"><v>BR01SAO</v></cell></row><row r="10036"><cell r="N10036" t="str"><v>ANX LOGISTICA INTERNACIONAL E AG</v></cell><cell r="O10036" t="str"><v>1</v></cell><cell r="P10036" t="str"><v>BR01SAOZ01</v></cell></row><row r="10036"><cell r="S10036" t="str"><v>1.01.01.02.01</v></cell></row><row r="10037"><cell r="B10037"><v>11235102</v></cell></row><row r="10037"><cell r="D10037" t="str"><v>20180528</v></cell><cell r="E10037" t="str"><v>1701002633</v></cell><cell r="F10037" t="str"><v>SA</v></cell><cell r="G10037"><v>43248</v></cell><cell r="H10037" t="str"><v>50</v></cell><cell r="I10037"><v>-12359.8</v></cell></row><row r="10037"><cell r="L10037" t="str"><v>BR01SAO</v></cell></row><row r="10037"><cell r="N10037" t="str"><v>MUNDIAL ASSESSORIA PLENA EM COME</v></cell><cell r="O10037" t="str"><v>1</v></cell><cell r="P10037" t="str"><v>BR01SAOZ01</v></cell></row><row r="10037"><cell r="S10037" t="str"><v>1.01.01.02.01</v></cell></row><row r="10038"><cell r="B10038"><v>11235102</v></cell></row><row r="10038"><cell r="D10038" t="str"><v>20180528</v></cell><cell r="E10038" t="str"><v>1701002633</v></cell><cell r="F10038" t="str"><v>SA</v></cell><cell r="G10038"><v>43248</v></cell><cell r="H10038" t="str"><v>50</v></cell><cell r="I10038"><v>-25062.5</v></cell></row><row r="10038"><cell r="L10038" t="str"><v>BR01SAO</v></cell></row><row r="10038"><cell r="N10038" t="str"><v>TITO C. A. A. LTDA</v></cell><cell r="O10038" t="str"><v>1</v></cell><cell r="P10038" t="str"><v>BR01SAOZ01</v></cell></row><row r="10038"><cell r="S10038" t="str"><v>1.01.01.02.01</v></cell></row><row r="10039"><cell r="B10039"><v>11235102</v></cell></row><row r="10039"><cell r="D10039" t="str"><v>20180528</v></cell><cell r="E10039" t="str"><v>1701002633</v></cell><cell r="F10039" t="str"><v>SA</v></cell><cell r="G10039"><v>43248</v></cell><cell r="H10039" t="str"><v>50</v></cell><cell r="I10039"><v>-2085.47</v></cell></row><row r="10039"><cell r="L10039" t="str"><v>BR01SAO</v></cell></row><row r="10039"><cell r="N10039" t="str"><v>GES L. B. LTDA</v></cell><cell r="O10039" t="str"><v>1</v></cell><cell r="P10039" t="str"><v>BR01SAOZ01</v></cell></row><row r="10039"><cell r="S10039" t="str"><v>1.01.01.02.01</v></cell></row><row r="10040"><cell r="B10040"><v>11235102</v></cell></row><row r="10040"><cell r="D10040" t="str"><v>20180528</v></cell><cell r="E10040" t="str"><v>1701002633</v></cell><cell r="F10040" t="str"><v>SA</v></cell><cell r="G10040"><v>43248</v></cell><cell r="H10040" t="str"><v>50</v></cell><cell r="I10040"><v>-5582.4</v></cell></row><row r="10040"><cell r="L10040" t="str"><v>BR01SAO</v></cell></row><row r="10040"><cell r="N10040" t="str"><v>FLASH C. E. E. ME</v></cell><cell r="O10040" t="str"><v>1</v></cell><cell r="P10040" t="str"><v>BR01SAOZ01</v></cell></row><row r="10040"><cell r="S10040" t="str"><v>1.01.01.02.01</v></cell></row><row r="10041"><cell r="B10041"><v>11235102</v></cell></row><row r="10041"><cell r="D10041" t="str"><v>20180528</v></cell><cell r="E10041" t="str"><v>1701002633</v></cell><cell r="F10041" t="str"><v>SA</v></cell><cell r="G10041"><v>43248</v></cell><cell r="H10041" t="str"><v>50</v></cell><cell r="I10041"><v>-28912.4</v></cell></row><row r="10041"><cell r="L10041" t="str"><v>BR01SAO</v></cell></row><row r="10041"><cell r="N10041" t="str"><v>HIS A. M. LTDA</v></cell><cell r="O10041" t="str"><v>1</v></cell><cell r="P10041" t="str"><v>BR01SAOZ01</v></cell></row><row r="10041"><cell r="S10041" t="str"><v>1.01.01.02.01</v></cell></row><row r="10042"><cell r="B10042"><v>11235102</v></cell></row><row r="10042"><cell r="D10042" t="str"><v>20180528</v></cell><cell r="E10042" t="str"><v>1701002633</v></cell><cell r="F10042" t="str"><v>SA</v></cell><cell r="G10042"><v>43248</v></cell><cell r="H10042" t="str"><v>50</v></cell><cell r="I10042"><v>-1256.5</v></cell></row><row r="10042"><cell r="L10042" t="str"><v>BR01SAO</v></cell></row><row r="10042"><cell r="N10042" t="str"><v>UNISHIP TR INT LTDA</v></cell><cell r="O10042" t="str"><v>1</v></cell><cell r="P10042" t="str"><v>BR01SAOZ01</v></cell></row><row r="10042"><cell r="S10042" t="str"><v>1.01.01.02.01</v></cell></row><row r="10043"><cell r="B10043"><v>11235102</v></cell></row><row r="10043"><cell r="D10043" t="str"><v>20180528</v></cell><cell r="E10043" t="str"><v>1701002633</v></cell><cell r="F10043" t="str"><v>SA</v></cell><cell r="G10043"><v>43248</v></cell><cell r="H10043" t="str"><v>50</v></cell><cell r="I10043"><v>-1391.78</v></cell></row><row r="10043"><cell r="L10043" t="str"><v>BR01SAO</v></cell></row><row r="10043"><cell r="N10043" t="str"><v>EASY SOLUTION LOGISTICA LTDA</v></cell><cell r="O10043" t="str"><v>1</v></cell><cell r="P10043" t="str"><v>BR01SAOZ01</v></cell></row><row r="10043"><cell r="S10043" t="str"><v>1.01.01.02.01</v></cell></row><row r="10044"><cell r="B10044"><v>11235102</v></cell></row><row r="10044"><cell r="D10044" t="str"><v>20180528</v></cell><cell r="E10044" t="str"><v>1701002633</v></cell><cell r="F10044" t="str"><v>SA</v></cell><cell r="G10044"><v>43248</v></cell><cell r="H10044" t="str"><v>50</v></cell><cell r="I10044"><v>-1117.2</v></cell></row><row r="10044"><cell r="L10044" t="str"><v>BR01SAO</v></cell></row><row r="10044"><cell r="N10044" t="str"><v>CANAL V. C. E. LTDA</v></cell><cell r="O10044" t="str"><v>1</v></cell><cell r="P10044" t="str"><v>BR01SAOZ01</v></cell></row><row r="10044"><cell r="S10044" t="str"><v>1.01.01.02.01</v></cell></row><row r="10045"><cell r="B10045"><v>11235102</v></cell></row><row r="10045"><cell r="D10045" t="str"><v>20180528</v></cell><cell r="E10045" t="str"><v>1701002633</v></cell><cell r="F10045" t="str"><v>SA</v></cell><cell r="G10045"><v>43248</v></cell><cell r="H10045" t="str"><v>50</v></cell><cell r="I10045"><v>-1290.88</v></cell></row><row r="10045"><cell r="L10045" t="str"><v>BR01SAO</v></cell></row><row r="10045"><cell r="N10045" t="str"><v>BWL SHIPPING E LOGISTICA LTDA</v></cell><cell r="O10045" t="str"><v>1</v></cell><cell r="P10045" t="str"><v>BR01SAOZ01</v></cell></row><row r="10045"><cell r="S10045" t="str"><v>1.01.01.02.01</v></cell></row><row r="10046"><cell r="B10046"><v>11235102</v></cell></row><row r="10046"><cell r="D10046" t="str"><v>20180528</v></cell><cell r="E10046" t="str"><v>1701002633</v></cell><cell r="F10046" t="str"><v>SA</v></cell><cell r="G10046"><v>43248</v></cell><cell r="H10046" t="str"><v>50</v></cell><cell r="I10046"><v>-1167.67</v></cell></row><row r="10046"><cell r="L10046" t="str"><v>BR01SAO</v></cell></row><row r="10046"><cell r="N10046" t="str"><v>CELESTIAL E. TRANSPO</v></cell><cell r="O10046" t="str"><v>1</v></cell><cell r="P10046" t="str"><v>BR01SAOZ01</v></cell></row><row r="10046"><cell r="S10046" t="str"><v>1.01.01.02.01</v></cell></row><row r="10047"><cell r="B10047"><v>11235102</v></cell></row><row r="10047"><cell r="D10047" t="str"><v>20180528</v></cell><cell r="E10047" t="str"><v>1701002633</v></cell><cell r="F10047" t="str"><v>SA</v></cell><cell r="G10047"><v>43248</v></cell><cell r="H10047" t="str"><v>50</v></cell><cell r="I10047"><v>-26447.86</v></cell></row><row r="10047"><cell r="L10047" t="str"><v>BR01SAO</v></cell></row><row r="10047"><cell r="N10047" t="str"><v>NISSIN BRAKE DO BRASIL LTDA</v></cell><cell r="O10047" t="str"><v>1</v></cell><cell r="P10047" t="str"><v>BR01SAOZ01</v></cell></row><row r="10047"><cell r="S10047" t="str"><v>1.01.01.02.01</v></cell></row><row r="10048"><cell r="B10048"><v>11235102</v></cell></row><row r="10048"><cell r="D10048" t="str"><v>20180528</v></cell><cell r="E10048" t="str"><v>1701002633</v></cell><cell r="F10048" t="str"><v>SA</v></cell><cell r="G10048"><v>43248</v></cell><cell r="H10048" t="str"><v>50</v></cell><cell r="I10048"><v>-350</v></cell></row><row r="10048"><cell r="L10048" t="str"><v>BR01SAO</v></cell></row><row r="10048"><cell r="N10048" t="str"><v>AGILITY BRASIL L I S</v></cell><cell r="O10048" t="str"><v>1</v></cell><cell r="P10048" t="str"><v>BR01SAOZ01</v></cell></row><row r="10048"><cell r="S10048" t="str"><v>1.01.01.02.01</v></cell></row><row r="10049"><cell r="B10049"><v>11235102</v></cell></row><row r="10049"><cell r="D10049" t="str"><v>20180528</v></cell><cell r="E10049" t="str"><v>1701002633</v></cell><cell r="F10049" t="str"><v>SA</v></cell><cell r="G10049"><v>43248</v></cell><cell r="H10049" t="str"><v>50</v></cell><cell r="I10049"><v>-3125.46</v></cell></row><row r="10049"><cell r="L10049" t="str"><v>BR01SAO</v></cell></row><row r="10049"><cell r="N10049" t="str"><v>HAIDAR TRANSPORTES E LOGISTICA L</v></cell><cell r="O10049" t="str"><v>1</v></cell><cell r="P10049" t="str"><v>BR01SAOZ01</v></cell></row><row r="10049"><cell r="S10049" t="str"><v>1.01.01.02.01</v></cell></row><row r="10050"><cell r="B10050"><v>11235102</v></cell></row><row r="10050"><cell r="D10050" t="str"><v>20180528</v></cell><cell r="E10050" t="str"><v>1701002633</v></cell><cell r="F10050" t="str"><v>SA</v></cell><cell r="G10050"><v>43248</v></cell><cell r="H10050" t="str"><v>50</v></cell><cell r="I10050"><v>-1103.1</v></cell></row><row r="10050"><cell r="L10050" t="str"><v>BR01SAO</v></cell></row><row r="10050"><cell r="N10050" t="str"><v>HAIDAR TRANSPORTES E LOGISTICA L</v></cell><cell r="O10050" t="str"><v>1</v></cell><cell r="P10050" t="str"><v>BR01SAOZ01</v></cell></row><row r="10050"><cell r="S10050" t="str"><v>1.01.01.02.01</v></cell></row><row r="10051"><cell r="B10051"><v>11235102</v></cell></row><row r="10051"><cell r="D10051" t="str"><v>20180528</v></cell><cell r="E10051" t="str"><v>1701002633</v></cell><cell r="F10051" t="str"><v>SA</v></cell><cell r="G10051"><v>43248</v></cell><cell r="H10051" t="str"><v>50</v></cell><cell r="I10051"><v>-9080</v></cell></row><row r="10051"><cell r="L10051" t="str"><v>BR01SAO</v></cell></row><row r="10051"><cell r="N10051" t="str"><v>SANKYU LOGISTICS DESPACHOS A. LT</v></cell><cell r="O10051" t="str"><v>1</v></cell><cell r="P10051" t="str"><v>BR01SAOZ01</v></cell></row><row r="10051"><cell r="S10051" t="str"><v>1.01.01.02.01</v></cell></row><row r="10052"><cell r="B10052"><v>11235102</v></cell></row><row r="10052"><cell r="D10052" t="str"><v>20180528</v></cell><cell r="E10052" t="str"><v>1701002633</v></cell><cell r="F10052" t="str"><v>SA</v></cell><cell r="G10052"><v>43248</v></cell><cell r="H10052" t="str"><v>50</v></cell><cell r="I10052"><v>-26213.4</v></cell></row><row r="10052"><cell r="L10052" t="str"><v>BR01SAO</v></cell></row><row r="10052"><cell r="N10052" t="str"><v>SANKYU LOGISTICS DESPACHOS A. LT</v></cell><cell r="O10052" t="str"><v>1</v></cell><cell r="P10052" t="str"><v>BR01SAOZ01</v></cell></row><row r="10052"><cell r="S10052" t="str"><v>1.01.01.02.01</v></cell></row><row r="10053"><cell r="B10053"><v>11235102</v></cell></row><row r="10053"><cell r="D10053" t="str"><v>20180528</v></cell><cell r="E10053" t="str"><v>1701002633</v></cell><cell r="F10053" t="str"><v>SA</v></cell><cell r="G10053"><v>43248</v></cell><cell r="H10053" t="str"><v>50</v></cell><cell r="I10053"><v>-2382.82</v></cell></row><row r="10053"><cell r="L10053" t="str"><v>BR01SAO</v></cell></row><row r="10053"><cell r="N10053" t="str"><v>ENTERPRISE T. I. LT</v></cell><cell r="O10053" t="str"><v>1</v></cell><cell r="P10053" t="str"><v>BR01SAOZ01</v></cell></row><row r="10053"><cell r="S10053" t="str"><v>1.01.01.02.01</v></cell></row><row r="10054"><cell r="B10054"><v>11235102</v></cell></row><row r="10054"><cell r="D10054" t="str"><v>20180528</v></cell><cell r="E10054" t="str"><v>1701002633</v></cell><cell r="F10054" t="str"><v>SA</v></cell><cell r="G10054"><v>43248</v></cell><cell r="H10054" t="str"><v>50</v></cell><cell r="I10054"><v>-12764.18</v></cell></row><row r="10054"><cell r="L10054" t="str"><v>BR01SAO</v></cell></row><row r="10054"><cell r="N10054" t="str"><v>VMLOG LOGISTICA INTERNACIONAL LT</v></cell><cell r="O10054" t="str"><v>1</v></cell><cell r="P10054" t="str"><v>BR01SAOZ01</v></cell></row><row r="10054"><cell r="S10054" t="str"><v>1.01.01.02.01</v></cell></row><row r="10055"><cell r="B10055"><v>11235102</v></cell></row><row r="10055"><cell r="D10055" t="str"><v>20180528</v></cell><cell r="E10055" t="str"><v>1701002633</v></cell><cell r="F10055" t="str"><v>SA</v></cell><cell r="G10055"><v>43248</v></cell><cell r="H10055" t="str"><v>50</v></cell><cell r="I10055"><v>-2045.8</v></cell></row><row r="10055"><cell r="L10055" t="str"><v>BR01SAO</v></cell></row><row r="10055"><cell r="N10055" t="str"><v>CLIPPER TRANSPORTES INTERNACIONA</v></cell><cell r="O10055" t="str"><v>1</v></cell><cell r="P10055" t="str"><v>BR01SAOZ01</v></cell></row><row r="10055"><cell r="S10055" t="str"><v>1.01.01.02.01</v></cell></row><row r="10056"><cell r="B10056"><v>11235102</v></cell></row><row r="10056"><cell r="D10056" t="str"><v>20180528</v></cell><cell r="E10056" t="str"><v>1701002633</v></cell><cell r="F10056" t="str"><v>SA</v></cell><cell r="G10056"><v>43248</v></cell><cell r="H10056" t="str"><v>50</v></cell><cell r="I10056"><v>-2045.8</v></cell></row><row r="10056"><cell r="L10056" t="str"><v>BR01SAO</v></cell></row><row r="10056"><cell r="N10056" t="str"><v>CLIPPER TRANSPORTES INTERNACIONA</v></cell><cell r="O10056" t="str"><v>1</v></cell><cell r="P10056" t="str"><v>BR01SAOZ01</v></cell></row><row r="10056"><cell r="S10056" t="str"><v>1.01.01.02.01</v></cell></row><row r="10057"><cell r="B10057"><v>11235102</v></cell></row><row r="10057"><cell r="D10057" t="str"><v>20180528</v></cell><cell r="E10057" t="str"><v>1701002633</v></cell><cell r="F10057" t="str"><v>SA</v></cell><cell r="G10057"><v>43248</v></cell><cell r="H10057" t="str"><v>50</v></cell><cell r="I10057"><v>-1287.1</v></cell></row><row r="10057"><cell r="L10057" t="str"><v>BR01SAO</v></cell></row><row r="10057"><cell r="N10057" t="str"><v>MUTRAN IMPORTADORA E EXPORTADORA</v></cell><cell r="O10057" t="str"><v>1</v></cell><cell r="P10057" t="str"><v>BR01SAOZ01</v></cell></row><row r="10057"><cell r="S10057" t="str"><v>1.01.01.02.01</v></cell></row><row r="10058"><cell r="B10058"><v>11235102</v></cell></row><row r="10058"><cell r="D10058" t="str"><v>20180528</v></cell><cell r="E10058" t="str"><v>1701002633</v></cell><cell r="F10058" t="str"><v>SA</v></cell><cell r="G10058"><v>43248</v></cell><cell r="H10058" t="str"><v>50</v></cell><cell r="I10058"><v>-7775.9</v></cell></row><row r="10058"><cell r="L10058" t="str"><v>BR01SAO</v></cell></row><row r="10058"><cell r="N10058" t="str"><v>M M WADAUE EPP</v></cell><cell r="O10058" t="str"><v>1</v></cell><cell r="P10058" t="str"><v>BR01SAOZ01</v></cell></row><row r="10058"><cell r="S10058" t="str"><v>1.01.01.02.01</v></cell></row><row r="10059"><cell r="B10059"><v>11235102</v></cell></row><row r="10059"><cell r="D10059" t="str"><v>20180528</v></cell><cell r="E10059" t="str"><v>1701002633</v></cell><cell r="F10059" t="str"><v>SA</v></cell><cell r="G10059"><v>43248</v></cell><cell r="H10059" t="str"><v>50</v></cell><cell r="I10059"><v>-6757.6</v></cell></row><row r="10059"><cell r="L10059" t="str"><v>BR01SAO</v></cell></row><row r="10059"><cell r="N10059" t="str"><v>PROSPERITY CARGO MANAGEMENT LOG</v></cell><cell r="O10059" t="str"><v>1</v></cell><cell r="P10059" t="str"><v>BR01SAOZ01</v></cell></row><row r="10059"><cell r="S10059" t="str"><v>1.01.01.02.01</v></cell></row><row r="10060"><cell r="B10060"><v>11235102</v></cell></row><row r="10060"><cell r="D10060" t="str"><v>20180528</v></cell><cell r="E10060" t="str"><v>1701002633</v></cell><cell r="F10060" t="str"><v>SA</v></cell><cell r="G10060"><v>43248</v></cell><cell r="H10060" t="str"><v>50</v></cell><cell r="I10060"><v>-7184.8</v></cell></row><row r="10060"><cell r="L10060" t="str"><v>BR01SAO</v></cell></row><row r="10060"><cell r="N10060" t="str"><v>CARGO SHIPPING SERVICES LTDA</v></cell><cell r="O10060" t="str"><v>1</v></cell><cell r="P10060" t="str"><v>BR01SAOZ01</v></cell></row><row r="10060"><cell r="S10060" t="str"><v>1.01.01.02.01</v></cell></row><row r="10061"><cell r="B10061"><v>11235102</v></cell></row><row r="10061"><cell r="D10061" t="str"><v>20180528</v></cell><cell r="E10061" t="str"><v>1701002633</v></cell><cell r="F10061" t="str"><v>SA</v></cell><cell r="G10061"><v>43248</v></cell><cell r="H10061" t="str"><v>50</v></cell><cell r="I10061"><v>-16445.36</v></cell></row><row r="10061"><cell r="L10061" t="str"><v>BR01SAO</v></cell></row><row r="10061"><cell r="N10061" t="str"><v>CARGO SHIPPING SERVICES LTDA</v></cell><cell r="O10061" t="str"><v>1</v></cell><cell r="P10061" t="str"><v>BR01SAOZ01</v></cell></row><row r="10061"><cell r="S10061" t="str"><v>1.01.01.02.01</v></cell></row><row r="10062"><cell r="B10062"><v>11235102</v></cell></row><row r="10062"><cell r="D10062" t="str"><v>20180528</v></cell><cell r="E10062" t="str"><v>1701002633</v></cell><cell r="F10062" t="str"><v>SA</v></cell><cell r="G10062"><v>43248</v></cell><cell r="H10062" t="str"><v>50</v></cell><cell r="I10062"><v>-16825</v></cell></row><row r="10062"><cell r="L10062" t="str"><v>BR01SAO</v></cell></row><row r="10062"><cell r="N10062" t="str"><v>TITO C. A. A. LTDA</v></cell><cell r="O10062" t="str"><v>1</v></cell><cell r="P10062" t="str"><v>BR01SAOZ01</v></cell></row><row r="10062"><cell r="S10062" t="str"><v>1.01.01.02.01</v></cell></row><row r="10063"><cell r="B10063"><v>11235102</v></cell></row><row r="10063"><cell r="D10063" t="str"><v>20180528</v></cell><cell r="E10063" t="str"><v>1701002633</v></cell><cell r="F10063" t="str"><v>SA</v></cell><cell r="G10063"><v>43248</v></cell><cell r="H10063" t="str"><v>50</v></cell><cell r="I10063"><v>-2115.4</v></cell></row><row r="10063"><cell r="L10063" t="str"><v>BR01SAO</v></cell></row><row r="10063"><cell r="N10063" t="str"><v>TITO C. A. A. LTDA</v></cell><cell r="O10063" t="str"><v>1</v></cell><cell r="P10063" t="str"><v>BR01SAOZ01</v></cell></row><row r="10063"><cell r="S10063" t="str"><v>1.01.01.02.01</v></cell></row><row r="10064"><cell r="B10064"><v>11235102</v></cell></row><row r="10064"><cell r="D10064" t="str"><v>20180528</v></cell><cell r="E10064" t="str"><v>1701002633</v></cell><cell r="F10064" t="str"><v>SA</v></cell><cell r="G10064"><v>43248</v></cell><cell r="H10064" t="str"><v>50</v></cell><cell r="I10064"><v>-6850.5</v></cell></row><row r="10064"><cell r="L10064" t="str"><v>BR01SAO</v></cell></row><row r="10064"><cell r="N10064" t="str"><v>TITO C. A. A. LTDA</v></cell><cell r="O10064" t="str"><v>1</v></cell><cell r="P10064" t="str"><v>BR01SAOZ01</v></cell></row><row r="10064"><cell r="S10064" t="str"><v>1.01.01.02.01</v></cell></row><row r="10065"><cell r="B10065"><v>11235102</v></cell></row><row r="10065"><cell r="D10065" t="str"><v>20180528</v></cell><cell r="E10065" t="str"><v>1701002633</v></cell><cell r="F10065" t="str"><v>SA</v></cell><cell r="G10065"><v>43248</v></cell><cell r="H10065" t="str"><v>50</v></cell><cell r="I10065"><v>-5374.6</v></cell></row><row r="10065"><cell r="L10065" t="str"><v>BR01SAO</v></cell></row><row r="10065"><cell r="N10065" t="str"><v>TITO C. A. A. LTDA</v></cell><cell r="O10065" t="str"><v>1</v></cell><cell r="P10065" t="str"><v>BR01SAOZ01</v></cell></row><row r="10065"><cell r="S10065" t="str"><v>1.01.01.02.01</v></cell></row><row r="10066"><cell r="B10066"><v>11235102</v></cell></row><row r="10066"><cell r="D10066" t="str"><v>20180528</v></cell><cell r="E10066" t="str"><v>1701002633</v></cell><cell r="F10066" t="str"><v>SA</v></cell><cell r="G10066"><v>43248</v></cell><cell r="H10066" t="str"><v>50</v></cell><cell r="I10066"><v>-7887.44</v></cell></row><row r="10066"><cell r="L10066" t="str"><v>BR01SAO</v></cell></row><row r="10066"><cell r="N10066" t="str"><v>TITO C. A. A. LTDA</v></cell><cell r="O10066" t="str"><v>1</v></cell><cell r="P10066" t="str"><v>BR01SAOZ01</v></cell></row><row r="10066"><cell r="S10066" t="str"><v>1.01.01.02.01</v></cell></row><row r="10067"><cell r="B10067"><v>11235102</v></cell></row><row r="10067"><cell r="D10067" t="str"><v>20180528</v></cell><cell r="E10067" t="str"><v>1701002633</v></cell><cell r="F10067" t="str"><v>SA</v></cell><cell r="G10067"><v>43248</v></cell><cell r="H10067" t="str"><v>50</v></cell><cell r="I10067"><v>-4286.25</v></cell></row><row r="10067"><cell r="L10067" t="str"><v>BR01SAO</v></cell></row><row r="10067"><cell r="N10067" t="str"><v>SCHENKER B. T. INTER</v></cell><cell r="O10067" t="str"><v>1</v></cell><cell r="P10067" t="str"><v>BR01SAOZ01</v></cell></row><row r="10067"><cell r="S10067" t="str"><v>1.01.01.02.01</v></cell></row><row r="10068"><cell r="B10068"><v>11235102</v></cell></row><row r="10068"><cell r="D10068" t="str"><v>20180528</v></cell><cell r="E10068" t="str"><v>1701002633</v></cell><cell r="F10068" t="str"><v>SA</v></cell><cell r="G10068"><v>43248</v></cell><cell r="H10068" t="str"><v>50</v></cell><cell r="I10068"><v>-1140</v></cell></row><row r="10068"><cell r="L10068" t="str"><v>BR01SAO</v></cell></row><row r="10068"><cell r="N10068" t="str"><v>LESCHACO AGENTE T C</v></cell><cell r="O10068" t="str"><v>1</v></cell><cell r="P10068" t="str"><v>BR01SAOZ01</v></cell></row><row r="10068"><cell r="S10068" t="str"><v>1.01.01.02.01</v></cell></row><row r="10069"><cell r="B10069"><v>11235102</v></cell></row><row r="10069"><cell r="D10069" t="str"><v>20180528</v></cell><cell r="E10069" t="str"><v>1701002633</v></cell><cell r="F10069" t="str"><v>SA</v></cell><cell r="G10069"><v>43248</v></cell><cell r="H10069" t="str"><v>50</v></cell><cell r="I10069"><v>-8029.08</v></cell></row><row r="10069"><cell r="L10069" t="str"><v>BR01SAO</v></cell></row><row r="10069"><cell r="N10069" t="str"><v>CARLOS EDUARDO GIACO</v></cell><cell r="O10069" t="str"><v>1</v></cell><cell r="P10069" t="str"><v>BR01SAOZ01</v></cell></row><row r="10069"><cell r="S10069" t="str"><v>1.01.01.02.01</v></cell></row><row r="10070"><cell r="B10070"><v>11235102</v></cell></row><row r="10070"><cell r="D10070" t="str"><v>20180528</v></cell><cell r="E10070" t="str"><v>1701002633</v></cell><cell r="F10070" t="str"><v>SA</v></cell><cell r="G10070"><v>43248</v></cell><cell r="H10070" t="str"><v>50</v></cell><cell r="I10070"><v>-10687.2</v></cell></row><row r="10070"><cell r="L10070" t="str"><v>BR01SAO</v></cell></row><row r="10070"><cell r="N10070" t="str"><v>SZR E. I. EXP</v></cell><cell r="O10070" t="str"><v>1</v></cell><cell r="P10070" t="str"><v>BR01SAOZ01</v></cell></row><row r="10070"><cell r="S10070" t="str"><v>1.01.01.02.01</v></cell></row><row r="10071"><cell r="B10071"><v>11235102</v></cell></row><row r="10071"><cell r="D10071" t="str"><v>20180528</v></cell><cell r="E10071" t="str"><v>1701002633</v></cell><cell r="F10071" t="str"><v>SA</v></cell><cell r="G10071"><v>43248</v></cell><cell r="H10071" t="str"><v>50</v></cell><cell r="I10071"><v>-342570.53</v></cell></row><row r="10071"><cell r="L10071" t="str"><v>BR01SAO</v></cell></row><row r="10071"><cell r="N10071" t="str"><v>ASIA SHIPPING TRANSP INTERNACION</v></cell><cell r="O10071" t="str"><v>1</v></cell><cell r="P10071" t="str"><v>BR01SAOZ01</v></cell></row><row r="10071"><cell r="S10071" t="str"><v>1.01.01.02.01</v></cell></row><row r="10072"><cell r="B10072"><v>11235102</v></cell></row><row r="10072"><cell r="D10072" t="str"><v>20180528</v></cell><cell r="E10072" t="str"><v>1701002633</v></cell><cell r="F10072" t="str"><v>SA</v></cell><cell r="G10072"><v>43248</v></cell><cell r="H10072" t="str"><v>50</v></cell><cell r="I10072"><v>-204.58</v></cell></row><row r="10072"><cell r="L10072" t="str"><v>BR01SAO</v></cell></row><row r="10072"><cell r="N10072" t="str"><v>DC LOGISTICS B. LTDA</v></cell><cell r="O10072" t="str"><v>1</v></cell><cell r="P10072" t="str"><v>BR01SAOZ01</v></cell></row><row r="10072"><cell r="S10072" t="str"><v>1.01.01.02.01</v></cell></row><row r="10073"><cell r="B10073"><v>11235102</v></cell></row><row r="10073"><cell r="D10073" t="str"><v>20180528</v></cell><cell r="E10073" t="str"><v>1701002633</v></cell><cell r="F10073" t="str"><v>SA</v></cell><cell r="G10073"><v>43248</v></cell><cell r="H10073" t="str"><v>50</v></cell><cell r="I10073"><v>-208.44</v></cell></row><row r="10073"><cell r="L10073" t="str"><v>BR01SAO</v></cell></row><row r="10073"><cell r="N10073" t="str"><v>DC LOGISTICS B. LTDA</v></cell><cell r="O10073" t="str"><v>1</v></cell><cell r="P10073" t="str"><v>BR01SAOZ01</v></cell></row><row r="10073"><cell r="S10073" t="str"><v>1.01.01.02.01</v></cell></row><row r="10074"><cell r="B10074"><v>11235102</v></cell></row><row r="10074"><cell r="D10074" t="str"><v>20180528</v></cell><cell r="E10074" t="str"><v>1701002633</v></cell><cell r="F10074" t="str"><v>SA</v></cell><cell r="G10074"><v>43248</v></cell><cell r="H10074" t="str"><v>50</v></cell><cell r="I10074"><v>-138.96</v></cell></row><row r="10074"><cell r="L10074" t="str"><v>BR01SAO</v></cell></row><row r="10074"><cell r="N10074" t="str"><v>DC LOGISTICS B. LTDA</v></cell><cell r="O10074" t="str"><v>1</v></cell><cell r="P10074" t="str"><v>BR01SAOZ01</v></cell></row><row r="10074"><cell r="S10074" t="str"><v>1.01.01.02.01</v></cell></row><row r="10075"><cell r="B10075"><v>11235102</v></cell></row><row r="10075"><cell r="D10075" t="str"><v>20180528</v></cell><cell r="E10075" t="str"><v>1701002633</v></cell><cell r="F10075" t="str"><v>SA</v></cell><cell r="G10075"><v>43248</v></cell><cell r="H10075" t="str"><v>50</v></cell><cell r="I10075"><v>-1460</v></cell></row><row r="10075"><cell r="L10075" t="str"><v>BR01SAO</v></cell></row><row r="10075"><cell r="N10075" t="str"><v>BRAZ LOG I. LTDA</v></cell><cell r="O10075" t="str"><v>1</v></cell><cell r="P10075" t="str"><v>BR01SAOZ01</v></cell></row><row r="10075"><cell r="S10075" t="str"><v>1.01.01.02.01</v></cell></row><row r="10076"><cell r="B10076"><v>11235102</v></cell></row><row r="10076"><cell r="D10076" t="str"><v>20180528</v></cell><cell r="E10076" t="str"><v>1701002633</v></cell><cell r="F10076" t="str"><v>SA</v></cell><cell r="G10076"><v>43248</v></cell><cell r="H10076" t="str"><v>50</v></cell><cell r="I10076"><v>-7061.71</v></cell></row><row r="10076"><cell r="L10076" t="str"><v>BR01SAO</v></cell></row><row r="10076"><cell r="N10076" t="str"><v>ROYAL AGENCIAMENTOS DE CARGAS LT</v></cell><cell r="O10076" t="str"><v>1</v></cell><cell r="P10076" t="str"><v>BR01SAOZ01</v></cell></row><row r="10076"><cell r="S10076" t="str"><v>1.01.01.02.01</v></cell></row><row r="10077"><cell r="B10077"><v>11235102</v></cell></row><row r="10077"><cell r="D10077" t="str"><v>20180528</v></cell><cell r="E10077" t="str"><v>1701002633</v></cell><cell r="F10077" t="str"><v>SA</v></cell><cell r="G10077"><v>43248</v></cell><cell r="H10077" t="str"><v>50</v></cell><cell r="I10077"><v>-7061.71</v></cell></row><row r="10077"><cell r="L10077" t="str"><v>BR01SAO</v></cell></row><row r="10077"><cell r="N10077" t="str"><v>ROYAL AGENCIAMENTOS DE CARGAS LT</v></cell><cell r="O10077" t="str"><v>1</v></cell><cell r="P10077" t="str"><v>BR01SAOZ01</v></cell></row><row r="10077"><cell r="S10077" t="str"><v>1.01.01.02.01</v></cell></row><row r="10078"><cell r="B10078"><v>11235102</v></cell></row><row r="10078"><cell r="D10078" t="str"><v>20180528</v></cell><cell r="E10078" t="str"><v>1701002633</v></cell><cell r="F10078" t="str"><v>SA</v></cell><cell r="G10078"><v>43248</v></cell><cell r="H10078" t="str"><v>50</v></cell><cell r="I10078"><v>-6508.54</v></cell></row><row r="10078"><cell r="L10078" t="str"><v>BR01SAO</v></cell></row><row r="10078"><cell r="N10078" t="str"><v>ROYAL AGENCIAMENTOS DE CARGAS LT</v></cell><cell r="O10078" t="str"><v>1</v></cell><cell r="P10078" t="str"><v>BR01SAOZ01</v></cell></row><row r="10078"><cell r="S10078" t="str"><v>1.01.01.02.01</v></cell></row><row r="10079"><cell r="B10079"><v>11235102</v></cell></row><row r="10079"><cell r="D10079" t="str"><v>20180528</v></cell><cell r="E10079" t="str"><v>1701002633</v></cell><cell r="F10079" t="str"><v>SA</v></cell><cell r="G10079"><v>43248</v></cell><cell r="H10079" t="str"><v>50</v></cell><cell r="I10079"><v>-7243.22</v></cell></row><row r="10079"><cell r="L10079" t="str"><v>BR01SAO</v></cell></row><row r="10079"><cell r="N10079" t="str"><v>ROYAL AGENCIAMENTOS DE CARGAS LT</v></cell><cell r="O10079" t="str"><v>1</v></cell><cell r="P10079" t="str"><v>BR01SAOZ01</v></cell></row><row r="10079"><cell r="S10079" t="str"><v>1.01.01.02.01</v></cell></row><row r="10080"><cell r="B10080"><v>11235102</v></cell></row><row r="10080"><cell r="D10080" t="str"><v>20180528</v></cell><cell r="E10080" t="str"><v>1701002633</v></cell><cell r="F10080" t="str"><v>SA</v></cell><cell r="G10080"><v>43248</v></cell><cell r="H10080" t="str"><v>50</v></cell><cell r="I10080"><v>-13582.42</v></cell></row><row r="10080"><cell r="L10080" t="str"><v>BR01SAO</v></cell></row><row r="10080"><cell r="N10080" t="str"><v>ROYAL AGENCIAMENTOS DE CARGAS LT</v></cell><cell r="O10080" t="str"><v>1</v></cell><cell r="P10080" t="str"><v>BR01SAOZ01</v></cell></row><row r="10080"><cell r="S10080" t="str"><v>1.01.01.02.01</v></cell></row><row r="10081"><cell r="B10081"><v>11235102</v></cell></row><row r="10081"><cell r="D10081" t="str"><v>20180528</v></cell><cell r="E10081" t="str"><v>1701002633</v></cell><cell r="F10081" t="str"><v>SA</v></cell><cell r="G10081"><v>43248</v></cell><cell r="H10081" t="str"><v>50</v></cell><cell r="I10081"><v>-9227.51</v></cell></row><row r="10081"><cell r="L10081" t="str"><v>BR01SAO</v></cell></row><row r="10081"><cell r="N10081" t="str"><v>ROYAL AGENCIAMENTOS DE CARGAS LT</v></cell><cell r="O10081" t="str"><v>1</v></cell><cell r="P10081" t="str"><v>BR01SAOZ01</v></cell></row><row r="10081"><cell r="S10081" t="str"><v>1.01.01.02.01</v></cell></row><row r="10082"><cell r="B10082"><v>11235102</v></cell></row><row r="10082"><cell r="D10082" t="str"><v>20180528</v></cell><cell r="E10082" t="str"><v>1701002633</v></cell><cell r="F10082" t="str"><v>SA</v></cell><cell r="G10082"><v>43248</v></cell><cell r="H10082" t="str"><v>50</v></cell><cell r="I10082"><v>-350</v></cell></row><row r="10082"><cell r="L10082" t="str"><v>BR01SAO</v></cell></row><row r="10082"><cell r="N10082" t="str"><v>BDP SOUTH A. LTDA</v></cell><cell r="O10082" t="str"><v>1</v></cell><cell r="P10082" t="str"><v>BR01SAOZ01</v></cell></row><row r="10082"><cell r="S10082" t="str"><v>1.01.01.02.01</v></cell></row><row r="10083"><cell r="B10083"><v>11235102</v></cell></row><row r="10083"><cell r="D10083" t="str"><v>20180528</v></cell><cell r="E10083" t="str"><v>1701002633</v></cell><cell r="F10083" t="str"><v>SA</v></cell><cell r="G10083"><v>43248</v></cell><cell r="H10083" t="str"><v>50</v></cell><cell r="I10083"><v>-350</v></cell></row><row r="10083"><cell r="L10083" t="str"><v>BR01SAO</v></cell></row><row r="10083"><cell r="N10083" t="str"><v>BDP SOUTH A. LTDA</v></cell><cell r="O10083" t="str"><v>1</v></cell><cell r="P10083" t="str"><v>BR01SAOZ01</v></cell></row><row r="10083"><cell r="S10083" t="str"><v>1.01.01.02.01</v></cell></row><row r="10084"><cell r="B10084"><v>11235102</v></cell></row><row r="10084"><cell r="D10084" t="str"><v>20180528</v></cell><cell r="E10084" t="str"><v>1701002633</v></cell><cell r="F10084" t="str"><v>SA</v></cell><cell r="G10084"><v>43248</v></cell><cell r="H10084" t="str"><v>50</v></cell><cell r="I10084"><v>-11195.4</v></cell></row><row r="10084"><cell r="L10084" t="str"><v>BR01SAO</v></cell></row><row r="10084"><cell r="N10084" t="str"><v>SOUTH CARGO B T I LT</v></cell><cell r="O10084" t="str"><v>1</v></cell><cell r="P10084" t="str"><v>BR01SAOZ01</v></cell></row><row r="10084"><cell r="S10084" t="str"><v>1.01.01.02.01</v></cell></row><row r="10085"><cell r="B10085"><v>11235102</v></cell></row><row r="10085"><cell r="D10085" t="str"><v>20180528</v></cell><cell r="E10085" t="str"><v>1701002633</v></cell><cell r="F10085" t="str"><v>SA</v></cell><cell r="G10085"><v>43248</v></cell><cell r="H10085" t="str"><v>50</v></cell><cell r="I10085"><v>-13436</v></cell></row><row r="10085"><cell r="L10085" t="str"><v>BR01SAO</v></cell></row><row r="10085"><cell r="N10085" t="str"><v>O PRIMO L. E. -. ME</v></cell><cell r="O10085" t="str"><v>1</v></cell><cell r="P10085" t="str"><v>BR01SAOZ01</v></cell></row><row r="10085"><cell r="S10085" t="str"><v>1.01.01.02.01</v></cell></row><row r="10086"><cell r="B10086"><v>11235102</v></cell></row><row r="10086"><cell r="D10086" t="str"><v>20180528</v></cell><cell r="E10086" t="str"><v>1701002633</v></cell><cell r="F10086" t="str"><v>SA</v></cell><cell r="G10086"><v>43248</v></cell><cell r="H10086" t="str"><v>50</v></cell><cell r="I10086"><v>-6850.5</v></cell></row><row r="10086"><cell r="L10086" t="str"><v>BR01SAO</v></cell></row><row r="10086"><cell r="N10086" t="str"><v>TITO C. A. A. LTDA</v></cell><cell r="O10086" t="str"><v>1</v></cell><cell r="P10086" t="str"><v>BR01SAOZ01</v></cell></row><row r="10086"><cell r="S10086" t="str"><v>1.01.01.02.01</v></cell></row><row r="10087"><cell r="B10087"><v>11235102</v></cell></row><row r="10087"><cell r="D10087" t="str"><v>20180528</v></cell><cell r="E10087" t="str"><v>1701002633</v></cell><cell r="F10087" t="str"><v>SA</v></cell><cell r="G10087"><v>43248</v></cell><cell r="H10087" t="str"><v>50</v></cell><cell r="I10087"><v>-5886.72</v></cell></row><row r="10087"><cell r="L10087" t="str"><v>BR01SAO</v></cell></row><row r="10087"><cell r="N10087" t="str"><v>DUX AGENCIAMENTO DE CARGAS LTDA</v></cell><cell r="O10087" t="str"><v>1</v></cell><cell r="P10087" t="str"><v>BR01SAOZ01</v></cell></row><row r="10087"><cell r="S10087" t="str"><v>1.01.01.02.01</v></cell></row><row r="10088"><cell r="B10088"><v>11235102</v></cell></row><row r="10088"><cell r="D10088" t="str"><v>20180528</v></cell><cell r="E10088" t="str"><v>1701002633</v></cell><cell r="F10088" t="str"><v>SA</v></cell><cell r="G10088"><v>43248</v></cell><cell r="H10088" t="str"><v>50</v></cell><cell r="I10088"><v>-1970</v></cell></row><row r="10088"><cell r="L10088" t="str"><v>BR01SAO</v></cell></row><row r="10088"><cell r="N10088" t="str"><v>ORIGINAL LOGISTICA E COMERCIO E.</v></cell><cell r="O10088" t="str"><v>1</v></cell><cell r="P10088" t="str"><v>BR01SAOZ01</v></cell></row><row r="10088"><cell r="S10088" t="str"><v>1.01.01.02.01</v></cell></row><row r="10089"><cell r="B10089"><v>11235102</v></cell></row><row r="10089"><cell r="D10089" t="str"><v>20180528</v></cell><cell r="E10089" t="str"><v>1701002633</v></cell><cell r="F10089" t="str"><v>SA</v></cell><cell r="G10089"><v>43248</v></cell><cell r="H10089" t="str"><v>50</v></cell><cell r="I10089"><v>-1970</v></cell></row><row r="10089"><cell r="L10089" t="str"><v>BR01SAO</v></cell></row><row r="10089"><cell r="N10089" t="str"><v>ORIGINAL LOGISTICA E COMERCIO E.</v></cell><cell r="O10089" t="str"><v>1</v></cell><cell r="P10089" t="str"><v>BR01SAOZ01</v></cell></row><row r="10089"><cell r="S10089" t="str"><v>1.01.01.02.01</v></cell></row><row r="10090"><cell r="B10090"><v>11235102</v></cell></row><row r="10090"><cell r="D10090" t="str"><v>20180528</v></cell><cell r="E10090" t="str"><v>1701002633</v></cell><cell r="F10090" t="str"><v>SA</v></cell><cell r="G10090"><v>43248</v></cell><cell r="H10090" t="str"><v>50</v></cell><cell r="I10090"><v>-2494.4</v></cell></row><row r="10090"><cell r="L10090" t="str"><v>BR01SAO</v></cell></row><row r="10090"><cell r="N10090" t="str"><v>FIGWAL TRANSPORTES INTERNACIONAI</v></cell><cell r="O10090" t="str"><v>1</v></cell><cell r="P10090" t="str"><v>BR01SAOZ01</v></cell></row><row r="10090"><cell r="S10090" t="str"><v>1.01.01.02.01</v></cell></row><row r="10091"><cell r="B10091"><v>11235102</v></cell></row><row r="10091"><cell r="D10091" t="str"><v>20180528</v></cell><cell r="E10091" t="str"><v>1701002633</v></cell><cell r="F10091" t="str"><v>SA</v></cell><cell r="G10091"><v>43248</v></cell><cell r="H10091" t="str"><v>50</v></cell><cell r="I10091"><v>-5440.13</v></cell></row><row r="10091"><cell r="L10091" t="str"><v>BR01SAO</v></cell></row><row r="10091"><cell r="N10091" t="str"><v>ASLL AIRSEA LAND ASSESSORIA E</v></cell><cell r="O10091" t="str"><v>1</v></cell><cell r="P10091" t="str"><v>BR01SAOZ01</v></cell></row><row r="10091"><cell r="S10091" t="str"><v>1.01.01.02.01</v></cell></row><row r="10092"><cell r="B10092"><v>11235102</v></cell></row><row r="10092"><cell r="D10092" t="str"><v>20180528</v></cell><cell r="E10092" t="str"><v>1701002633</v></cell><cell r="F10092" t="str"><v>SA</v></cell><cell r="G10092"><v>43248</v></cell><cell r="H10092" t="str"><v>50</v></cell><cell r="I10092"><v>-5059.57</v></cell></row><row r="10092"><cell r="L10092" t="str"><v>BR01SAO</v></cell></row><row r="10092"><cell r="N10092" t="str"><v>ASLL AIRSEA LAND ASSESSORIA E</v></cell><cell r="O10092" t="str"><v>1</v></cell><cell r="P10092" t="str"><v>BR01SAOZ01</v></cell></row><row r="10092"><cell r="S10092" t="str"><v>1.01.01.02.01</v></cell></row><row r="10093"><cell r="B10093"><v>11235102</v></cell></row><row r="10093"><cell r="D10093" t="str"><v>20180528</v></cell><cell r="E10093" t="str"><v>1701002633</v></cell><cell r="F10093" t="str"><v>SA</v></cell><cell r="G10093"><v>43248</v></cell><cell r="H10093" t="str"><v>50</v></cell><cell r="I10093"><v>-12778.08</v></cell></row><row r="10093"><cell r="L10093" t="str"><v>BR01SAO</v></cell></row><row r="10093"><cell r="N10093" t="str"><v>ASLL AIRSEA LAND ASSESSORIA E</v></cell><cell r="O10093" t="str"><v>1</v></cell><cell r="P10093" t="str"><v>BR01SAOZ01</v></cell></row><row r="10093"><cell r="S10093" t="str"><v>1.01.01.02.01</v></cell></row><row r="10094"><cell r="B10094"><v>11235102</v></cell></row><row r="10094"><cell r="D10094" t="str"><v>20180528</v></cell><cell r="E10094" t="str"><v>1701002633</v></cell><cell r="F10094" t="str"><v>SA</v></cell><cell r="G10094"><v>43248</v></cell><cell r="H10094" t="str"><v>50</v></cell><cell r="I10094"><v>-10486.28</v></cell></row><row r="10094"><cell r="L10094" t="str"><v>BR01SAO</v></cell></row><row r="10094"><cell r="N10094" t="str"><v>ASLL AIRSEA LAND ASSESSORIA E</v></cell><cell r="O10094" t="str"><v>1</v></cell><cell r="P10094" t="str"><v>BR01SAOZ01</v></cell></row><row r="10094"><cell r="S10094" t="str"><v>1.01.01.02.01</v></cell></row><row r="10095"><cell r="B10095"><v>11235102</v></cell></row><row r="10095"><cell r="D10095" t="str"><v>20180528</v></cell><cell r="E10095" t="str"><v>1701002633</v></cell><cell r="F10095" t="str"><v>SA</v></cell><cell r="G10095"><v>43248</v></cell><cell r="H10095" t="str"><v>50</v></cell><cell r="I10095"><v>-10501.62</v></cell></row><row r="10095"><cell r="L10095" t="str"><v>BR01SAO</v></cell></row><row r="10095"><cell r="N10095" t="str"><v>MULTILOG SUL ARMAZENS GERAIS LTD</v></cell><cell r="O10095" t="str"><v>1</v></cell><cell r="P10095" t="str"><v>BR01SAOZ01</v></cell></row><row r="10095"><cell r="S10095" t="str"><v>1.01.01.02.01</v></cell></row><row r="10096"><cell r="B10096"><v>11235102</v></cell></row><row r="10096"><cell r="D10096" t="str"><v>20180528</v></cell><cell r="E10096" t="str"><v>1701002633</v></cell><cell r="F10096" t="str"><v>SA</v></cell><cell r="G10096"><v>43248</v></cell><cell r="H10096" t="str"><v>50</v></cell><cell r="I10096"><v>-15361.82</v></cell></row><row r="10096"><cell r="L10096" t="str"><v>BR01SAO</v></cell></row><row r="10096"><cell r="N10096" t="str"><v>HAND LINE T I LTDA</v></cell><cell r="O10096" t="str"><v>1</v></cell><cell r="P10096" t="str"><v>BR01SAOZ01</v></cell></row><row r="10096"><cell r="S10096" t="str"><v>1.01.01.02.01</v></cell></row><row r="10097"><cell r="B10097"><v>11235102</v></cell></row><row r="10097"><cell r="D10097" t="str"><v>20180528</v></cell><cell r="E10097" t="str"><v>1701002633</v></cell><cell r="F10097" t="str"><v>SA</v></cell><cell r="G10097"><v>43248</v></cell><cell r="H10097" t="str"><v>50</v></cell><cell r="I10097"><v>-14469</v></cell></row><row r="10097"><cell r="L10097" t="str"><v>BR01SAO</v></cell></row><row r="10097"><cell r="N10097" t="str"><v>RAFAEL TISEN LI</v></cell><cell r="O10097" t="str"><v>1</v></cell><cell r="P10097" t="str"><v>BR01SAOZ01</v></cell></row><row r="10097"><cell r="S10097" t="str"><v>1.01.01.02.01</v></cell></row><row r="10098"><cell r="B10098"><v>11235102</v></cell></row><row r="10098"><cell r="D10098" t="str"><v>20180528</v></cell><cell r="E10098" t="str"><v>1701002633</v></cell><cell r="F10098" t="str"><v>SA</v></cell><cell r="G10098"><v>43248</v></cell><cell r="H10098" t="str"><v>50</v></cell><cell r="I10098"><v>-14955.19</v></cell></row><row r="10098"><cell r="L10098" t="str"><v>BR01SAO</v></cell></row><row r="10098"><cell r="N10098" t="str"><v>HAND LINE T I LTDA</v></cell><cell r="O10098" t="str"><v>1</v></cell><cell r="P10098" t="str"><v>BR01SAOZ01</v></cell></row><row r="10098"><cell r="S10098" t="str"><v>1.01.01.02.01</v></cell></row><row r="10099"><cell r="B10099"><v>11235102</v></cell></row><row r="10099"><cell r="D10099" t="str"><v>20180528</v></cell><cell r="E10099" t="str"><v>1701002633</v></cell><cell r="F10099" t="str"><v>SA</v></cell><cell r="G10099"><v>43248</v></cell><cell r="H10099" t="str"><v>50</v></cell><cell r="I10099"><v>-7900.71</v></cell></row><row r="10099"><cell r="L10099" t="str"><v>BR01SAO</v></cell></row><row r="10099"><cell r="N10099" t="str"><v>HAND LINE T I LTDA</v></cell><cell r="O10099" t="str"><v>1</v></cell><cell r="P10099" t="str"><v>BR01SAOZ01</v></cell></row><row r="10099"><cell r="S10099" t="str"><v>1.01.01.02.01</v></cell></row><row r="10100"><cell r="B10100"><v>11235102</v></cell></row><row r="10100"><cell r="D10100" t="str"><v>20180528</v></cell><cell r="E10100" t="str"><v>1701002633</v></cell><cell r="F10100" t="str"><v>SA</v></cell><cell r="G10100"><v>43248</v></cell><cell r="H10100" t="str"><v>50</v></cell><cell r="I10100"><v>-7434.51</v></cell></row><row r="10100"><cell r="L10100" t="str"><v>BR01SAO</v></cell></row><row r="10100"><cell r="N10100" t="str"><v>HAND LINE T I LTDA</v></cell><cell r="O10100" t="str"><v>1</v></cell><cell r="P10100" t="str"><v>BR01SAOZ01</v></cell></row><row r="10100"><cell r="S10100" t="str"><v>1.01.01.02.01</v></cell></row><row r="10101"><cell r="B10101"><v>11235102</v></cell></row><row r="10101"><cell r="D10101" t="str"><v>20180528</v></cell><cell r="E10101" t="str"><v>1701002633</v></cell><cell r="F10101" t="str"><v>SA</v></cell><cell r="G10101"><v>43248</v></cell><cell r="H10101" t="str"><v>50</v></cell><cell r="I10101"><v>-6474.29</v></cell></row><row r="10101"><cell r="L10101" t="str"><v>BR01SAO</v></cell></row><row r="10101"><cell r="N10101" t="str"><v>HAND LINE T I LTDA</v></cell><cell r="O10101" t="str"><v>1</v></cell><cell r="P10101" t="str"><v>BR01SAOZ01</v></cell></row><row r="10101"><cell r="S10101" t="str"><v>1.01.01.02.01</v></cell></row><row r="10102"><cell r="B10102"><v>11235102</v></cell></row><row r="10102"><cell r="D10102" t="str"><v>20180528</v></cell><cell r="E10102" t="str"><v>1701002633</v></cell><cell r="F10102" t="str"><v>SA</v></cell><cell r="G10102"><v>43248</v></cell><cell r="H10102" t="str"><v>50</v></cell><cell r="I10102"><v>-4272.6</v></cell></row><row r="10102"><cell r="L10102" t="str"><v>BR01SAO</v></cell></row><row r="10102"><cell r="N10102" t="str"><v>JAS B. A. L. LTDA</v></cell><cell r="O10102" t="str"><v>1</v></cell><cell r="P10102" t="str"><v>BR01SAOZ01</v></cell></row><row r="10102"><cell r="S10102" t="str"><v>1.01.01.02.01</v></cell></row><row r="10103"><cell r="B10103"><v>11235102</v></cell></row><row r="10103"><cell r="D10103" t="str"><v>20180528</v></cell><cell r="E10103" t="str"><v>1701002633</v></cell><cell r="F10103" t="str"><v>SA</v></cell><cell r="G10103"><v>43248</v></cell><cell r="H10103" t="str"><v>50</v></cell><cell r="I10103"><v>-1372.3</v></cell></row><row r="10103"><cell r="L10103" t="str"><v>BR01SAO</v></cell></row><row r="10103"><cell r="N10103" t="str"><v>FAM C. B. L. INTERNA</v></cell><cell r="O10103" t="str"><v>1</v></cell><cell r="P10103" t="str"><v>BR01SAOZ01</v></cell></row><row r="10103"><cell r="S10103" t="str"><v>1.01.01.02.01</v></cell></row><row r="10104"><cell r="B10104"><v>11235102</v></cell></row><row r="10104"><cell r="D10104" t="str"><v>20180528</v></cell><cell r="E10104" t="str"><v>1701002633</v></cell><cell r="F10104" t="str"><v>SA</v></cell><cell r="G10104"><v>43248</v></cell><cell r="H10104" t="str"><v>50</v></cell><cell r="I10104"><v>-2008.96</v></cell></row><row r="10104"><cell r="L10104" t="str"><v>BR01SAO</v></cell></row><row r="10104"><cell r="N10104" t="str"><v>CAPITAL T. I. E. LTD</v></cell><cell r="O10104" t="str"><v>1</v></cell><cell r="P10104" t="str"><v>BR01SAOZ01</v></cell></row><row r="10104"><cell r="S10104" t="str"><v>1.01.01.02.01</v></cell></row><row r="10105"><cell r="B10105"><v>11235102</v></cell></row><row r="10105"><cell r="D10105" t="str"><v>20180528</v></cell><cell r="E10105" t="str"><v>1701002633</v></cell><cell r="F10105" t="str"><v>SA</v></cell><cell r="G10105"><v>43248</v></cell><cell r="H10105" t="str"><v>50</v></cell><cell r="I10105"><v>-8881.6</v></cell></row><row r="10105"><cell r="L10105" t="str"><v>BR01SAO</v></cell></row><row r="10105"><cell r="N10105" t="str"><v>BRASILIENSE COMISSARIA DE DESPAC</v></cell><cell r="O10105" t="str"><v>1</v></cell><cell r="P10105" t="str"><v>BR01SAOZ01</v></cell></row><row r="10105"><cell r="S10105" t="str"><v>1.01.01.02.01</v></cell></row><row r="10106"><cell r="B10106"><v>11235102</v></cell></row><row r="10106"><cell r="D10106" t="str"><v>20180528</v></cell><cell r="E10106" t="str"><v>1701002633</v></cell><cell r="F10106" t="str"><v>SA</v></cell><cell r="G10106"><v>43248</v></cell><cell r="H10106" t="str"><v>50</v></cell><cell r="I10106"><v>-2446.96</v></cell></row><row r="10106"><cell r="L10106" t="str"><v>BR01SAO</v></cell></row><row r="10106"><cell r="N10106" t="str"><v>EASY SOLUTION LOGISTICA LTDA</v></cell><cell r="O10106" t="str"><v>1</v></cell><cell r="P10106" t="str"><v>BR01SAOZ01</v></cell></row><row r="10106"><cell r="S10106" t="str"><v>1.01.01.02.01</v></cell></row><row r="10107"><cell r="B10107"><v>11235102</v></cell></row><row r="10107"><cell r="D10107" t="str"><v>20180528</v></cell><cell r="E10107" t="str"><v>1701002633</v></cell><cell r="F10107" t="str"><v>SA</v></cell><cell r="G10107"><v>43248</v></cell><cell r="H10107" t="str"><v>50</v></cell><cell r="I10107"><v>-2224.2</v></cell></row><row r="10107"><cell r="L10107" t="str"><v>BR01SAO</v></cell></row><row r="10107"><cell r="N10107" t="str"><v>MADEIREIRA I. LTDA</v></cell><cell r="O10107" t="str"><v>1</v></cell><cell r="P10107" t="str"><v>BR01SAOZ01</v></cell></row><row r="10107"><cell r="S10107" t="str"><v>1.01.01.02.01</v></cell></row><row r="10108"><cell r="B10108"><v>11235102</v></cell></row><row r="10108"><cell r="D10108" t="str"><v>20180528</v></cell><cell r="E10108" t="str"><v>1701002633</v></cell><cell r="F10108" t="str"><v>SA</v></cell><cell r="G10108"><v>43248</v></cell><cell r="H10108" t="str"><v>50</v></cell><cell r="I10108"><v>-21755.1</v></cell></row><row r="10108"><cell r="L10108" t="str"><v>BR01SAO</v></cell></row><row r="10108"><cell r="N10108" t="str"><v>SCANIA NEW PROD PR</v></cell><cell r="O10108" t="str"><v>1</v></cell><cell r="P10108" t="str"><v>BR01SAOZ01</v></cell></row><row r="10108"><cell r="S10108" t="str"><v>1.01.01.02.01</v></cell></row><row r="10109"><cell r="B10109"><v>11235102</v></cell></row><row r="10109"><cell r="D10109" t="str"><v>20180528</v></cell><cell r="E10109" t="str"><v>1701002633</v></cell><cell r="F10109" t="str"><v>SA</v></cell><cell r="G10109"><v>43248</v></cell><cell r="H10109" t="str"><v>50</v></cell><cell r="I10109"><v>-11368.2</v></cell></row><row r="10109"><cell r="L10109" t="str"><v>BR01SAO</v></cell></row><row r="10109"><cell r="N10109" t="str"><v>HIS A. M. LTDA</v></cell><cell r="O10109" t="str"><v>1</v></cell><cell r="P10109" t="str"><v>BR01SAOZ01</v></cell></row><row r="10109"><cell r="S10109" t="str"><v>1.01.01.02.01</v></cell></row><row r="10110"><cell r="B10110"><v>11235102</v></cell></row><row r="10110"><cell r="D10110" t="str"><v>20180528</v></cell><cell r="E10110" t="str"><v>1701002633</v></cell><cell r="F10110" t="str"><v>SA</v></cell><cell r="G10110"><v>43248</v></cell><cell r="H10110" t="str"><v>50</v></cell><cell r="I10110"><v>-350</v></cell></row><row r="10110"><cell r="L10110" t="str"><v>BR01SAO</v></cell></row><row r="10110"><cell r="N10110" t="str"><v>BRASILIENSE COMISSARIA DE DESPAC</v></cell><cell r="O10110" t="str"><v>1</v></cell><cell r="P10110" t="str"><v>BR01SAOZ01</v></cell></row><row r="10110"><cell r="S10110" t="str"><v>1.01.01.02.01</v></cell></row><row r="10111"><cell r="B10111"><v>11235102</v></cell></row><row r="10111"><cell r="D10111" t="str"><v>20180528</v></cell><cell r="E10111" t="str"><v>1701002633</v></cell><cell r="F10111" t="str"><v>SA</v></cell><cell r="G10111"><v>43248</v></cell><cell r="H10111" t="str"><v>50</v></cell><cell r="I10111"><v>-350</v></cell></row><row r="10111"><cell r="L10111" t="str"><v>BR01SAO</v></cell></row><row r="10111"><cell r="N10111" t="str"><v>BRASILIENSE COMISSARIA DE DESPAC</v></cell><cell r="O10111" t="str"><v>1</v></cell><cell r="P10111" t="str"><v>BR01SAOZ01</v></cell></row><row r="10111"><cell r="S10111" t="str"><v>1.01.01.02.01</v></cell></row><row r="10112"><cell r="B10112"><v>11235102</v></cell></row><row r="10112"><cell r="D10112" t="str"><v>20180528</v></cell><cell r="E10112" t="str"><v>1701002633</v></cell><cell r="F10112" t="str"><v>SA</v></cell><cell r="G10112"><v>43248</v></cell><cell r="H10112" t="str"><v>50</v></cell><cell r="I10112"><v>-350</v></cell></row><row r="10112"><cell r="L10112" t="str"><v>BR01SAO</v></cell></row><row r="10112"><cell r="N10112" t="str"><v>BRASILIENSE COMISSARIA DE DESPAC</v></cell><cell r="O10112" t="str"><v>1</v></cell><cell r="P10112" t="str"><v>BR01SAOZ01</v></cell></row><row r="10112"><cell r="S10112" t="str"><v>1.01.01.02.01</v></cell></row><row r="10113"><cell r="B10113"><v>11235102</v></cell></row><row r="10113"><cell r="D10113" t="str"><v>20180528</v></cell><cell r="E10113" t="str"><v>1701002633</v></cell><cell r="F10113" t="str"><v>SA</v></cell><cell r="G10113"><v>43248</v></cell><cell r="H10113" t="str"><v>50</v></cell><cell r="I10113"><v>-350</v></cell></row><row r="10113"><cell r="L10113" t="str"><v>BR01SAO</v></cell></row><row r="10113"><cell r="N10113" t="str"><v>BRASILIENSE COMISSARIA DE DESPAC</v></cell><cell r="O10113" t="str"><v>1</v></cell><cell r="P10113" t="str"><v>BR01SAOZ01</v></cell></row><row r="10113"><cell r="S10113" t="str"><v>1.01.01.02.01</v></cell></row><row r="10114"><cell r="B10114"><v>11235102</v></cell></row><row r="10114"><cell r="D10114" t="str"><v>20180528</v></cell><cell r="E10114" t="str"><v>1701002633</v></cell><cell r="F10114" t="str"><v>SA</v></cell><cell r="G10114"><v>43248</v></cell><cell r="H10114" t="str"><v>50</v></cell><cell r="I10114"><v>-350</v></cell></row><row r="10114"><cell r="L10114" t="str"><v>BR01SAO</v></cell></row><row r="10114"><cell r="N10114" t="str"><v>BRASILIENSE COMISSARIA DE DESPAC</v></cell><cell r="O10114" t="str"><v>1</v></cell><cell r="P10114" t="str"><v>BR01SAOZ01</v></cell></row><row r="10114"><cell r="S10114" t="str"><v>1.01.01.02.01</v></cell></row><row r="10115"><cell r="B10115"><v>11235102</v></cell></row><row r="10115"><cell r="D10115" t="str"><v>20180528</v></cell><cell r="E10115" t="str"><v>1701002633</v></cell><cell r="F10115" t="str"><v>SA</v></cell><cell r="G10115"><v>43248</v></cell><cell r="H10115" t="str"><v>50</v></cell><cell r="I10115"><v>-350</v></cell></row><row r="10115"><cell r="L10115" t="str"><v>BR01SAO</v></cell></row><row r="10115"><cell r="N10115" t="str"><v>BRASILIENSE COMISSARIA DE DESPAC</v></cell><cell r="O10115" t="str"><v>1</v></cell><cell r="P10115" t="str"><v>BR01SAOZ01</v></cell></row><row r="10115"><cell r="S10115" t="str"><v>1.01.01.02.01</v></cell></row><row r="10116"><cell r="B10116"><v>11235102</v></cell></row><row r="10116"><cell r="D10116" t="str"><v>20180528</v></cell><cell r="E10116" t="str"><v>1701002633</v></cell><cell r="F10116" t="str"><v>SA</v></cell><cell r="G10116"><v>43248</v></cell><cell r="H10116" t="str"><v>50</v></cell><cell r="I10116"><v>-350</v></cell></row><row r="10116"><cell r="L10116" t="str"><v>BR01SAO</v></cell></row><row r="10116"><cell r="N10116" t="str"><v>BRASILIENSE COMISSARIA DE DESPAC</v></cell><cell r="O10116" t="str"><v>1</v></cell><cell r="P10116" t="str"><v>BR01SAOZ01</v></cell></row><row r="10116"><cell r="S10116" t="str"><v>1.01.01.02.01</v></cell></row><row r="10117"><cell r="B10117"><v>11235102</v></cell></row><row r="10117"><cell r="D10117" t="str"><v>20180528</v></cell><cell r="E10117" t="str"><v>1701002633</v></cell><cell r="F10117" t="str"><v>SA</v></cell><cell r="G10117"><v>43248</v></cell><cell r="H10117" t="str"><v>50</v></cell><cell r="I10117"><v>-350</v></cell></row><row r="10117"><cell r="L10117" t="str"><v>BR01SAO</v></cell></row><row r="10117"><cell r="N10117" t="str"><v>BRASILIENSE COMISSARIA DE DESPAC</v></cell><cell r="O10117" t="str"><v>1</v></cell><cell r="P10117" t="str"><v>BR01SAOZ01</v></cell></row><row r="10117"><cell r="S10117" t="str"><v>1.01.01.02.01</v></cell></row><row r="10118"><cell r="B10118"><v>11235102</v></cell></row><row r="10118"><cell r="D10118" t="str"><v>20180528</v></cell><cell r="E10118" t="str"><v>1701002633</v></cell><cell r="F10118" t="str"><v>SA</v></cell><cell r="G10118"><v>43248</v></cell><cell r="H10118" t="str"><v>50</v></cell><cell r="I10118"><v>-350</v></cell></row><row r="10118"><cell r="L10118" t="str"><v>BR01SAO</v></cell></row><row r="10118"><cell r="N10118" t="str"><v>BRASILIENSE COMISSARIA DE DESPAC</v></cell><cell r="O10118" t="str"><v>1</v></cell><cell r="P10118" t="str"><v>BR01SAOZ01</v></cell></row><row r="10118"><cell r="S10118" t="str"><v>1.01.01.02.01</v></cell></row><row r="10119"><cell r="B10119"><v>11235102</v></cell></row><row r="10119"><cell r="D10119" t="str"><v>20180528</v></cell><cell r="E10119" t="str"><v>1701002633</v></cell><cell r="F10119" t="str"><v>SA</v></cell><cell r="G10119"><v>43248</v></cell><cell r="H10119" t="str"><v>50</v></cell><cell r="I10119"><v>-350</v></cell></row><row r="10119"><cell r="L10119" t="str"><v>BR01SAO</v></cell></row><row r="10119"><cell r="N10119" t="str"><v>BRASILIENSE COMISSARIA DE DESPAC</v></cell><cell r="O10119" t="str"><v>1</v></cell><cell r="P10119" t="str"><v>BR01SAOZ01</v></cell></row><row r="10119"><cell r="S10119" t="str"><v>1.01.01.02.01</v></cell></row><row r="10120"><cell r="B10120"><v>11235102</v></cell></row><row r="10120"><cell r="D10120" t="str"><v>20180528</v></cell><cell r="E10120" t="str"><v>1701002633</v></cell><cell r="F10120" t="str"><v>SA</v></cell><cell r="G10120"><v>43248</v></cell><cell r="H10120" t="str"><v>50</v></cell><cell r="I10120"><v>-350</v></cell></row><row r="10120"><cell r="L10120" t="str"><v>BR01SAO</v></cell></row><row r="10120"><cell r="N10120" t="str"><v>BRASILIENSE COMISSARIA DE DESPAC</v></cell><cell r="O10120" t="str"><v>1</v></cell><cell r="P10120" t="str"><v>BR01SAOZ01</v></cell></row><row r="10120"><cell r="S10120" t="str"><v>1.01.01.02.01</v></cell></row><row r="10121"><cell r="B10121"><v>11235102</v></cell></row><row r="10121"><cell r="D10121" t="str"><v>20180528</v></cell><cell r="E10121" t="str"><v>1701002633</v></cell><cell r="F10121" t="str"><v>SA</v></cell><cell r="G10121"><v>43248</v></cell><cell r="H10121" t="str"><v>50</v></cell><cell r="I10121"><v>-350</v></cell></row><row r="10121"><cell r="L10121" t="str"><v>BR01SAO</v></cell></row><row r="10121"><cell r="N10121" t="str"><v>BRASILIENSE COMISSARIA DE DESPAC</v></cell><cell r="O10121" t="str"><v>1</v></cell><cell r="P10121" t="str"><v>BR01SAOZ01</v></cell></row><row r="10121"><cell r="S10121" t="str"><v>1.01.01.02.01</v></cell></row><row r="10122"><cell r="B10122"><v>11235102</v></cell></row><row r="10122"><cell r="D10122" t="str"><v>20180528</v></cell><cell r="E10122" t="str"><v>1701002633</v></cell><cell r="F10122" t="str"><v>SA</v></cell><cell r="G10122"><v>43248</v></cell><cell r="H10122" t="str"><v>50</v></cell><cell r="I10122"><v>-350</v></cell></row><row r="10122"><cell r="L10122" t="str"><v>BR01SAO</v></cell></row><row r="10122"><cell r="N10122" t="str"><v>BRASILIENSE COMISSARIA DE DESPAC</v></cell><cell r="O10122" t="str"><v>1</v></cell><cell r="P10122" t="str"><v>BR01SAOZ01</v></cell></row><row r="10122"><cell r="S10122" t="str"><v>1.01.01.02.01</v></cell></row><row r="10123"><cell r="B10123"><v>11235102</v></cell></row><row r="10123"><cell r="D10123" t="str"><v>20180528</v></cell><cell r="E10123" t="str"><v>1701002633</v></cell><cell r="F10123" t="str"><v>SA</v></cell><cell r="G10123"><v>43248</v></cell><cell r="H10123" t="str"><v>50</v></cell><cell r="I10123"><v>-350</v></cell></row><row r="10123"><cell r="L10123" t="str"><v>BR01SAO</v></cell></row><row r="10123"><cell r="N10123" t="str"><v>BRASILIENSE COMISSARIA DE DESPAC</v></cell><cell r="O10123" t="str"><v>1</v></cell><cell r="P10123" t="str"><v>BR01SAOZ01</v></cell></row><row r="10123"><cell r="S10123" t="str"><v>1.01.01.02.01</v></cell></row><row r="10124"><cell r="B10124"><v>11235102</v></cell></row><row r="10124"><cell r="D10124" t="str"><v>20180528</v></cell><cell r="E10124" t="str"><v>1701002633</v></cell><cell r="F10124" t="str"><v>SA</v></cell><cell r="G10124"><v>43248</v></cell><cell r="H10124" t="str"><v>50</v></cell><cell r="I10124"><v>-350</v></cell></row><row r="10124"><cell r="L10124" t="str"><v>BR01SAO</v></cell></row><row r="10124"><cell r="N10124" t="str"><v>BRASILIENSE COMISSARIA DE DESPAC</v></cell><cell r="O10124" t="str"><v>1</v></cell><cell r="P10124" t="str"><v>BR01SAOZ01</v></cell></row><row r="10124"><cell r="S10124" t="str"><v>1.01.01.02.01</v></cell></row><row r="10125"><cell r="B10125"><v>11235102</v></cell></row><row r="10125"><cell r="D10125" t="str"><v>20180528</v></cell><cell r="E10125" t="str"><v>1701002633</v></cell><cell r="F10125" t="str"><v>SA</v></cell><cell r="G10125"><v>43248</v></cell><cell r="H10125" t="str"><v>50</v></cell><cell r="I10125"><v>-350</v></cell></row><row r="10125"><cell r="L10125" t="str"><v>BR01SAO</v></cell></row><row r="10125"><cell r="N10125" t="str"><v>BRASILIENSE COMISSARIA DE DESPAC</v></cell><cell r="O10125" t="str"><v>1</v></cell><cell r="P10125" t="str"><v>BR01SAOZ01</v></cell></row><row r="10125"><cell r="S10125" t="str"><v>1.01.01.02.01</v></cell></row><row r="10126"><cell r="B10126"><v>11235102</v></cell></row><row r="10126"><cell r="D10126" t="str"><v>20180528</v></cell><cell r="E10126" t="str"><v>1701002633</v></cell><cell r="F10126" t="str"><v>SA</v></cell><cell r="G10126"><v>43248</v></cell><cell r="H10126" t="str"><v>50</v></cell><cell r="I10126"><v>-350</v></cell></row><row r="10126"><cell r="L10126" t="str"><v>BR01SAO</v></cell></row><row r="10126"><cell r="N10126" t="str"><v>BRASILIENSE COMISSARIA DE DESPAC</v></cell><cell r="O10126" t="str"><v>1</v></cell><cell r="P10126" t="str"><v>BR01SAOZ01</v></cell></row><row r="10126"><cell r="S10126" t="str"><v>1.01.01.02.01</v></cell></row><row r="10127"><cell r="B10127"><v>11235102</v></cell></row><row r="10127"><cell r="D10127" t="str"><v>20180528</v></cell><cell r="E10127" t="str"><v>1701002633</v></cell><cell r="F10127" t="str"><v>SA</v></cell><cell r="G10127"><v>43248</v></cell><cell r="H10127" t="str"><v>50</v></cell><cell r="I10127"><v>-350</v></cell></row><row r="10127"><cell r="L10127" t="str"><v>BR01SAO</v></cell></row><row r="10127"><cell r="N10127" t="str"><v>BRASILIENSE COMISSARIA DE DESPAC</v></cell><cell r="O10127" t="str"><v>1</v></cell><cell r="P10127" t="str"><v>BR01SAOZ01</v></cell></row><row r="10127"><cell r="S10127" t="str"><v>1.01.01.02.01</v></cell></row><row r="10128"><cell r="B10128"><v>11235102</v></cell></row><row r="10128"><cell r="D10128" t="str"><v>20180528</v></cell><cell r="E10128" t="str"><v>1701002633</v></cell><cell r="F10128" t="str"><v>SA</v></cell><cell r="G10128"><v>43248</v></cell><cell r="H10128" t="str"><v>50</v></cell><cell r="I10128"><v>-350</v></cell></row><row r="10128"><cell r="L10128" t="str"><v>BR01SAO</v></cell></row><row r="10128"><cell r="N10128" t="str"><v>BRASILIENSE COMISSARIA DE DESPAC</v></cell><cell r="O10128" t="str"><v>1</v></cell><cell r="P10128" t="str"><v>BR01SAOZ01</v></cell></row><row r="10128"><cell r="S10128" t="str"><v>1.01.01.02.01</v></cell></row><row r="10129"><cell r="B10129"><v>11235102</v></cell></row><row r="10129"><cell r="D10129" t="str"><v>20180528</v></cell><cell r="E10129" t="str"><v>1701002633</v></cell><cell r="F10129" t="str"><v>SA</v></cell><cell r="G10129"><v>43248</v></cell><cell r="H10129" t="str"><v>50</v></cell><cell r="I10129"><v>-350</v></cell></row><row r="10129"><cell r="L10129" t="str"><v>BR01SAO</v></cell></row><row r="10129"><cell r="N10129" t="str"><v>BRASILIENSE COMISSARIA DE DESPAC</v></cell><cell r="O10129" t="str"><v>1</v></cell><cell r="P10129" t="str"><v>BR01SAOZ01</v></cell></row><row r="10129"><cell r="S10129" t="str"><v>1.01.01.02.01</v></cell></row><row r="10130"><cell r="B10130"><v>11235102</v></cell></row><row r="10130"><cell r="D10130" t="str"><v>20180528</v></cell><cell r="E10130" t="str"><v>1701002633</v></cell><cell r="F10130" t="str"><v>SA</v></cell><cell r="G10130"><v>43248</v></cell><cell r="H10130" t="str"><v>50</v></cell><cell r="I10130"><v>-2574.2</v></cell></row><row r="10130"><cell r="L10130" t="str"><v>BR01SAO</v></cell></row><row r="10130"><cell r="N10130" t="str"><v>EBATA-PROD F. LTD</v></cell><cell r="O10130" t="str"><v>1</v></cell><cell r="P10130" t="str"><v>BR01SAOZ01</v></cell></row><row r="10130"><cell r="S10130" t="str"><v>1.01.01.02.01</v></cell></row><row r="10131"><cell r="B10131"><v>11235102</v></cell></row><row r="10131"><cell r="D10131" t="str"><v>20180528</v></cell><cell r="E10131" t="str"><v>1701002633</v></cell><cell r="F10131" t="str"><v>SA</v></cell><cell r="G10131"><v>43248</v></cell><cell r="H10131" t="str"><v>50</v></cell><cell r="I10131"><v>-13436</v></cell></row><row r="10131"><cell r="L10131" t="str"><v>BR01SAO</v></cell></row><row r="10131"><cell r="N10131" t="str"><v>O PRIMO L. E. -. ME</v></cell><cell r="O10131" t="str"><v>1</v></cell><cell r="P10131" t="str"><v>BR01SAOZ01</v></cell></row><row r="10131"><cell r="S10131" t="str"><v>1.01.01.02.01</v></cell></row><row r="10132"><cell r="B10132"><v>11235102</v></cell></row><row r="10132"><cell r="D10132" t="str"><v>20180528</v></cell><cell r="E10132" t="str"><v>1701002633</v></cell><cell r="F10132" t="str"><v>SA</v></cell><cell r="G10132"><v>43248</v></cell><cell r="H10132" t="str"><v>50</v></cell><cell r="I10132"><v>-2108.4</v></cell></row><row r="10132"><cell r="L10132" t="str"><v>BR01SAO</v></cell></row><row r="10132"><cell r="N10132" t="str"><v>SHIPMASTERS I FREIGH</v></cell><cell r="O10132" t="str"><v>1</v></cell><cell r="P10132" t="str"><v>BR01SAOZ01</v></cell></row><row r="10132"><cell r="S10132" t="str"><v>1.01.01.02.01</v></cell></row><row r="10133"><cell r="B10133"><v>11235102</v></cell></row><row r="10133"><cell r="D10133" t="str"><v>20180528</v></cell><cell r="E10133" t="str"><v>1701002633</v></cell><cell r="F10133" t="str"><v>SA</v></cell><cell r="G10133"><v>43248</v></cell><cell r="H10133" t="str"><v>50</v></cell><cell r="I10133"><v>-1287.1</v></cell></row><row r="10133"><cell r="L10133" t="str"><v>BR01SAO</v></cell></row><row r="10133"><cell r="N10133" t="str"><v>MARCENARIA SAO JOSE LTDA EPP</v></cell><cell r="O10133" t="str"><v>1</v></cell><cell r="P10133" t="str"><v>BR01SAOZ01</v></cell></row><row r="10133"><cell r="S10133" t="str"><v>1.01.01.02.01</v></cell></row><row r="10134"><cell r="B10134"><v>11235102</v></cell></row><row r="10134"><cell r="D10134" t="str"><v>20180528</v></cell><cell r="E10134" t="str"><v>1701002633</v></cell><cell r="F10134" t="str"><v>SA</v></cell><cell r="G10134"><v>43248</v></cell><cell r="H10134" t="str"><v>50</v></cell><cell r="I10134"><v>-7867.75</v></cell></row><row r="10134"><cell r="L10134" t="str"><v>BR01SAO</v></cell></row><row r="10134"><cell r="N10134" t="str"><v>PLUS CARGO INTERNACIONAL LTDA</v></cell><cell r="O10134" t="str"><v>1</v></cell><cell r="P10134" t="str"><v>BR01SAOZ01</v></cell></row><row r="10134"><cell r="S10134" t="str"><v>1.01.01.02.01</v></cell></row><row r="10135"><cell r="B10135"><v>11235102</v></cell></row><row r="10135"><cell r="D10135" t="str"><v>20180528</v></cell><cell r="E10135" t="str"><v>1701002633</v></cell><cell r="F10135" t="str"><v>SA</v></cell><cell r="G10135"><v>43248</v></cell><cell r="H10135" t="str"><v>50</v></cell><cell r="I10135"><v>-1472.4</v></cell></row><row r="10135"><cell r="L10135" t="str"><v>BR01SAO</v></cell></row><row r="10135"><cell r="N10135" t="str"><v>UPS SCS TRANSPORTES BRASIL SA</v></cell><cell r="O10135" t="str"><v>1</v></cell><cell r="P10135" t="str"><v>BR01SAOZ01</v></cell></row><row r="10135"><cell r="S10135" t="str"><v>1.01.01.02.01</v></cell></row><row r="10136"><cell r="B10136"><v>11235102</v></cell></row><row r="10136"><cell r="D10136" t="str"><v>20180528</v></cell><cell r="E10136" t="str"><v>1701002633</v></cell><cell r="F10136" t="str"><v>SA</v></cell><cell r="G10136"><v>43248</v></cell><cell r="H10136" t="str"><v>50</v></cell><cell r="I10136"><v>-6100.9</v></cell></row><row r="10136"><cell r="L10136" t="str"><v>BR01SAO</v></cell></row><row r="10136"><cell r="N10136" t="str"><v>CIA.IGUACU DE CAFE S</v></cell><cell r="O10136" t="str"><v>1</v></cell><cell r="P10136" t="str"><v>BR01SAOZ01</v></cell></row><row r="10136"><cell r="S10136" t="str"><v>1.01.01.02.01</v></cell></row><row r="10137"><cell r="B10137"><v>11235102</v></cell></row><row r="10137"><cell r="D10137" t="str"><v>20180528</v></cell><cell r="E10137" t="str"><v>1701002633</v></cell><cell r="F10137" t="str"><v>SA</v></cell><cell r="G10137"><v>43248</v></cell><cell r="H10137" t="str"><v>50</v></cell><cell r="I10137"><v>-1620</v></cell></row><row r="10137"><cell r="L10137" t="str"><v>BR01SAO</v></cell></row><row r="10137"><cell r="N10137" t="str"><v>INDAIA LOG I. LTDA</v></cell><cell r="O10137" t="str"><v>1</v></cell><cell r="P10137" t="str"><v>BR01SAOZ01</v></cell></row><row r="10137"><cell r="S10137" t="str"><v>1.01.01.02.01</v></cell></row><row r="10138"><cell r="B10138"><v>11235102</v></cell></row><row r="10138"><cell r="D10138" t="str"><v>20180528</v></cell><cell r="E10138" t="str"><v>1701002633</v></cell><cell r="F10138" t="str"><v>SA</v></cell><cell r="G10138"><v>43248</v></cell><cell r="H10138" t="str"><v>50</v></cell><cell r="I10138"><v>-5097.5</v></cell></row><row r="10138"><cell r="L10138" t="str"><v>BR01SAO</v></cell></row><row r="10138"><cell r="N10138" t="str"><v>SEAWAY SHIPP TRANSP INTERNACIONA</v></cell><cell r="O10138" t="str"><v>1</v></cell><cell r="P10138" t="str"><v>BR01SAOZ01</v></cell></row><row r="10138"><cell r="S10138" t="str"><v>1.01.01.02.01</v></cell></row><row r="10139"><cell r="B10139"><v>11235102</v></cell></row><row r="10139"><cell r="D10139" t="str"><v>20180528</v></cell><cell r="E10139" t="str"><v>1701002633</v></cell><cell r="F10139" t="str"><v>SA</v></cell><cell r="G10139"><v>43248</v></cell><cell r="H10139" t="str"><v>50</v></cell><cell r="I10139"><v>-10760.4</v></cell></row><row r="10139"><cell r="L10139" t="str"><v>BR01SAO</v></cell></row><row r="10139"><cell r="N10139" t="str"><v>MDL C. E. L. EPP</v></cell><cell r="O10139" t="str"><v>1</v></cell><cell r="P10139" t="str"><v>BR01SAOZ01</v></cell></row><row r="10139"><cell r="S10139" t="str"><v>1.01.01.02.01</v></cell></row><row r="10140"><cell r="B10140"><v>11235102</v></cell></row><row r="10140"><cell r="D10140" t="str"><v>20180528</v></cell><cell r="E10140" t="str"><v>1701002633</v></cell><cell r="F10140" t="str"><v>SA</v></cell><cell r="G10140"><v>43248</v></cell><cell r="H10140" t="str"><v>50</v></cell><cell r="I10140"><v>-13211.5</v></cell></row><row r="10140"><cell r="L10140" t="str"><v>BR01SAO</v></cell></row><row r="10140"><cell r="N10140" t="str"><v>MDL C. E. L. EPP</v></cell><cell r="O10140" t="str"><v>1</v></cell><cell r="P10140" t="str"><v>BR01SAOZ01</v></cell></row><row r="10140"><cell r="S10140" t="str"><v>1.01.01.02.01</v></cell></row><row r="10141"><cell r="B10141"><v>11235102</v></cell></row><row r="10141"><cell r="D10141" t="str"><v>20180528</v></cell><cell r="E10141" t="str"><v>1701002633</v></cell><cell r="F10141" t="str"><v>SA</v></cell><cell r="G10141"><v>43248</v></cell><cell r="H10141" t="str"><v>50</v></cell><cell r="I10141"><v>-10404.7</v></cell></row><row r="10141"><cell r="L10141" t="str"><v>BR01SAO</v></cell></row><row r="10141"><cell r="N10141" t="str"><v>MAFRA A. C. LTDA</v></cell><cell r="O10141" t="str"><v>1</v></cell><cell r="P10141" t="str"><v>BR01SAOZ01</v></cell></row><row r="10141"><cell r="S10141" t="str"><v>1.01.01.02.01</v></cell></row><row r="10142"><cell r="B10142"><v>11235102</v></cell></row><row r="10142"><cell r="D10142" t="str"><v>20180528</v></cell><cell r="E10142" t="str"><v>1701002633</v></cell><cell r="F10142" t="str"><v>SA</v></cell><cell r="G10142"><v>43248</v></cell><cell r="H10142" t="str"><v>50</v></cell><cell r="I10142"><v>-1471.68</v></cell></row><row r="10142"><cell r="L10142" t="str"><v>BR01SAO</v></cell></row><row r="10142"><cell r="N10142" t="str"><v>FGL GLOBAL L. LTDA</v></cell><cell r="O10142" t="str"><v>1</v></cell><cell r="P10142" t="str"><v>BR01SAOZ01</v></cell></row><row r="10142"><cell r="S10142" t="str"><v>1.01.01.02.01</v></cell></row><row r="10143"><cell r="B10143"><v>11235102</v></cell></row><row r="10143"><cell r="D10143" t="str"><v>20180528</v></cell><cell r="E10143" t="str"><v>1701002633</v></cell><cell r="F10143" t="str"><v>SA</v></cell><cell r="G10143"><v>43248</v></cell><cell r="H10143" t="str"><v>50</v></cell><cell r="I10143"><v>-6221.6</v></cell></row><row r="10143"><cell r="L10143" t="str"><v>BR01SAO</v></cell></row><row r="10143"><cell r="N10143" t="str"><v>VBR LOGISTICA LTDA</v></cell><cell r="O10143" t="str"><v>1</v></cell><cell r="P10143" t="str"><v>BR01SAOZ01</v></cell></row><row r="10143"><cell r="S10143" t="str"><v>1.01.01.02.01</v></cell></row><row r="10144"><cell r="B10144"><v>11235102</v></cell></row><row r="10144"><cell r="D10144" t="str"><v>20180528</v></cell><cell r="E10144" t="str"><v>1701002633</v></cell><cell r="F10144" t="str"><v>SA</v></cell><cell r="G10144"><v>43248</v></cell><cell r="H10144" t="str"><v>50</v></cell><cell r="I10144"><v>-1160</v></cell></row><row r="10144"><cell r="L10144" t="str"><v>BR01SAO</v></cell></row><row r="10144"><cell r="N10144" t="str"><v>EXPEDITORS INT BR LTDA</v></cell><cell r="O10144" t="str"><v>1</v></cell><cell r="P10144" t="str"><v>BR01SAOZ01</v></cell></row><row r="10144"><cell r="S10144" t="str"><v>1.01.01.02.01</v></cell></row><row r="10145"><cell r="B10145"><v>11235102</v></cell></row><row r="10145"><cell r="D10145" t="str"><v>20180528</v></cell><cell r="E10145" t="str"><v>1701002633</v></cell><cell r="F10145" t="str"><v>SA</v></cell><cell r="G10145"><v>43248</v></cell><cell r="H10145" t="str"><v>50</v></cell><cell r="I10145"><v>-1256.5</v></cell></row><row r="10145"><cell r="L10145" t="str"><v>BR01SAO</v></cell></row><row r="10145"><cell r="N10145" t="str"><v>AGILITY BRASIL L I S A</v></cell><cell r="O10145" t="str"><v>1</v></cell><cell r="P10145" t="str"><v>BR01SAOZ01</v></cell></row><row r="10145"><cell r="S10145" t="str"><v>1.01.01.02.01</v></cell></row><row r="10146"><cell r="B10146"><v>11235102</v></cell></row><row r="10146"><cell r="D10146" t="str"><v>20180528</v></cell><cell r="E10146" t="str"><v>1701002633</v></cell><cell r="F10146" t="str"><v>SA</v></cell><cell r="G10146"><v>43248</v></cell><cell r="H10146" t="str"><v>50</v></cell><cell r="I10146"><v>-1275.8</v></cell></row><row r="10146"><cell r="L10146" t="str"><v>BR01SAO</v></cell></row><row r="10146"><cell r="N10146" t="str"><v>AGILITY BRASIL L I S A</v></cell><cell r="O10146" t="str"><v>1</v></cell><cell r="P10146" t="str"><v>BR01SAOZ01</v></cell></row><row r="10146"><cell r="S10146" t="str"><v>1.01.01.02.01</v></cell></row><row r="10147"><cell r="B10147"><v>11235102</v></cell></row><row r="10147"><cell r="D10147" t="str"><v>20180528</v></cell><cell r="E10147" t="str"><v>1701002633</v></cell><cell r="F10147" t="str"><v>SA</v></cell><cell r="G10147"><v>43248</v></cell><cell r="H10147" t="str"><v>50</v></cell><cell r="I10147"><v>-1160</v></cell></row><row r="10147"><cell r="L10147" t="str"><v>BR01SAO</v></cell></row><row r="10147"><cell r="N10147" t="str"><v>AGILITY BRASIL L I S A</v></cell><cell r="O10147" t="str"><v>1</v></cell><cell r="P10147" t="str"><v>BR01SAOZ01</v></cell></row><row r="10147"><cell r="S10147" t="str"><v>1.01.01.02.01</v></cell></row><row r="10148"><cell r="B10148"><v>11235102</v></cell></row><row r="10148"><cell r="D10148" t="str"><v>20180528</v></cell><cell r="E10148" t="str"><v>1701002633</v></cell><cell r="F10148" t="str"><v>SA</v></cell><cell r="G10148"><v>43248</v></cell><cell r="H10148" t="str"><v>50</v></cell><cell r="I10148"><v>-3094.6</v></cell></row><row r="10148"><cell r="L10148" t="str"><v>BR01SAO</v></cell></row><row r="10148"><cell r="N10148" t="str"><v>BRIGESTONE FIR BR IND COM LTDA</v></cell><cell r="O10148" t="str"><v>1</v></cell><cell r="P10148" t="str"><v>BR01SAOZ01</v></cell></row><row r="10148"><cell r="S10148" t="str"><v>1.01.01.02.01</v></cell></row><row r="10149"><cell r="B10149"><v>11235102</v></cell></row><row r="10149"><cell r="D10149" t="str"><v>20180528</v></cell><cell r="E10149" t="str"><v>1701002633</v></cell><cell r="F10149" t="str"><v>SA</v></cell><cell r="G10149"><v>43248</v></cell><cell r="H10149" t="str"><v>50</v></cell><cell r="I10149"><v>-1462.65</v></cell></row><row r="10149"><cell r="L10149" t="str"><v>BR01SAO</v></cell></row><row r="10149"><cell r="N10149" t="str"><v>ALLINK TRANSPORTES INTERNACION</v></cell><cell r="O10149" t="str"><v>1</v></cell><cell r="P10149" t="str"><v>BR01SAOZ01</v></cell></row><row r="10149"><cell r="S10149" t="str"><v>1.01.01.02.01</v></cell></row><row r="10150"><cell r="B10150"><v>11235102</v></cell></row><row r="10150"><cell r="D10150" t="str"><v>20180528</v></cell><cell r="E10150" t="str"><v>1701002633</v></cell><cell r="F10150" t="str"><v>SA</v></cell><cell r="G10150"><v>43248</v></cell><cell r="H10150" t="str"><v>50</v></cell><cell r="I10150"><v>-1462.65</v></cell></row><row r="10150"><cell r="L10150" t="str"><v>BR01SAO</v></cell></row><row r="10150"><cell r="N10150" t="str"><v>ALLINK TRANSPORTES INTERNACION</v></cell><cell r="O10150" t="str"><v>1</v></cell><cell r="P10150" t="str"><v>BR01SAOZ01</v></cell></row><row r="10150"><cell r="S10150" t="str"><v>1.01.01.02.01</v></cell></row><row r="10151"><cell r="B10151"><v>11235102</v></cell></row><row r="10151"><cell r="D10151" t="str"><v>20180528</v></cell><cell r="E10151" t="str"><v>1701002633</v></cell><cell r="F10151" t="str"><v>SA</v></cell><cell r="G10151"><v>43248</v></cell><cell r="H10151" t="str"><v>50</v></cell><cell r="I10151"><v>-1368.07</v></cell></row><row r="10151"><cell r="L10151" t="str"><v>BR01SAO</v></cell></row><row r="10151"><cell r="N10151" t="str"><v>ALLINK TRANSPORTES INTERNACION</v></cell><cell r="O10151" t="str"><v>1</v></cell><cell r="P10151" t="str"><v>BR01SAOZ01</v></cell></row><row r="10151"><cell r="S10151" t="str"><v>1.01.01.02.01</v></cell></row><row r="10152"><cell r="B10152"><v>11235102</v></cell></row><row r="10152"><cell r="D10152" t="str"><v>20180528</v></cell><cell r="E10152" t="str"><v>1701002633</v></cell><cell r="F10152" t="str"><v>SA</v></cell><cell r="G10152"><v>43248</v></cell><cell r="H10152" t="str"><v>50</v></cell><cell r="I10152"><v>-1368.07</v></cell></row><row r="10152"><cell r="L10152" t="str"><v>BR01SAO</v></cell></row><row r="10152"><cell r="N10152" t="str"><v>ALLINK TRANSPORTES INTERNACION</v></cell><cell r="O10152" t="str"><v>1</v></cell><cell r="P10152" t="str"><v>BR01SAOZ01</v></cell></row><row r="10152"><cell r="S10152" t="str"><v>1.01.01.02.01</v></cell></row><row r="10153"><cell r="B10153"><v>11235102</v></cell></row><row r="10153"><cell r="D10153" t="str"><v>20180528</v></cell><cell r="E10153" t="str"><v>1701002633</v></cell><cell r="F10153" t="str"><v>SA</v></cell><cell r="G10153"><v>43248</v></cell><cell r="H10153" t="str"><v>50</v></cell><cell r="I10153"><v>-350</v></cell></row><row r="10153"><cell r="L10153" t="str"><v>BR01SAO</v></cell></row><row r="10153"><cell r="N10153" t="str"><v>ALLINK TRANSPORTES INTERNACION</v></cell><cell r="O10153" t="str"><v>1</v></cell><cell r="P10153" t="str"><v>BR01SAOZ01</v></cell></row><row r="10153"><cell r="S10153" t="str"><v>1.01.01.02.01</v></cell></row><row r="10154"><cell r="B10154"><v>11235102</v></cell></row><row r="10154"><cell r="D10154" t="str"><v>20180528</v></cell><cell r="E10154" t="str"><v>1701002633</v></cell><cell r="F10154" t="str"><v>SA</v></cell><cell r="G10154"><v>43248</v></cell><cell r="H10154" t="str"><v>50</v></cell><cell r="I10154"><v>-350</v></cell></row><row r="10154"><cell r="L10154" t="str"><v>BR01SAO</v></cell></row><row r="10154"><cell r="N10154" t="str"><v>ALLINK TRANSPORTES INTERNACION</v></cell><cell r="O10154" t="str"><v>1</v></cell><cell r="P10154" t="str"><v>BR01SAOZ01</v></cell></row><row r="10154"><cell r="S10154" t="str"><v>1.01.01.02.01</v></cell></row><row r="10155"><cell r="B10155"><v>11235102</v></cell></row><row r="10155"><cell r="D10155" t="str"><v>20180528</v></cell><cell r="E10155" t="str"><v>1701002633</v></cell><cell r="F10155" t="str"><v>SA</v></cell><cell r="G10155"><v>43248</v></cell><cell r="H10155" t="str"><v>50</v></cell><cell r="I10155"><v>-941.59</v></cell></row><row r="10155"><cell r="L10155" t="str"><v>BR01SAO</v></cell></row><row r="10155"><cell r="N10155" t="str"><v>ALLINK TRANSPORTES INTERNACION</v></cell><cell r="O10155" t="str"><v>1</v></cell><cell r="P10155" t="str"><v>BR01SAOZ01</v></cell></row><row r="10155"><cell r="S10155" t="str"><v>1.01.01.02.01</v></cell></row><row r="10156"><cell r="B10156"><v>11235102</v></cell></row><row r="10156"><cell r="D10156" t="str"><v>20180528</v></cell><cell r="E10156" t="str"><v>1701002633</v></cell><cell r="F10156" t="str"><v>SA</v></cell><cell r="G10156"><v>43248</v></cell><cell r="H10156" t="str"><v>50</v></cell><cell r="I10156"><v>-941.59</v></cell></row><row r="10156"><cell r="L10156" t="str"><v>BR01SAO</v></cell></row><row r="10156"><cell r="N10156" t="str"><v>ALLINK TRANSPORTES INTERNACION</v></cell><cell r="O10156" t="str"><v>1</v></cell><cell r="P10156" t="str"><v>BR01SAOZ01</v></cell></row><row r="10156"><cell r="S10156" t="str"><v>1.01.01.02.01</v></cell></row><row r="10157"><cell r="B10157"><v>11235102</v></cell></row><row r="10157"><cell r="D10157" t="str"><v>20180528</v></cell><cell r="E10157" t="str"><v>1701002633</v></cell><cell r="F10157" t="str"><v>SA</v></cell><cell r="G10157"><v>43248</v></cell><cell r="H10157" t="str"><v>50</v></cell><cell r="I10157"><v>-350</v></cell></row><row r="10157"><cell r="L10157" t="str"><v>BR01SAO</v></cell></row><row r="10157"><cell r="N10157" t="str"><v>ALLINK TRANSPORTES INTERNACION</v></cell><cell r="O10157" t="str"><v>1</v></cell><cell r="P10157" t="str"><v>BR01SAOZ01</v></cell></row><row r="10157"><cell r="S10157" t="str"><v>1.01.01.02.01</v></cell></row><row r="10158"><cell r="B10158"><v>11235102</v></cell></row><row r="10158"><cell r="D10158" t="str"><v>20180528</v></cell><cell r="E10158" t="str"><v>1701002633</v></cell><cell r="F10158" t="str"><v>SA</v></cell><cell r="G10158"><v>43248</v></cell><cell r="H10158" t="str"><v>50</v></cell><cell r="I10158"><v>-941.59</v></cell></row><row r="10158"><cell r="L10158" t="str"><v>BR01SAO</v></cell></row><row r="10158"><cell r="N10158" t="str"><v>ALLINK TRANSPORTES INTERNACION</v></cell><cell r="O10158" t="str"><v>1</v></cell><cell r="P10158" t="str"><v>BR01SAOZ01</v></cell></row><row r="10158"><cell r="S10158" t="str"><v>1.01.01.02.01</v></cell></row><row r="10159"><cell r="B10159"><v>11235102</v></cell></row><row r="10159"><cell r="D10159" t="str"><v>20180528</v></cell><cell r="E10159" t="str"><v>1701002633</v></cell><cell r="F10159" t="str"><v>SA</v></cell><cell r="G10159"><v>43248</v></cell><cell r="H10159" t="str"><v>50</v></cell><cell r="I10159"><v>-350</v></cell></row><row r="10159"><cell r="L10159" t="str"><v>BR01SAO</v></cell></row><row r="10159"><cell r="N10159" t="str"><v>ALLINK TRANSPORTES INTERNACION</v></cell><cell r="O10159" t="str"><v>1</v></cell><cell r="P10159" t="str"><v>BR01SAOZ01</v></cell></row><row r="10159"><cell r="S10159" t="str"><v>1.01.01.02.01</v></cell></row><row r="10160"><cell r="B10160"><v>11235102</v></cell></row><row r="10160"><cell r="D10160" t="str"><v>20180528</v></cell><cell r="E10160" t="str"><v>1701002633</v></cell><cell r="F10160" t="str"><v>SA</v></cell><cell r="G10160"><v>43248</v></cell><cell r="H10160" t="str"><v>50</v></cell><cell r="I10160"><v>-1607.23</v></cell></row><row r="10160"><cell r="L10160" t="str"><v>BR01SAO</v></cell></row><row r="10160"><cell r="N10160" t="str"><v>ALLINK TRANSPORTES INTERNACION</v></cell><cell r="O10160" t="str"><v>1</v></cell><cell r="P10160" t="str"><v>BR01SAOZ01</v></cell></row><row r="10160"><cell r="S10160" t="str"><v>1.01.01.02.01</v></cell></row><row r="10161"><cell r="B10161"><v>11235102</v></cell></row><row r="10161"><cell r="D10161" t="str"><v>20180528</v></cell><cell r="E10161" t="str"><v>1701002633</v></cell><cell r="F10161" t="str"><v>SA</v></cell><cell r="G10161"><v>43248</v></cell><cell r="H10161" t="str"><v>50</v></cell><cell r="I10161"><v>-1607.23</v></cell></row><row r="10161"><cell r="L10161" t="str"><v>BR01SAO</v></cell></row><row r="10161"><cell r="N10161" t="str"><v>ALLINK TRANSPORTES INTERNACION</v></cell><cell r="O10161" t="str"><v>1</v></cell><cell r="P10161" t="str"><v>BR01SAOZ01</v></cell></row><row r="10161"><cell r="S10161" t="str"><v>1.01.01.02.01</v></cell></row><row r="10162"><cell r="B10162"><v>11235102</v></cell></row><row r="10162"><cell r="D10162" t="str"><v>20180528</v></cell><cell r="E10162" t="str"><v>1701002633</v></cell><cell r="F10162" t="str"><v>SA</v></cell><cell r="G10162"><v>43248</v></cell><cell r="H10162" t="str"><v>50</v></cell><cell r="I10162"><v>-941.59</v></cell></row><row r="10162"><cell r="L10162" t="str"><v>BR01SAO</v></cell></row><row r="10162"><cell r="N10162" t="str"><v>ALLINK TRANSPORTES INTERNACION</v></cell><cell r="O10162" t="str"><v>1</v></cell><cell r="P10162" t="str"><v>BR01SAOZ01</v></cell></row><row r="10162"><cell r="S10162" t="str"><v>1.01.01.02.01</v></cell></row><row r="10163"><cell r="B10163"><v>11235102</v></cell></row><row r="10163"><cell r="D10163" t="str"><v>20180528</v></cell><cell r="E10163" t="str"><v>1701002633</v></cell><cell r="F10163" t="str"><v>SA</v></cell><cell r="G10163"><v>43248</v></cell><cell r="H10163" t="str"><v>50</v></cell><cell r="I10163"><v>-1160</v></cell></row><row r="10163"><cell r="L10163" t="str"><v>BR01SAO</v></cell></row><row r="10163"><cell r="N10163" t="str"><v>CEVA FREIGHT MANAGEMENT B. LTDA</v></cell><cell r="O10163" t="str"><v>1</v></cell><cell r="P10163" t="str"><v>BR01SAOZ01</v></cell></row><row r="10163"><cell r="S10163" t="str"><v>1.01.01.02.01</v></cell></row><row r="10164"><cell r="B10164"><v>11235102</v></cell></row><row r="10164"><cell r="D10164" t="str"><v>20180528</v></cell><cell r="E10164" t="str"><v>1701002633</v></cell><cell r="F10164" t="str"><v>SA</v></cell><cell r="G10164"><v>43248</v></cell><cell r="H10164" t="str"><v>50</v></cell><cell r="I10164"><v>-6635.63</v></cell></row><row r="10164"><cell r="L10164" t="str"><v>BR01SAO</v></cell></row><row r="10164"><cell r="N10164" t="str"><v>ADUANA DESP ASSES CO</v></cell><cell r="O10164" t="str"><v>1</v></cell><cell r="P10164" t="str"><v>BR01SAOZ01</v></cell></row><row r="10164"><cell r="S10164" t="str"><v>1.01.01.02.01</v></cell></row><row r="10165"><cell r="B10165"><v>11235102</v></cell></row><row r="10165"><cell r="D10165" t="str"><v>20180528</v></cell><cell r="E10165" t="str"><v>1701002633</v></cell><cell r="F10165" t="str"><v>SA</v></cell><cell r="G10165"><v>43248</v></cell><cell r="H10165" t="str"><v>50</v></cell><cell r="I10165"><v>-3550.83</v></cell></row><row r="10165"><cell r="L10165" t="str"><v>BR01SAO</v></cell></row><row r="10165"><cell r="N10165" t="str"><v>ADUANA DESP ASSES CO</v></cell><cell r="O10165" t="str"><v>1</v></cell><cell r="P10165" t="str"><v>BR01SAOZ01</v></cell></row><row r="10165"><cell r="S10165" t="str"><v>1.01.01.02.01</v></cell></row><row r="10166"><cell r="B10166"><v>11235102</v></cell></row><row r="10166"><cell r="D10166" t="str"><v>20180528</v></cell><cell r="E10166" t="str"><v>1701002633</v></cell><cell r="F10166" t="str"><v>SA</v></cell><cell r="G10166"><v>43248</v></cell><cell r="H10166" t="str"><v>50</v></cell><cell r="I10166"><v>-2720.32</v></cell></row><row r="10166"><cell r="L10166" t="str"><v>BR01SAO</v></cell></row><row r="10166"><cell r="N10166" t="str"><v>ADUANA DESP ASSES CO</v></cell><cell r="O10166" t="str"><v>1</v></cell><cell r="P10166" t="str"><v>BR01SAOZ01</v></cell></row><row r="10166"><cell r="S10166" t="str"><v>1.01.01.02.01</v></cell></row><row r="10167"><cell r="B10167"><v>11235102</v></cell></row><row r="10167"><cell r="D10167" t="str"><v>20180528</v></cell><cell r="E10167" t="str"><v>1701002633</v></cell><cell r="F10167" t="str"><v>SA</v></cell><cell r="G10167"><v>43248</v></cell><cell r="H10167" t="str"><v>50</v></cell><cell r="I10167"><v>-11321.32</v></cell></row><row r="10167"><cell r="L10167" t="str"><v>BR01SAO</v></cell></row><row r="10167"><cell r="N10167" t="str"><v>CRAFT MULTIMODAL LTD</v></cell><cell r="O10167" t="str"><v>1</v></cell><cell r="P10167" t="str"><v>BR01SAOZ01</v></cell></row><row r="10167"><cell r="S10167" t="str"><v>1.01.01.02.01</v></cell></row><row r="10168"><cell r="B10168"><v>11235102</v></cell></row><row r="10168"><cell r="D10168" t="str"><v>20180528</v></cell><cell r="E10168" t="str"><v>1701002633</v></cell><cell r="F10168" t="str"><v>SA</v></cell><cell r="G10168"><v>43248</v></cell><cell r="H10168" t="str"><v>50</v></cell><cell r="I10168"><v>-1130</v></cell></row><row r="10168"><cell r="L10168" t="str"><v>BR01SAO</v></cell></row><row r="10168"><cell r="N10168" t="str"><v>SIF DO BRASIL LTDA</v></cell><cell r="O10168" t="str"><v>1</v></cell><cell r="P10168" t="str"><v>BR01SAOZ01</v></cell></row><row r="10168"><cell r="S10168" t="str"><v>1.01.01.02.01</v></cell></row><row r="10169"><cell r="B10169"><v>11235102</v></cell></row><row r="10169"><cell r="D10169" t="str"><v>20180528</v></cell><cell r="E10169" t="str"><v>1701002633</v></cell><cell r="F10169" t="str"><v>SA</v></cell><cell r="G10169"><v>43248</v></cell><cell r="H10169" t="str"><v>50</v></cell><cell r="I10169"><v>-25218.8</v></cell></row><row r="10169"><cell r="L10169" t="str"><v>BR01SAO</v></cell></row><row r="10169"><cell r="N10169" t="str"><v>CISA TRADING S/A - M</v></cell><cell r="O10169" t="str"><v>1</v></cell><cell r="P10169" t="str"><v>BR01SAOZ01</v></cell></row><row r="10169"><cell r="S10169" t="str"><v>1.01.01.02.01</v></cell></row><row r="10170"><cell r="B10170"><v>11235102</v></cell></row><row r="10170"><cell r="D10170" t="str"><v>20180528</v></cell><cell r="E10170" t="str"><v>1701002633</v></cell><cell r="F10170" t="str"><v>SA</v></cell><cell r="G10170"><v>43248</v></cell><cell r="H10170" t="str"><v>50</v></cell><cell r="I10170"><v>-8115.72</v></cell></row><row r="10170"><cell r="L10170" t="str"><v>BR01SAO</v></cell></row><row r="10170"><cell r="N10170" t="str"><v>IDL ASSESSORIA ADUAN</v></cell><cell r="O10170" t="str"><v>1</v></cell><cell r="P10170" t="str"><v>BR01SAOZ01</v></cell></row><row r="10170"><cell r="S10170" t="str"><v>1.01.01.02.01</v></cell></row><row r="10171"><cell r="B10171"><v>11235102</v></cell></row><row r="10171"><cell r="D10171" t="str"><v>20180528</v></cell><cell r="E10171" t="str"><v>1701002633</v></cell><cell r="F10171" t="str"><v>SA</v></cell><cell r="G10171"><v>43248</v></cell><cell r="H10171" t="str"><v>50</v></cell><cell r="I10171"><v>-18518.36</v></cell></row><row r="10171"><cell r="L10171" t="str"><v>BR01SAO</v></cell></row><row r="10171"><cell r="N10171" t="str"><v>AMTRANS LOGISTICA T</v></cell><cell r="O10171" t="str"><v>1</v></cell><cell r="P10171" t="str"><v>BR01SAOZ01</v></cell></row><row r="10171"><cell r="S10171" t="str"><v>1.01.01.02.01</v></cell></row><row r="10172"><cell r="B10172"><v>11235102</v></cell></row><row r="10172"><cell r="D10172" t="str"><v>20180528</v></cell><cell r="E10172" t="str"><v>1701002633</v></cell><cell r="F10172" t="str"><v>SA</v></cell><cell r="G10172"><v>43248</v></cell><cell r="H10172" t="str"><v>50</v></cell><cell r="I10172"><v>-20191.74</v></cell></row><row r="10172"><cell r="L10172" t="str"><v>BR01SAO</v></cell></row><row r="10172"><cell r="N10172" t="str"><v>TRANSIT BR LOGISTICA</v></cell><cell r="O10172" t="str"><v>1</v></cell><cell r="P10172" t="str"><v>BR01SAOZ01</v></cell></row><row r="10172"><cell r="S10172" t="str"><v>1.01.01.02.01</v></cell></row><row r="10173"><cell r="B10173"><v>11235102</v></cell></row><row r="10173"><cell r="D10173" t="str"><v>20180528</v></cell><cell r="E10173" t="str"><v>1701002633</v></cell><cell r="F10173" t="str"><v>SA</v></cell><cell r="G10173"><v>43248</v></cell><cell r="H10173" t="str"><v>50</v></cell><cell r="I10173"><v>-20004.2</v></cell></row><row r="10173"><cell r="L10173" t="str"><v>BR01SAO</v></cell></row><row r="10173"><cell r="N10173" t="str"><v>HAND LINE T I LTDA</v></cell><cell r="O10173" t="str"><v>1</v></cell><cell r="P10173" t="str"><v>BR01SAOZ01</v></cell></row><row r="10173"><cell r="S10173" t="str"><v>1.01.01.02.01</v></cell></row><row r="10174"><cell r="B10174"><v>11235102</v></cell></row><row r="10174"><cell r="D10174" t="str"><v>20180528</v></cell><cell r="E10174" t="str"><v>1701002633</v></cell><cell r="F10174" t="str"><v>SA</v></cell><cell r="G10174"><v>43248</v></cell><cell r="H10174" t="str"><v>50</v></cell><cell r="I10174"><v>-7572.17</v></cell></row><row r="10174"><cell r="L10174" t="str"><v>BR01SAO</v></cell></row><row r="10174"><cell r="N10174" t="str"><v>HAND LINE T I LTDA</v></cell><cell r="O10174" t="str"><v>1</v></cell><cell r="P10174" t="str"><v>BR01SAOZ01</v></cell></row><row r="10174"><cell r="S10174" t="str"><v>1.01.01.02.01</v></cell></row><row r="10175"><cell r="B10175"><v>11235102</v></cell></row><row r="10175"><cell r="D10175" t="str"><v>20180528</v></cell><cell r="E10175" t="str"><v>1701002633</v></cell><cell r="F10175" t="str"><v>SA</v></cell><cell r="G10175"><v>43248</v></cell><cell r="H10175" t="str"><v>50</v></cell><cell r="I10175"><v>-3088</v></cell></row><row r="10175"><cell r="L10175" t="str"><v>BR01SAO</v></cell></row><row r="10175"><cell r="N10175" t="str"><v>SECOMEX SERVICOS C E</v></cell><cell r="O10175" t="str"><v>1</v></cell><cell r="P10175" t="str"><v>BR01SAOZ01</v></cell></row><row r="10175"><cell r="S10175" t="str"><v>1.01.01.02.01</v></cell></row><row r="10176"><cell r="B10176"><v>11235102</v></cell></row><row r="10176"><cell r="D10176" t="str"><v>20180528</v></cell><cell r="E10176" t="str"><v>1701002633</v></cell><cell r="F10176" t="str"><v>SA</v></cell><cell r="G10176"><v>43248</v></cell><cell r="H10176" t="str"><v>50</v></cell><cell r="I10176"><v>-3069.5</v></cell></row><row r="10176"><cell r="L10176" t="str"><v>BR01SAO</v></cell></row><row r="10176"><cell r="N10176" t="str"><v>UNITED WORLD LINE BR</v></cell><cell r="O10176" t="str"><v>1</v></cell><cell r="P10176" t="str"><v>BR01SAOZ01</v></cell></row><row r="10176"><cell r="S10176" t="str"><v>1.01.01.02.01</v></cell></row><row r="10177"><cell r="B10177"><v>11235102</v></cell></row><row r="10177"><cell r="D10177" t="str"><v>20180528</v></cell><cell r="E10177" t="str"><v>1701002633</v></cell><cell r="F10177" t="str"><v>SA</v></cell><cell r="G10177"><v>43248</v></cell><cell r="H10177" t="str"><v>50</v></cell><cell r="I10177"><v>-3088</v></cell></row><row r="10177"><cell r="L10177" t="str"><v>BR01SAO</v></cell></row><row r="10177"><cell r="N10177" t="str"><v>SECOMEX SERVICOS C E</v></cell><cell r="O10177" t="str"><v>1</v></cell><cell r="P10177" t="str"><v>BR01SAOZ01</v></cell></row><row r="10177"><cell r="S10177" t="str"><v>1.01.01.02.01</v></cell></row><row r="10178"><cell r="B10178"><v>11235102</v></cell></row><row r="10178"><cell r="D10178" t="str"><v>20180528</v></cell><cell r="E10178" t="str"><v>1701002633</v></cell><cell r="F10178" t="str"><v>SA</v></cell><cell r="G10178"><v>43248</v></cell><cell r="H10178" t="str"><v>50</v></cell><cell r="I10178"><v>-1158</v></cell></row><row r="10178"><cell r="L10178" t="str"><v>BR01SAO</v></cell></row><row r="10178"><cell r="N10178" t="str"><v>INDAIA LOGISTICA INT</v></cell><cell r="O10178" t="str"><v>1</v></cell><cell r="P10178" t="str"><v>BR01SAOZ01</v></cell></row><row r="10178"><cell r="S10178" t="str"><v>1.01.01.02.01</v></cell></row><row r="10179"><cell r="B10179"><v>11235102</v></cell></row><row r="10179"><cell r="D10179" t="str"><v>20180528</v></cell><cell r="E10179" t="str"><v>1701002633</v></cell><cell r="F10179" t="str"><v>SA</v></cell><cell r="G10179"><v>43248</v></cell><cell r="H10179" t="str"><v>50</v></cell><cell r="I10179"><v>-3755.92</v></cell></row><row r="10179"><cell r="L10179" t="str"><v>BR01SAO</v></cell></row><row r="10179"><cell r="N10179" t="str"><v>F.T.B. C I E LTDA</v></cell><cell r="O10179" t="str"><v>1</v></cell><cell r="P10179" t="str"><v>BR01SAOZ01</v></cell></row><row r="10179"><cell r="S10179" t="str"><v>1.01.01.02.01</v></cell></row><row r="10180"><cell r="B10180"><v>11235102</v></cell></row><row r="10180"><cell r="D10180" t="str"><v>20180528</v></cell><cell r="E10180" t="str"><v>1701002633</v></cell><cell r="F10180" t="str"><v>SA</v></cell><cell r="G10180"><v>43248</v></cell><cell r="H10180" t="str"><v>50</v></cell><cell r="I10180"><v>-1278.5</v></cell></row><row r="10180"><cell r="L10180" t="str"><v>BR01SAO</v></cell></row><row r="10180"><cell r="N10180" t="str"><v>ACOB SERVICOS EMPRES</v></cell><cell r="O10180" t="str"><v>1</v></cell><cell r="P10180" t="str"><v>BR01SAOZ01</v></cell></row><row r="10180"><cell r="S10180" t="str"><v>1.01.01.02.01</v></cell></row><row r="10181"><cell r="B10181"><v>11235102</v></cell></row><row r="10181"><cell r="D10181" t="str"><v>20180528</v></cell><cell r="E10181" t="str"><v>1701002633</v></cell><cell r="F10181" t="str"><v>SA</v></cell><cell r="G10181"><v>43248</v></cell><cell r="H10181" t="str"><v>50</v></cell><cell r="I10181"><v>-1278.5</v></cell></row><row r="10181"><cell r="L10181" t="str"><v>BR01SAO</v></cell></row><row r="10181"><cell r="N10181" t="str"><v>ACOB SERVICOS EMPRES</v></cell><cell r="O10181" t="str"><v>1</v></cell><cell r="P10181" t="str"><v>BR01SAOZ01</v></cell></row><row r="10181"><cell r="S10181" t="str"><v>1.01.01.02.01</v></cell></row><row r="10182"><cell r="B10182"><v>11235102</v></cell></row><row r="10182"><cell r="D10182" t="str"><v>20180528</v></cell><cell r="E10182" t="str"><v>1701002633</v></cell><cell r="F10182" t="str"><v>SA</v></cell><cell r="G10182"><v>43248</v></cell><cell r="H10182" t="str"><v>50</v></cell><cell r="I10182"><v>-12994.2</v></cell></row><row r="10182"><cell r="L10182" t="str"><v>BR01SAO</v></cell></row><row r="10182"><cell r="N10182" t="str"><v>ACCESS LOGIST TRANS</v></cell><cell r="O10182" t="str"><v>1</v></cell><cell r="P10182" t="str"><v>BR01SAOZ01</v></cell></row><row r="10182"><cell r="S10182" t="str"><v>1.01.01.02.01</v></cell></row><row r="10183"><cell r="B10183"><v>11235102</v></cell></row><row r="10183"><cell r="D10183" t="str"><v>20180528</v></cell><cell r="E10183" t="str"><v>1701002633</v></cell><cell r="F10183" t="str"><v>SA</v></cell><cell r="G10183"><v>43248</v></cell><cell r="H10183" t="str"><v>50</v></cell><cell r="I10183"><v>-1152</v></cell></row><row r="10183"><cell r="L10183" t="str"><v>BR01SAO</v></cell></row><row r="10183"><cell r="N10183" t="str"><v>ACCESS LOGIST TRANS</v></cell><cell r="O10183" t="str"><v>1</v></cell><cell r="P10183" t="str"><v>BR01SAOZ01</v></cell></row><row r="10183"><cell r="S10183" t="str"><v>1.01.01.02.01</v></cell></row><row r="10184"><cell r="B10184"><v>11235102</v></cell></row><row r="10184"><cell r="D10184" t="str"><v>20180528</v></cell><cell r="E10184" t="str"><v>1701002633</v></cell><cell r="F10184" t="str"><v>SA</v></cell><cell r="G10184"><v>43248</v></cell><cell r="H10184" t="str"><v>50</v></cell><cell r="I10184"><v>-1148.06</v></cell></row><row r="10184"><cell r="L10184" t="str"><v>BR01SAO</v></cell></row><row r="10184"><cell r="N10184" t="str"><v>CHENDA CARGO LOGISTICS BRASIL LT</v></cell><cell r="O10184" t="str"><v>1</v></cell><cell r="P10184" t="str"><v>BR01SAOZ01</v></cell></row><row r="10184"><cell r="S10184" t="str"><v>1.01.01.02.01</v></cell></row><row r="10185"><cell r="B10185"><v>11235102</v></cell></row><row r="10185"><cell r="D10185" t="str"><v>20180528</v></cell><cell r="E10185" t="str"><v>1701002633</v></cell><cell r="F10185" t="str"><v>SA</v></cell><cell r="G10185"><v>43248</v></cell><cell r="H10185" t="str"><v>50</v></cell><cell r="I10185"><v>-1756.98</v></cell></row><row r="10185"><cell r="L10185" t="str"><v>BR01SAO</v></cell></row><row r="10185"><cell r="N10185" t="str"><v>CHENDA CARGO LOGISTICS BRASIL LT</v></cell><cell r="O10185" t="str"><v>1</v></cell><cell r="P10185" t="str"><v>BR01SAOZ01</v></cell></row><row r="10185"><cell r="S10185" t="str"><v>1.01.01.02.01</v></cell></row><row r="10186"><cell r="B10186"><v>11235102</v></cell></row><row r="10186"><cell r="D10186" t="str"><v>20180528</v></cell><cell r="E10186" t="str"><v>1701002633</v></cell><cell r="F10186" t="str"><v>SA</v></cell><cell r="G10186"><v>43248</v></cell><cell r="H10186" t="str"><v>50</v></cell><cell r="I10186"><v>-28216.8</v></cell></row><row r="10186"><cell r="L10186" t="str"><v>BR01SAO</v></cell></row><row r="10186"><cell r="N10186" t="str"><v>W SERV LOGISTICAS INTERNACIONAL</v></cell><cell r="O10186" t="str"><v>1</v></cell><cell r="P10186" t="str"><v>BR01SAOZ01</v></cell></row><row r="10186"><cell r="S10186" t="str"><v>1.01.01.02.01</v></cell></row><row r="10187"><cell r="B10187"><v>11235102</v></cell></row><row r="10187"><cell r="D10187" t="str"><v>20180528</v></cell><cell r="E10187" t="str"><v>1701002633</v></cell><cell r="F10187" t="str"><v>SA</v></cell><cell r="G10187"><v>43248</v></cell><cell r="H10187" t="str"><v>50</v></cell><cell r="I10187"><v>-23204.6</v></cell></row><row r="10187"><cell r="L10187" t="str"><v>BR01SAO</v></cell></row><row r="10187"><cell r="N10187" t="str"><v>AMAZONAS TRADING LTDA</v></cell><cell r="O10187" t="str"><v>1</v></cell><cell r="P10187" t="str"><v>BR01SAOZ01</v></cell></row><row r="10187"><cell r="S10187" t="str"><v>1.01.01.02.01</v></cell></row><row r="10188"><cell r="B10188"><v>11235102</v></cell></row><row r="10188"><cell r="D10188" t="str"><v>20180528</v></cell><cell r="E10188" t="str"><v>1701002633</v></cell><cell r="F10188" t="str"><v>SA</v></cell><cell r="G10188"><v>43248</v></cell><cell r="H10188" t="str"><v>50</v></cell><cell r="I10188"><v>-2329.8</v></cell></row><row r="10188"><cell r="L10188" t="str"><v>BR01SAO</v></cell></row><row r="10188"><cell r="N10188" t="str"><v>HTI TRANSPORTES INTERNACIONAIS L</v></cell><cell r="O10188" t="str"><v>1</v></cell><cell r="P10188" t="str"><v>BR01SAOZ01</v></cell></row><row r="10188"><cell r="S10188" t="str"><v>1.01.01.02.01</v></cell></row><row r="10189"><cell r="B10189"><v>11235102</v></cell></row><row r="10189"><cell r="D10189" t="str"><v>20180528</v></cell><cell r="E10189" t="str"><v>1701002633</v></cell><cell r="F10189" t="str"><v>SA</v></cell><cell r="G10189"><v>43248</v></cell><cell r="H10189" t="str"><v>50</v></cell><cell r="I10189"><v>-29274.6</v></cell></row><row r="10189"><cell r="L10189" t="str"><v>BR01SAO</v></cell></row><row r="10189"><cell r="N10189" t="str"><v>ROYAL AGENCIAMENTOS DE CARGAS LT</v></cell><cell r="O10189" t="str"><v>1</v></cell><cell r="P10189" t="str"><v>BR01SAOZ01</v></cell></row><row r="10189"><cell r="S10189" t="str"><v>1.01.01.02.01</v></cell></row><row r="10190"><cell r="B10190"><v>11235102</v></cell></row><row r="10190"><cell r="D10190" t="str"><v>20180528</v></cell><cell r="E10190" t="str"><v>1701002633</v></cell><cell r="F10190" t="str"><v>SA</v></cell><cell r="G10190"><v>43248</v></cell><cell r="H10190" t="str"><v>50</v></cell><cell r="I10190"><v>-17150.22</v></cell></row><row r="10190"><cell r="L10190" t="str"><v>BR01SAO</v></cell></row><row r="10190"><cell r="N10190" t="str"><v>ROYAL AGENCIAMENTOS DE CARGAS LT</v></cell><cell r="O10190" t="str"><v>1</v></cell><cell r="P10190" t="str"><v>BR01SAOZ01</v></cell></row><row r="10190"><cell r="S10190" t="str"><v>1.01.01.02.01</v></cell></row><row r="10191"><cell r="B10191"><v>11235102</v></cell></row><row r="10191"><cell r="D10191" t="str"><v>20180528</v></cell><cell r="E10191" t="str"><v>1701002633</v></cell><cell r="F10191" t="str"><v>SA</v></cell><cell r="G10191"><v>43248</v></cell><cell r="H10191" t="str"><v>50</v></cell><cell r="I10191"><v>-28304.91</v></cell></row><row r="10191"><cell r="L10191" t="str"><v>BR01SAO</v></cell></row><row r="10191"><cell r="N10191" t="str"><v>ROYAL AGENCIAMENTOS DE CARGAS LT</v></cell><cell r="O10191" t="str"><v>1</v></cell><cell r="P10191" t="str"><v>BR01SAOZ01</v></cell></row><row r="10191"><cell r="S10191" t="str"><v>1.01.01.02.01</v></cell></row><row r="10192"><cell r="B10192"><v>11235102</v></cell></row><row r="10192"><cell r="D10192" t="str"><v>20180528</v></cell><cell r="E10192" t="str"><v>1701002633</v></cell><cell r="F10192" t="str"><v>SA</v></cell><cell r="G10192"><v>43248</v></cell><cell r="H10192" t="str"><v>50</v></cell><cell r="I10192"><v>-7128.62</v></cell></row><row r="10192"><cell r="L10192" t="str"><v>BR01SAO</v></cell></row><row r="10192"><cell r="N10192" t="str"><v>ROYAL AGENCIAMENTOS DE CARGAS LT</v></cell><cell r="O10192" t="str"><v>1</v></cell><cell r="P10192" t="str"><v>BR01SAOZ01</v></cell></row><row r="10192"><cell r="S10192" t="str"><v>1.01.01.02.01</v></cell></row><row r="10193"><cell r="B10193"><v>11235102</v></cell></row><row r="10193"><cell r="D10193" t="str"><v>20180528</v></cell><cell r="E10193" t="str"><v>1701002633</v></cell><cell r="F10193" t="str"><v>SA</v></cell><cell r="G10193"><v>43248</v></cell><cell r="H10193" t="str"><v>50</v></cell><cell r="I10193"><v>-2007.52</v></cell></row><row r="10193"><cell r="L10193" t="str"><v>BR01SAO</v></cell></row><row r="10193"><cell r="N10193" t="str"><v>ROYAL AGENCIAMENTOS DE CARGAS LT</v></cell><cell r="O10193" t="str"><v>1</v></cell><cell r="P10193" t="str"><v>BR01SAOZ01</v></cell></row><row r="10193"><cell r="S10193" t="str"><v>1.01.01.02.01</v></cell></row><row r="10194"><cell r="B10194"><v>11235102</v></cell></row><row r="10194"><cell r="D10194" t="str"><v>20180528</v></cell><cell r="E10194" t="str"><v>1701002633</v></cell><cell r="F10194" t="str"><v>SA</v></cell><cell r="G10194"><v>43248</v></cell><cell r="H10194" t="str"><v>50</v></cell><cell r="I10194"><v>-15172.94</v></cell></row><row r="10194"><cell r="L10194" t="str"><v>BR01SAO</v></cell></row><row r="10194"><cell r="N10194" t="str"><v>B&M LOGISTICA INTERNACIONAL LTDA</v></cell><cell r="O10194" t="str"><v>1</v></cell><cell r="P10194" t="str"><v>BR01SAOZ01</v></cell></row><row r="10194"><cell r="S10194" t="str"><v>1.01.01.02.01</v></cell></row><row r="10195"><cell r="B10195"><v>11235102</v></cell></row><row r="10195"><cell r="D10195" t="str"><v>20180528</v></cell><cell r="E10195" t="str"><v>1701002633</v></cell><cell r="F10195" t="str"><v>SA</v></cell><cell r="G10195"><v>43248</v></cell><cell r="H10195" t="str"><v>50</v></cell><cell r="I10195"><v>-1000</v></cell></row><row r="10195"><cell r="L10195" t="str"><v>BR01SAO</v></cell></row><row r="10195"><cell r="N10195" t="str"><v>NIPPON EXP DO B TRANSP INT LTDA</v></cell><cell r="O10195" t="str"><v>1</v></cell><cell r="P10195" t="str"><v>BR01SAOZ01</v></cell></row><row r="10195"><cell r="S10195" t="str"><v>1.01.01.02.01</v></cell></row><row r="10196"><cell r="B10196"><v>11235102</v></cell></row><row r="10196"><cell r="D10196" t="str"><v>20180528</v></cell><cell r="E10196" t="str"><v>1701002633</v></cell><cell r="F10196" t="str"><v>SA</v></cell><cell r="G10196"><v>43248</v></cell><cell r="H10196" t="str"><v>50</v></cell><cell r="I10196"><v>-33238.14</v></cell></row><row r="10196"><cell r="L10196" t="str"><v>BR01SAO</v></cell></row><row r="10196"><cell r="N10196" t="str"><v>IRMAOS GONCALVES COMERCIO E INDU</v></cell><cell r="O10196" t="str"><v>1</v></cell><cell r="P10196" t="str"><v>BR01SAOZ01</v></cell></row><row r="10196"><cell r="S10196" t="str"><v>1.01.01.02.01</v></cell></row><row r="10197"><cell r="B10197"><v>11235102</v></cell></row><row r="10197"><cell r="D10197" t="str"><v>20180528</v></cell><cell r="E10197" t="str"><v>1701002633</v></cell><cell r="F10197" t="str"><v>SA</v></cell><cell r="G10197"><v>43248</v></cell><cell r="H10197" t="str"><v>50</v></cell><cell r="I10197"><v>-2224.2</v></cell></row><row r="10197"><cell r="L10197" t="str"><v>BR01SAO</v></cell></row><row r="10197"><cell r="N10197" t="str"><v>UPSTARS AGENCIAMENTO DE CARGAS E</v></cell><cell r="O10197" t="str"><v>1</v></cell><cell r="P10197" t="str"><v>BR01SAOZ01</v></cell></row><row r="10197"><cell r="S10197" t="str"><v>1.01.01.02.01</v></cell></row><row r="10198"><cell r="B10198"><v>11235102</v></cell></row><row r="10198"><cell r="D10198" t="str"><v>20180528</v></cell><cell r="E10198" t="str"><v>1701002633</v></cell><cell r="F10198" t="str"><v>SA</v></cell><cell r="G10198"><v>43248</v></cell><cell r="H10198" t="str"><v>50</v></cell><cell r="I10198"><v>-2089.1</v></cell></row><row r="10198"><cell r="L10198" t="str"><v>BR01SAO</v></cell></row><row r="10198"><cell r="N10198" t="str"><v>UPSTARS AGENCIAMENTO DE CARGAS E</v></cell><cell r="O10198" t="str"><v>1</v></cell><cell r="P10198" t="str"><v>BR01SAOZ01</v></cell></row><row r="10198"><cell r="S10198" t="str"><v>1.01.01.02.01</v></cell></row><row r="10199"><cell r="B10199"><v>11235102</v></cell></row><row r="10199"><cell r="D10199" t="str"><v>20180528</v></cell><cell r="E10199" t="str"><v>1701002633</v></cell><cell r="F10199" t="str"><v>SA</v></cell><cell r="G10199"><v>43248</v></cell><cell r="H10199" t="str"><v>50</v></cell><cell r="I10199"><v>-2224.2</v></cell></row><row r="10199"><cell r="L10199" t="str"><v>BR01SAO</v></cell></row><row r="10199"><cell r="N10199" t="str"><v>UPSTARS AGENCIAMENTO DE CARGAS E</v></cell><cell r="O10199" t="str"><v>1</v></cell><cell r="P10199" t="str"><v>BR01SAOZ01</v></cell></row><row r="10199"><cell r="S10199" t="str"><v>1.01.01.02.01</v></cell></row><row r="10200"><cell r="B10200"><v>11235102</v></cell></row><row r="10200"><cell r="D10200" t="str"><v>20180528</v></cell><cell r="E10200" t="str"><v>1701002633</v></cell><cell r="F10200" t="str"><v>SA</v></cell><cell r="G10200"><v>43248</v></cell><cell r="H10200" t="str"><v>50</v></cell><cell r="I10200"><v>-1287.1</v></cell></row><row r="10200"><cell r="L10200" t="str"><v>BR01SAO</v></cell></row><row r="10200"><cell r="N10200" t="str"><v>UPSTARS AGENCIAMENTO DE CARGAS E</v></cell><cell r="O10200" t="str"><v>1</v></cell><cell r="P10200" t="str"><v>BR01SAOZ01</v></cell></row><row r="10200"><cell r="S10200" t="str"><v>1.01.01.02.01</v></cell></row><row r="10201"><cell r="B10201"><v>11235102</v></cell></row><row r="10201"><cell r="D10201" t="str"><v>20180528</v></cell><cell r="E10201" t="str"><v>1701002633</v></cell><cell r="F10201" t="str"><v>SA</v></cell><cell r="G10201"><v>43248</v></cell><cell r="H10201" t="str"><v>50</v></cell><cell r="I10201"><v>-74178.6</v></cell></row><row r="10201"><cell r="L10201" t="str"><v>BR01SAO</v></cell></row><row r="10201"><cell r="N10201" t="str"><v>PREMIUM ASSESSORIA EM EXPORTACAO</v></cell><cell r="O10201" t="str"><v>1</v></cell><cell r="P10201" t="str"><v>BR01SAOZ01</v></cell></row><row r="10201"><cell r="S10201" t="str"><v>1.01.01.02.01</v></cell></row><row r="10202"><cell r="B10202"><v>11235102</v></cell></row><row r="10202"><cell r="D10202" t="str"><v>20180528</v></cell><cell r="E10202" t="str"><v>1701002633</v></cell><cell r="F10202" t="str"><v>SA</v></cell><cell r="G10202"><v>43248</v></cell><cell r="H10202" t="str"><v>50</v></cell><cell r="I10202"><v>-1666.57</v></cell></row><row r="10202"><cell r="L10202" t="str"><v>BR01SAO</v></cell></row><row r="10202"><cell r="N10202" t="str"><v>N.E.W.S. LOGISTICS LTDA</v></cell><cell r="O10202" t="str"><v>1</v></cell><cell r="P10202" t="str"><v>BR01SAOZ01</v></cell></row><row r="10202"><cell r="S10202" t="str"><v>1.01.01.02.01</v></cell></row><row r="10203"><cell r="B10203"><v>11235102</v></cell></row><row r="10203"><cell r="D10203" t="str"><v>20180528</v></cell><cell r="E10203" t="str"><v>1701002633</v></cell><cell r="F10203" t="str"><v>SA</v></cell><cell r="G10203"><v>43248</v></cell><cell r="H10203" t="str"><v>50</v></cell><cell r="I10203"><v>-1276.57</v></cell></row><row r="10203"><cell r="L10203" t="str"><v>BR01SAO</v></cell></row><row r="10203"><cell r="N10203" t="str"><v>N.E.W.S. LOGISTICS LTDA</v></cell><cell r="O10203" t="str"><v>1</v></cell><cell r="P10203" t="str"><v>BR01SAOZ01</v></cell></row><row r="10203"><cell r="S10203" t="str"><v>1.01.01.02.01</v></cell></row><row r="10204"><cell r="B10204"><v>11235102</v></cell></row><row r="10204"><cell r="D10204" t="str"><v>20180528</v></cell><cell r="E10204" t="str"><v>1701002633</v></cell><cell r="F10204" t="str"><v>SA</v></cell><cell r="G10204"><v>43248</v></cell><cell r="H10204" t="str"><v>50</v></cell><cell r="I10204"><v>-78768</v></cell></row><row r="10204"><cell r="L10204" t="str"><v>BR01SAO</v></cell></row><row r="10204"><cell r="N10204" t="str"><v>PANTOS DO BRASIL LOGISTICA LTDA</v></cell><cell r="O10204" t="str"><v>1</v></cell><cell r="P10204" t="str"><v>BR01SAOZ01</v></cell></row><row r="10204"><cell r="S10204" t="str"><v>1.01.01.02.01</v></cell></row><row r="10205"><cell r="B10205"><v>11235102</v></cell></row><row r="10205"><cell r="D10205" t="str"><v>20180528</v></cell><cell r="E10205" t="str"><v>1701002633</v></cell><cell r="F10205" t="str"><v>SA</v></cell><cell r="G10205"><v>43248</v></cell><cell r="H10205" t="str"><v>50</v></cell><cell r="I10205"><v>-28180.88</v></cell></row><row r="10205"><cell r="L10205" t="str"><v>BR01SAO</v></cell></row><row r="10205"><cell r="N10205" t="str"><v>ELO MULTIMODAL AGENCIAMENTO L. L</v></cell><cell r="O10205" t="str"><v>1</v></cell><cell r="P10205" t="str"><v>BR01SAOZ01</v></cell></row><row r="10205"><cell r="S10205" t="str"><v>1.01.01.02.01</v></cell></row><row r="10206"><cell r="B10206"><v>11235102</v></cell></row><row r="10206"><cell r="D10206" t="str"><v>20180528</v></cell><cell r="E10206" t="str"><v>1701002633</v></cell><cell r="F10206" t="str"><v>SA</v></cell><cell r="G10206"><v>43248</v></cell><cell r="H10206" t="str"><v>50</v></cell><cell r="I10206"><v>-2150.4</v></cell></row><row r="10206"><cell r="L10206" t="str"><v>BR01SAO</v></cell></row><row r="10206"><cell r="N10206" t="str"><v>CAROLINA INDUSTRIA LTDA</v></cell><cell r="O10206" t="str"><v>1</v></cell><cell r="P10206" t="str"><v>BR01SAOZ01</v></cell></row><row r="10206"><cell r="S10206" t="str"><v>1.01.01.02.01</v></cell></row><row r="10207"><cell r="B10207"><v>11235102</v></cell></row><row r="10207"><cell r="D10207" t="str"><v>20180528</v></cell><cell r="E10207" t="str"><v>1701002633</v></cell><cell r="F10207" t="str"><v>SA</v></cell><cell r="G10207"><v>43248</v></cell><cell r="H10207" t="str"><v>50</v></cell><cell r="I10207"><v>-1042.2</v></cell></row><row r="10207"><cell r="L10207" t="str"><v>BR01SAO</v></cell></row><row r="10207"><cell r="N10207" t="str"><v>CAROLINA INDUSTRIA LTDA</v></cell><cell r="O10207" t="str"><v>1</v></cell><cell r="P10207" t="str"><v>BR01SAOZ01</v></cell></row><row r="10207"><cell r="S10207" t="str"><v>1.01.01.02.01</v></cell></row><row r="10208"><cell r="B10208"><v>11235102</v></cell></row><row r="10208"><cell r="D10208" t="str"><v>20180528</v></cell><cell r="E10208" t="str"><v>1701002633</v></cell><cell r="F10208" t="str"><v>SA</v></cell><cell r="G10208"><v>43248</v></cell><cell r="H10208" t="str"><v>50</v></cell><cell r="I10208"><v>-2450.36</v></cell></row><row r="10208"><cell r="L10208" t="str"><v>BR01SAO</v></cell></row><row r="10208"><cell r="N10208" t="str"><v>HRAIFA LOGISTICA INTERNACIONAL E</v></cell><cell r="O10208" t="str"><v>1</v></cell><cell r="P10208" t="str"><v>BR01SAOZ01</v></cell></row><row r="10208"><cell r="S10208" t="str"><v>1.01.01.02.01</v></cell></row><row r="10209"><cell r="B10209"><v>11235102</v></cell></row><row r="10209"><cell r="D10209" t="str"><v>20180528</v></cell><cell r="E10209" t="str"><v>1701002633</v></cell><cell r="F10209" t="str"><v>SA</v></cell><cell r="G10209"><v>43248</v></cell><cell r="H10209" t="str"><v>50</v></cell><cell r="I10209"><v>-10825.1</v></cell></row><row r="10209"><cell r="L10209" t="str"><v>BR01SAO</v></cell></row><row r="10209"><cell r="N10209" t="str"><v>G L A TRANSPORTES INTERNACIONAIS</v></cell><cell r="O10209" t="str"><v>1</v></cell><cell r="P10209" t="str"><v>BR01SAOZ01</v></cell></row><row r="10209"><cell r="S10209" t="str"><v>1.01.01.02.01</v></cell></row><row r="10210"><cell r="B10210"><v>11235102</v></cell></row><row r="10210"><cell r="D10210" t="str"><v>20180528</v></cell><cell r="E10210" t="str"><v>1701002633</v></cell><cell r="F10210" t="str"><v>SA</v></cell><cell r="G10210"><v>43248</v></cell><cell r="H10210" t="str"><v>50</v></cell><cell r="I10210"><v>-8309.89</v></cell></row><row r="10210"><cell r="L10210" t="str"><v>BR01SAO</v></cell></row><row r="10210"><cell r="N10210" t="str"><v>G L A TRANSPORTES INTERNACIONAIS</v></cell><cell r="O10210" t="str"><v>1</v></cell><cell r="P10210" t="str"><v>BR01SAOZ01</v></cell></row><row r="10210"><cell r="S10210" t="str"><v>1.01.01.02.01</v></cell></row><row r="10211"><cell r="B10211"><v>11235102</v></cell></row><row r="10211"><cell r="D10211" t="str"><v>20180528</v></cell><cell r="E10211" t="str"><v>1701002634</v></cell><cell r="F10211" t="str"><v>SA</v></cell><cell r="G10211"><v>43248</v></cell><cell r="H10211" t="str"><v>50</v></cell><cell r="I10211"><v>-1179.48</v></cell></row><row r="10211"><cell r="L10211" t="str"><v>BR01SAO</v></cell></row><row r="10211"><cell r="N10211" t="str"><v>CV LOG INTERNACIONAL LTDA EPP</v></cell><cell r="O10211" t="str"><v>1</v></cell><cell r="P10211" t="str"><v>BR01SAOZ01</v></cell></row><row r="10211"><cell r="S10211" t="str"><v>1.01.01.02.01</v></cell></row><row r="10212"><cell r="B10212"><v>11235102</v></cell></row><row r="10212"><cell r="D10212" t="str"><v>20180528</v></cell><cell r="E10212" t="str"><v>1701002634</v></cell><cell r="F10212" t="str"><v>SA</v></cell><cell r="G10212"><v>43248</v></cell><cell r="H10212" t="str"><v>50</v></cell><cell r="I10212"><v>-1532.18</v></cell></row><row r="10212"><cell r="L10212" t="str"><v>BR01SAO</v></cell></row><row r="10212"><cell r="N10212" t="str"><v>LOUIS DREYFUS COMPANY SUCOS</v></cell><cell r="O10212" t="str"><v>1</v></cell><cell r="P10212" t="str"><v>BR01SAOZ01</v></cell></row><row r="10212"><cell r="S10212" t="str"><v>1.01.01.02.01</v></cell></row><row r="10213"><cell r="B10213"><v>11235102</v></cell></row><row r="10213"><cell r="D10213" t="str"><v>20180528</v></cell><cell r="E10213" t="str"><v>1701002634</v></cell><cell r="F10213" t="str"><v>SA</v></cell><cell r="G10213"><v>43248</v></cell><cell r="H10213" t="str"><v>50</v></cell><cell r="I10213"><v>-1628.8</v></cell></row><row r="10213"><cell r="L10213" t="str"><v>BR01SAO</v></cell></row><row r="10213"><cell r="N10213" t="str"><v>SATEL DESPACHOS E SERVICOS A. T.</v></cell><cell r="O10213" t="str"><v>1</v></cell><cell r="P10213" t="str"><v>BR01SAOZ01</v></cell></row><row r="10213"><cell r="S10213" t="str"><v>1.01.01.02.01</v></cell></row><row r="10214"><cell r="B10214"><v>11235102</v></cell></row><row r="10214"><cell r="D10214" t="str"><v>20180528</v></cell><cell r="E10214" t="str"><v>1701002634</v></cell><cell r="F10214" t="str"><v>SA</v></cell><cell r="G10214"><v>43248</v></cell><cell r="H10214" t="str"><v>50</v></cell><cell r="I10214"><v>-1628.8</v></cell></row><row r="10214"><cell r="L10214" t="str"><v>BR01SAO</v></cell></row><row r="10214"><cell r="N10214" t="str"><v>SATEL DESPACHOS E SERVICOS A. T.</v></cell><cell r="O10214" t="str"><v>1</v></cell><cell r="P10214" t="str"><v>BR01SAOZ01</v></cell></row><row r="10214"><cell r="S10214" t="str"><v>1.01.01.02.01</v></cell></row><row r="10215"><cell r="B10215"><v>11235102</v></cell></row><row r="10215"><cell r="D10215" t="str"><v>20180528</v></cell><cell r="E10215" t="str"><v>1701002634</v></cell><cell r="F10215" t="str"><v>SA</v></cell><cell r="G10215"><v>43248</v></cell><cell r="H10215" t="str"><v>50</v></cell><cell r="I10215"><v>-1890</v></cell></row><row r="10215"><cell r="L10215" t="str"><v>BR01SAO</v></cell></row><row r="10215"><cell r="N10215" t="str"><v>ITRI-RODOFERROVIA E SERVICOS LTDA</v></cell><cell r="O10215" t="str"><v>1</v></cell><cell r="P10215" t="str"><v>BR01SAOZ01</v></cell></row><row r="10215"><cell r="S10215" t="str"><v>1.01.01.02.01</v></cell></row><row r="10216"><cell r="B10216"><v>11235102</v></cell></row><row r="10216"><cell r="D10216" t="str"><v>20180528</v></cell><cell r="E10216" t="str"><v>1701002634</v></cell><cell r="F10216" t="str"><v>SA</v></cell><cell r="G10216"><v>43248</v></cell><cell r="H10216" t="str"><v>50</v></cell><cell r="I10216"><v>-15400</v></cell></row><row r="10216"><cell r="L10216" t="str"><v>BR01SAO</v></cell></row><row r="10216"><cell r="N10216" t="str"><v>TERMOBRASTEC COMERCIO E SERVICOS LT</v></cell><cell r="O10216" t="str"><v>1</v></cell><cell r="P10216" t="str"><v>BR01SAOZ01</v></cell></row><row r="10216"><cell r="S10216" t="str"><v>1.01.01.02.01</v></cell></row><row r="10217"><cell r="B10217"><v>11235102</v></cell></row><row r="10217"><cell r="D10217" t="str"><v>20180529</v></cell><cell r="E10217" t="str"><v>1701002635</v></cell><cell r="F10217" t="str"><v>SA</v></cell><cell r="G10217"><v>43249</v></cell><cell r="H10217" t="str"><v>50</v></cell><cell r="I10217"><v>-1372.3</v></cell></row><row r="10217"><cell r="L10217" t="str"><v>BR01SAO</v></cell></row><row r="10217"><cell r="N10217" t="str"><v>3 CYCLES L. LTDA</v></cell><cell r="O10217" t="str"><v>1</v></cell><cell r="P10217" t="str"><v>BR01SAOZ01</v></cell></row><row r="10217"><cell r="S10217" t="str"><v>1.01.01.02.01</v></cell></row><row r="10218"><cell r="B10218"><v>11235102</v></cell></row><row r="10218"><cell r="D10218" t="str"><v>20180529</v></cell><cell r="E10218" t="str"><v>1701002635</v></cell><cell r="F10218" t="str"><v>SA</v></cell><cell r="G10218"><v>43249</v></cell><cell r="H10218" t="str"><v>50</v></cell><cell r="I10218"><v>-1256.5</v></cell></row><row r="10218"><cell r="L10218" t="str"><v>BR01SAO</v></cell></row><row r="10218"><cell r="N10218" t="str"><v>3 CYCLES L. LTDA</v></cell><cell r="O10218" t="str"><v>1</v></cell><cell r="P10218" t="str"><v>BR01SAOZ01</v></cell></row><row r="10218"><cell r="S10218" t="str"><v>1.01.01.02.01</v></cell></row><row r="10219"><cell r="B10219"><v>11235102</v></cell></row><row r="10219"><cell r="D10219" t="str"><v>20180529</v></cell><cell r="E10219" t="str"><v>1701002635</v></cell><cell r="F10219" t="str"><v>SA</v></cell><cell r="G10219"><v>43249</v></cell><cell r="H10219" t="str"><v>50</v></cell><cell r="I10219"><v>-1574.8</v></cell></row><row r="10219"><cell r="L10219" t="str"><v>BR01SAO</v></cell></row><row r="10219"><cell r="N10219" t="str"><v>SUCORRICO CITRUS IND</v></cell><cell r="O10219" t="str"><v>1</v></cell><cell r="P10219" t="str"><v>BR01SAOZ01</v></cell></row><row r="10219"><cell r="S10219" t="str"><v>1.01.01.02.01</v></cell></row><row r="10220"><cell r="B10220"><v>11235102</v></cell></row><row r="10220"><cell r="D10220" t="str"><v>20180529</v></cell><cell r="E10220" t="str"><v>1701002635</v></cell><cell r="F10220" t="str"><v>SA</v></cell><cell r="G10220"><v>43249</v></cell><cell r="H10220" t="str"><v>50</v></cell><cell r="I10220"><v>-2663.8</v></cell></row><row r="10220"><cell r="L10220" t="str"><v>BR01SAO</v></cell></row><row r="10220"><cell r="N10220" t="str"><v>SUCORRICO CITRUS IND</v></cell><cell r="O10220" t="str"><v>1</v></cell><cell r="P10220" t="str"><v>BR01SAOZ01</v></cell></row><row r="10220"><cell r="S10220" t="str"><v>1.01.01.02.01</v></cell></row><row r="10221"><cell r="B10221"><v>11235102</v></cell></row><row r="10221"><cell r="D10221" t="str"><v>20180529</v></cell><cell r="E10221" t="str"><v>1701002635</v></cell><cell r="F10221" t="str"><v>SA</v></cell><cell r="G10221"><v>43249</v></cell><cell r="H10221" t="str"><v>50</v></cell><cell r="I10221"><v>-1373.4</v></cell></row><row r="10221"><cell r="L10221" t="str"><v>BR01SAO</v></cell></row><row r="10221"><cell r="N10221" t="str"><v>FARIS A. ADUANEIR</v></cell><cell r="O10221" t="str"><v>1</v></cell><cell r="P10221" t="str"><v>BR01SAOZ01</v></cell></row><row r="10221"><cell r="S10221" t="str"><v>1.01.01.02.01</v></cell></row><row r="10222"><cell r="B10222"><v>11235102</v></cell></row><row r="10222"><cell r="D10222" t="str"><v>20180529</v></cell><cell r="E10222" t="str"><v>1701002635</v></cell><cell r="F10222" t="str"><v>SA</v></cell><cell r="G10222"><v>43249</v></cell><cell r="H10222" t="str"><v>50</v></cell><cell r="I10222"><v>-9411</v></cell></row><row r="10222"><cell r="L10222" t="str"><v>BR01SAO</v></cell></row><row r="10222"><cell r="N10222" t="str"><v>INTERAMERICAN ASSESSORIA EM LOGI</v></cell><cell r="O10222" t="str"><v>1</v></cell><cell r="P10222" t="str"><v>BR01SAOZ01</v></cell></row><row r="10222"><cell r="S10222" t="str"><v>1.01.01.02.01</v></cell></row><row r="10223"><cell r="B10223"><v>11235102</v></cell></row><row r="10223"><cell r="D10223" t="str"><v>20180529</v></cell><cell r="E10223" t="str"><v>1701002635</v></cell><cell r="F10223" t="str"><v>SA</v></cell><cell r="G10223"><v>43249</v></cell><cell r="H10223" t="str"><v>50</v></cell><cell r="I10223"><v>-5741</v></cell></row><row r="10223"><cell r="L10223" t="str"><v>BR01SAO</v></cell></row><row r="10223"><cell r="N10223" t="str"><v>J S L. C. LTDA</v></cell><cell r="O10223" t="str"><v>1</v></cell><cell r="P10223" t="str"><v>BR01SAOZ01</v></cell></row><row r="10223"><cell r="S10223" t="str"><v>1.01.01.02.01</v></cell></row><row r="10224"><cell r="B10224"><v>11235102</v></cell></row><row r="10224"><cell r="D10224" t="str"><v>20180529</v></cell><cell r="E10224" t="str"><v>1701002635</v></cell><cell r="F10224" t="str"><v>SA</v></cell><cell r="G10224"><v>43249</v></cell><cell r="H10224" t="str"><v>50</v></cell><cell r="I10224"><v>-1171.84</v></cell></row><row r="10224"><cell r="L10224" t="str"><v>BR01SAO</v></cell></row><row r="10224"><cell r="N10224" t="str"><v>PM D. ADUANEIROS</v></cell><cell r="O10224" t="str"><v>1</v></cell><cell r="P10224" t="str"><v>BR01SAOZ01</v></cell></row><row r="10224"><cell r="S10224" t="str"><v>1.01.01.02.01</v></cell></row><row r="10225"><cell r="B10225"><v>11235102</v></cell></row><row r="10225"><cell r="D10225" t="str"><v>20180529</v></cell><cell r="E10225" t="str"><v>1701002635</v></cell><cell r="F10225" t="str"><v>SA</v></cell><cell r="G10225"><v>43249</v></cell><cell r="H10225" t="str"><v>50</v></cell><cell r="I10225"><v>-11148</v></cell></row><row r="10225"><cell r="L10225" t="str"><v>BR01SAO</v></cell></row><row r="10225"><cell r="N10225" t="str"><v>SZR E. I. EXP</v></cell><cell r="O10225" t="str"><v>1</v></cell><cell r="P10225" t="str"><v>BR01SAOZ01</v></cell></row><row r="10225"><cell r="S10225" t="str"><v>1.01.01.02.01</v></cell></row><row r="10226"><cell r="B10226"><v>11235102</v></cell></row><row r="10226"><cell r="D10226" t="str"><v>20180529</v></cell><cell r="E10226" t="str"><v>1701002635</v></cell><cell r="F10226" t="str"><v>SA</v></cell><cell r="G10226"><v>43249</v></cell><cell r="H10226" t="str"><v>50</v></cell><cell r="I10226"><v>-1296.24</v></cell></row><row r="10226"><cell r="L10226" t="str"><v>BR01SAO</v></cell></row><row r="10226"><cell r="N10226" t="str"><v>DHUAN COM D. A. LTDA</v></cell><cell r="O10226" t="str"><v>1</v></cell><cell r="P10226" t="str"><v>BR01SAOZ01</v></cell></row><row r="10226"><cell r="S10226" t="str"><v>1.01.01.02.01</v></cell></row><row r="10227"><cell r="B10227"><v>11235102</v></cell></row><row r="10227"><cell r="D10227" t="str"><v>20180529</v></cell><cell r="E10227" t="str"><v>1701002635</v></cell><cell r="F10227" t="str"><v>SA</v></cell><cell r="G10227"><v>43249</v></cell><cell r="H10227" t="str"><v>50</v></cell><cell r="I10227"><v>-35346.25</v></cell></row><row r="10227"><cell r="L10227" t="str"><v>BR01SAO</v></cell></row><row r="10227"><cell r="N10227" t="str"><v>BORDERFREE LOG AGEN</v></cell><cell r="O10227" t="str"><v>1</v></cell><cell r="P10227" t="str"><v>BR01SAOZ01</v></cell></row><row r="10227"><cell r="S10227" t="str"><v>1.01.01.02.01</v></cell></row><row r="10228"><cell r="B10228"><v>11235102</v></cell></row><row r="10228"><cell r="D10228" t="str"><v>20180529</v></cell><cell r="E10228" t="str"><v>1701002635</v></cell><cell r="F10228" t="str"><v>SA</v></cell><cell r="G10228"><v>43249</v></cell><cell r="H10228" t="str"><v>50</v></cell><cell r="I10228"><v>-32786</v></cell></row><row r="10228"><cell r="L10228" t="str"><v>BR01SAO</v></cell></row><row r="10228"><cell r="N10228" t="str"><v>NEW SMART L T I LTDA</v></cell><cell r="O10228" t="str"><v>1</v></cell><cell r="P10228" t="str"><v>BR01SAOZ01</v></cell></row><row r="10228"><cell r="S10228" t="str"><v>1.01.01.02.01</v></cell></row><row r="10229"><cell r="B10229"><v>11235102</v></cell></row><row r="10229"><cell r="D10229" t="str"><v>20180529</v></cell><cell r="E10229" t="str"><v>1701002635</v></cell><cell r="F10229" t="str"><v>SA</v></cell><cell r="G10229"><v>43249</v></cell><cell r="H10229" t="str"><v>50</v></cell><cell r="I10229"><v>-10809.2</v></cell></row><row r="10229"><cell r="L10229" t="str"><v>BR01SAO</v></cell></row><row r="10229"><cell r="N10229" t="str"><v>MDL C. E. L. EPP</v></cell><cell r="O10229" t="str"><v>1</v></cell><cell r="P10229" t="str"><v>BR01SAOZ01</v></cell></row><row r="10229"><cell r="S10229" t="str"><v>1.01.01.02.01</v></cell></row><row r="10230"><cell r="B10230"><v>11235102</v></cell></row><row r="10230"><cell r="D10230" t="str"><v>20180529</v></cell><cell r="E10230" t="str"><v>1701002635</v></cell><cell r="F10230" t="str"><v>SA</v></cell><cell r="G10230"><v>43249</v></cell><cell r="H10230" t="str"><v>50</v></cell><cell r="I10230"><v>-1817</v></cell></row><row r="10230"><cell r="L10230" t="str"><v>BR01SAO</v></cell></row><row r="10230"><cell r="N10230" t="str"><v>TW MUDANCAS LTDA ME</v></cell><cell r="O10230" t="str"><v>1</v></cell><cell r="P10230" t="str"><v>BR01SAOZ01</v></cell></row><row r="10230"><cell r="S10230" t="str"><v>1.01.01.02.01</v></cell></row><row r="10231"><cell r="B10231"><v>11235102</v></cell></row><row r="10231"><cell r="D10231" t="str"><v>20180529</v></cell><cell r="E10231" t="str"><v>1701002635</v></cell><cell r="F10231" t="str"><v>SA</v></cell><cell r="G10231"><v>43249</v></cell><cell r="H10231" t="str"><v>50</v></cell><cell r="I10231"><v>-415.16</v></cell></row><row r="10231"><cell r="L10231" t="str"><v>BR01SAO</v></cell></row><row r="10231"><cell r="N10231" t="str"><v>JAJ AGENC M. L. EPP</v></cell><cell r="O10231" t="str"><v>1</v></cell><cell r="P10231" t="str"><v>BR01SAOZ01</v></cell></row><row r="10231"><cell r="S10231" t="str"><v>1.01.01.02.01</v></cell></row><row r="10232"><cell r="B10232"><v>11235102</v></cell></row><row r="10232"><cell r="D10232" t="str"><v>20180529</v></cell><cell r="E10232" t="str"><v>1701002635</v></cell><cell r="F10232" t="str"><v>SA</v></cell><cell r="G10232"><v>43249</v></cell><cell r="H10232" t="str"><v>50</v></cell><cell r="I10232"><v>-3492</v></cell></row><row r="10232"><cell r="L10232" t="str"><v>BR01SAO</v></cell></row><row r="10232"><cell r="N10232" t="str"><v>M D TRAN SERV LTDA</v></cell><cell r="O10232" t="str"><v>1</v></cell><cell r="P10232" t="str"><v>BR01SAOZ01</v></cell></row><row r="10232"><cell r="S10232" t="str"><v>1.01.01.02.01</v></cell></row><row r="10233"><cell r="B10233"><v>11235102</v></cell></row><row r="10233"><cell r="D10233" t="str"><v>20180529</v></cell><cell r="E10233" t="str"><v>1701002635</v></cell><cell r="F10233" t="str"><v>SA</v></cell><cell r="G10233"><v>43249</v></cell><cell r="H10233" t="str"><v>50</v></cell><cell r="I10233"><v>-1843</v></cell></row><row r="10233"><cell r="L10233" t="str"><v>BR01SAO</v></cell></row><row r="10233"><cell r="N10233" t="str"><v>M D TRAN SERV LTDA</v></cell><cell r="O10233" t="str"><v>1</v></cell><cell r="P10233" t="str"><v>BR01SAOZ01</v></cell></row><row r="10233"><cell r="S10233" t="str"><v>1.01.01.02.01</v></cell></row><row r="10234"><cell r="B10234"><v>11235102</v></cell></row><row r="10234"><cell r="D10234" t="str"><v>20180529</v></cell><cell r="E10234" t="str"><v>1701002635</v></cell><cell r="F10234" t="str"><v>SA</v></cell><cell r="G10234"><v>43249</v></cell><cell r="H10234" t="str"><v>50</v></cell><cell r="I10234"><v>-21082</v></cell></row><row r="10234"><cell r="L10234" t="str"><v>BR01SAO</v></cell></row><row r="10234"><cell r="N10234" t="str"><v>ACOB S. E. E. ME</v></cell><cell r="O10234" t="str"><v>1</v></cell><cell r="P10234" t="str"><v>BR01SAOZ01</v></cell></row><row r="10234"><cell r="S10234" t="str"><v>1.01.01.02.01</v></cell></row><row r="10235"><cell r="B10235"><v>11235102</v></cell></row><row r="10235"><cell r="D10235" t="str"><v>20180529</v></cell><cell r="E10235" t="str"><v>1701002635</v></cell><cell r="F10235" t="str"><v>SA</v></cell><cell r="G10235"><v>43249</v></cell><cell r="H10235" t="str"><v>50</v></cell><cell r="I10235"><v>-8152</v></cell></row><row r="10235"><cell r="L10235" t="str"><v>BR01SAO</v></cell></row><row r="10235"><cell r="N10235" t="str"><v>HANDEL LOGISTICA E TRANSPORTES I</v></cell><cell r="O10235" t="str"><v>1</v></cell><cell r="P10235" t="str"><v>BR01SAOZ01</v></cell></row><row r="10235"><cell r="S10235" t="str"><v>1.01.01.02.01</v></cell></row><row r="10236"><cell r="B10236"><v>11235102</v></cell></row><row r="10236"><cell r="D10236" t="str"><v>20180529</v></cell><cell r="E10236" t="str"><v>1701002635</v></cell><cell r="F10236" t="str"><v>SA</v></cell><cell r="G10236"><v>43249</v></cell><cell r="H10236" t="str"><v>50</v></cell><cell r="I10236"><v>-7104.04</v></cell></row><row r="10236"><cell r="L10236" t="str"><v>BR01SAO</v></cell></row><row r="10236"><cell r="N10236" t="str"><v>CARGO SHIPPING SERVICES LTDA</v></cell><cell r="O10236" t="str"><v>1</v></cell><cell r="P10236" t="str"><v>BR01SAOZ01</v></cell></row><row r="10236"><cell r="S10236" t="str"><v>1.01.01.02.01</v></cell></row><row r="10237"><cell r="B10237"><v>11235102</v></cell></row><row r="10237"><cell r="D10237" t="str"><v>20180529</v></cell><cell r="E10237" t="str"><v>1701002635</v></cell><cell r="F10237" t="str"><v>SA</v></cell><cell r="G10237"><v>43249</v></cell><cell r="H10237" t="str"><v>50</v></cell><cell r="I10237"><v>-28900.57</v></cell></row><row r="10237"><cell r="L10237" t="str"><v>BR01SAO</v></cell></row><row r="10237"><cell r="N10237" t="str"><v>URF COMISSARIA DE DESPACHOS LTDA</v></cell><cell r="O10237" t="str"><v>1</v></cell><cell r="P10237" t="str"><v>BR01SAOZ01</v></cell></row><row r="10237"><cell r="S10237" t="str"><v>1.01.01.02.01</v></cell></row><row r="10238"><cell r="B10238"><v>11235102</v></cell></row><row r="10238"><cell r="D10238" t="str"><v>20180529</v></cell><cell r="E10238" t="str"><v>1701002635</v></cell><cell r="F10238" t="str"><v>SA</v></cell><cell r="G10238"><v>43249</v></cell><cell r="H10238" t="str"><v>50</v></cell><cell r="I10238"><v>-1279</v></cell></row><row r="10238"><cell r="L10238" t="str"><v>BR01SAO</v></cell></row><row r="10238"><cell r="N10238" t="str"><v>CARGOFAST LOGISTICS</v></cell><cell r="O10238" t="str"><v>1</v></cell><cell r="P10238" t="str"><v>BR01SAOZ01</v></cell></row><row r="10238"><cell r="S10238" t="str"><v>1.01.01.02.01</v></cell></row><row r="10239"><cell r="B10239"><v>11235102</v></cell></row><row r="10239"><cell r="D10239" t="str"><v>20180529</v></cell><cell r="E10239" t="str"><v>1701002635</v></cell><cell r="F10239" t="str"><v>SA</v></cell><cell r="G10239"><v>43249</v></cell><cell r="H10239" t="str"><v>50</v></cell><cell r="I10239"><v>-810</v></cell></row><row r="10239"><cell r="L10239" t="str"><v>BR01SAO</v></cell></row><row r="10239"><cell r="N10239" t="str"><v>DSV UTI A S A TRANSP</v></cell><cell r="O10239" t="str"><v>1</v></cell><cell r="P10239" t="str"><v>BR01SAOZ01</v></cell></row><row r="10239"><cell r="S10239" t="str"><v>1.01.01.02.01</v></cell></row><row r="10240"><cell r="B10240"><v>11235102</v></cell></row><row r="10240"><cell r="D10240" t="str"><v>20180529</v></cell><cell r="E10240" t="str"><v>1701002635</v></cell><cell r="F10240" t="str"><v>SA</v></cell><cell r="G10240"><v>43249</v></cell><cell r="H10240" t="str"><v>50</v></cell><cell r="I10240"><v>-9622.4</v></cell></row><row r="10240"><cell r="L10240" t="str"><v>BR01SAO</v></cell></row><row r="10240"><cell r="N10240" t="str"><v>BR X C. L. I. LTDA</v></cell><cell r="O10240" t="str"><v>1</v></cell><cell r="P10240" t="str"><v>BR01SAOZ01</v></cell></row><row r="10240"><cell r="S10240" t="str"><v>1.01.01.02.01</v></cell></row><row r="10241"><cell r="B10241"><v>11235102</v></cell></row><row r="10241"><cell r="D10241" t="str"><v>20180529</v></cell><cell r="E10241" t="str"><v>1701002635</v></cell><cell r="F10241" t="str"><v>SA</v></cell><cell r="G10241"><v>43249</v></cell><cell r="H10241" t="str"><v>50</v></cell><cell r="I10241"><v>-1000</v></cell></row><row r="10241"><cell r="L10241" t="str"><v>BR01SAO</v></cell></row><row r="10241"><cell r="N10241" t="str"><v>ASIA SHIPPING TRANSP INTERNACION</v></cell><cell r="O10241" t="str"><v>1</v></cell><cell r="P10241" t="str"><v>BR01SAOZ01</v></cell></row><row r="10241"><cell r="S10241" t="str"><v>1.01.01.02.01</v></cell></row><row r="10242"><cell r="B10242"><v>11235102</v></cell></row><row r="10242"><cell r="D10242" t="str"><v>20180529</v></cell><cell r="E10242" t="str"><v>1701002635</v></cell><cell r="F10242" t="str"><v>SA</v></cell><cell r="G10242"><v>43249</v></cell><cell r="H10242" t="str"><v>50</v></cell><cell r="I10242"><v>-22134</v></cell></row><row r="10242"><cell r="L10242" t="str"><v>BR01SAO</v></cell></row><row r="10242"><cell r="N10242" t="str"><v>SANKYU LOGISTICS DESPACHOS A. LT</v></cell><cell r="O10242" t="str"><v>1</v></cell><cell r="P10242" t="str"><v>BR01SAOZ01</v></cell></row><row r="10242"><cell r="S10242" t="str"><v>1.01.01.02.01</v></cell></row><row r="10243"><cell r="B10243"><v>11235102</v></cell></row><row r="10243"><cell r="D10243" t="str"><v>20180529</v></cell><cell r="E10243" t="str"><v>1701002635</v></cell><cell r="F10243" t="str"><v>SA</v></cell><cell r="G10243"><v>43249</v></cell><cell r="H10243" t="str"><v>50</v></cell><cell r="I10243"><v>-1694</v></cell></row><row r="10243"><cell r="L10243" t="str"><v>BR01SAO</v></cell></row><row r="10243"><cell r="N10243" t="str"><v>SANKYU LOGISTICS DESPACHOS A. LT</v></cell><cell r="O10243" t="str"><v>1</v></cell><cell r="P10243" t="str"><v>BR01SAOZ01</v></cell></row><row r="10243"><cell r="S10243" t="str"><v>1.01.01.02.01</v></cell></row><row r="10244"><cell r="B10244"><v>11235102</v></cell></row><row r="10244"><cell r="D10244" t="str"><v>20180529</v></cell><cell r="E10244" t="str"><v>1701002635</v></cell><cell r="F10244" t="str"><v>SA</v></cell><cell r="G10244"><v>43249</v></cell><cell r="H10244" t="str"><v>50</v></cell><cell r="I10244"><v>-560</v></cell></row><row r="10244"><cell r="L10244" t="str"><v>BR01SAO</v></cell></row><row r="10244"><cell r="N10244" t="str"><v>SANKYU LOGISTICS DESPACHOS A. LT</v></cell><cell r="O10244" t="str"><v>1</v></cell><cell r="P10244" t="str"><v>BR01SAOZ01</v></cell></row><row r="10244"><cell r="S10244" t="str"><v>1.01.01.02.01</v></cell></row><row r="10245"><cell r="B10245"><v>11235102</v></cell></row><row r="10245"><cell r="D10245" t="str"><v>20180529</v></cell><cell r="E10245" t="str"><v>1701002635</v></cell><cell r="F10245" t="str"><v>SA</v></cell><cell r="G10245"><v>43249</v></cell><cell r="H10245" t="str"><v>50</v></cell><cell r="I10245"><v>-1750</v></cell></row><row r="10245"><cell r="L10245" t="str"><v>BR01SAO</v></cell></row><row r="10245"><cell r="N10245" t="str"><v>SANKYU LOGISTICS DESPACHOS A. LT</v></cell><cell r="O10245" t="str"><v>1</v></cell><cell r="P10245" t="str"><v>BR01SAOZ01</v></cell></row><row r="10245"><cell r="S10245" t="str"><v>1.01.01.02.01</v></cell></row><row r="10246"><cell r="B10246"><v>11235102</v></cell></row><row r="10246"><cell r="D10246" t="str"><v>20180529</v></cell><cell r="E10246" t="str"><v>1701002635</v></cell><cell r="F10246" t="str"><v>SA</v></cell><cell r="G10246"><v>43249</v></cell><cell r="H10246" t="str"><v>50</v></cell><cell r="I10246"><v>-8920</v></cell></row><row r="10246"><cell r="L10246" t="str"><v>BR01SAO</v></cell></row><row r="10246"><cell r="N10246" t="str"><v>HAIDAR TRANSPORTES E LOGISTICA L</v></cell><cell r="O10246" t="str"><v>1</v></cell><cell r="P10246" t="str"><v>BR01SAOZ01</v></cell></row><row r="10246"><cell r="S10246" t="str"><v>1.01.01.02.01</v></cell></row><row r="10247"><cell r="B10247"><v>11235102</v></cell></row><row r="10247"><cell r="D10247" t="str"><v>20180529</v></cell><cell r="E10247" t="str"><v>1701002635</v></cell><cell r="F10247" t="str"><v>SA</v></cell><cell r="G10247"><v>43249</v></cell><cell r="H10247" t="str"><v>50</v></cell><cell r="I10247"><v>-12534</v></cell></row><row r="10247"><cell r="L10247" t="str"><v>BR01SAO</v></cell></row><row r="10247"><cell r="N10247" t="str"><v>DEPOS ENTRE AGS DINHEIRO</v></cell><cell r="O10247" t="str"><v>1</v></cell><cell r="P10247" t="str"><v>BR01SAOZ01</v></cell></row><row r="10247"><cell r="S10247" t="str"><v>1.01.01.02.01</v></cell></row><row r="10248"><cell r="B10248"><v>11235102</v></cell></row><row r="10248"><cell r="D10248" t="str"><v>20180529</v></cell><cell r="E10248" t="str"><v>1701002635</v></cell><cell r="F10248" t="str"><v>SA</v></cell><cell r="G10248"><v>43249</v></cell><cell r="H10248" t="str"><v>50</v></cell><cell r="I10248"><v>-2396.8</v></cell></row><row r="10248"><cell r="L10248" t="str"><v>BR01SAO</v></cell></row><row r="10248"><cell r="N10248" t="str"><v>NUNO FERREIRA CARGAS INTERNACION</v></cell><cell r="O10248" t="str"><v>1</v></cell><cell r="P10248" t="str"><v>BR01SAOZ01</v></cell></row><row r="10248"><cell r="S10248" t="str"><v>1.01.01.02.01</v></cell></row><row r="10249"><cell r="B10249"><v>11235102</v></cell></row><row r="10249"><cell r="D10249" t="str"><v>20180529</v></cell><cell r="E10249" t="str"><v>1701002635</v></cell><cell r="F10249" t="str"><v>SA</v></cell><cell r="G10249"><v>43249</v></cell><cell r="H10249" t="str"><v>50</v></cell><cell r="I10249"><v>-211055.29</v></cell></row><row r="10249"><cell r="L10249" t="str"><v>BR01SAO</v></cell></row><row r="10249"><cell r="N10249" t="str"><v>ASIA SHIPPING TRANSP INTERNACION</v></cell><cell r="O10249" t="str"><v>1</v></cell><cell r="P10249" t="str"><v>BR01SAOZ01</v></cell></row><row r="10249"><cell r="S10249" t="str"><v>1.01.01.02.01</v></cell></row><row r="10250"><cell r="B10250"><v>11235102</v></cell></row><row r="10250"><cell r="D10250" t="str"><v>20180529</v></cell><cell r="E10250" t="str"><v>1701002635</v></cell><cell r="F10250" t="str"><v>SA</v></cell><cell r="G10250"><v>43249</v></cell><cell r="H10250" t="str"><v>50</v></cell><cell r="I10250"><v>-8900.6</v></cell></row><row r="10250"><cell r="L10250" t="str"><v>BR01SAO</v></cell></row><row r="10250"><cell r="N10250" t="str"><v>SATEL DESPACHOS E SERVICOS A. T.</v></cell><cell r="O10250" t="str"><v>1</v></cell><cell r="P10250" t="str"><v>BR01SAOZ01</v></cell></row><row r="10250"><cell r="S10250" t="str"><v>1.01.01.02.01</v></cell></row><row r="10251"><cell r="B10251"><v>11235102</v></cell></row><row r="10251"><cell r="D10251" t="str"><v>20180529</v></cell><cell r="E10251" t="str"><v>1701002635</v></cell><cell r="F10251" t="str"><v>SA</v></cell><cell r="G10251"><v>43249</v></cell><cell r="H10251" t="str"><v>50</v></cell><cell r="I10251"><v>-2578.67</v></cell></row><row r="10251"><cell r="L10251" t="str"><v>BR01SAO</v></cell></row><row r="10251"><cell r="N10251" t="str"><v>ECU W. L. B. LTDA</v></cell><cell r="O10251" t="str"><v>1</v></cell><cell r="P10251" t="str"><v>BR01SAOZ01</v></cell></row><row r="10251"><cell r="S10251" t="str"><v>1.01.01.02.01</v></cell></row><row r="10252"><cell r="B10252"><v>11235102</v></cell></row><row r="10252"><cell r="D10252" t="str"><v>20180529</v></cell><cell r="E10252" t="str"><v>1701002635</v></cell><cell r="F10252" t="str"><v>SA</v></cell><cell r="G10252"><v>43249</v></cell><cell r="H10252" t="str"><v>50</v></cell><cell r="I10252"><v>-20298.4</v></cell></row><row r="10252"><cell r="L10252" t="str"><v>BR01SAO</v></cell></row><row r="10252"><cell r="N10252" t="str"><v>GENERAL CARGO L T N</v></cell><cell r="O10252" t="str"><v>1</v></cell><cell r="P10252" t="str"><v>BR01SAOZ01</v></cell></row><row r="10252"><cell r="S10252" t="str"><v>1.01.01.02.01</v></cell></row><row r="10253"><cell r="B10253"><v>11235102</v></cell></row><row r="10253"><cell r="D10253" t="str"><v>20180529</v></cell><cell r="E10253" t="str"><v>1701002635</v></cell><cell r="F10253" t="str"><v>SA</v></cell><cell r="G10253"><v>43249</v></cell><cell r="H10253" t="str"><v>50</v></cell><cell r="I10253"><v>-7321.64</v></cell></row><row r="10253"><cell r="L10253" t="str"><v>BR01SAO</v></cell></row><row r="10253"><cell r="N10253" t="str"><v>TRANSIT BR L. LTDA</v></cell><cell r="O10253" t="str"><v>1</v></cell><cell r="P10253" t="str"><v>BR01SAOZ01</v></cell></row><row r="10253"><cell r="S10253" t="str"><v>1.01.01.02.01</v></cell></row><row r="10254"><cell r="B10254"><v>11235102</v></cell></row><row r="10254"><cell r="D10254" t="str"><v>20180529</v></cell><cell r="E10254" t="str"><v>1701002635</v></cell><cell r="F10254" t="str"><v>SA</v></cell><cell r="G10254"><v>43249</v></cell><cell r="H10254" t="str"><v>50</v></cell><cell r="I10254"><v>-9154.66</v></cell></row><row r="10254"><cell r="L10254" t="str"><v>BR01SAO</v></cell></row><row r="10254"><cell r="N10254" t="str"><v>DSV UTI A S A TRANSP</v></cell><cell r="O10254" t="str"><v>1</v></cell><cell r="P10254" t="str"><v>BR01SAOZ01</v></cell></row><row r="10254"><cell r="S10254" t="str"><v>1.01.01.02.01</v></cell></row><row r="10255"><cell r="B10255"><v>11235102</v></cell></row><row r="10255"><cell r="D10255" t="str"><v>20180529</v></cell><cell r="E10255" t="str"><v>1701002635</v></cell><cell r="F10255" t="str"><v>SA</v></cell><cell r="G10255"><v>43249</v></cell><cell r="H10255" t="str"><v>50</v></cell><cell r="I10255"><v>-1279</v></cell></row><row r="10255"><cell r="L10255" t="str"><v>BR01SAO</v></cell></row><row r="10255"><cell r="N10255" t="str"><v>TASK LOG TRANSP NAC</v></cell><cell r="O10255" t="str"><v>1</v></cell><cell r="P10255" t="str"><v>BR01SAOZ01</v></cell></row><row r="10255"><cell r="S10255" t="str"><v>1.01.01.02.01</v></cell></row><row r="10256"><cell r="B10256"><v>11235102</v></cell></row><row r="10256"><cell r="D10256" t="str"><v>20180529</v></cell><cell r="E10256" t="str"><v>1701002635</v></cell><cell r="F10256" t="str"><v>SA</v></cell><cell r="G10256"><v>43249</v></cell><cell r="H10256" t="str"><v>50</v></cell><cell r="I10256"><v>-8543.81</v></cell></row><row r="10256"><cell r="L10256" t="str"><v>BR01SAO</v></cell></row><row r="10256"><cell r="N10256" t="str"><v>PLUS CARGO INTERNACIONAL LTDA</v></cell><cell r="O10256" t="str"><v>1</v></cell><cell r="P10256" t="str"><v>BR01SAOZ01</v></cell></row><row r="10256"><cell r="S10256" t="str"><v>1.01.01.02.01</v></cell></row><row r="10257"><cell r="B10257"><v>11235102</v></cell></row><row r="10257"><cell r="D10257" t="str"><v>20180529</v></cell><cell r="E10257" t="str"><v>1701002635</v></cell><cell r="F10257" t="str"><v>SA</v></cell><cell r="G10257"><v>43249</v></cell><cell r="H10257" t="str"><v>50</v></cell><cell r="I10257"><v>-9440.6</v></cell></row><row r="10257"><cell r="L10257" t="str"><v>BR01SAO</v></cell></row><row r="10257"><cell r="N10257" t="str"><v>AMAZON W C B FRUTAS</v></cell><cell r="O10257" t="str"><v>1</v></cell><cell r="P10257" t="str"><v>BR01SAOZ01</v></cell></row><row r="10257"><cell r="S10257" t="str"><v>1.01.01.02.01</v></cell></row><row r="10258"><cell r="B10258"><v>11235102</v></cell></row><row r="10258"><cell r="D10258" t="str"><v>20180529</v></cell><cell r="E10258" t="str"><v>1701002635</v></cell><cell r="F10258" t="str"><v>SA</v></cell><cell r="G10258"><v>43249</v></cell><cell r="H10258" t="str"><v>50</v></cell><cell r="I10258"><v>-1257</v></cell></row><row r="10258"><cell r="L10258" t="str"><v>BR01SAO</v></cell></row><row r="10258"><cell r="N10258" t="str"><v>ONE MOVING R. EIRELI</v></cell><cell r="O10258" t="str"><v>1</v></cell><cell r="P10258" t="str"><v>BR01SAOZ01</v></cell></row><row r="10258"><cell r="S10258" t="str"><v>1.01.01.02.01</v></cell></row><row r="10259"><cell r="B10259"><v>11235102</v></cell></row><row r="10259"><cell r="D10259" t="str"><v>20180529</v></cell><cell r="E10259" t="str"><v>1701002635</v></cell><cell r="F10259" t="str"><v>SA</v></cell><cell r="G10259"><v>43249</v></cell><cell r="H10259" t="str"><v>50</v></cell><cell r="I10259"><v>-15724.93</v></cell></row><row r="10259"><cell r="L10259" t="str"><v>BR01SAO</v></cell></row><row r="10259"><cell r="N10259" t="str"><v>CRAFT MULTIMODAL LTDA</v></cell><cell r="O10259" t="str"><v>1</v></cell><cell r="P10259" t="str"><v>BR01SAOZ01</v></cell></row><row r="10259"><cell r="S10259" t="str"><v>1.01.01.02.01</v></cell></row><row r="10260"><cell r="B10260"><v>11235102</v></cell></row><row r="10260"><cell r="D10260" t="str"><v>20180529</v></cell><cell r="E10260" t="str"><v>1701002635</v></cell><cell r="F10260" t="str"><v>SA</v></cell><cell r="G10260"><v>43249</v></cell><cell r="H10260" t="str"><v>50</v></cell><cell r="I10260"><v>-3773.73</v></cell></row><row r="10260"><cell r="L10260" t="str"><v>BR01SAO</v></cell></row><row r="10260"><cell r="N10260" t="str"><v>PORTLINK LOG M. LTDA</v></cell><cell r="O10260" t="str"><v>1</v></cell><cell r="P10260" t="str"><v>BR01SAOZ01</v></cell></row><row r="10260"><cell r="S10260" t="str"><v>1.01.01.02.01</v></cell></row><row r="10261"><cell r="B10261"><v>11235102</v></cell></row><row r="10261"><cell r="D10261" t="str"><v>20180529</v></cell><cell r="E10261" t="str"><v>1701002635</v></cell><cell r="F10261" t="str"><v>SA</v></cell><cell r="G10261"><v>43249</v></cell><cell r="H10261" t="str"><v>50</v></cell><cell r="I10261"><v>-5013.04</v></cell></row><row r="10261"><cell r="L10261" t="str"><v>BR01SAO</v></cell></row><row r="10261"><cell r="N10261" t="str"><v>NEXT S. L. I. L. ME</v></cell><cell r="O10261" t="str"><v>1</v></cell><cell r="P10261" t="str"><v>BR01SAOZ01</v></cell></row><row r="10261"><cell r="S10261" t="str"><v>1.01.01.02.01</v></cell></row><row r="10262"><cell r="B10262"><v>11235102</v></cell></row><row r="10262"><cell r="D10262" t="str"><v>20180529</v></cell><cell r="E10262" t="str"><v>1701002635</v></cell><cell r="F10262" t="str"><v>SA</v></cell><cell r="G10262"><v>43249</v></cell><cell r="H10262" t="str"><v>50</v></cell><cell r="I10262"><v>-1414.8</v></cell></row><row r="10262"><cell r="L10262" t="str"><v>BR01SAO</v></cell></row><row r="10262"><cell r="N10262" t="str"><v>FIACAO DE SEDA B. SA</v></cell><cell r="O10262" t="str"><v>1</v></cell><cell r="P10262" t="str"><v>BR01SAOZ01</v></cell></row><row r="10262"><cell r="S10262" t="str"><v>1.01.01.02.01</v></cell></row><row r="10263"><cell r="B10263"><v>11235102</v></cell></row><row r="10263"><cell r="D10263" t="str"><v>20180529</v></cell><cell r="E10263" t="str"><v>1701002635</v></cell><cell r="F10263" t="str"><v>SA</v></cell><cell r="G10263"><v>43249</v></cell><cell r="H10263" t="str"><v>50</v></cell><cell r="I10263"><v>-6701.95</v></cell></row><row r="10263"><cell r="L10263" t="str"><v>BR01SAO</v></cell></row><row r="10263"><cell r="N10263" t="str"><v>ROYAL AGENCIAMENTOS DE CARGAS LT</v></cell><cell r="O10263" t="str"><v>1</v></cell><cell r="P10263" t="str"><v>BR01SAOZ01</v></cell></row><row r="10263"><cell r="S10263" t="str"><v>1.01.01.02.01</v></cell></row><row r="10264"><cell r="B10264"><v>11235102</v></cell></row><row r="10264"><cell r="D10264" t="str"><v>20180529</v></cell><cell r="E10264" t="str"><v>1701002635</v></cell><cell r="F10264" t="str"><v>SA</v></cell><cell r="G10264"><v>43249</v></cell><cell r="H10264" t="str"><v>50</v></cell><cell r="I10264"><v>-7479.25</v></cell></row><row r="10264"><cell r="L10264" t="str"><v>BR01SAO</v></cell></row><row r="10264"><cell r="N10264" t="str"><v>ROYAL AGENCIAMENTOS DE CARGAS LT</v></cell><cell r="O10264" t="str"><v>1</v></cell><cell r="P10264" t="str"><v>BR01SAOZ01</v></cell></row><row r="10264"><cell r="S10264" t="str"><v>1.01.01.02.01</v></cell></row><row r="10265"><cell r="B10265"><v>11235102</v></cell></row><row r="10265"><cell r="D10265" t="str"><v>20180529</v></cell><cell r="E10265" t="str"><v>1701002635</v></cell><cell r="F10265" t="str"><v>SA</v></cell><cell r="G10265"><v>43249</v></cell><cell r="H10265" t="str"><v>50</v></cell><cell r="I10265"><v>-9103.52</v></cell></row><row r="10265"><cell r="L10265" t="str"><v>BR01SAO</v></cell></row><row r="10265"><cell r="N10265" t="str"><v>MULTILOG SUL ARMAZENS GERAIS LTD</v></cell><cell r="O10265" t="str"><v>1</v></cell><cell r="P10265" t="str"><v>BR01SAOZ01</v></cell></row><row r="10265"><cell r="S10265" t="str"><v>1.01.01.02.01</v></cell></row><row r="10266"><cell r="B10266"><v>11235102</v></cell></row><row r="10266"><cell r="D10266" t="str"><v>20180529</v></cell><cell r="E10266" t="str"><v>1701002635</v></cell><cell r="F10266" t="str"><v>SA</v></cell><cell r="G10266"><v>43249</v></cell><cell r="H10266" t="str"><v>50</v></cell><cell r="I10266"><v>-5816</v></cell></row><row r="10266"><cell r="L10266" t="str"><v>BR01SAO</v></cell></row><row r="10266"><cell r="N10266" t="str"><v>INTRACOMEX ASSESSORI</v></cell><cell r="O10266" t="str"><v>1</v></cell><cell r="P10266" t="str"><v>BR01SAOZ01</v></cell></row><row r="10266"><cell r="S10266" t="str"><v>1.01.01.02.01</v></cell></row><row r="10267"><cell r="B10267"><v>11235102</v></cell></row><row r="10267"><cell r="D10267" t="str"><v>20180529</v></cell><cell r="E10267" t="str"><v>1701002635</v></cell><cell r="F10267" t="str"><v>SA</v></cell><cell r="G10267"><v>43249</v></cell><cell r="H10267" t="str"><v>50</v></cell><cell r="I10267"><v>-390</v></cell></row><row r="10267"><cell r="L10267" t="str"><v>BR01SAO</v></cell></row><row r="10267"><cell r="N10267" t="str"><v>SANTANA AGENCIAMENTO MARITIMO LT</v></cell><cell r="O10267" t="str"><v>1</v></cell><cell r="P10267" t="str"><v>BR01SAOZ01</v></cell></row><row r="10267"><cell r="S10267" t="str"><v>1.01.01.02.01</v></cell></row><row r="10268"><cell r="B10268"><v>11235102</v></cell></row><row r="10268"><cell r="D10268" t="str"><v>20180529</v></cell><cell r="E10268" t="str"><v>1701002635</v></cell><cell r="F10268" t="str"><v>SA</v></cell><cell r="G10268"><v>43249</v></cell><cell r="H10268" t="str"><v>50</v></cell><cell r="I10268"><v>-2359.68</v></cell></row><row r="10268"><cell r="L10268" t="str"><v>BR01SAO</v></cell></row><row r="10268"><cell r="N10268" t="str"><v>CV LOG INTERNACIONAL LTDA EPP</v></cell><cell r="O10268" t="str"><v>1</v></cell><cell r="P10268" t="str"><v>BR01SAOZ01</v></cell></row><row r="10268"><cell r="S10268" t="str"><v>1.01.01.02.01</v></cell></row><row r="10269"><cell r="B10269"><v>11235102</v></cell></row><row r="10269"><cell r="D10269" t="str"><v>20180529</v></cell><cell r="E10269" t="str"><v>1701002635</v></cell><cell r="F10269" t="str"><v>SA</v></cell><cell r="G10269"><v>43249</v></cell><cell r="H10269" t="str"><v>50</v></cell><cell r="I10269"><v>-9044.04</v></cell></row><row r="10269"><cell r="L10269" t="str"><v>BR01SAO</v></cell></row><row r="10269"><cell r="N10269" t="str"><v>E B S. ASSESSORIA</v></cell><cell r="O10269" t="str"><v>1</v></cell><cell r="P10269" t="str"><v>BR01SAOZ01</v></cell></row><row r="10269"><cell r="S10269" t="str"><v>1.01.01.02.01</v></cell></row><row r="10270"><cell r="B10270"><v>11235102</v></cell></row><row r="10270"><cell r="D10270" t="str"><v>20180529</v></cell><cell r="E10270" t="str"><v>1701002635</v></cell><cell r="F10270" t="str"><v>SA</v></cell><cell r="G10270"><v>43249</v></cell><cell r="H10270" t="str"><v>50</v></cell><cell r="I10270"><v>-14261.88</v></cell></row><row r="10270"><cell r="L10270" t="str"><v>BR01SAO</v></cell></row><row r="10270"><cell r="N10270" t="str"><v>MARCOS DESPACHOS ADUANEIROS LTDA</v></cell><cell r="O10270" t="str"><v>1</v></cell><cell r="P10270" t="str"><v>BR01SAOZ01</v></cell></row><row r="10270"><cell r="S10270" t="str"><v>1.01.01.02.01</v></cell></row><row r="10271"><cell r="B10271"><v>11235102</v></cell></row><row r="10271"><cell r="D10271" t="str"><v>20180529</v></cell><cell r="E10271" t="str"><v>1701002635</v></cell><cell r="F10271" t="str"><v>SA</v></cell><cell r="G10271"><v>43249</v></cell><cell r="H10271" t="str"><v>50</v></cell><cell r="I10271"><v>-9154.66</v></cell></row><row r="10271"><cell r="L10271" t="str"><v>BR01SAO</v></cell></row><row r="10271"><cell r="N10271" t="str"><v>DSV UTI A S A TRANSP</v></cell><cell r="O10271" t="str"><v>1</v></cell><cell r="P10271" t="str"><v>BR01SAOZ01</v></cell></row><row r="10271"><cell r="S10271" t="str"><v>1.01.01.02.01</v></cell></row><row r="10272"><cell r="B10272"><v>11235102</v></cell></row><row r="10272"><cell r="D10272" t="str"><v>20180529</v></cell><cell r="E10272" t="str"><v>1701002635</v></cell><cell r="F10272" t="str"><v>SA</v></cell><cell r="G10272"><v>43249</v></cell><cell r="H10272" t="str"><v>50</v></cell><cell r="I10272"><v>-797</v></cell></row><row r="10272"><cell r="L10272" t="str"><v>BR01SAO</v></cell></row><row r="10272"><cell r="N10272" t="str"><v>N.E.W.S. LOGISTICS LTDA</v></cell><cell r="O10272" t="str"><v>1</v></cell><cell r="P10272" t="str"><v>BR01SAOZ01</v></cell></row><row r="10272"><cell r="S10272" t="str"><v>1.01.01.02.01</v></cell></row><row r="10273"><cell r="B10273"><v>11235102</v></cell></row><row r="10273"><cell r="D10273" t="str"><v>20180529</v></cell><cell r="E10273" t="str"><v>1701002635</v></cell><cell r="F10273" t="str"><v>SA</v></cell><cell r="G10273"><v>43249</v></cell><cell r="H10273" t="str"><v>50</v></cell><cell r="I10273"><v>-16621.28</v></cell></row><row r="10273"><cell r="L10273" t="str"><v>BR01SAO</v></cell></row><row r="10273"><cell r="N10273" t="str"><v>CARGO SHIPPING SAO PAULO LTDA</v></cell><cell r="O10273" t="str"><v>1</v></cell><cell r="P10273" t="str"><v>BR01SAOZ01</v></cell></row><row r="10273"><cell r="S10273" t="str"><v>1.01.01.02.01</v></cell></row><row r="10274"><cell r="B10274"><v>11235102</v></cell></row><row r="10274"><cell r="D10274" t="str"><v>20180529</v></cell><cell r="E10274" t="str"><v>1701002635</v></cell><cell r="F10274" t="str"><v>SA</v></cell><cell r="G10274"><v>43249</v></cell><cell r="H10274" t="str"><v>50</v></cell><cell r="I10274"><v>-8656.04</v></cell></row><row r="10274"><cell r="L10274" t="str"><v>BR01SAO</v></cell></row><row r="10274"><cell r="N10274" t="str"><v>CARGO SHIPPING SAO PAULO LTDA</v></cell><cell r="O10274" t="str"><v>1</v></cell><cell r="P10274" t="str"><v>BR01SAOZ01</v></cell></row><row r="10274"><cell r="S10274" t="str"><v>1.01.01.02.01</v></cell></row><row r="10275"><cell r="B10275"><v>11235102</v></cell></row><row r="10275"><cell r="D10275" t="str"><v>20180529</v></cell><cell r="E10275" t="str"><v>1701002635</v></cell><cell r="F10275" t="str"><v>SA</v></cell><cell r="G10275"><v>43249</v></cell><cell r="H10275" t="str"><v>50</v></cell><cell r="I10275"><v>-12678.64</v></cell></row><row r="10275"><cell r="L10275" t="str"><v>BR01SAO</v></cell></row><row r="10275"><cell r="N10275" t="str"><v>SANTANA AGENCIAMENTO MARITIMO LT</v></cell><cell r="O10275" t="str"><v>1</v></cell><cell r="P10275" t="str"><v>BR01SAOZ01</v></cell></row><row r="10275"><cell r="S10275" t="str"><v>1.01.01.02.01</v></cell></row><row r="10276"><cell r="B10276"><v>11235102</v></cell></row><row r="10276"><cell r="D10276" t="str"><v>20180529</v></cell><cell r="E10276" t="str"><v>1701002635</v></cell><cell r="F10276" t="str"><v>SA</v></cell><cell r="G10276"><v>43249</v></cell><cell r="H10276" t="str"><v>50</v></cell><cell r="I10276"><v>-1533.4</v></cell></row><row r="10276"><cell r="L10276" t="str"><v>BR01SAO</v></cell></row><row r="10276"><cell r="N10276" t="str"><v>AURUM F. I. LTDA</v></cell><cell r="O10276" t="str"><v>1</v></cell><cell r="P10276" t="str"><v>BR01SAOZ01</v></cell></row><row r="10276"><cell r="S10276" t="str"><v>1.01.01.02.01</v></cell></row><row r="10277"><cell r="B10277"><v>11235102</v></cell></row><row r="10277"><cell r="D10277" t="str"><v>20180529</v></cell><cell r="E10277" t="str"><v>1701002635</v></cell><cell r="F10277" t="str"><v>SA</v></cell><cell r="G10277"><v>43249</v></cell><cell r="H10277" t="str"><v>50</v></cell><cell r="I10277"><v>-1417</v></cell></row><row r="10277"><cell r="L10277" t="str"><v>BR01SAO</v></cell></row><row r="10277"><cell r="N10277" t="str"><v>AURUM F. I. LTDA</v></cell><cell r="O10277" t="str"><v>1</v></cell><cell r="P10277" t="str"><v>BR01SAOZ01</v></cell></row><row r="10277"><cell r="S10277" t="str"><v>1.01.01.02.01</v></cell></row><row r="10278"><cell r="B10278"><v>11235102</v></cell></row><row r="10278"><cell r="D10278" t="str"><v>20180529</v></cell><cell r="E10278" t="str"><v>1701002635</v></cell><cell r="F10278" t="str"><v>SA</v></cell><cell r="G10278"><v>43249</v></cell><cell r="H10278" t="str"><v>50</v></cell><cell r="I10278"><v>-1279</v></cell></row><row r="10278"><cell r="L10278" t="str"><v>BR01SAO</v></cell></row><row r="10278"><cell r="N10278" t="str"><v>MEDITERRANEAN LOGIST</v></cell><cell r="O10278" t="str"><v>1</v></cell><cell r="P10278" t="str"><v>BR01SAOZ01</v></cell></row><row r="10278"><cell r="S10278" t="str"><v>1.01.01.02.01</v></cell></row><row r="10279"><cell r="B10279"><v>11235102</v></cell></row><row r="10279"><cell r="D10279" t="str"><v>20180529</v></cell><cell r="E10279" t="str"><v>1701002635</v></cell><cell r="F10279" t="str"><v>SA</v></cell><cell r="G10279"><v>43249</v></cell><cell r="H10279" t="str"><v>50</v></cell><cell r="I10279"><v>-4066</v></cell></row><row r="10279"><cell r="L10279" t="str"><v>BR01SAO</v></cell></row><row r="10279"><cell r="N10279" t="str"><v>MEDITERRANEAN LOGIST</v></cell><cell r="O10279" t="str"><v>1</v></cell><cell r="P10279" t="str"><v>BR01SAOZ01</v></cell></row><row r="10279"><cell r="S10279" t="str"><v>1.01.01.02.01</v></cell></row><row r="10280"><cell r="B10280"><v>11235102</v></cell></row><row r="10280"><cell r="D10280" t="str"><v>20180529</v></cell><cell r="E10280" t="str"><v>1701002635</v></cell><cell r="F10280" t="str"><v>SA</v></cell><cell r="G10280"><v>43249</v></cell><cell r="H10280" t="str"><v>50</v></cell><cell r="I10280"><v>-1279</v></cell></row><row r="10280"><cell r="L10280" t="str"><v>BR01SAO</v></cell></row><row r="10280"><cell r="N10280" t="str"><v>MEDITERRANEAN LOGIST</v></cell><cell r="O10280" t="str"><v>1</v></cell><cell r="P10280" t="str"><v>BR01SAOZ01</v></cell></row><row r="10280"><cell r="S10280" t="str"><v>1.01.01.02.01</v></cell></row><row r="10281"><cell r="B10281"><v>11235102</v></cell></row><row r="10281"><cell r="D10281" t="str"><v>20180529</v></cell><cell r="E10281" t="str"><v>1701002635</v></cell><cell r="F10281" t="str"><v>SA</v></cell><cell r="G10281"><v>43249</v></cell><cell r="H10281" t="str"><v>50</v></cell><cell r="I10281"><v>-4995</v></cell></row><row r="10281"><cell r="L10281" t="str"><v>BR01SAO</v></cell></row><row r="10281"><cell r="N10281" t="str"><v>MEDITERRANEAN LOGIST</v></cell><cell r="O10281" t="str"><v>1</v></cell><cell r="P10281" t="str"><v>BR01SAOZ01</v></cell></row><row r="10281"><cell r="S10281" t="str"><v>1.01.01.02.01</v></cell></row><row r="10282"><cell r="B10282"><v>11235102</v></cell></row><row r="10282"><cell r="D10282" t="str"><v>20180529</v></cell><cell r="E10282" t="str"><v>1701002635</v></cell><cell r="F10282" t="str"><v>SA</v></cell><cell r="G10282"><v>43249</v></cell><cell r="H10282" t="str"><v>50</v></cell><cell r="I10282"><v>-2590.8</v></cell></row><row r="10282"><cell r="L10282" t="str"><v>BR01SAO</v></cell></row><row r="10282"><cell r="N10282" t="str"><v>GEFCO L. B. LTDA</v></cell><cell r="O10282" t="str"><v>1</v></cell><cell r="P10282" t="str"><v>BR01SAOZ01</v></cell></row><row r="10282"><cell r="S10282" t="str"><v>1.01.01.02.01</v></cell></row><row r="10283"><cell r="B10283"><v>11235102</v></cell></row><row r="10283"><cell r="D10283" t="str"><v>20180529</v></cell><cell r="E10283" t="str"><v>1701002635</v></cell><cell r="F10283" t="str"><v>SA</v></cell><cell r="G10283"><v>43249</v></cell><cell r="H10283" t="str"><v>50</v></cell><cell r="I10283"><v>-3137</v></cell></row><row r="10283"><cell r="L10283" t="str"><v>BR01SAO</v></cell></row><row r="10283"><cell r="N10283" t="str"><v>MEDITERRANEAN LOGIST</v></cell><cell r="O10283" t="str"><v>1</v></cell><cell r="P10283" t="str"><v>BR01SAOZ01</v></cell></row><row r="10283"><cell r="S10283" t="str"><v>1.01.01.02.01</v></cell></row><row r="10284"><cell r="B10284"><v>11235102</v></cell></row><row r="10284"><cell r="D10284" t="str"><v>20180529</v></cell><cell r="E10284" t="str"><v>1701002635</v></cell><cell r="F10284" t="str"><v>SA</v></cell><cell r="G10284"><v>43249</v></cell><cell r="H10284" t="str"><v>50</v></cell><cell r="I10284"><v>-8318.6</v></cell></row><row r="10284"><cell r="L10284" t="str"><v>BR01SAO</v></cell></row><row r="10284"><cell r="N10284" t="str"><v>SECOMEX S COM EXTERIOR LTDA</v></cell><cell r="O10284" t="str"><v>1</v></cell><cell r="P10284" t="str"><v>BR01SAOZ01</v></cell></row><row r="10284"><cell r="S10284" t="str"><v>1.01.01.02.01</v></cell></row><row r="10285"><cell r="B10285"><v>11235102</v></cell></row><row r="10285"><cell r="D10285" t="str"><v>20180529</v></cell><cell r="E10285" t="str"><v>1701002635</v></cell><cell r="F10285" t="str"><v>SA</v></cell><cell r="G10285"><v>43249</v></cell><cell r="H10285" t="str"><v>50</v></cell><cell r="I10285"><v>-1399.42</v></cell></row><row r="10285"><cell r="L10285" t="str"><v>BR01SAO</v></cell></row><row r="10285"><cell r="N10285" t="str"><v>NEW DEAL ASSESSORIA EM COMERCIO</v></cell><cell r="O10285" t="str"><v>1</v></cell><cell r="P10285" t="str"><v>BR01SAOZ01</v></cell></row><row r="10285"><cell r="S10285" t="str"><v>1.01.01.02.01</v></cell></row><row r="10286"><cell r="B10286"><v>11235102</v></cell></row><row r="10286"><cell r="D10286" t="str"><v>20180529</v></cell><cell r="E10286" t="str"><v>1701002635</v></cell><cell r="F10286" t="str"><v>SA</v></cell><cell r="G10286"><v>43249</v></cell><cell r="H10286" t="str"><v>50</v></cell><cell r="I10286"><v>-90147.58</v></cell></row><row r="10286"><cell r="L10286" t="str"><v>BR01SAO</v></cell></row><row r="10286"><cell r="N10286" t="str"><v>ASIA SHIPPING TRANSP INTERNACION</v></cell><cell r="O10286" t="str"><v>1</v></cell><cell r="P10286" t="str"><v>BR01SAOZ01</v></cell></row><row r="10286"><cell r="S10286" t="str"><v>1.01.01.02.01</v></cell></row><row r="10287"><cell r="B10287"><v>11235102</v></cell></row><row r="10287"><cell r="D10287" t="str"><v>20180529</v></cell><cell r="E10287" t="str"><v>1701002635</v></cell><cell r="F10287" t="str"><v>SA</v></cell><cell r="G10287"><v>43249</v></cell><cell r="H10287" t="str"><v>50</v></cell><cell r="I10287"><v>-16257.3</v></cell></row><row r="10287"><cell r="L10287" t="str"><v>BR01SAO</v></cell></row><row r="10287"><cell r="N10287" t="str"><v>NEW DEAL ASSESSORIA EM COMERCIO</v></cell><cell r="O10287" t="str"><v>1</v></cell><cell r="P10287" t="str"><v>BR01SAOZ01</v></cell></row><row r="10287"><cell r="S10287" t="str"><v>1.01.01.02.01</v></cell></row><row r="10288"><cell r="B10288"><v>11235102</v></cell></row><row r="10288"><cell r="D10288" t="str"><v>20180529</v></cell><cell r="E10288" t="str"><v>1701002635</v></cell><cell r="F10288" t="str"><v>SA</v></cell><cell r="G10288"><v>43249</v></cell><cell r="H10288" t="str"><v>50</v></cell><cell r="I10288"><v>-82885.3</v></cell></row><row r="10288"><cell r="L10288" t="str"><v>BR01SAO</v></cell></row><row r="10288"><cell r="N10288" t="str"><v>EXPEDITORS INT BR LT</v></cell><cell r="O10288" t="str"><v>1</v></cell><cell r="P10288" t="str"><v>BR01SAOZ01</v></cell></row><row r="10288"><cell r="S10288" t="str"><v>1.01.01.02.01</v></cell></row><row r="10289"><cell r="B10289"><v>11235102</v></cell></row><row r="10289"><cell r="D10289" t="str"><v>20180529</v></cell><cell r="E10289" t="str"><v>1701002635</v></cell><cell r="F10289" t="str"><v>SA</v></cell><cell r="G10289"><v>43249</v></cell><cell r="H10289" t="str"><v>50</v></cell><cell r="I10289"><v>-32329</v></cell></row><row r="10289"><cell r="L10289" t="str"><v>BR01SAO</v></cell></row><row r="10289"><cell r="N10289" t="str"><v>DIRECTA L AG TRANSP</v></cell><cell r="O10289" t="str"><v>1</v></cell><cell r="P10289" t="str"><v>BR01SAOZ01</v></cell></row><row r="10289"><cell r="S10289" t="str"><v>1.01.01.02.01</v></cell></row><row r="10290"><cell r="B10290"><v>11235102</v></cell></row><row r="10290"><cell r="D10290" t="str"><v>20180529</v></cell><cell r="E10290" t="str"><v>1701002635</v></cell><cell r="F10290" t="str"><v>SA</v></cell><cell r="G10290"><v>43249</v></cell><cell r="H10290" t="str"><v>50</v></cell><cell r="I10290"><v>-9570.38</v></cell></row><row r="10290"><cell r="L10290" t="str"><v>BR01SAO</v></cell></row><row r="10290"><cell r="N10290" t="str"><v>EXPEDITORS INT BR LT</v></cell><cell r="O10290" t="str"><v>1</v></cell><cell r="P10290" t="str"><v>BR01SAOZ01</v></cell></row><row r="10290"><cell r="S10290" t="str"><v>1.01.01.02.01</v></cell></row><row r="10291"><cell r="B10291"><v>11235102</v></cell></row><row r="10291"><cell r="D10291" t="str"><v>20180529</v></cell><cell r="E10291" t="str"><v>1701002635</v></cell><cell r="F10291" t="str"><v>SA</v></cell><cell r="G10291"><v>43249</v></cell><cell r="H10291" t="str"><v>50</v></cell><cell r="I10291"><v>-3173.66</v></cell></row><row r="10291"><cell r="L10291" t="str"><v>BR01SAO</v></cell></row><row r="10291"><cell r="N10291" t="str"><v>TITO C. A. A. LTDA</v></cell><cell r="O10291" t="str"><v>1</v></cell><cell r="P10291" t="str"><v>BR01SAOZ01</v></cell></row><row r="10291"><cell r="S10291" t="str"><v>1.01.01.02.01</v></cell></row><row r="10292"><cell r="B10292"><v>11235102</v></cell></row><row r="10292"><cell r="D10292" t="str"><v>20180529</v></cell><cell r="E10292" t="str"><v>1701002635</v></cell><cell r="F10292" t="str"><v>SA</v></cell><cell r="G10292"><v>43249</v></cell><cell r="H10292" t="str"><v>50</v></cell><cell r="I10292"><v>-3620.72</v></cell></row><row r="10292"><cell r="L10292" t="str"><v>BR01SAO</v></cell></row><row r="10292"><cell r="N10292" t="str"><v>RANUR L. L. -. EPP</v></cell><cell r="O10292" t="str"><v>1</v></cell><cell r="P10292" t="str"><v>BR01SAOZ01</v></cell></row><row r="10292"><cell r="S10292" t="str"><v>1.01.01.02.01</v></cell></row><row r="10293"><cell r="B10293"><v>11235102</v></cell></row><row r="10293"><cell r="D10293" t="str"><v>20180529</v></cell><cell r="E10293" t="str"><v>1701002635</v></cell><cell r="F10293" t="str"><v>SA</v></cell><cell r="G10293"><v>43249</v></cell><cell r="H10293" t="str"><v>50</v></cell><cell r="I10293"><v>-1465.63</v></cell></row><row r="10293"><cell r="L10293" t="str"><v>BR01SAO</v></cell></row><row r="10293"><cell r="N10293" t="str"><v>PLUS CARGO INTERNACIONAL LTDA</v></cell><cell r="O10293" t="str"><v>1</v></cell><cell r="P10293" t="str"><v>BR01SAOZ01</v></cell></row><row r="10293"><cell r="S10293" t="str"><v>1.01.01.02.01</v></cell></row><row r="10294"><cell r="B10294"><v>11235102</v></cell></row><row r="10294"><cell r="D10294" t="str"><v>20180529</v></cell><cell r="E10294" t="str"><v>1701002635</v></cell><cell r="F10294" t="str"><v>SA</v></cell><cell r="G10294"><v>43249</v></cell><cell r="H10294" t="str"><v>50</v></cell><cell r="I10294"><v>-2172.8</v></cell></row><row r="10294"><cell r="L10294" t="str"><v>BR01SAO</v></cell></row><row r="10294"><cell r="N10294" t="str"><v>STAR C. B. LOGISTI</v></cell><cell r="O10294" t="str"><v>1</v></cell><cell r="P10294" t="str"><v>BR01SAOZ01</v></cell></row><row r="10294"><cell r="S10294" t="str"><v>1.01.01.02.01</v></cell></row><row r="10295"><cell r="B10295"><v>11235102</v></cell></row><row r="10295"><cell r="D10295" t="str"><v>20180529</v></cell><cell r="E10295" t="str"><v>1701002635</v></cell><cell r="F10295" t="str"><v>SA</v></cell><cell r="G10295"><v>43249</v></cell><cell r="H10295" t="str"><v>50</v></cell><cell r="I10295"><v>-5326.05</v></cell></row><row r="10295"><cell r="L10295" t="str"><v>BR01SAO</v></cell></row><row r="10295"><cell r="N10295" t="str"><v>FEDEX TRADE NETWORKS</v></cell><cell r="O10295" t="str"><v>1</v></cell><cell r="P10295" t="str"><v>BR01SAOZ01</v></cell></row><row r="10295"><cell r="S10295" t="str"><v>1.01.01.02.01</v></cell></row><row r="10296"><cell r="B10296"><v>11235102</v></cell></row><row r="10296"><cell r="D10296" t="str"><v>20180529</v></cell><cell r="E10296" t="str"><v>1701002635</v></cell><cell r="F10296" t="str"><v>SA</v></cell><cell r="G10296"><v>43249</v></cell><cell r="H10296" t="str"><v>50</v></cell><cell r="I10296"><v>-2500</v></cell></row><row r="10296"><cell r="L10296" t="str"><v>BR01SAO</v></cell></row><row r="10296"><cell r="N10296" t="str"><v>SANKYU LOGISTICS DESPACHOS A. LT</v></cell><cell r="O10296" t="str"><v>1</v></cell><cell r="P10296" t="str"><v>BR01SAOZ01</v></cell></row><row r="10296"><cell r="S10296" t="str"><v>1.01.01.02.01</v></cell></row><row r="10297"><cell r="B10297"><v>11235102</v></cell></row><row r="10297"><cell r="D10297" t="str"><v>20180529</v></cell><cell r="E10297" t="str"><v>1701002635</v></cell><cell r="F10297" t="str"><v>SA</v></cell><cell r="G10297"><v>43249</v></cell><cell r="H10297" t="str"><v>50</v></cell><cell r="I10297"><v>-1179.84</v></cell></row><row r="10297"><cell r="L10297" t="str"><v>BR01SAO</v></cell></row><row r="10297"><cell r="N10297" t="str"><v>MAP COMERCIO EXTERIOR LTDA</v></cell><cell r="O10297" t="str"><v>1</v></cell><cell r="P10297" t="str"><v>BR01SAOZ01</v></cell></row><row r="10297"><cell r="S10297" t="str"><v>1.01.01.02.01</v></cell></row><row r="10298"><cell r="B10298"><v>11235102</v></cell></row><row r="10298"><cell r="D10298" t="str"><v>20180529</v></cell><cell r="E10298" t="str"><v>1701002635</v></cell><cell r="F10298" t="str"><v>SA</v></cell><cell r="G10298"><v>43249</v></cell><cell r="H10298" t="str"><v>50</v></cell><cell r="I10298"><v>-106396.89</v></cell></row><row r="10298"><cell r="L10298" t="str"><v>BR01SAO</v></cell></row><row r="10298"><cell r="N10298" t="str"><v>OCEAN NETWORK EXPRESS LATIN AM</v></cell><cell r="O10298" t="str"><v>1</v></cell><cell r="P10298" t="str"><v>BR01SAOZ01</v></cell></row><row r="10298"><cell r="S10298" t="str"><v>1.01.01.02.01</v></cell></row><row r="10299"><cell r="B10299"><v>11235102</v></cell></row><row r="10299"><cell r="D10299" t="str"><v>20180529</v></cell><cell r="E10299" t="str"><v>1701002635</v></cell><cell r="F10299" t="str"><v>SA</v></cell><cell r="G10299"><v>43249</v></cell><cell r="H10299" t="str"><v>50</v></cell><cell r="I10299"><v>-1673014</v></cell></row><row r="10299"><cell r="L10299" t="str"><v>BR01SAO</v></cell></row><row r="10299"><cell r="N10299" t="str"><v>OCEAN NETWORK EXPRESS LATIN AM</v></cell><cell r="O10299" t="str"><v>1</v></cell><cell r="P10299" t="str"><v>BR01SAOZ01</v></cell></row><row r="10299"><cell r="S10299" t="str"><v>1.01.01.02.01</v></cell></row><row r="10300"><cell r="B10300"><v>11235102</v></cell></row><row r="10300"><cell r="D10300" t="str"><v>20180529</v></cell><cell r="E10300" t="str"><v>1701002635</v></cell><cell r="F10300" t="str"><v>SA</v></cell><cell r="G10300"><v>43249</v></cell><cell r="H10300" t="str"><v>50</v></cell><cell r="I10300"><v>-3874</v></cell></row><row r="10300"><cell r="L10300" t="str"><v>BR01SAO</v></cell></row><row r="10300"><cell r="N10300" t="str"><v>UNITED WORLD LINE BR</v></cell><cell r="O10300" t="str"><v>1</v></cell><cell r="P10300" t="str"><v>BR01SAOZ01</v></cell></row><row r="10300"><cell r="S10300" t="str"><v>1.01.01.02.01</v></cell></row><row r="10301"><cell r="B10301"><v>11235102</v></cell></row><row r="10301"><cell r="D10301" t="str"><v>20180529</v></cell><cell r="E10301" t="str"><v>1701002635</v></cell><cell r="F10301" t="str"><v>SA</v></cell><cell r="G10301"><v>43249</v></cell><cell r="H10301" t="str"><v>50</v></cell><cell r="I10301"><v>-7.42</v></cell></row><row r="10301"><cell r="L10301" t="str"><v>BR01SAO</v></cell></row><row r="10301"><cell r="N10301" t="str"><v>ENTERPRISE T. I. LT</v></cell><cell r="O10301" t="str"><v>1</v></cell><cell r="P10301" t="str"><v>BR01SAOZ01</v></cell></row><row r="10301"><cell r="S10301" t="str"><v>1.01.01.02.01</v></cell></row><row r="10302"><cell r="B10302"><v>11235102</v></cell></row><row r="10302"><cell r="D10302" t="str"><v>20180529</v></cell><cell r="E10302" t="str"><v>1701002635</v></cell><cell r="F10302" t="str"><v>SA</v></cell><cell r="G10302"><v>43249</v></cell><cell r="H10302" t="str"><v>50</v></cell><cell r="I10302"><v>-5719.2</v></cell></row><row r="10302"><cell r="L10302" t="str"><v>BR01SAO</v></cell></row><row r="10302"><cell r="N10302" t="str"><v>3 CYCLES L. LTDA</v></cell><cell r="O10302" t="str"><v>1</v></cell><cell r="P10302" t="str"><v>BR01SAOZ01</v></cell></row><row r="10302"><cell r="S10302" t="str"><v>1.01.01.02.01</v></cell></row><row r="10303"><cell r="B10303"><v>11235102</v></cell></row><row r="10303"><cell r="D10303" t="str"><v>20180529</v></cell><cell r="E10303" t="str"><v>1701002635</v></cell><cell r="F10303" t="str"><v>SA</v></cell><cell r="G10303"><v>43249</v></cell><cell r="H10303" t="str"><v>50</v></cell><cell r="I10303"><v>-2878</v></cell></row><row r="10303"><cell r="L10303" t="str"><v>BR01SAO</v></cell></row><row r="10303"><cell r="N10303" t="str"><v>SATEL DESPACHOS E SERVICOS A. T.</v></cell><cell r="O10303" t="str"><v>1</v></cell><cell r="P10303" t="str"><v>BR01SAOZ01</v></cell></row><row r="10303"><cell r="S10303" t="str"><v>1.01.01.02.01</v></cell></row><row r="10304"><cell r="B10304"><v>11235102</v></cell></row><row r="10304"><cell r="D10304" t="str"><v>20180529</v></cell><cell r="E10304" t="str"><v>1701002635</v></cell><cell r="F10304" t="str"><v>SA</v></cell><cell r="G10304"><v>43249</v></cell><cell r="H10304" t="str"><v>50</v></cell><cell r="I10304"><v>-2878</v></cell></row><row r="10304"><cell r="L10304" t="str"><v>BR01SAO</v></cell></row><row r="10304"><cell r="N10304" t="str"><v>SATEL DESPACHOS E SERVICOS A. T.</v></cell><cell r="O10304" t="str"><v>1</v></cell><cell r="P10304" t="str"><v>BR01SAOZ01</v></cell></row><row r="10304"><cell r="S10304" t="str"><v>1.01.01.02.01</v></cell></row><row r="10305"><cell r="B10305"><v>11235102</v></cell></row><row r="10305"><cell r="D10305" t="str"><v>20180529</v></cell><cell r="E10305" t="str"><v>1701002635</v></cell><cell r="F10305" t="str"><v>SA</v></cell><cell r="G10305"><v>43249</v></cell><cell r="H10305" t="str"><v>50</v></cell><cell r="I10305"><v>-9044.04</v></cell></row><row r="10305"><cell r="L10305" t="str"><v>BR01SAO</v></cell></row><row r="10305"><cell r="N10305" t="str"><v>E B S. ASSESSORIA</v></cell><cell r="O10305" t="str"><v>1</v></cell><cell r="P10305" t="str"><v>BR01SAOZ01</v></cell></row><row r="10305"><cell r="S10305" t="str"><v>1.01.01.02.01</v></cell></row><row r="10306"><cell r="B10306"><v>11235102</v></cell></row><row r="10306"><cell r="D10306" t="str"><v>20180529</v></cell><cell r="E10306" t="str"><v>1701002635</v></cell><cell r="F10306" t="str"><v>SA</v></cell><cell r="G10306"><v>43249</v></cell><cell r="H10306" t="str"><v>50</v></cell><cell r="I10306"><v>-3711.2</v></cell></row><row r="10306"><cell r="L10306" t="str"><v>BR01SAO</v></cell></row><row r="10306"><cell r="N10306" t="str"><v>3 CYCLES L. LTDA</v></cell><cell r="O10306" t="str"><v>1</v></cell><cell r="P10306" t="str"><v>BR01SAOZ01</v></cell></row><row r="10306"><cell r="S10306" t="str"><v>1.01.01.02.01</v></cell></row><row r="10307"><cell r="B10307"><v>11235102</v></cell></row><row r="10307"><cell r="D10307" t="str"><v>20180529</v></cell><cell r="E10307" t="str"><v>1701002635</v></cell><cell r="F10307" t="str"><v>SA</v></cell><cell r="G10307"><v>43249</v></cell><cell r="H10307" t="str"><v>50</v></cell><cell r="I10307"><v>-1470.4</v></cell></row><row r="10307"><cell r="L10307" t="str"><v>BR01SAO</v></cell></row><row r="10307"><cell r="N10307" t="str"><v>3 CYCLES L. LTDA</v></cell><cell r="O10307" t="str"><v>1</v></cell><cell r="P10307" t="str"><v>BR01SAOZ01</v></cell></row><row r="10307"><cell r="S10307" t="str"><v>1.01.01.02.01</v></cell></row><row r="10308"><cell r="B10308"><v>11235102</v></cell></row><row r="10308"><cell r="D10308" t="str"><v>20180529</v></cell><cell r="E10308" t="str"><v>1701002635</v></cell><cell r="F10308" t="str"><v>SA</v></cell><cell r="G10308"><v>43249</v></cell><cell r="H10308" t="str"><v>50</v></cell><cell r="I10308"><v>-8124.6</v></cell></row><row r="10308"><cell r="L10308" t="str"><v>BR01SAO</v></cell></row><row r="10308"><cell r="N10308" t="str"><v>TRANSFLECHA TRANS NA</v></cell><cell r="O10308" t="str"><v>1</v></cell><cell r="P10308" t="str"><v>BR01SAOZ01</v></cell></row><row r="10308"><cell r="S10308" t="str"><v>1.01.01.02.01</v></cell></row><row r="10309"><cell r="B10309"><v>11235102</v></cell></row><row r="10309"><cell r="D10309" t="str"><v>20180529</v></cell><cell r="E10309" t="str"><v>1701002635</v></cell><cell r="F10309" t="str"><v>SA</v></cell><cell r="G10309"><v>43249</v></cell><cell r="H10309" t="str"><v>50</v></cell><cell r="I10309"><v>-8007.3</v></cell></row><row r="10309"><cell r="L10309" t="str"><v>BR01SAO</v></cell></row><row r="10309"><cell r="N10309" t="str"><v>ROYAL AGENCIAMENTOS DE CARGAS LT</v></cell><cell r="O10309" t="str"><v>1</v></cell><cell r="P10309" t="str"><v>BR01SAOZ01</v></cell></row><row r="10309"><cell r="S10309" t="str"><v>1.01.01.02.01</v></cell></row><row r="10310"><cell r="B10310"><v>11235102</v></cell></row><row r="10310"><cell r="D10310" t="str"><v>20180529</v></cell><cell r="E10310" t="str"><v>1701002635</v></cell><cell r="F10310" t="str"><v>SA</v></cell><cell r="G10310"><v>43249</v></cell><cell r="H10310" t="str"><v>50</v></cell><cell r="I10310"><v>-8164</v></cell></row><row r="10310"><cell r="L10310" t="str"><v>BR01SAO</v></cell></row><row r="10310"><cell r="N10310" t="str"><v>MASTER FREIGHT TRANSPORTES I. LT</v></cell><cell r="O10310" t="str"><v>1</v></cell><cell r="P10310" t="str"><v>BR01SAOZ01</v></cell></row><row r="10310"><cell r="S10310" t="str"><v>1.01.01.02.01</v></cell></row><row r="10311"><cell r="B10311"><v>11235102</v></cell></row><row r="10311"><cell r="D10311" t="str"><v>20180529</v></cell><cell r="E10311" t="str"><v>1701002635</v></cell><cell r="F10311" t="str"><v>SA</v></cell><cell r="G10311"><v>43249</v></cell><cell r="H10311" t="str"><v>50</v></cell><cell r="I10311"><v>-49611.85</v></cell></row><row r="10311"><cell r="L10311" t="str"><v>BR01SAO</v></cell></row><row r="10311"><cell r="N10311" t="str"><v>G L A TRANSPORTES INTERNACIONAIS</v></cell><cell r="O10311" t="str"><v>1</v></cell><cell r="P10311" t="str"><v>BR01SAOZ01</v></cell></row><row r="10311"><cell r="S10311" t="str"><v>1.01.01.02.01</v></cell></row><row r="10312"><cell r="B10312"><v>11235102</v></cell></row><row r="10312"><cell r="D10312" t="str"><v>20180529</v></cell><cell r="E10312" t="str"><v>1701002635</v></cell><cell r="F10312" t="str"><v>SA</v></cell><cell r="G10312"><v>43249</v></cell><cell r="H10312" t="str"><v>50</v></cell><cell r="I10312"><v>-350</v></cell></row><row r="10312"><cell r="L10312" t="str"><v>BR01SAO</v></cell></row><row r="10312"><cell r="N10312" t="str"><v>AGILITY BRASIL L I S</v></cell><cell r="O10312" t="str"><v>1</v></cell><cell r="P10312" t="str"><v>BR01SAOZ01</v></cell></row><row r="10312"><cell r="S10312" t="str"><v>1.01.01.02.01</v></cell></row><row r="10313"><cell r="B10313"><v>11235102</v></cell></row><row r="10313"><cell r="D10313" t="str"><v>20180529</v></cell><cell r="E10313" t="str"><v>1701002635</v></cell><cell r="F10313" t="str"><v>SA</v></cell><cell r="G10313"><v>43249</v></cell><cell r="H10313" t="str"><v>50</v></cell><cell r="I10313"><v>-1200.09</v></cell></row><row r="10313"><cell r="L10313" t="str"><v>BR01SAO</v></cell></row><row r="10313"><cell r="N10313" t="str"><v>SAFELOG TRANSPORTES L. LTDA</v></cell><cell r="O10313" t="str"><v>1</v></cell><cell r="P10313" t="str"><v>BR01SAOZ01</v></cell></row><row r="10313"><cell r="S10313" t="str"><v>1.01.01.02.01</v></cell></row><row r="10314"><cell r="B10314"><v>11235102</v></cell></row><row r="10314"><cell r="D10314" t="str"><v>20180529</v></cell><cell r="E10314" t="str"><v>1701002635</v></cell><cell r="F10314" t="str"><v>SA</v></cell><cell r="G10314"><v>43249</v></cell><cell r="H10314" t="str"><v>50</v></cell><cell r="I10314"><v>-1233.4</v></cell></row><row r="10314"><cell r="L10314" t="str"><v>BR01SAO</v></cell></row><row r="10314"><cell r="N10314" t="str"><v>EXPEDITORS INT BR LT</v></cell><cell r="O10314" t="str"><v>1</v></cell><cell r="P10314" t="str"><v>BR01SAOZ01</v></cell></row><row r="10314"><cell r="S10314" t="str"><v>1.01.01.02.01</v></cell></row><row r="10315"><cell r="B10315"><v>11235102</v></cell></row><row r="10315"><cell r="D10315" t="str"><v>20180529</v></cell><cell r="E10315" t="str"><v>1701002635</v></cell><cell r="F10315" t="str"><v>SA</v></cell><cell r="G10315"><v>43249</v></cell><cell r="H10315" t="str"><v>50</v></cell><cell r="I10315"><v>-1257</v></cell></row><row r="10315"><cell r="L10315" t="str"><v>BR01SAO</v></cell></row><row r="10315"><cell r="N10315" t="str"><v>JAS DO BRASIL AGENC</v></cell><cell r="O10315" t="str"><v>1</v></cell><cell r="P10315" t="str"><v>BR01SAOZ01</v></cell></row><row r="10315"><cell r="S10315" t="str"><v>1.01.01.02.01</v></cell></row><row r="10316"><cell r="B10316"><v>11235102</v></cell></row><row r="10316"><cell r="D10316" t="str"><v>20180529</v></cell><cell r="E10316" t="str"><v>1701002635</v></cell><cell r="F10316" t="str"><v>SA</v></cell><cell r="G10316"><v>43249</v></cell><cell r="H10316" t="str"><v>50</v></cell><cell r="I10316"><v>-1369.09</v></cell></row><row r="10316"><cell r="L10316" t="str"><v>BR01SAO</v></cell></row><row r="10316"><cell r="N10316" t="str"><v>VANGUARD LOG SERV DO</v></cell><cell r="O10316" t="str"><v>1</v></cell><cell r="P10316" t="str"><v>BR01SAOZ01</v></cell></row><row r="10316"><cell r="S10316" t="str"><v>1.01.01.02.01</v></cell></row><row r="10317"><cell r="B10317"><v>11235102</v></cell></row><row r="10317"><cell r="D10317" t="str"><v>20180529</v></cell><cell r="E10317" t="str"><v>1701002635</v></cell><cell r="F10317" t="str"><v>SA</v></cell><cell r="G10317"><v>43249</v></cell><cell r="H10317" t="str"><v>50</v></cell><cell r="I10317"><v>-1373.4</v></cell></row><row r="10317"><cell r="L10317" t="str"><v>BR01SAO</v></cell></row><row r="10317"><cell r="N10317" t="str"><v>BDP SOUTH AMERICA LT</v></cell><cell r="O10317" t="str"><v>1</v></cell><cell r="P10317" t="str"><v>BR01SAOZ01</v></cell></row><row r="10317"><cell r="S10317" t="str"><v>1.01.01.02.01</v></cell></row><row r="10318"><cell r="B10318"><v>11235102</v></cell></row><row r="10318"><cell r="D10318" t="str"><v>20180529</v></cell><cell r="E10318" t="str"><v>1701002635</v></cell><cell r="F10318" t="str"><v>SA</v></cell><cell r="G10318"><v>43249</v></cell><cell r="H10318" t="str"><v>50</v></cell><cell r="I10318"><v>-1422.44</v></cell></row><row r="10318"><cell r="L10318" t="str"><v>BR01SAO</v></cell></row><row r="10318"><cell r="N10318" t="str"><v>DC LOGISTICS BRASIL</v></cell><cell r="O10318" t="str"><v>1</v></cell><cell r="P10318" t="str"><v>BR01SAOZ01</v></cell></row><row r="10318"><cell r="S10318" t="str"><v>1.01.01.02.01</v></cell></row><row r="10319"><cell r="B10319"><v>11235102</v></cell></row><row r="10319"><cell r="D10319" t="str"><v>20180529</v></cell><cell r="E10319" t="str"><v>1701002635</v></cell><cell r="F10319" t="str"><v>SA</v></cell><cell r="G10319"><v>43249</v></cell><cell r="H10319" t="str"><v>50</v></cell><cell r="I10319"><v>-1439</v></cell></row><row r="10319"><cell r="L10319" t="str"><v>BR01SAO</v></cell></row><row r="10319"><cell r="N10319" t="str"><v>SATEL DESPACHOS E SERVICOS A. T.</v></cell><cell r="O10319" t="str"><v>1</v></cell><cell r="P10319" t="str"><v>BR01SAOZ01</v></cell></row><row r="10319"><cell r="S10319" t="str"><v>1.01.01.02.01</v></cell></row><row r="10320"><cell r="B10320"><v>11235102</v></cell></row><row r="10320"><cell r="D10320" t="str"><v>20180529</v></cell><cell r="E10320" t="str"><v>1701002635</v></cell><cell r="F10320" t="str"><v>SA</v></cell><cell r="G10320"><v>43249</v></cell><cell r="H10320" t="str"><v>50</v></cell><cell r="I10320"><v>-1510</v></cell></row><row r="10320"><cell r="L10320" t="str"><v>BR01SAO</v></cell></row><row r="10320"><cell r="N10320" t="str"><v>BDP SOUTH AMERICA LT</v></cell><cell r="O10320" t="str"><v>1</v></cell><cell r="P10320" t="str"><v>BR01SAOZ01</v></cell></row><row r="10320"><cell r="S10320" t="str"><v>1.01.01.02.01</v></cell></row><row r="10321"><cell r="B10321"><v>11235102</v></cell></row><row r="10321"><cell r="D10321" t="str"><v>20180529</v></cell><cell r="E10321" t="str"><v>1701002635</v></cell><cell r="F10321" t="str"><v>SA</v></cell><cell r="G10321"><v>43249</v></cell><cell r="H10321" t="str"><v>50</v></cell><cell r="I10321"><v>-1607</v></cell></row><row r="10321"><cell r="L10321" t="str"><v>BR01SAO</v></cell></row><row r="10321"><cell r="N10321" t="str"><v>BRIGESTONE FIR BR IND COM LTDA</v></cell><cell r="O10321" t="str"><v>1</v></cell><cell r="P10321" t="str"><v>BR01SAOZ01</v></cell></row><row r="10321"><cell r="S10321" t="str"><v>1.01.01.02.01</v></cell></row><row r="10322"><cell r="B10322"><v>11235102</v></cell></row><row r="10322"><cell r="D10322" t="str"><v>20180529</v></cell><cell r="E10322" t="str"><v>1701002635</v></cell><cell r="F10322" t="str"><v>SA</v></cell><cell r="G10322"><v>43249</v></cell><cell r="H10322" t="str"><v>50</v></cell><cell r="I10322"><v>-1607</v></cell></row><row r="10322"><cell r="L10322" t="str"><v>BR01SAO</v></cell></row><row r="10322"><cell r="N10322" t="str"><v>BDP SOUTH AMERICA LT</v></cell><cell r="O10322" t="str"><v>1</v></cell><cell r="P10322" t="str"><v>BR01SAOZ01</v></cell></row><row r="10322"><cell r="S10322" t="str"><v>1.01.01.02.01</v></cell></row><row r="10323"><cell r="B10323"><v>11235102</v></cell></row><row r="10323"><cell r="D10323" t="str"><v>20180529</v></cell><cell r="E10323" t="str"><v>1701002635</v></cell><cell r="F10323" t="str"><v>SA</v></cell><cell r="G10323"><v>43249</v></cell><cell r="H10323" t="str"><v>50</v></cell><cell r="I10323"><v>-1607</v></cell></row><row r="10323"><cell r="L10323" t="str"><v>BR01SAO</v></cell></row><row r="10323"><cell r="N10323" t="str"><v>BDP SOUTH AMERICA LT</v></cell><cell r="O10323" t="str"><v>1</v></cell><cell r="P10323" t="str"><v>BR01SAOZ01</v></cell></row><row r="10323"><cell r="S10323" t="str"><v>1.01.01.02.01</v></cell></row><row r="10324"><cell r="B10324"><v>11235102</v></cell></row><row r="10324"><cell r="D10324" t="str"><v>20180529</v></cell><cell r="E10324" t="str"><v>1701002635</v></cell><cell r="F10324" t="str"><v>SA</v></cell><cell r="G10324"><v>43249</v></cell><cell r="H10324" t="str"><v>50</v></cell><cell r="I10324"><v>-1607</v></cell></row><row r="10324"><cell r="L10324" t="str"><v>BR01SAO</v></cell></row><row r="10324"><cell r="N10324" t="str"><v>BDP SOUTH AMERICA LT</v></cell><cell r="O10324" t="str"><v>1</v></cell><cell r="P10324" t="str"><v>BR01SAOZ01</v></cell></row><row r="10324"><cell r="S10324" t="str"><v>1.01.01.02.01</v></cell></row><row r="10325"><cell r="B10325"><v>11235102</v></cell></row><row r="10325"><cell r="D10325" t="str"><v>20180529</v></cell><cell r="E10325" t="str"><v>1701002635</v></cell><cell r="F10325" t="str"><v>SA</v></cell><cell r="G10325"><v>43249</v></cell><cell r="H10325" t="str"><v>50</v></cell><cell r="I10325"><v>-1607</v></cell></row><row r="10325"><cell r="L10325" t="str"><v>BR01SAO</v></cell></row><row r="10325"><cell r="N10325" t="str"><v>BDP SOUTH AMERICA LT</v></cell><cell r="O10325" t="str"><v>1</v></cell><cell r="P10325" t="str"><v>BR01SAOZ01</v></cell></row><row r="10325"><cell r="S10325" t="str"><v>1.01.01.02.01</v></cell></row><row r="10326"><cell r="B10326"><v>11235102</v></cell></row><row r="10326"><cell r="D10326" t="str"><v>20180529</v></cell><cell r="E10326" t="str"><v>1701002635</v></cell><cell r="F10326" t="str"><v>SA</v></cell><cell r="G10326"><v>43249</v></cell><cell r="H10326" t="str"><v>50</v></cell><cell r="I10326"><v>-1608.67</v></cell></row><row r="10326"><cell r="L10326" t="str"><v>BR01SAO</v></cell></row><row r="10326"><cell r="N10326" t="str"><v>ALLINK TRANSPORTES INTERNACION</v></cell><cell r="O10326" t="str"><v>1</v></cell><cell r="P10326" t="str"><v>BR01SAOZ01</v></cell></row><row r="10326"><cell r="S10326" t="str"><v>1.01.01.02.01</v></cell></row><row r="10327"><cell r="B10327"><v>11235102</v></cell></row><row r="10327"><cell r="D10327" t="str"><v>20180529</v></cell><cell r="E10327" t="str"><v>1701002635</v></cell><cell r="F10327" t="str"><v>SA</v></cell><cell r="G10327"><v>43249</v></cell><cell r="H10327" t="str"><v>50</v></cell><cell r="I10327"><v>-1723.4</v></cell></row><row r="10327"><cell r="L10327" t="str"><v>BR01SAO</v></cell></row><row r="10327"><cell r="N10327" t="str"><v>BRIGESTONE FIR BR IND COM LTDA</v></cell><cell r="O10327" t="str"><v>1</v></cell><cell r="P10327" t="str"><v>BR01SAOZ01</v></cell></row><row r="10327"><cell r="S10327" t="str"><v>1.01.01.02.01</v></cell></row><row r="10328"><cell r="B10328"><v>11235102</v></cell></row><row r="10328"><cell r="D10328" t="str"><v>20180529</v></cell><cell r="E10328" t="str"><v>1701002635</v></cell><cell r="F10328" t="str"><v>SA</v></cell><cell r="G10328"><v>43249</v></cell><cell r="H10328" t="str"><v>50</v></cell><cell r="I10328"><v>-2086.9</v></cell></row><row r="10328"><cell r="L10328" t="str"><v>BR01SAO</v></cell></row><row r="10328"><cell r="N10328" t="str"><v>PGL BRASIL LTDA</v></cell><cell r="O10328" t="str"><v>1</v></cell><cell r="P10328" t="str"><v>BR01SAOZ01</v></cell></row><row r="10328"><cell r="S10328" t="str"><v>1.01.01.02.01</v></cell></row><row r="10329"><cell r="B10329"><v>11235102</v></cell></row><row r="10329"><cell r="D10329" t="str"><v>20180529</v></cell><cell r="E10329" t="str"><v>1701002635</v></cell><cell r="F10329" t="str"><v>SA</v></cell><cell r="G10329"><v>43249</v></cell><cell r="H10329" t="str"><v>50</v></cell><cell r="I10329"><v>-2572</v></cell></row><row r="10329"><cell r="L10329" t="str"><v>BR01SAO</v></cell></row><row r="10329"><cell r="N10329" t="str"><v>GOLDLOG BRASIL L I E</v></cell><cell r="O10329" t="str"><v>1</v></cell><cell r="P10329" t="str"><v>BR01SAOZ01</v></cell></row><row r="10329"><cell r="S10329" t="str"><v>1.01.01.02.01</v></cell></row><row r="10330"><cell r="B10330"><v>11235102</v></cell></row><row r="10330"><cell r="D10330" t="str"><v>20180529</v></cell><cell r="E10330" t="str"><v>1701002635</v></cell><cell r="F10330" t="str"><v>SA</v></cell><cell r="G10330"><v>43249</v></cell><cell r="H10330" t="str"><v>50</v></cell><cell r="I10330"><v>-2878</v></cell></row><row r="10330"><cell r="L10330" t="str"><v>BR01SAO</v></cell></row><row r="10330"><cell r="N10330" t="str"><v>SATEL DESPACHOS E SERVICOS A. T.</v></cell><cell r="O10330" t="str"><v>1</v></cell><cell r="P10330" t="str"><v>BR01SAOZ01</v></cell></row><row r="10330"><cell r="S10330" t="str"><v>1.01.01.02.01</v></cell></row><row r="10331"><cell r="B10331"><v>11235102</v></cell></row><row r="10331"><cell r="D10331" t="str"><v>20180529</v></cell><cell r="E10331" t="str"><v>1701002635</v></cell><cell r="F10331" t="str"><v>SA</v></cell><cell r="G10331"><v>43249</v></cell><cell r="H10331" t="str"><v>50</v></cell><cell r="I10331"><v>-2902.44</v></cell></row><row r="10331"><cell r="L10331" t="str"><v>BR01SAO</v></cell></row><row r="10331"><cell r="N10331" t="str"><v>ALLOG TRANSPORTES IN</v></cell><cell r="O10331" t="str"><v>1</v></cell><cell r="P10331" t="str"><v>BR01SAOZ01</v></cell></row><row r="10331"><cell r="S10331" t="str"><v>1.01.01.02.01</v></cell></row><row r="10332"><cell r="B10332"><v>11235102</v></cell></row><row r="10332"><cell r="D10332" t="str"><v>20180529</v></cell><cell r="E10332" t="str"><v>1701002635</v></cell><cell r="F10332" t="str"><v>SA</v></cell><cell r="G10332"><v>43249</v></cell><cell r="H10332" t="str"><v>50</v></cell><cell r="I10332"><v>-3143.16</v></cell></row><row r="10332"><cell r="L10332" t="str"><v>BR01SAO</v></cell></row><row r="10332"><cell r="N10332" t="str"><v>CISA TRADING S/A - M</v></cell><cell r="O10332" t="str"><v>1</v></cell><cell r="P10332" t="str"><v>BR01SAOZ01</v></cell></row><row r="10332"><cell r="S10332" t="str"><v>1.01.01.02.01</v></cell></row><row r="10333"><cell r="B10333"><v>11235102</v></cell></row><row r="10333"><cell r="D10333" t="str"><v>20180529</v></cell><cell r="E10333" t="str"><v>1701002635</v></cell><cell r="F10333" t="str"><v>SA</v></cell><cell r="G10333"><v>43249</v></cell><cell r="H10333" t="str"><v>50</v></cell><cell r="I10333"><v>-3420.2</v></cell></row><row r="10333"><cell r="L10333" t="str"><v>BR01SAO</v></cell></row><row r="10333"><cell r="N10333" t="str"><v>3 CYCLES LOGISTICS LTDA</v></cell><cell r="O10333" t="str"><v>1</v></cell><cell r="P10333" t="str"><v>BR01SAOZ01</v></cell></row><row r="10333"><cell r="S10333" t="str"><v>1.01.01.02.01</v></cell></row><row r="10334"><cell r="B10334"><v>11235102</v></cell></row><row r="10334"><cell r="D10334" t="str"><v>20180529</v></cell><cell r="E10334" t="str"><v>1701002635</v></cell><cell r="F10334" t="str"><v>SA</v></cell><cell r="G10334"><v>43249</v></cell><cell r="H10334" t="str"><v>50</v></cell><cell r="I10334"><v>-4775.56</v></cell></row><row r="10334"><cell r="L10334" t="str"><v>BR01SAO</v></cell></row><row r="10334"><cell r="N10334" t="str"><v>GUERMAND INDUSTRIA E COMERCIO M.</v></cell><cell r="O10334" t="str"><v>1</v></cell><cell r="P10334" t="str"><v>BR01SAOZ01</v></cell></row><row r="10334"><cell r="S10334" t="str"><v>1.01.01.02.01</v></cell></row><row r="10335"><cell r="B10335"><v>11235102</v></cell></row><row r="10335"><cell r="D10335" t="str"><v>20180529</v></cell><cell r="E10335" t="str"><v>1701002635</v></cell><cell r="F10335" t="str"><v>SA</v></cell><cell r="G10335"><v>43249</v></cell><cell r="H10335" t="str"><v>50</v></cell><cell r="I10335"><v>-6489.45</v></cell></row><row r="10335"><cell r="L10335" t="str"><v>BR01SAO</v></cell></row><row r="10335"><cell r="N10335" t="str"><v>SUNTRANS LOGISTICA B</v></cell><cell r="O10335" t="str"><v>1</v></cell><cell r="P10335" t="str"><v>BR01SAOZ01</v></cell></row><row r="10335"><cell r="S10335" t="str"><v>1.01.01.02.01</v></cell></row><row r="10336"><cell r="B10336"><v>11235102</v></cell></row><row r="10336"><cell r="D10336" t="str"><v>20180529</v></cell><cell r="E10336" t="str"><v>1701002635</v></cell><cell r="F10336" t="str"><v>SA</v></cell><cell r="G10336"><v>43249</v></cell><cell r="H10336" t="str"><v>50</v></cell><cell r="I10336"><v>-6912</v></cell></row><row r="10336"><cell r="L10336" t="str"><v>BR01SAO</v></cell></row><row r="10336"><cell r="N10336" t="str"><v>EASYLOG SERVICOS E LOGISTICA LTD</v></cell><cell r="O10336" t="str"><v>1</v></cell><cell r="P10336" t="str"><v>BR01SAOZ01</v></cell></row><row r="10336"><cell r="S10336" t="str"><v>1.01.01.02.01</v></cell></row><row r="10337"><cell r="B10337"><v>11235102</v></cell></row><row r="10337"><cell r="D10337" t="str"><v>20180529</v></cell><cell r="E10337" t="str"><v>1701002635</v></cell><cell r="F10337" t="str"><v>SA</v></cell><cell r="G10337"><v>43249</v></cell><cell r="H10337" t="str"><v>50</v></cell><cell r="I10337"><v>-7497.2</v></cell></row><row r="10337"><cell r="L10337" t="str"><v>BR01SAO</v></cell></row><row r="10337"><cell r="N10337" t="str"><v>ANKL LOGISTICS DO BRASIL LTDA</v></cell><cell r="O10337" t="str"><v>1</v></cell><cell r="P10337" t="str"><v>BR01SAOZ01</v></cell></row><row r="10337"><cell r="S10337" t="str"><v>1.01.01.02.01</v></cell></row><row r="10338"><cell r="B10338"><v>11235102</v></cell></row><row r="10338"><cell r="D10338" t="str"><v>20180529</v></cell><cell r="E10338" t="str"><v>1701002635</v></cell><cell r="F10338" t="str"><v>SA</v></cell><cell r="G10338"><v>43249</v></cell><cell r="H10338" t="str"><v>50</v></cell><cell r="I10338"><v>-15280.48</v></cell></row><row r="10338"><cell r="L10338" t="str"><v>BR01SAO</v></cell></row><row r="10338"><cell r="N10338" t="str"><v>ROYAL AGENCIAMENTOS DE CARGAS LT</v></cell><cell r="O10338" t="str"><v>1</v></cell><cell r="P10338" t="str"><v>BR01SAOZ01</v></cell></row><row r="10338"><cell r="S10338" t="str"><v>1.01.01.02.01</v></cell></row><row r="10339"><cell r="B10339"><v>11235102</v></cell></row><row r="10339"><cell r="D10339" t="str"><v>20180529</v></cell><cell r="E10339" t="str"><v>1701002635</v></cell><cell r="F10339" t="str"><v>SA</v></cell><cell r="G10339"><v>43249</v></cell><cell r="H10339" t="str"><v>50</v></cell><cell r="I10339"><v>-17049</v></cell></row><row r="10339"><cell r="L10339" t="str"><v>BR01SAO</v></cell></row><row r="10339"><cell r="N10339" t="str"><v>ACOB SERVICOS EMPRES</v></cell><cell r="O10339" t="str"><v>1</v></cell><cell r="P10339" t="str"><v>BR01SAOZ01</v></cell></row><row r="10339"><cell r="S10339" t="str"><v>1.01.01.02.01</v></cell></row><row r="10340"><cell r="B10340"><v>11235102</v></cell></row><row r="10340"><cell r="D10340" t="str"><v>20180529</v></cell><cell r="E10340" t="str"><v>1701002635</v></cell><cell r="F10340" t="str"><v>SA</v></cell><cell r="G10340"><v>43249</v></cell><cell r="H10340" t="str"><v>50</v></cell><cell r="I10340"><v>-23107.6</v></cell></row><row r="10340"><cell r="L10340" t="str"><v>BR01SAO</v></cell></row><row r="10340"><cell r="N10340" t="str"><v>CISA TRADING S/A - M</v></cell><cell r="O10340" t="str"><v>1</v></cell><cell r="P10340" t="str"><v>BR01SAOZ01</v></cell></row><row r="10340"><cell r="S10340" t="str"><v>1.01.01.02.01</v></cell></row><row r="10341"><cell r="B10341"><v>11235102</v></cell></row><row r="10341"><cell r="D10341" t="str"><v>20180529</v></cell><cell r="E10341" t="str"><v>1701002635</v></cell><cell r="F10341" t="str"><v>SA</v></cell><cell r="G10341"><v>43249</v></cell><cell r="H10341" t="str"><v>50</v></cell><cell r="I10341"><v>-28736.33</v></cell></row><row r="10341"><cell r="L10341" t="str"><v>BR01SAO</v></cell></row><row r="10341"><cell r="N10341" t="str"><v>ALLOG TRANSPORTES IN</v></cell><cell r="O10341" t="str"><v>1</v></cell><cell r="P10341" t="str"><v>BR01SAOZ01</v></cell></row><row r="10341"><cell r="S10341" t="str"><v>1.01.01.02.01</v></cell></row><row r="10342"><cell r="B10342"><v>11235102</v></cell></row><row r="10342"><cell r="D10342" t="str"><v>20180529</v></cell><cell r="E10342" t="str"><v>1701002635</v></cell><cell r="F10342" t="str"><v>SA</v></cell><cell r="G10342"><v>43249</v></cell><cell r="H10342" t="str"><v>50</v></cell><cell r="I10342"><v>-29444.8</v></cell></row><row r="10342"><cell r="L10342" t="str"><v>BR01SAO</v></cell></row><row r="10342"><cell r="N10342" t="str"><v>GOLDLOG BRASIL L I E</v></cell><cell r="O10342" t="str"><v>1</v></cell><cell r="P10342" t="str"><v>BR01SAOZ01</v></cell></row><row r="10342"><cell r="S10342" t="str"><v>1.01.01.02.01</v></cell></row><row r="10343"><cell r="B10343"><v>11235102</v></cell></row><row r="10343"><cell r="D10343" t="str"><v>20180530</v></cell><cell r="E10343" t="str"><v>1701002636</v></cell><cell r="F10343" t="str"><v>SA</v></cell><cell r="G10343"><v>43250</v></cell><cell r="H10343" t="str"><v>50</v></cell><cell r="I10343"><v>-23844</v></cell></row><row r="10343"><cell r="L10343" t="str"><v>BR01SAO</v></cell></row><row r="10343"><cell r="N10343" t="str"><v>ADM DO BRASIL LTDA</v></cell><cell r="O10343" t="str"><v>1</v></cell><cell r="P10343" t="str"><v>BR01SAOZ01</v></cell></row><row r="10343"><cell r="S10343" t="str"><v>1.01.01.02.01</v></cell></row><row r="10344"><cell r="B10344"><v>11235102</v></cell></row><row r="10344"><cell r="D10344" t="str"><v>20180530</v></cell><cell r="E10344" t="str"><v>1701002636</v></cell><cell r="F10344" t="str"><v>SA</v></cell><cell r="G10344"><v>43250</v></cell><cell r="H10344" t="str"><v>50</v></cell><cell r="I10344"><v>-1152</v></cell></row><row r="10344"><cell r="L10344" t="str"><v>BR01SAO</v></cell></row><row r="10344"><cell r="N10344" t="str"><v>TRADELINK MADEIRAS LTDA</v></cell><cell r="O10344" t="str"><v>1</v></cell><cell r="P10344" t="str"><v>BR01SAOZ01</v></cell></row><row r="10344"><cell r="S10344" t="str"><v>1.01.01.02.01</v></cell></row><row r="10345"><cell r="B10345"><v>11235102</v></cell></row><row r="10345"><cell r="D10345" t="str"><v>20180530</v></cell><cell r="E10345" t="str"><v>1701002636</v></cell><cell r="F10345" t="str"><v>SA</v></cell><cell r="G10345"><v>43250</v></cell><cell r="H10345" t="str"><v>50</v></cell><cell r="I10345"><v>-18324.45</v></cell></row><row r="10345"><cell r="L10345" t="str"><v>BR01SAO</v></cell></row><row r="10345"><cell r="N10345" t="str"><v>EURO AMERICA ASS DESP E TRANSP L</v></cell><cell r="O10345" t="str"><v>1</v></cell><cell r="P10345" t="str"><v>BR01SAOZ01</v></cell></row><row r="10345"><cell r="S10345" t="str"><v>1.01.01.02.01</v></cell></row><row r="10346"><cell r="B10346"><v>11235102</v></cell></row><row r="10346"><cell r="D10346" t="str"><v>20180530</v></cell><cell r="E10346" t="str"><v>1701002636</v></cell><cell r="F10346" t="str"><v>SA</v></cell><cell r="G10346"><v>43250</v></cell><cell r="H10346" t="str"><v>50</v></cell><cell r="I10346"><v>-8943</v></cell></row><row r="10346"><cell r="L10346" t="str"><v>BR01SAO</v></cell></row><row r="10346"><cell r="N10346" t="str"><v>E. S. DE SANTANA ASSESSORIA ME</v></cell><cell r="O10346" t="str"><v>1</v></cell><cell r="P10346" t="str"><v>BR01SAOZ01</v></cell></row><row r="10346"><cell r="S10346" t="str"><v>1.01.01.02.01</v></cell></row><row r="10347"><cell r="B10347"><v>11235102</v></cell></row><row r="10347"><cell r="D10347" t="str"><v>20180530</v></cell><cell r="E10347" t="str"><v>1701002636</v></cell><cell r="F10347" t="str"><v>SA</v></cell><cell r="G10347"><v>43250</v></cell><cell r="H10347" t="str"><v>50</v></cell><cell r="I10347"><v>-39851.05</v></cell></row><row r="10347"><cell r="L10347" t="str"><v>BR01SAO</v></cell></row><row r="10347"><cell r="N10347" t="str"><v>ATL G. S. LOGISTICA</v></cell><cell r="O10347" t="str"><v>1</v></cell><cell r="P10347" t="str"><v>BR01SAOZ01</v></cell></row><row r="10347"><cell r="S10347" t="str"><v>1.01.01.02.01</v></cell></row><row r="10348"><cell r="B10348"><v>11235102</v></cell></row><row r="10348"><cell r="D10348" t="str"><v>20180530</v></cell><cell r="E10348" t="str"><v>1701002636</v></cell><cell r="F10348" t="str"><v>SA</v></cell><cell r="G10348"><v>43250</v></cell><cell r="H10348" t="str"><v>50</v></cell><cell r="I10348"><v>-40454.55</v></cell></row><row r="10348"><cell r="L10348" t="str"><v>BR01SAO</v></cell></row><row r="10348"><cell r="N10348" t="str"><v>SEA LINE L. LTDA</v></cell><cell r="O10348" t="str"><v>1</v></cell><cell r="P10348" t="str"><v>BR01SAOZ01</v></cell></row><row r="10348"><cell r="S10348" t="str"><v>1.01.01.02.01</v></cell></row><row r="10349"><cell r="B10349"><v>11235102</v></cell></row><row r="10349"><cell r="D10349" t="str"><v>20180530</v></cell><cell r="E10349" t="str"><v>1701002636</v></cell><cell r="F10349" t="str"><v>SA</v></cell><cell r="G10349"><v>43250</v></cell><cell r="H10349" t="str"><v>50</v></cell><cell r="I10349"><v>-12685.54</v></cell></row><row r="10349"><cell r="L10349" t="str"><v>BR01SAO</v></cell></row><row r="10349"><cell r="N10349" t="str"><v>SUNTRANS L. B. LTDA</v></cell><cell r="O10349" t="str"><v>1</v></cell><cell r="P10349" t="str"><v>BR01SAOZ01</v></cell></row><row r="10349"><cell r="S10349" t="str"><v>1.01.01.02.01</v></cell></row><row r="10350"><cell r="B10350"><v>11235102</v></cell></row><row r="10350"><cell r="D10350" t="str"><v>20180530</v></cell><cell r="E10350" t="str"><v>1701002636</v></cell><cell r="F10350" t="str"><v>SA</v></cell><cell r="G10350"><v>43250</v></cell><cell r="H10350" t="str"><v>50</v></cell><cell r="I10350"><v>-8048.6</v></cell></row><row r="10350"><cell r="L10350" t="str"><v>BR01SAO</v></cell></row><row r="10350"><cell r="N10350" t="str"><v>SECOMEX S. C. LTDA</v></cell><cell r="O10350" t="str"><v>1</v></cell><cell r="P10350" t="str"><v>BR01SAOZ01</v></cell></row><row r="10350"><cell r="S10350" t="str"><v>1.01.01.02.01</v></cell></row><row r="10351"><cell r="B10351"><v>11235102</v></cell></row><row r="10351"><cell r="D10351" t="str"><v>20180530</v></cell><cell r="E10351" t="str"><v>1701002636</v></cell><cell r="F10351" t="str"><v>SA</v></cell><cell r="G10351"><v>43250</v></cell><cell r="H10351" t="str"><v>50</v></cell><cell r="I10351"><v>-1256.01</v></cell></row><row r="10351"><cell r="L10351" t="str"><v>BR01SAO</v></cell></row><row r="10351"><cell r="N10351" t="str"><v>SUNTRANS L. B. LTDA</v></cell><cell r="O10351" t="str"><v>1</v></cell><cell r="P10351" t="str"><v>BR01SAOZ01</v></cell></row><row r="10351"><cell r="S10351" t="str"><v>1.01.01.02.01</v></cell></row><row r="10352"><cell r="B10352"><v>11235102</v></cell></row><row r="10352"><cell r="D10352" t="str"><v>20180530</v></cell><cell r="E10352" t="str"><v>1701002636</v></cell><cell r="F10352" t="str"><v>SA</v></cell><cell r="G10352"><v>43250</v></cell><cell r="H10352" t="str"><v>50</v></cell><cell r="I10352"><v>-1256.01</v></cell></row><row r="10352"><cell r="L10352" t="str"><v>BR01SAO</v></cell></row><row r="10352"><cell r="N10352" t="str"><v>SUNTRANS L. B. LTDA</v></cell><cell r="O10352" t="str"><v>1</v></cell><cell r="P10352" t="str"><v>BR01SAOZ01</v></cell></row><row r="10352"><cell r="S10352" t="str"><v>1.01.01.02.01</v></cell></row><row r="10353"><cell r="B10353"><v>11235102</v></cell></row><row r="10353"><cell r="D10353" t="str"><v>20180530</v></cell><cell r="E10353" t="str"><v>1701002636</v></cell><cell r="F10353" t="str"><v>SA</v></cell><cell r="G10353"><v>43250</v></cell><cell r="H10353" t="str"><v>50</v></cell><cell r="I10353"><v>-135.45</v></cell></row><row r="10353"><cell r="L10353" t="str"><v>BR01SAO</v></cell></row><row r="10353"><cell r="N10353" t="str"><v>VMLOG LOGISTICA INTERNACIONAL LT</v></cell><cell r="O10353" t="str"><v>1</v></cell><cell r="P10353" t="str"><v>BR01SAOZ01</v></cell></row><row r="10353"><cell r="S10353" t="str"><v>1.01.01.02.01</v></cell></row><row r="10354"><cell r="B10354"><v>11235102</v></cell></row><row r="10354"><cell r="D10354" t="str"><v>20180530</v></cell><cell r="E10354" t="str"><v>1701002636</v></cell><cell r="F10354" t="str"><v>SA</v></cell><cell r="G10354"><v>43250</v></cell><cell r="H10354" t="str"><v>50</v></cell><cell r="I10354"><v>-8027.6</v></cell></row><row r="10354"><cell r="L10354" t="str"><v>BR01SAO</v></cell></row><row r="10354"><cell r="N10354" t="str"><v>NUNO FERREIRA CARGAS INTERNACION</v></cell><cell r="O10354" t="str"><v>1</v></cell><cell r="P10354" t="str"><v>BR01SAOZ01</v></cell></row><row r="10354"><cell r="S10354" t="str"><v>1.01.01.02.01</v></cell></row><row r="10355"><cell r="B10355"><v>11235102</v></cell></row><row r="10355"><cell r="D10355" t="str"><v>20180530</v></cell><cell r="E10355" t="str"><v>1701002636</v></cell><cell r="F10355" t="str"><v>SA</v></cell><cell r="G10355"><v>43250</v></cell><cell r="H10355" t="str"><v>50</v></cell><cell r="I10355"><v>-1179.66</v></cell></row><row r="10355"><cell r="L10355" t="str"><v>BR01SAO</v></cell></row><row r="10355"><cell r="N10355" t="str"><v>KOMPORT COM IMP SA</v></cell><cell r="O10355" t="str"><v>1</v></cell><cell r="P10355" t="str"><v>BR01SAOZ01</v></cell></row><row r="10355"><cell r="S10355" t="str"><v>1.01.01.02.01</v></cell></row><row r="10356"><cell r="B10356"><v>11235102</v></cell></row><row r="10356"><cell r="D10356" t="str"><v>20180530</v></cell><cell r="E10356" t="str"><v>1701002636</v></cell><cell r="F10356" t="str"><v>SA</v></cell><cell r="G10356"><v>43250</v></cell><cell r="H10356" t="str"><v>50</v></cell><cell r="I10356"><v>-1278.75</v></cell></row><row r="10356"><cell r="L10356" t="str"><v>BR01SAO</v></cell></row><row r="10356"><cell r="N10356" t="str"><v>CARGOFAST LOGISTICS</v></cell><cell r="O10356" t="str"><v>1</v></cell><cell r="P10356" t="str"><v>BR01SAOZ01</v></cell></row><row r="10356"><cell r="S10356" t="str"><v>1.01.01.02.01</v></cell></row><row r="10357"><cell r="B10357"><v>11235102</v></cell></row><row r="10357"><cell r="D10357" t="str"><v>20180530</v></cell><cell r="E10357" t="str"><v>1701002636</v></cell><cell r="F10357" t="str"><v>SA</v></cell><cell r="G10357"><v>43250</v></cell><cell r="H10357" t="str"><v>50</v></cell><cell r="I10357"><v>-1295.76</v></cell></row><row r="10357"><cell r="L10357" t="str"><v>BR01SAO</v></cell></row><row r="10357"><cell r="N10357" t="str"><v>G PORT LTDA</v></cell><cell r="O10357" t="str"><v>1</v></cell><cell r="P10357" t="str"><v>BR01SAOZ01</v></cell></row><row r="10357"><cell r="S10357" t="str"><v>1.01.01.02.01</v></cell></row><row r="10358"><cell r="B10358"><v>11235102</v></cell></row><row r="10358"><cell r="D10358" t="str"><v>20180530</v></cell><cell r="E10358" t="str"><v>1701002636</v></cell><cell r="F10358" t="str"><v>SA</v></cell><cell r="G10358"><v>43250</v></cell><cell r="H10358" t="str"><v>50</v></cell><cell r="I10358"><v>-29001.93</v></cell></row><row r="10358"><cell r="L10358" t="str"><v>BR01SAO</v></cell></row><row r="10358"><cell r="N10358" t="str"><v>URF COMISSARIA DE DESPACHOS LTDA</v></cell><cell r="O10358" t="str"><v>1</v></cell><cell r="P10358" t="str"><v>BR01SAOZ01</v></cell></row><row r="10358"><cell r="S10358" t="str"><v>1.01.01.02.01</v></cell></row><row r="10359"><cell r="B10359"><v>11235102</v></cell></row><row r="10359"><cell r="D10359" t="str"><v>20180530</v></cell><cell r="E10359" t="str"><v>1701002636</v></cell><cell r="F10359" t="str"><v>SA</v></cell><cell r="G10359"><v>43250</v></cell><cell r="H10359" t="str"><v>50</v></cell><cell r="I10359"><v>-11384</v></cell></row><row r="10359"><cell r="L10359" t="str"><v>BR01SAO</v></cell></row><row r="10359"><cell r="N10359" t="str"><v>OPTION LOGISTIC LTDA</v></cell><cell r="O10359" t="str"><v>1</v></cell><cell r="P10359" t="str"><v>BR01SAOZ01</v></cell></row><row r="10359"><cell r="S10359" t="str"><v>1.01.01.02.01</v></cell></row><row r="10360"><cell r="B10360"><v>11235102</v></cell></row><row r="10360"><cell r="D10360" t="str"><v>20180530</v></cell><cell r="E10360" t="str"><v>1701002636</v></cell><cell r="F10360" t="str"><v>SA</v></cell><cell r="G10360"><v>43250</v></cell><cell r="H10360" t="str"><v>50</v></cell><cell r="I10360"><v>-950</v></cell></row><row r="10360"><cell r="L10360" t="str"><v>BR01SAO</v></cell></row><row r="10360"><cell r="N10360" t="str"><v>SANKYU LOGISTICS DESPACHOS A. LT</v></cell><cell r="O10360" t="str"><v>1</v></cell><cell r="P10360" t="str"><v>BR01SAOZ01</v></cell></row><row r="10360"><cell r="S10360" t="str"><v>1.01.01.02.01</v></cell></row><row r="10361"><cell r="B10361"><v>11235102</v></cell></row><row r="10361"><cell r="D10361" t="str"><v>20180530</v></cell><cell r="E10361" t="str"><v>1701002636</v></cell><cell r="F10361" t="str"><v>SA</v></cell><cell r="G10361"><v>43250</v></cell><cell r="H10361" t="str"><v>50</v></cell><cell r="I10361"><v>-350</v></cell></row><row r="10361"><cell r="L10361" t="str"><v>BR01SAO</v></cell></row><row r="10361"><cell r="N10361" t="str"><v>BRASILIENSE COMISSARIA DE DESPAC</v></cell><cell r="O10361" t="str"><v>1</v></cell><cell r="P10361" t="str"><v>BR01SAOZ01</v></cell></row><row r="10361"><cell r="S10361" t="str"><v>1.01.01.02.01</v></cell></row><row r="10362"><cell r="B10362"><v>11235102</v></cell></row><row r="10362"><cell r="D10362" t="str"><v>20180530</v></cell><cell r="E10362" t="str"><v>1701002636</v></cell><cell r="F10362" t="str"><v>SA</v></cell><cell r="G10362"><v>43250</v></cell><cell r="H10362" t="str"><v>50</v></cell><cell r="I10362"><v>-350</v></cell></row><row r="10362"><cell r="L10362" t="str"><v>BR01SAO</v></cell></row><row r="10362"><cell r="N10362" t="str"><v>BRASILIENSE COMISSARIA DE DESPAC</v></cell><cell r="O10362" t="str"><v>1</v></cell><cell r="P10362" t="str"><v>BR01SAOZ01</v></cell></row><row r="10362"><cell r="S10362" t="str"><v>1.01.01.02.01</v></cell></row><row r="10363"><cell r="B10363"><v>11235102</v></cell></row><row r="10363"><cell r="D10363" t="str"><v>20180530</v></cell><cell r="E10363" t="str"><v>1701002636</v></cell><cell r="F10363" t="str"><v>SA</v></cell><cell r="G10363"><v>43250</v></cell><cell r="H10363" t="str"><v>50</v></cell><cell r="I10363"><v>-350</v></cell></row><row r="10363"><cell r="L10363" t="str"><v>BR01SAO</v></cell></row><row r="10363"><cell r="N10363" t="str"><v>BRASILIENSE COMISSARIA DE DESPAC</v></cell><cell r="O10363" t="str"><v>1</v></cell><cell r="P10363" t="str"><v>BR01SAOZ01</v></cell></row><row r="10363"><cell r="S10363" t="str"><v>1.01.01.02.01</v></cell></row><row r="10364"><cell r="B10364"><v>11235102</v></cell></row><row r="10364"><cell r="D10364" t="str"><v>20180530</v></cell><cell r="E10364" t="str"><v>1701002636</v></cell><cell r="F10364" t="str"><v>SA</v></cell><cell r="G10364"><v>43250</v></cell><cell r="H10364" t="str"><v>50</v></cell><cell r="I10364"><v>-350</v></cell></row><row r="10364"><cell r="L10364" t="str"><v>BR01SAO</v></cell></row><row r="10364"><cell r="N10364" t="str"><v>BRASILIENSE COMISSARIA DE DESPAC</v></cell><cell r="O10364" t="str"><v>1</v></cell><cell r="P10364" t="str"><v>BR01SAOZ01</v></cell></row><row r="10364"><cell r="S10364" t="str"><v>1.01.01.02.01</v></cell></row><row r="10365"><cell r="B10365"><v>11235102</v></cell></row><row r="10365"><cell r="D10365" t="str"><v>20180530</v></cell><cell r="E10365" t="str"><v>1701002636</v></cell><cell r="F10365" t="str"><v>SA</v></cell><cell r="G10365"><v>43250</v></cell><cell r="H10365" t="str"><v>50</v></cell><cell r="I10365"><v>-350</v></cell></row><row r="10365"><cell r="L10365" t="str"><v>BR01SAO</v></cell></row><row r="10365"><cell r="N10365" t="str"><v>BRASILIENSE COMISSARIA DE DESPAC</v></cell><cell r="O10365" t="str"><v>1</v></cell><cell r="P10365" t="str"><v>BR01SAOZ01</v></cell></row><row r="10365"><cell r="S10365" t="str"><v>1.01.01.02.01</v></cell></row><row r="10366"><cell r="B10366"><v>11235102</v></cell></row><row r="10366"><cell r="D10366" t="str"><v>20180530</v></cell><cell r="E10366" t="str"><v>1701002636</v></cell><cell r="F10366" t="str"><v>SA</v></cell><cell r="G10366"><v>43250</v></cell><cell r="H10366" t="str"><v>50</v></cell><cell r="I10366"><v>-350</v></cell></row><row r="10366"><cell r="L10366" t="str"><v>BR01SAO</v></cell></row><row r="10366"><cell r="N10366" t="str"><v>BRASILIENSE COMISSARIA DE DESPAC</v></cell><cell r="O10366" t="str"><v>1</v></cell><cell r="P10366" t="str"><v>BR01SAOZ01</v></cell></row><row r="10366"><cell r="S10366" t="str"><v>1.01.01.02.01</v></cell></row><row r="10367"><cell r="B10367"><v>11235102</v></cell></row><row r="10367"><cell r="D10367" t="str"><v>20180530</v></cell><cell r="E10367" t="str"><v>1701002636</v></cell><cell r="F10367" t="str"><v>SA</v></cell><cell r="G10367"><v>43250</v></cell><cell r="H10367" t="str"><v>50</v></cell><cell r="I10367"><v>-350</v></cell></row><row r="10367"><cell r="L10367" t="str"><v>BR01SAO</v></cell></row><row r="10367"><cell r="N10367" t="str"><v>BRASILIENSE COMISSARIA DE DESPAC</v></cell><cell r="O10367" t="str"><v>1</v></cell><cell r="P10367" t="str"><v>BR01SAOZ01</v></cell></row><row r="10367"><cell r="S10367" t="str"><v>1.01.01.02.01</v></cell></row><row r="10368"><cell r="B10368"><v>11235102</v></cell></row><row r="10368"><cell r="D10368" t="str"><v>20180530</v></cell><cell r="E10368" t="str"><v>1701002636</v></cell><cell r="F10368" t="str"><v>SA</v></cell><cell r="G10368"><v>43250</v></cell><cell r="H10368" t="str"><v>50</v></cell><cell r="I10368"><v>-350</v></cell></row><row r="10368"><cell r="L10368" t="str"><v>BR01SAO</v></cell></row><row r="10368"><cell r="N10368" t="str"><v>BRASILIENSE COMISSARIA DE DESPAC</v></cell><cell r="O10368" t="str"><v>1</v></cell><cell r="P10368" t="str"><v>BR01SAOZ01</v></cell></row><row r="10368"><cell r="S10368" t="str"><v>1.01.01.02.01</v></cell></row><row r="10369"><cell r="B10369"><v>11235102</v></cell></row><row r="10369"><cell r="D10369" t="str"><v>20180530</v></cell><cell r="E10369" t="str"><v>1701002636</v></cell><cell r="F10369" t="str"><v>SA</v></cell><cell r="G10369"><v>43250</v></cell><cell r="H10369" t="str"><v>50</v></cell><cell r="I10369"><v>-1613.16</v></cell></row><row r="10369"><cell r="L10369" t="str"><v>BR01SAO</v></cell></row><row r="10369"><cell r="N10369" t="str"><v>MCA LOGISTICA INTERNACIONAL LTDA</v></cell><cell r="O10369" t="str"><v>1</v></cell><cell r="P10369" t="str"><v>BR01SAOZ01</v></cell></row><row r="10369"><cell r="S10369" t="str"><v>1.01.01.02.01</v></cell></row><row r="10370"><cell r="B10370"><v>11235102</v></cell></row><row r="10370"><cell r="D10370" t="str"><v>20180530</v></cell><cell r="E10370" t="str"><v>1701002636</v></cell><cell r="F10370" t="str"><v>SA</v></cell><cell r="G10370"><v>43250</v></cell><cell r="H10370" t="str"><v>50</v></cell><cell r="I10370"><v>-46538.1</v></cell></row><row r="10370"><cell r="L10370" t="str"><v>BR01SAO</v></cell></row><row r="10370"><cell r="N10370" t="str"><v>DURATEX SA</v></cell><cell r="O10370" t="str"><v>1</v></cell><cell r="P10370" t="str"><v>BR01SAOZ01</v></cell></row><row r="10370"><cell r="S10370" t="str"><v>1.01.01.02.01</v></cell></row><row r="10371"><cell r="B10371"><v>11235102</v></cell></row><row r="10371"><cell r="D10371" t="str"><v>20180530</v></cell><cell r="E10371" t="str"><v>1701002636</v></cell><cell r="F10371" t="str"><v>SA</v></cell><cell r="G10371"><v>43250</v></cell><cell r="H10371" t="str"><v>50</v></cell><cell r="I10371"><v>-1293.86</v></cell></row><row r="10371"><cell r="L10371" t="str"><v>BR01SAO</v></cell></row><row r="10371"><cell r="N10371" t="str"><v>MSL B. A. TRANSPORTE</v></cell><cell r="O10371" t="str"><v>1</v></cell><cell r="P10371" t="str"><v>BR01SAOZ01</v></cell></row><row r="10371"><cell r="S10371" t="str"><v>1.01.01.02.01</v></cell></row><row r="10372"><cell r="B10372"><v>11235102</v></cell></row><row r="10372"><cell r="D10372" t="str"><v>20180530</v></cell><cell r="E10372" t="str"><v>1701002636</v></cell><cell r="F10372" t="str"><v>SA</v></cell><cell r="G10372"><v>43250</v></cell><cell r="H10372" t="str"><v>50</v></cell><cell r="I10372"><v>-5237.08</v></cell></row><row r="10372"><cell r="L10372" t="str"><v>BR01SAO</v></cell></row><row r="10372"><cell r="N10372" t="str"><v>BLU LOGISTICS BRASIL TRANSPORTES</v></cell><cell r="O10372" t="str"><v>1</v></cell><cell r="P10372" t="str"><v>BR01SAOZ01</v></cell></row><row r="10372"><cell r="S10372" t="str"><v>1.01.01.02.01</v></cell></row><row r="10373"><cell r="B10373"><v>11235102</v></cell></row><row r="10373"><cell r="D10373" t="str"><v>20180530</v></cell><cell r="E10373" t="str"><v>1701002636</v></cell><cell r="F10373" t="str"><v>SA</v></cell><cell r="G10373"><v>43250</v></cell><cell r="H10373" t="str"><v>50</v></cell><cell r="I10373"><v>-7719.65</v></cell></row><row r="10373"><cell r="L10373" t="str"><v>BR01SAO</v></cell></row><row r="10373"><cell r="N10373" t="str"><v>JAUSER AGENCIAMENTO DE CARGAS LT</v></cell><cell r="O10373" t="str"><v>1</v></cell><cell r="P10373" t="str"><v>BR01SAOZ01</v></cell></row><row r="10373"><cell r="S10373" t="str"><v>1.01.01.02.01</v></cell></row><row r="10374"><cell r="B10374"><v>11235102</v></cell></row><row r="10374"><cell r="D10374" t="str"><v>20180530</v></cell><cell r="E10374" t="str"><v>1701002636</v></cell><cell r="F10374" t="str"><v>SA</v></cell><cell r="G10374"><v>43250</v></cell><cell r="H10374" t="str"><v>50</v></cell><cell r="I10374"><v>-4495.8</v></cell></row><row r="10374"><cell r="L10374" t="str"><v>BR01SAO</v></cell></row><row r="10374"><cell r="N10374" t="str"><v>AGS DINHEIRO</v></cell><cell r="O10374" t="str"><v>1</v></cell><cell r="P10374" t="str"><v>BR01SAOZ01</v></cell></row><row r="10374"><cell r="S10374" t="str"><v>1.01.01.02.01</v></cell></row><row r="10375"><cell r="B10375"><v>11235102</v></cell></row><row r="10375"><cell r="D10375" t="str"><v>20180530</v></cell><cell r="E10375" t="str"><v>1701002636</v></cell><cell r="F10375" t="str"><v>SA</v></cell><cell r="G10375"><v>43250</v></cell><cell r="H10375" t="str"><v>50</v></cell><cell r="I10375"><v>-4495.8</v></cell></row><row r="10375"><cell r="L10375" t="str"><v>BR01SAO</v></cell></row><row r="10375"><cell r="N10375" t="str"><v>AGS DINHEIRO</v></cell><cell r="O10375" t="str"><v>1</v></cell><cell r="P10375" t="str"><v>BR01SAOZ01</v></cell></row><row r="10375"><cell r="S10375" t="str"><v>1.01.01.02.01</v></cell></row><row r="10376"><cell r="B10376"><v>11235102</v></cell></row><row r="10376"><cell r="D10376" t="str"><v>20180530</v></cell><cell r="E10376" t="str"><v>1701002636</v></cell><cell r="F10376" t="str"><v>SA</v></cell><cell r="G10376"><v>43250</v></cell><cell r="H10376" t="str"><v>50</v></cell><cell r="I10376"><v>-1438.75</v></cell></row><row r="10376"><cell r="L10376" t="str"><v>BR01SAO</v></cell></row><row r="10376"><cell r="N10376" t="str"><v>SATEL DESPACHOS E SERVICOS A. T.</v></cell><cell r="O10376" t="str"><v>1</v></cell><cell r="P10376" t="str"><v>BR01SAOZ01</v></cell></row><row r="10376"><cell r="S10376" t="str"><v>1.01.01.02.01</v></cell></row><row r="10377"><cell r="B10377"><v>11235102</v></cell></row><row r="10377"><cell r="D10377" t="str"><v>20180530</v></cell><cell r="E10377" t="str"><v>1701002636</v></cell><cell r="F10377" t="str"><v>SA</v></cell><cell r="G10377"><v>43250</v></cell><cell r="H10377" t="str"><v>50</v></cell><cell r="I10377"><v>-2682.82</v></cell></row><row r="10377"><cell r="L10377" t="str"><v>BR01SAO</v></cell></row><row r="10377"><cell r="N10377" t="str"><v>J F HILLEBRAND DO BRASIL T. I. L</v></cell><cell r="O10377" t="str"><v>1</v></cell><cell r="P10377" t="str"><v>BR01SAOZ01</v></cell></row><row r="10377"><cell r="S10377" t="str"><v>1.01.01.02.01</v></cell></row><row r="10378"><cell r="B10378"><v>11235102</v></cell></row><row r="10378"><cell r="D10378" t="str"><v>20180530</v></cell><cell r="E10378" t="str"><v>1701002636</v></cell><cell r="F10378" t="str"><v>SA</v></cell><cell r="G10378"><v>43250</v></cell><cell r="H10378" t="str"><v>50</v></cell><cell r="I10378"><v>-6297.35</v></cell></row><row r="10378"><cell r="L10378" t="str"><v>BR01SAO</v></cell></row><row r="10378"><cell r="N10378" t="str"><v>SANJAY IMPORTACAO E EXPORTACAO L</v></cell><cell r="O10378" t="str"><v>1</v></cell><cell r="P10378" t="str"><v>BR01SAOZ01</v></cell></row><row r="10378"><cell r="S10378" t="str"><v>1.01.01.02.01</v></cell></row><row r="10379"><cell r="B10379"><v>11235102</v></cell></row><row r="10379"><cell r="D10379" t="str"><v>20180530</v></cell><cell r="E10379" t="str"><v>1701002636</v></cell><cell r="F10379" t="str"><v>SA</v></cell><cell r="G10379"><v>43250</v></cell><cell r="H10379" t="str"><v>50</v></cell><cell r="I10379"><v>-28924.75</v></cell></row><row r="10379"><cell r="L10379" t="str"><v>BR01SAO</v></cell></row><row r="10379"><cell r="N10379" t="str"><v>S MAG SA LOGIST COM</v></cell><cell r="O10379" t="str"><v>1</v></cell><cell r="P10379" t="str"><v>BR01SAOZ01</v></cell></row><row r="10379"><cell r="S10379" t="str"><v>1.01.01.02.01</v></cell></row><row r="10380"><cell r="B10380"><v>11235102</v></cell></row><row r="10380"><cell r="D10380" t="str"><v>20180530</v></cell><cell r="E10380" t="str"><v>1701002636</v></cell><cell r="F10380" t="str"><v>SA</v></cell><cell r="G10380"><v>43250</v></cell><cell r="H10380" t="str"><v>50</v></cell><cell r="I10380"><v>-39404.26</v></cell></row><row r="10380"><cell r="L10380" t="str"><v>BR01SAO</v></cell></row><row r="10380"><cell r="N10380" t="str"><v>MONDELLI IND A. SA</v></cell><cell r="O10380" t="str"><v>1</v></cell><cell r="P10380" t="str"><v>BR01SAOZ01</v></cell></row><row r="10380"><cell r="S10380" t="str"><v>1.01.01.02.01</v></cell></row><row r="10381"><cell r="B10381"><v>11235102</v></cell></row><row r="10381"><cell r="D10381" t="str"><v>20180530</v></cell><cell r="E10381" t="str"><v>1701002636</v></cell><cell r="F10381" t="str"><v>SA</v></cell><cell r="G10381"><v>43250</v></cell><cell r="H10381" t="str"><v>50</v></cell><cell r="I10381"><v>-23667.27</v></cell></row><row r="10381"><cell r="L10381" t="str"><v>BR01SAO</v></cell></row><row r="10381"><cell r="N10381" t="str"><v>S MAG SA LOGIST COM</v></cell><cell r="O10381" t="str"><v>1</v></cell><cell r="P10381" t="str"><v>BR01SAOZ01</v></cell></row><row r="10381"><cell r="S10381" t="str"><v>1.01.01.02.01</v></cell></row><row r="10382"><cell r="B10382"><v>11235102</v></cell></row><row r="10382"><cell r="D10382" t="str"><v>20180530</v></cell><cell r="E10382" t="str"><v>1701002636</v></cell><cell r="F10382" t="str"><v>SA</v></cell><cell r="G10382"><v>43250</v></cell><cell r="H10382" t="str"><v>50</v></cell><cell r="I10382"><v>-13818.37</v></cell></row><row r="10382"><cell r="L10382" t="str"><v>BR01SAO</v></cell></row><row r="10382"><cell r="N10382" t="str"><v>S MAG SA LOGIST COM</v></cell><cell r="O10382" t="str"><v>1</v></cell><cell r="P10382" t="str"><v>BR01SAOZ01</v></cell></row><row r="10382"><cell r="S10382" t="str"><v>1.01.01.02.01</v></cell></row><row r="10383"><cell r="B10383"><v>11235102</v></cell></row><row r="10383"><cell r="D10383" t="str"><v>20180530</v></cell><cell r="E10383" t="str"><v>1701002636</v></cell><cell r="F10383" t="str"><v>SA</v></cell><cell r="G10383"><v>43250</v></cell><cell r="H10383" t="str"><v>50</v></cell><cell r="I10383"><v>-8601.5</v></cell></row><row r="10383"><cell r="L10383" t="str"><v>BR01SAO</v></cell></row><row r="10383"><cell r="N10383" t="str"><v>DMS AGENC C. L. LTDA</v></cell><cell r="O10383" t="str"><v>1</v></cell><cell r="P10383" t="str"><v>BR01SAOZ01</v></cell></row><row r="10383"><cell r="S10383" t="str"><v>1.01.01.02.01</v></cell></row><row r="10384"><cell r="B10384"><v>11235102</v></cell></row><row r="10384"><cell r="D10384" t="str"><v>20180530</v></cell><cell r="E10384" t="str"><v>1701002636</v></cell><cell r="F10384" t="str"><v>SA</v></cell><cell r="G10384"><v>43250</v></cell><cell r="H10384" t="str"><v>50</v></cell><cell r="I10384"><v>-7648.25</v></cell></row><row r="10384"><cell r="L10384" t="str"><v>BR01SAO</v></cell></row><row r="10384"><cell r="N10384" t="str"><v>S MAG SA LOGIST COM</v></cell><cell r="O10384" t="str"><v>1</v></cell><cell r="P10384" t="str"><v>BR01SAOZ01</v></cell></row><row r="10384"><cell r="S10384" t="str"><v>1.01.01.02.01</v></cell></row><row r="10385"><cell r="B10385"><v>11235102</v></cell></row><row r="10385"><cell r="D10385" t="str"><v>20180530</v></cell><cell r="E10385" t="str"><v>1701002636</v></cell><cell r="F10385" t="str"><v>SA</v></cell><cell r="G10385"><v>43250</v></cell><cell r="H10385" t="str"><v>50</v></cell><cell r="I10385"><v>-5464.25</v></cell></row><row r="10385"><cell r="L10385" t="str"><v>BR01SAO</v></cell></row><row r="10385"><cell r="N10385" t="str"><v>CUSTOM COM. I. LTDA</v></cell><cell r="O10385" t="str"><v>1</v></cell><cell r="P10385" t="str"><v>BR01SAOZ01</v></cell></row><row r="10385"><cell r="S10385" t="str"><v>1.01.01.02.01</v></cell></row><row r="10386"><cell r="B10386"><v>11235102</v></cell></row><row r="10386"><cell r="D10386" t="str"><v>20180530</v></cell><cell r="E10386" t="str"><v>1701002636</v></cell><cell r="F10386" t="str"><v>SA</v></cell><cell r="G10386"><v>43250</v></cell><cell r="H10386" t="str"><v>50</v></cell><cell r="I10386"><v>-1463.46</v></cell></row><row r="10386"><cell r="L10386" t="str"><v>BR01SAO</v></cell></row><row r="10386"><cell r="N10386" t="str"><v>ECU W. L. B. LTDA</v></cell><cell r="O10386" t="str"><v>1</v></cell><cell r="P10386" t="str"><v>BR01SAOZ01</v></cell></row><row r="10386"><cell r="S10386" t="str"><v>1.01.01.02.01</v></cell></row><row r="10387"><cell r="B10387"><v>11235102</v></cell></row><row r="10387"><cell r="D10387" t="str"><v>20180530</v></cell><cell r="E10387" t="str"><v>1701002636</v></cell><cell r="F10387" t="str"><v>SA</v></cell><cell r="G10387"><v>43250</v></cell><cell r="H10387" t="str"><v>50</v></cell><cell r="I10387"><v>-1295.76</v></cell></row><row r="10387"><cell r="L10387" t="str"><v>BR01SAO</v></cell></row><row r="10387"><cell r="N10387" t="str"><v>AMTRANS LOGISTICA T</v></cell><cell r="O10387" t="str"><v>1</v></cell><cell r="P10387" t="str"><v>BR01SAOZ01</v></cell></row><row r="10387"><cell r="S10387" t="str"><v>1.01.01.02.01</v></cell></row><row r="10388"><cell r="B10388"><v>11235102</v></cell></row><row r="10388"><cell r="D10388" t="str"><v>20180530</v></cell><cell r="E10388" t="str"><v>1701002636</v></cell><cell r="F10388" t="str"><v>SA</v></cell><cell r="G10388"><v>43250</v></cell><cell r="H10388" t="str"><v>50</v></cell><cell r="I10388"><v>-1000</v></cell></row><row r="10388"><cell r="L10388" t="str"><v>BR01SAO</v></cell></row><row r="10388"><cell r="N10388" t="str"><v>LESCHACO AGENTE T C</v></cell><cell r="O10388" t="str"><v>1</v></cell><cell r="P10388" t="str"><v>BR01SAOZ01</v></cell></row><row r="10388"><cell r="S10388" t="str"><v>1.01.01.02.01</v></cell></row><row r="10389"><cell r="B10389"><v>11235102</v></cell></row><row r="10389"><cell r="D10389" t="str"><v>20180530</v></cell><cell r="E10389" t="str"><v>1701002636</v></cell><cell r="F10389" t="str"><v>SA</v></cell><cell r="G10389"><v>43250</v></cell><cell r="H10389" t="str"><v>50</v></cell><cell r="I10389"><v>-5369.9</v></cell></row><row r="10389"><cell r="L10389" t="str"><v>BR01SAO</v></cell></row><row r="10389"><cell r="N10389" t="str"><v>SUCORRICO CITRUS IND</v></cell><cell r="O10389" t="str"><v>1</v></cell><cell r="P10389" t="str"><v>BR01SAOZ01</v></cell></row><row r="10389"><cell r="S10389" t="str"><v>1.01.01.02.01</v></cell></row><row r="10390"><cell r="B10390"><v>11235102</v></cell></row><row r="10390"><cell r="D10390" t="str"><v>20180530</v></cell><cell r="E10390" t="str"><v>1701002636</v></cell><cell r="F10390" t="str"><v>SA</v></cell><cell r="G10390"><v>43250</v></cell><cell r="H10390" t="str"><v>50</v></cell><cell r="I10390"><v>-1629.6</v></cell></row><row r="10390"><cell r="L10390" t="str"><v>BR01SAO</v></cell></row><row r="10390"><cell r="N10390" t="str"><v>SATEL DESPACHOS E SERVICOS A. T.</v></cell><cell r="O10390" t="str"><v>1</v></cell><cell r="P10390" t="str"><v>BR01SAOZ01</v></cell></row><row r="10390"><cell r="S10390" t="str"><v>1.01.01.02.01</v></cell></row><row r="10391"><cell r="B10391"><v>11235102</v></cell></row><row r="10391"><cell r="D10391" t="str"><v>20180530</v></cell><cell r="E10391" t="str"><v>1701002636</v></cell><cell r="F10391" t="str"><v>SA</v></cell><cell r="G10391"><v>43250</v></cell><cell r="H10391" t="str"><v>50</v></cell><cell r="I10391"><v>-1629.6</v></cell></row><row r="10391"><cell r="L10391" t="str"><v>BR01SAO</v></cell></row><row r="10391"><cell r="N10391" t="str"><v>SATEL DESPACHOS E SERVICOS A. T.</v></cell><cell r="O10391" t="str"><v>1</v></cell><cell r="P10391" t="str"><v>BR01SAOZ01</v></cell></row><row r="10391"><cell r="S10391" t="str"><v>1.01.01.02.01</v></cell></row><row r="10392"><cell r="B10392"><v>11235102</v></cell></row><row r="10392"><cell r="D10392" t="str"><v>20180530</v></cell><cell r="E10392" t="str"><v>1701002636</v></cell><cell r="F10392" t="str"><v>SA</v></cell><cell r="G10392"><v>43250</v></cell><cell r="H10392" t="str"><v>50</v></cell><cell r="I10392"><v>-1629.6</v></cell></row><row r="10392"><cell r="L10392" t="str"><v>BR01SAO</v></cell></row><row r="10392"><cell r="N10392" t="str"><v>SATEL DESPACHOS E SERVICOS A. T.</v></cell><cell r="O10392" t="str"><v>1</v></cell><cell r="P10392" t="str"><v>BR01SAOZ01</v></cell></row><row r="10392"><cell r="S10392" t="str"><v>1.01.01.02.01</v></cell></row><row r="10393"><cell r="B10393"><v>11235102</v></cell></row><row r="10393"><cell r="D10393" t="str"><v>20180530</v></cell><cell r="E10393" t="str"><v>1701002636</v></cell><cell r="F10393" t="str"><v>SA</v></cell><cell r="G10393"><v>43250</v></cell><cell r="H10393" t="str"><v>50</v></cell><cell r="I10393"><v>-1629.6</v></cell></row><row r="10393"><cell r="L10393" t="str"><v>BR01SAO</v></cell></row><row r="10393"><cell r="N10393" t="str"><v>SATEL DESPACHOS E SERVICOS A. T.</v></cell><cell r="O10393" t="str"><v>1</v></cell><cell r="P10393" t="str"><v>BR01SAOZ01</v></cell></row><row r="10393"><cell r="S10393" t="str"><v>1.01.01.02.01</v></cell></row><row r="10394"><cell r="B10394"><v>11235102</v></cell></row><row r="10394"><cell r="D10394" t="str"><v>20180530</v></cell><cell r="E10394" t="str"><v>1701002636</v></cell><cell r="F10394" t="str"><v>SA</v></cell><cell r="G10394"><v>43250</v></cell><cell r="H10394" t="str"><v>50</v></cell><cell r="I10394"><v>-1629.6</v></cell></row><row r="10394"><cell r="L10394" t="str"><v>BR01SAO</v></cell></row><row r="10394"><cell r="N10394" t="str"><v>SATEL DESPACHOS E SERVICOS A. T.</v></cell><cell r="O10394" t="str"><v>1</v></cell><cell r="P10394" t="str"><v>BR01SAOZ01</v></cell></row><row r="10394"><cell r="S10394" t="str"><v>1.01.01.02.01</v></cell></row><row r="10395"><cell r="B10395"><v>11235102</v></cell></row><row r="10395"><cell r="D10395" t="str"><v>20180530</v></cell><cell r="E10395" t="str"><v>1701002636</v></cell><cell r="F10395" t="str"><v>SA</v></cell><cell r="G10395"><v>43250</v></cell><cell r="H10395" t="str"><v>50</v></cell><cell r="I10395"><v>-2465.93</v></cell></row><row r="10395"><cell r="L10395" t="str"><v>BR01SAO</v></cell></row><row r="10395"><cell r="N10395" t="str"><v>EASYLOG SERVICOS E LOGISTICA LTD</v></cell><cell r="O10395" t="str"><v>1</v></cell><cell r="P10395" t="str"><v>BR01SAOZ01</v></cell></row><row r="10395"><cell r="S10395" t="str"><v>1.01.01.02.01</v></cell></row><row r="10396"><cell r="B10396"><v>11235102</v></cell></row><row r="10396"><cell r="D10396" t="str"><v>20180530</v></cell><cell r="E10396" t="str"><v>1701002636</v></cell><cell r="F10396" t="str"><v>SA</v></cell><cell r="G10396"><v>43250</v></cell><cell r="H10396" t="str"><v>50</v></cell><cell r="I10396"><v>-11798.63</v></cell></row><row r="10396"><cell r="L10396" t="str"><v>BR01SAO</v></cell></row><row r="10396"><cell r="N10396" t="str"><v>NIPPON EXPRESS DO BRASIL TRANSPO</v></cell><cell r="O10396" t="str"><v>1</v></cell><cell r="P10396" t="str"><v>BR01SAOZ01</v></cell></row><row r="10396"><cell r="S10396" t="str"><v>1.01.01.02.01</v></cell></row><row r="10397"><cell r="B10397"><v>11235102</v></cell></row><row r="10397"><cell r="D10397" t="str"><v>20180530</v></cell><cell r="E10397" t="str"><v>1701002636</v></cell><cell r="F10397" t="str"><v>SA</v></cell><cell r="G10397"><v>43250</v></cell><cell r="H10397" t="str"><v>50</v></cell><cell r="I10397"><v>-70199.32</v></cell></row><row r="10397"><cell r="L10397" t="str"><v>BR01SAO</v></cell></row><row r="10397"><cell r="N10397" t="str"><v>ASIA SHIPPING TRANSP INTERNACION</v></cell><cell r="O10397" t="str"><v>1</v></cell><cell r="P10397" t="str"><v>BR01SAOZ01</v></cell></row><row r="10397"><cell r="S10397" t="str"><v>1.01.01.02.01</v></cell></row><row r="10398"><cell r="B10398"><v>11235102</v></cell></row><row r="10398"><cell r="D10398" t="str"><v>20180530</v></cell><cell r="E10398" t="str"><v>1701002636</v></cell><cell r="F10398" t="str"><v>SA</v></cell><cell r="G10398"><v>43250</v></cell><cell r="H10398" t="str"><v>50</v></cell><cell r="I10398"><v>-1372.85</v></cell></row><row r="10398"><cell r="L10398" t="str"><v>BR01SAO</v></cell></row><row r="10398"><cell r="N10398" t="str"><v>NUNO FERREIRA CARGAS INTERNACION</v></cell><cell r="O10398" t="str"><v>1</v></cell><cell r="P10398" t="str"><v>BR01SAOZ01</v></cell></row><row r="10398"><cell r="S10398" t="str"><v>1.01.01.02.01</v></cell></row><row r="10399"><cell r="B10399"><v>11235102</v></cell></row><row r="10399"><cell r="D10399" t="str"><v>20180530</v></cell><cell r="E10399" t="str"><v>1701002636</v></cell><cell r="F10399" t="str"><v>SA</v></cell><cell r="G10399"><v>43250</v></cell><cell r="H10399" t="str"><v>50</v></cell><cell r="I10399"><v>-88989.3</v></cell></row><row r="10399"><cell r="L10399" t="str"><v>BR01SAO</v></cell></row><row r="10399"><cell r="N10399" t="str"><v>FR M. S. L. B. LTDA</v></cell><cell r="O10399" t="str"><v>1</v></cell><cell r="P10399" t="str"><v>BR01SAOZ01</v></cell></row><row r="10399"><cell r="S10399" t="str"><v>1.01.01.02.01</v></cell></row><row r="10400"><cell r="B10400"><v>11235102</v></cell></row><row r="10400"><cell r="D10400" t="str"><v>20180530</v></cell><cell r="E10400" t="str"><v>1701002636</v></cell><cell r="F10400" t="str"><v>SA</v></cell><cell r="G10400"><v>43250</v></cell><cell r="H10400" t="str"><v>50</v></cell><cell r="I10400"><v>-8029.56</v></cell></row><row r="10400"><cell r="L10400" t="str"><v>BR01SAO</v></cell></row><row r="10400"><cell r="N10400" t="str"><v>NEXT S. L. I. L. ME</v></cell><cell r="O10400" t="str"><v>1</v></cell><cell r="P10400" t="str"><v>BR01SAOZ01</v></cell></row><row r="10400"><cell r="S10400" t="str"><v>1.01.01.02.01</v></cell></row><row r="10401"><cell r="B10401"><v>11235102</v></cell></row><row r="10401"><cell r="D10401" t="str"><v>20180530</v></cell><cell r="E10401" t="str"><v>1701002636</v></cell><cell r="F10401" t="str"><v>SA</v></cell><cell r="G10401"><v>43250</v></cell><cell r="H10401" t="str"><v>50</v></cell><cell r="I10401"><v>-8641.3</v></cell></row><row r="10401"><cell r="L10401" t="str"><v>BR01SAO</v></cell></row><row r="10401"><cell r="N10401" t="str"><v>RIOPORT ASS A. LTDA</v></cell><cell r="O10401" t="str"><v>1</v></cell><cell r="P10401" t="str"><v>BR01SAOZ01</v></cell></row><row r="10401"><cell r="S10401" t="str"><v>1.01.01.02.01</v></cell></row><row r="10402"><cell r="B10402"><v>11235102</v></cell></row><row r="10402"><cell r="D10402" t="str"><v>20180530</v></cell><cell r="E10402" t="str"><v>1701002636</v></cell><cell r="F10402" t="str"><v>SA</v></cell><cell r="G10402"><v>43250</v></cell><cell r="H10402" t="str"><v>50</v></cell><cell r="I10402"><v>-6659.05</v></cell></row><row r="10402"><cell r="L10402" t="str"><v>BR01SAO</v></cell></row><row r="10402"><cell r="N10402" t="str"><v>AMAZON W C B FRUTAS</v></cell><cell r="O10402" t="str"><v>1</v></cell><cell r="P10402" t="str"><v>BR01SAOZ01</v></cell></row><row r="10402"><cell r="S10402" t="str"><v>1.01.01.02.01</v></cell></row><row r="10403"><cell r="B10403"><v>11235102</v></cell></row><row r="10403"><cell r="D10403" t="str"><v>20180530</v></cell><cell r="E10403" t="str"><v>1701002636</v></cell><cell r="F10403" t="str"><v>SA</v></cell><cell r="G10403"><v>43250</v></cell><cell r="H10403" t="str"><v>50</v></cell><cell r="I10403"><v>-1230.25</v></cell></row><row r="10403"><cell r="L10403" t="str"><v>BR01SAO</v></cell></row><row r="10403"><cell r="N10403" t="str"><v>H A D LOGISTICS FRETES INTERNACI</v></cell><cell r="O10403" t="str"><v>1</v></cell><cell r="P10403" t="str"><v>BR01SAOZ01</v></cell></row><row r="10403"><cell r="S10403" t="str"><v>1.01.01.02.01</v></cell></row><row r="10404"><cell r="B10404"><v>11235102</v></cell></row><row r="10404"><cell r="D10404" t="str"><v>20180530</v></cell><cell r="E10404" t="str"><v>1701002636</v></cell><cell r="F10404" t="str"><v>SA</v></cell><cell r="G10404"><v>43250</v></cell><cell r="H10404" t="str"><v>50</v></cell><cell r="I10404"><v>-6752.15</v></cell></row><row r="10404"><cell r="L10404" t="str"><v>BR01SAO</v></cell></row><row r="10404"><cell r="N10404" t="str"><v>EMBASSY FREIGHT DO BRASIL LTDA</v></cell><cell r="O10404" t="str"><v>1</v></cell><cell r="P10404" t="str"><v>BR01SAOZ01</v></cell></row><row r="10404"><cell r="S10404" t="str"><v>1.01.01.02.01</v></cell></row><row r="10405"><cell r="B10405"><v>11235102</v></cell></row><row r="10405"><cell r="D10405" t="str"><v>20180530</v></cell><cell r="E10405" t="str"><v>1701002636</v></cell><cell r="F10405" t="str"><v>SA</v></cell><cell r="G10405"><v>43250</v></cell><cell r="H10405" t="str"><v>50</v></cell><cell r="I10405"><v>-1230.25</v></cell></row><row r="10405"><cell r="L10405" t="str"><v>BR01SAO</v></cell></row><row r="10405"><cell r="N10405" t="str"><v>H A D LOGISTICS FRETES INTERNACI</v></cell><cell r="O10405" t="str"><v>1</v></cell><cell r="P10405" t="str"><v>BR01SAOZ01</v></cell></row><row r="10405"><cell r="S10405" t="str"><v>1.01.01.02.01</v></cell></row><row r="10406"><cell r="B10406"><v>11235102</v></cell></row><row r="10406"><cell r="D10406" t="str"><v>20180530</v></cell><cell r="E10406" t="str"><v>1701002636</v></cell><cell r="F10406" t="str"><v>SA</v></cell><cell r="G10406"><v>43250</v></cell><cell r="H10406" t="str"><v>50</v></cell><cell r="I10406"><v>-26291.18</v></cell></row><row r="10406"><cell r="L10406" t="str"><v>BR01SAO</v></cell></row><row r="10406"><cell r="N10406" t="str"><v>CARGO SHIPPING SAO PAULO LTDA</v></cell><cell r="O10406" t="str"><v>1</v></cell><cell r="P10406" t="str"><v>BR01SAOZ01</v></cell></row><row r="10406"><cell r="S10406" t="str"><v>1.01.01.02.01</v></cell></row><row r="10407"><cell r="B10407"><v>11235102</v></cell></row><row r="10407"><cell r="D10407" t="str"><v>20180530</v></cell><cell r="E10407" t="str"><v>1701002636</v></cell><cell r="F10407" t="str"><v>SA</v></cell><cell r="G10407"><v>43250</v></cell><cell r="H10407" t="str"><v>50</v></cell><cell r="I10407"><v>-9826.16</v></cell></row><row r="10407"><cell r="L10407" t="str"><v>BR01SAO</v></cell></row><row r="10407"><cell r="N10407" t="str"><v>SAVINO D. B. B. LTDA</v></cell><cell r="O10407" t="str"><v>1</v></cell><cell r="P10407" t="str"><v>BR01SAOZ01</v></cell></row><row r="10407"><cell r="S10407" t="str"><v>1.01.01.02.01</v></cell></row><row r="10408"><cell r="B10408"><v>11235102</v></cell></row><row r="10408"><cell r="D10408" t="str"><v>20180530</v></cell><cell r="E10408" t="str"><v>1701002636</v></cell><cell r="F10408" t="str"><v>SA</v></cell><cell r="G10408"><v>43250</v></cell><cell r="H10408" t="str"><v>50</v></cell><cell r="I10408"><v>-5206.8</v></cell></row><row r="10408"><cell r="L10408" t="str"><v>BR01SAO</v></cell></row><row r="10408"><cell r="N10408" t="str"><v>GLOBAL SOLUCOES EM L</v></cell><cell r="O10408" t="str"><v>1</v></cell><cell r="P10408" t="str"><v>BR01SAOZ01</v></cell></row><row r="10408"><cell r="S10408" t="str"><v>1.01.01.02.01</v></cell></row><row r="10409"><cell r="B10409"><v>11235102</v></cell></row><row r="10409"><cell r="D10409" t="str"><v>20180530</v></cell><cell r="E10409" t="str"><v>1701002636</v></cell><cell r="F10409" t="str"><v>SA</v></cell><cell r="G10409"><v>43250</v></cell><cell r="H10409" t="str"><v>50</v></cell><cell r="I10409"><v>-4018.64</v></cell></row><row r="10409"><cell r="L10409" t="str"><v>BR01SAO</v></cell></row><row r="10409"><cell r="N10409" t="str"><v>FLASH WAY AGENCIAMENTOS E DESPAC</v></cell><cell r="O10409" t="str"><v>1</v></cell><cell r="P10409" t="str"><v>BR01SAOZ01</v></cell></row><row r="10409"><cell r="S10409" t="str"><v>1.01.01.02.01</v></cell></row><row r="10410"><cell r="B10410"><v>11235102</v></cell></row><row r="10410"><cell r="D10410" t="str"><v>20180530</v></cell><cell r="E10410" t="str"><v>1701002636</v></cell><cell r="F10410" t="str"><v>SA</v></cell><cell r="G10410"><v>43250</v></cell><cell r="H10410" t="str"><v>50</v></cell><cell r="I10410"><v>-48114.33</v></cell></row><row r="10410"><cell r="L10410" t="str"><v>BR01SAO</v></cell></row><row r="10410"><cell r="N10410" t="str"><v>ENVISION IND PROD EL</v></cell><cell r="O10410" t="str"><v>1</v></cell><cell r="P10410" t="str"><v>BR01SAOZ01</v></cell></row><row r="10410"><cell r="S10410" t="str"><v>1.01.01.02.01</v></cell></row><row r="10411"><cell r="B10411"><v>11235102</v></cell></row><row r="10411"><cell r="D10411" t="str"><v>20180530</v></cell><cell r="E10411" t="str"><v>1701002636</v></cell><cell r="F10411" t="str"><v>SA</v></cell><cell r="G10411"><v>43250</v></cell><cell r="H10411" t="str"><v>50</v></cell><cell r="I10411"><v>-2308.78</v></cell></row><row r="10411"><cell r="L10411" t="str"><v>BR01SAO</v></cell></row><row r="10411"><cell r="N10411" t="str"><v>TPV B. I. E. LTDA</v></cell><cell r="O10411" t="str"><v>1</v></cell><cell r="P10411" t="str"><v>BR01SAOZ01</v></cell></row><row r="10411"><cell r="S10411" t="str"><v>1.01.01.02.01</v></cell></row><row r="10412"><cell r="B10412"><v>11235102</v></cell></row><row r="10412"><cell r="D10412" t="str"><v>20180530</v></cell><cell r="E10412" t="str"><v>1701002636</v></cell><cell r="F10412" t="str"><v>SA</v></cell><cell r="G10412"><v>43250</v></cell><cell r="H10412" t="str"><v>50</v></cell><cell r="I10412"><v>-1295.76</v></cell></row><row r="10412"><cell r="L10412" t="str"><v>BR01SAO</v></cell></row><row r="10412"><cell r="N10412" t="str"><v>COM.DESP.NELSON S. HEUSI</v></cell><cell r="O10412" t="str"><v>1</v></cell><cell r="P10412" t="str"><v>BR01SAOZ01</v></cell></row><row r="10412"><cell r="S10412" t="str"><v>1.01.01.02.01</v></cell></row><row r="10413"><cell r="B10413"><v>11235102</v></cell></row><row r="10413"><cell r="D10413" t="str"><v>20180530</v></cell><cell r="E10413" t="str"><v>1701002636</v></cell><cell r="F10413" t="str"><v>SA</v></cell><cell r="G10413"><v>43250</v></cell><cell r="H10413" t="str"><v>50</v></cell><cell r="I10413"><v>-24125.68</v></cell></row><row r="10413"><cell r="L10413" t="str"><v>BR01SAO</v></cell></row><row r="10413"><cell r="N10413" t="str"><v>CARGO SHIPPING SERVICES LTDA</v></cell><cell r="O10413" t="str"><v>1</v></cell><cell r="P10413" t="str"><v>BR01SAOZ01</v></cell></row><row r="10413"><cell r="S10413" t="str"><v>1.01.01.02.01</v></cell></row><row r="10414"><cell r="B10414"><v>11235102</v></cell></row><row r="10414"><cell r="D10414" t="str"><v>20180530</v></cell><cell r="E10414" t="str"><v>1701002636</v></cell><cell r="F10414" t="str"><v>SA</v></cell><cell r="G10414"><v>43250</v></cell><cell r="H10414" t="str"><v>50</v></cell><cell r="I10414"><v>-1330.25</v></cell></row><row r="10414"><cell r="L10414" t="str"><v>BR01SAO</v></cell></row><row r="10414"><cell r="N10414" t="str"><v>KPM A CARGAS LTDA</v></cell><cell r="O10414" t="str"><v>1</v></cell><cell r="P10414" t="str"><v>BR01SAOZ01</v></cell></row><row r="10414"><cell r="S10414" t="str"><v>1.01.01.02.01</v></cell></row><row r="10415"><cell r="B10415"><v>11235102</v></cell></row><row r="10415"><cell r="D10415" t="str"><v>20180530</v></cell><cell r="E10415" t="str"><v>1701002636</v></cell><cell r="F10415" t="str"><v>SA</v></cell><cell r="G10415"><v>43250</v></cell><cell r="H10415" t="str"><v>50</v></cell><cell r="I10415"><v>-1400.31</v></cell></row><row r="10415"><cell r="L10415" t="str"><v>BR01SAO</v></cell></row><row r="10415"><cell r="N10415" t="str"><v>MULTIBELT INDUSTRIA E COMERCIO D</v></cell><cell r="O10415" t="str"><v>1</v></cell><cell r="P10415" t="str"><v>BR01SAOZ01</v></cell></row><row r="10415"><cell r="S10415" t="str"><v>1.01.01.02.01</v></cell></row><row r="10416"><cell r="B10416"><v>11235102</v></cell></row><row r="10416"><cell r="D10416" t="str"><v>20180530</v></cell><cell r="E10416" t="str"><v>1701002636</v></cell><cell r="F10416" t="str"><v>SA</v></cell><cell r="G10416"><v>43250</v></cell><cell r="H10416" t="str"><v>50</v></cell><cell r="I10416"><v>-3516.93</v></cell></row><row r="10416"><cell r="L10416" t="str"><v>BR01SAO</v></cell></row><row r="10416"><cell r="N10416" t="str"><v>PAMPLONA A. S/A</v></cell><cell r="O10416" t="str"><v>1</v></cell><cell r="P10416" t="str"><v>BR01SAOZ01</v></cell></row><row r="10416"><cell r="S10416" t="str"><v>1.01.01.02.01</v></cell></row><row r="10417"><cell r="B10417"><v>11235102</v></cell></row><row r="10417"><cell r="D10417" t="str"><v>20180530</v></cell><cell r="E10417" t="str"><v>1701002636</v></cell><cell r="F10417" t="str"><v>SA</v></cell><cell r="G10417"><v>43250</v></cell><cell r="H10417" t="str"><v>50</v></cell><cell r="I10417"><v>-21320</v></cell></row><row r="10417"><cell r="L10417" t="str"><v>BR01SAO</v></cell></row><row r="10417"><cell r="N10417" t="str"><v>VOOLG C. EXTERIOR</v></cell><cell r="O10417" t="str"><v>1</v></cell><cell r="P10417" t="str"><v>BR01SAOZ01</v></cell></row><row r="10417"><cell r="S10417" t="str"><v>1.01.01.02.01</v></cell></row><row r="10418"><cell r="B10418"><v>11235102</v></cell></row><row r="10418"><cell r="D10418" t="str"><v>20180530</v></cell><cell r="E10418" t="str"><v>1701002636</v></cell><cell r="F10418" t="str"><v>SA</v></cell><cell r="G10418"><v>43250</v></cell><cell r="H10418" t="str"><v>50</v></cell><cell r="I10418"><v>-13275.41</v></cell></row><row r="10418"><cell r="L10418" t="str"><v>BR01SAO</v></cell></row><row r="10418"><cell r="N10418" t="str"><v>CIA.IGUACU DE CAFE S</v></cell><cell r="O10418" t="str"><v>1</v></cell><cell r="P10418" t="str"><v>BR01SAOZ01</v></cell></row><row r="10418"><cell r="S10418" t="str"><v>1.01.01.02.01</v></cell></row><row r="10419"><cell r="B10419"><v>11235102</v></cell></row><row r="10419"><cell r="D10419" t="str"><v>20180530</v></cell><cell r="E10419" t="str"><v>1701002636</v></cell><cell r="F10419" t="str"><v>SA</v></cell><cell r="G10419"><v>43250</v></cell><cell r="H10419" t="str"><v>50</v></cell><cell r="I10419"><v>-1254.21</v></cell></row><row r="10419"><cell r="L10419" t="str"><v>BR01SAO</v></cell></row><row r="10419"><cell r="N10419" t="str"><v>BWL SHIPPING E LOGISTICA LTDA</v></cell><cell r="O10419" t="str"><v>1</v></cell><cell r="P10419" t="str"><v>BR01SAOZ01</v></cell></row><row r="10419"><cell r="S10419" t="str"><v>1.01.01.02.01</v></cell></row><row r="10420"><cell r="B10420"><v>11235102</v></cell></row><row r="10420"><cell r="D10420" t="str"><v>20180530</v></cell><cell r="E10420" t="str"><v>1701002636</v></cell><cell r="F10420" t="str"><v>SA</v></cell><cell r="G10420"><v>43250</v></cell><cell r="H10420" t="str"><v>50</v></cell><cell r="I10420"><v>-3740</v></cell></row><row r="10420"><cell r="L10420" t="str"><v>BR01SAO</v></cell></row><row r="10420"><cell r="N10420" t="str"><v>COM.DESP.NELSON S. HEUSI</v></cell><cell r="O10420" t="str"><v>1</v></cell><cell r="P10420" t="str"><v>BR01SAOZ01</v></cell></row><row r="10420"><cell r="S10420" t="str"><v>1.01.01.02.01</v></cell></row><row r="10421"><cell r="B10421"><v>11235102</v></cell></row><row r="10421"><cell r="D10421" t="str"><v>20180530</v></cell><cell r="E10421" t="str"><v>1701002636</v></cell><cell r="F10421" t="str"><v>SA</v></cell><cell r="G10421"><v>43250</v></cell><cell r="H10421" t="str"><v>50</v></cell><cell r="I10421"><v>-6411</v></cell></row><row r="10421"><cell r="L10421" t="str"><v>BR01SAO</v></cell></row><row r="10421"><cell r="N10421" t="str"><v>CAROLINA INDUSTRIA LTDA</v></cell><cell r="O10421" t="str"><v>1</v></cell><cell r="P10421" t="str"><v>BR01SAOZ01</v></cell></row><row r="10421"><cell r="S10421" t="str"><v>1.01.01.02.01</v></cell></row><row r="10422"><cell r="B10422"><v>11235102</v></cell></row><row r="10422"><cell r="D10422" t="str"><v>20180530</v></cell><cell r="E10422" t="str"><v>1701002636</v></cell><cell r="F10422" t="str"><v>SA</v></cell><cell r="G10422"><v>43250</v></cell><cell r="H10422" t="str"><v>50</v></cell><cell r="I10422"><v>-11119.9</v></cell></row><row r="10422"><cell r="L10422" t="str"><v>BR01SAO</v></cell></row><row r="10422"><cell r="N10422" t="str"><v>AGILITY BRASIL L I S</v></cell><cell r="O10422" t="str"><v>1</v></cell><cell r="P10422" t="str"><v>BR01SAOZ01</v></cell></row><row r="10422"><cell r="S10422" t="str"><v>1.01.01.02.01</v></cell></row><row r="10423"><cell r="B10423"><v>11235102</v></cell></row><row r="10423"><cell r="D10423" t="str"><v>20180530</v></cell><cell r="E10423" t="str"><v>1701002636</v></cell><cell r="F10423" t="str"><v>SA</v></cell><cell r="G10423"><v>43250</v></cell><cell r="H10423" t="str"><v>50</v></cell><cell r="I10423"><v>-7139.46</v></cell></row><row r="10423"><cell r="L10423" t="str"><v>BR01SAO</v></cell></row><row r="10423"><cell r="N10423" t="str"><v>NEXT S. L. I. L. ME</v></cell><cell r="O10423" t="str"><v>1</v></cell><cell r="P10423" t="str"><v>BR01SAOZ01</v></cell></row><row r="10423"><cell r="S10423" t="str"><v>1.01.01.02.01</v></cell></row><row r="10424"><cell r="B10424"><v>11235102</v></cell></row><row r="10424"><cell r="D10424" t="str"><v>20180530</v></cell><cell r="E10424" t="str"><v>1701002636</v></cell><cell r="F10424" t="str"><v>SA</v></cell><cell r="G10424"><v>43250</v></cell><cell r="H10424" t="str"><v>50</v></cell><cell r="I10424"><v>-5159.67</v></cell></row><row r="10424"><cell r="L10424" t="str"><v>BR01SAO</v></cell></row><row r="10424"><cell r="N10424" t="str"><v>JAS B. A. L. LTDA</v></cell><cell r="O10424" t="str"><v>1</v></cell><cell r="P10424" t="str"><v>BR01SAOZ01</v></cell></row><row r="10424"><cell r="S10424" t="str"><v>1.01.01.02.01</v></cell></row><row r="10425"><cell r="B10425"><v>11235102</v></cell></row><row r="10425"><cell r="D10425" t="str"><v>20180530</v></cell><cell r="E10425" t="str"><v>1701002636</v></cell><cell r="F10425" t="str"><v>SA</v></cell><cell r="G10425"><v>43250</v></cell><cell r="H10425" t="str"><v>50</v></cell><cell r="I10425"><v>-1160</v></cell></row><row r="10425"><cell r="L10425" t="str"><v>BR01SAO</v></cell></row><row r="10425"><cell r="N10425" t="str"><v>COM.DESP.NELSON S. HEUSI</v></cell><cell r="O10425" t="str"><v>1</v></cell><cell r="P10425" t="str"><v>BR01SAOZ01</v></cell></row><row r="10425"><cell r="S10425" t="str"><v>1.01.01.02.01</v></cell></row><row r="10426"><cell r="B10426"><v>11235102</v></cell></row><row r="10426"><cell r="D10426" t="str"><v>20180530</v></cell><cell r="E10426" t="str"><v>1701002636</v></cell><cell r="F10426" t="str"><v>SA</v></cell><cell r="G10426"><v>43250</v></cell><cell r="H10426" t="str"><v>50</v></cell><cell r="I10426"><v>-2338.88</v></cell></row><row r="10426"><cell r="L10426" t="str"><v>BR01SAO</v></cell></row><row r="10426"><cell r="N10426" t="str"><v>JAS B. A. L. LTDA</v></cell><cell r="O10426" t="str"><v>1</v></cell><cell r="P10426" t="str"><v>BR01SAOZ01</v></cell></row><row r="10426"><cell r="S10426" t="str"><v>1.01.01.02.01</v></cell></row><row r="10427"><cell r="B10427"><v>11235102</v></cell></row><row r="10427"><cell r="D10427" t="str"><v>20180530</v></cell><cell r="E10427" t="str"><v>1701002636</v></cell><cell r="F10427" t="str"><v>SA</v></cell><cell r="G10427"><v>43250</v></cell><cell r="H10427" t="str"><v>50</v></cell><cell r="I10427"><v>-1469.6</v></cell></row><row r="10427"><cell r="L10427" t="str"><v>BR01SAO</v></cell></row><row r="10427"><cell r="N10427" t="str"><v>FIORDE A. DESPACHOS</v></cell><cell r="O10427" t="str"><v>1</v></cell><cell r="P10427" t="str"><v>BR01SAOZ01</v></cell></row><row r="10427"><cell r="S10427" t="str"><v>1.01.01.02.01</v></cell></row><row r="10428"><cell r="B10428"><v>11235102</v></cell></row><row r="10428"><cell r="D10428" t="str"><v>20180530</v></cell><cell r="E10428" t="str"><v>1701002636</v></cell><cell r="F10428" t="str"><v>SA</v></cell><cell r="G10428"><v>43250</v></cell><cell r="H10428" t="str"><v>50</v></cell><cell r="I10428"><v>-1152</v></cell></row><row r="10428"><cell r="L10428" t="str"><v>BR01SAO</v></cell></row><row r="10428"><cell r="N10428" t="str"><v>PORTLINK LOG M. LTDA</v></cell><cell r="O10428" t="str"><v>1</v></cell><cell r="P10428" t="str"><v>BR01SAOZ01</v></cell></row><row r="10428"><cell r="S10428" t="str"><v>1.01.01.02.01</v></cell></row><row r="10429"><cell r="B10429"><v>11235102</v></cell></row><row r="10429"><cell r="D10429" t="str"><v>20180530</v></cell><cell r="E10429" t="str"><v>1701002636</v></cell><cell r="F10429" t="str"><v>SA</v></cell><cell r="G10429"><v>43250</v></cell><cell r="H10429" t="str"><v>50</v></cell><cell r="I10429"><v>-5342.25</v></cell></row><row r="10429"><cell r="L10429" t="str"><v>BR01SAO</v></cell></row><row r="10429"><cell r="N10429" t="str"><v>A.C.S. CAFE COMERCIO</v></cell><cell r="O10429" t="str"><v>1</v></cell><cell r="P10429" t="str"><v>BR01SAOZ01</v></cell></row><row r="10429"><cell r="S10429" t="str"><v>1.01.01.02.01</v></cell></row><row r="10430"><cell r="B10430"><v>11235102</v></cell></row><row r="10430"><cell r="D10430" t="str"><v>20180530</v></cell><cell r="E10430" t="str"><v>1701002636</v></cell><cell r="F10430" t="str"><v>SA</v></cell><cell r="G10430"><v>43250</v></cell><cell r="H10430" t="str"><v>50</v></cell><cell r="I10430"><v>-19777.2</v></cell></row><row r="10430"><cell r="L10430" t="str"><v>BR01SAO</v></cell></row><row r="10430"><cell r="N10430" t="str"><v>A.C.S. CAFE COMERCIO</v></cell><cell r="O10430" t="str"><v>1</v></cell><cell r="P10430" t="str"><v>BR01SAOZ01</v></cell></row><row r="10430"><cell r="S10430" t="str"><v>1.01.01.02.01</v></cell></row><row r="10431"><cell r="B10431"><v>11235102</v></cell></row><row r="10431"><cell r="D10431" t="str"><v>20180530</v></cell><cell r="E10431" t="str"><v>1701002636</v></cell><cell r="F10431" t="str"><v>SA</v></cell><cell r="G10431"><v>43250</v></cell><cell r="H10431" t="str"><v>50</v></cell><cell r="I10431"><v>-2241.52</v></cell></row><row r="10431"><cell r="L10431" t="str"><v>BR01SAO</v></cell></row><row r="10431"><cell r="N10431" t="str"><v>GRACO LOGISTICA E TRANSPORTES LT</v></cell><cell r="O10431" t="str"><v>1</v></cell><cell r="P10431" t="str"><v>BR01SAOZ01</v></cell></row><row r="10431"><cell r="S10431" t="str"><v>1.01.01.02.01</v></cell></row><row r="10432"><cell r="B10432"><v>11235102</v></cell></row><row r="10432"><cell r="D10432" t="str"><v>20180530</v></cell><cell r="E10432" t="str"><v>1701002636</v></cell><cell r="F10432" t="str"><v>SA</v></cell><cell r="G10432"><v>43250</v></cell><cell r="H10432" t="str"><v>50</v></cell><cell r="I10432"><v>-5210</v></cell></row><row r="10432"><cell r="L10432" t="str"><v>BR01SAO</v></cell></row><row r="10432"><cell r="N10432" t="str"><v>M D TRAN SERV LTDA</v></cell><cell r="O10432" t="str"><v>1</v></cell><cell r="P10432" t="str"><v>BR01SAOZ01</v></cell></row><row r="10432"><cell r="S10432" t="str"><v>1.01.01.02.01</v></cell></row><row r="10433"><cell r="B10433"><v>11235102</v></cell></row><row r="10433"><cell r="D10433" t="str"><v>20180530</v></cell><cell r="E10433" t="str"><v>1701002636</v></cell><cell r="F10433" t="str"><v>SA</v></cell><cell r="G10433"><v>43250</v></cell><cell r="H10433" t="str"><v>50</v></cell><cell r="I10433"><v>-3130.49</v></cell></row><row r="10433"><cell r="L10433" t="str"><v>BR01SAO</v></cell></row><row r="10433"><cell r="N10433" t="str"><v>N.E.W.S. LOGISTICS LTDA</v></cell><cell r="O10433" t="str"><v>1</v></cell><cell r="P10433" t="str"><v>BR01SAOZ01</v></cell></row><row r="10433"><cell r="S10433" t="str"><v>1.01.01.02.01</v></cell></row><row r="10434"><cell r="B10434"><v>11235102</v></cell></row><row r="10434"><cell r="D10434" t="str"><v>20180530</v></cell><cell r="E10434" t="str"><v>1701002636</v></cell><cell r="F10434" t="str"><v>SA</v></cell><cell r="G10434"><v>43250</v></cell><cell r="H10434" t="str"><v>50</v></cell><cell r="I10434"><v>-1970</v></cell></row><row r="10434"><cell r="L10434" t="str"><v>BR01SAO</v></cell></row><row r="10434"><cell r="N10434" t="str"><v>W SERV LOGISTICAS INTERNACIONAL</v></cell><cell r="O10434" t="str"><v>1</v></cell><cell r="P10434" t="str"><v>BR01SAOZ01</v></cell></row><row r="10434"><cell r="S10434" t="str"><v>1.01.01.02.01</v></cell></row><row r="10435"><cell r="B10435"><v>11235102</v></cell></row><row r="10435"><cell r="D10435" t="str"><v>20180530</v></cell><cell r="E10435" t="str"><v>1701002636</v></cell><cell r="F10435" t="str"><v>SA</v></cell><cell r="G10435"><v>43250</v></cell><cell r="H10435" t="str"><v>50</v></cell><cell r="I10435"><v>-1428</v></cell></row><row r="10435"><cell r="L10435" t="str"><v>BR01SAO</v></cell></row><row r="10435"><cell r="N10435" t="str"><v>ECX GLOBAL L. LTDA</v></cell><cell r="O10435" t="str"><v>1</v></cell><cell r="P10435" t="str"><v>BR01SAOZ01</v></cell></row><row r="10435"><cell r="S10435" t="str"><v>1.01.01.02.01</v></cell></row><row r="10436"><cell r="B10436"><v>11235102</v></cell></row><row r="10436"><cell r="D10436" t="str"><v>20180530</v></cell><cell r="E10436" t="str"><v>1701002636</v></cell><cell r="F10436" t="str"><v>SA</v></cell><cell r="G10436"><v>43250</v></cell><cell r="H10436" t="str"><v>50</v></cell><cell r="I10436"><v>-4993.75</v></cell></row><row r="10436"><cell r="L10436" t="str"><v>BR01SAO</v></cell></row><row r="10436"><cell r="N10436" t="str"><v>LAS ASSESSORIA EM COMERCIO EXTER</v></cell><cell r="O10436" t="str"><v>1</v></cell><cell r="P10436" t="str"><v>BR01SAOZ01</v></cell></row><row r="10436"><cell r="S10436" t="str"><v>1.01.01.02.01</v></cell></row><row r="10437"><cell r="B10437"><v>11235102</v></cell></row><row r="10437"><cell r="D10437" t="str"><v>20180530</v></cell><cell r="E10437" t="str"><v>1701002636</v></cell><cell r="F10437" t="str"><v>SA</v></cell><cell r="G10437"><v>43250</v></cell><cell r="H10437" t="str"><v>50</v></cell><cell r="I10437"><v>-44648.84</v></cell></row><row r="10437"><cell r="L10437" t="str"><v>BR01SAO</v></cell></row><row r="10437"><cell r="N10437" t="str"><v>SATEL DESPACHOS E SERVICOS A. T.</v></cell><cell r="O10437" t="str"><v>1</v></cell><cell r="P10437" t="str"><v>BR01SAOZ01</v></cell></row><row r="10437"><cell r="S10437" t="str"><v>1.01.01.02.01</v></cell></row><row r="10438"><cell r="B10438"><v>11235102</v></cell></row><row r="10438"><cell r="D10438" t="str"><v>20180530</v></cell><cell r="E10438" t="str"><v>1701002636</v></cell><cell r="F10438" t="str"><v>SA</v></cell><cell r="G10438"><v>43250</v></cell><cell r="H10438" t="str"><v>50</v></cell><cell r="I10438"><v>-8720.59</v></cell></row><row r="10438"><cell r="L10438" t="str"><v>BR01SAO</v></cell></row><row r="10438"><cell r="N10438" t="str"><v>SATEL DESPACHOS E SERVICOS A. T.</v></cell><cell r="O10438" t="str"><v>1</v></cell><cell r="P10438" t="str"><v>BR01SAOZ01</v></cell></row><row r="10438"><cell r="S10438" t="str"><v>1.01.01.02.01</v></cell></row><row r="10439"><cell r="B10439"><v>11235102</v></cell></row><row r="10439"><cell r="D10439" t="str"><v>20180530</v></cell><cell r="E10439" t="str"><v>1701002636</v></cell><cell r="F10439" t="str"><v>SA</v></cell><cell r="G10439"><v>43250</v></cell><cell r="H10439" t="str"><v>50</v></cell><cell r="I10439"><v>-2877.5</v></cell></row><row r="10439"><cell r="L10439" t="str"><v>BR01SAO</v></cell></row><row r="10439"><cell r="N10439" t="str"><v>SATEL DESPACHOS E SERVICOS A. T.</v></cell><cell r="O10439" t="str"><v>1</v></cell><cell r="P10439" t="str"><v>BR01SAOZ01</v></cell></row><row r="10439"><cell r="S10439" t="str"><v>1.01.01.02.01</v></cell></row><row r="10440"><cell r="B10440"><v>11235102</v></cell></row><row r="10440"><cell r="D10440" t="str"><v>20180530</v></cell><cell r="E10440" t="str"><v>1701002636</v></cell><cell r="F10440" t="str"><v>SA</v></cell><cell r="G10440"><v>43250</v></cell><cell r="H10440" t="str"><v>50</v></cell><cell r="I10440"><v>-17680</v></cell></row><row r="10440"><cell r="L10440" t="str"><v>BR01SAO</v></cell></row><row r="10440"><cell r="N10440" t="str"><v>SATEL DESPACHOS E SERVICOS A. T.</v></cell><cell r="O10440" t="str"><v>1</v></cell><cell r="P10440" t="str"><v>BR01SAOZ01</v></cell></row><row r="10440"><cell r="S10440" t="str"><v>1.01.01.02.01</v></cell></row><row r="10441"><cell r="B10441"><v>11235102</v></cell></row><row r="10441"><cell r="D10441" t="str"><v>20180530</v></cell><cell r="E10441" t="str"><v>1701002636</v></cell><cell r="F10441" t="str"><v>SA</v></cell><cell r="G10441"><v>43250</v></cell><cell r="H10441" t="str"><v>50</v></cell><cell r="I10441"><v>-5368</v></cell></row><row r="10441"><cell r="L10441" t="str"><v>BR01SAO</v></cell></row><row r="10441"><cell r="N10441" t="str"><v>SATEL DESPACHOS E SERVICOS A. T.</v></cell><cell r="O10441" t="str"><v>1</v></cell><cell r="P10441" t="str"><v>BR01SAOZ01</v></cell></row><row r="10441"><cell r="S10441" t="str"><v>1.01.01.02.01</v></cell></row><row r="10442"><cell r="B10442"><v>11235102</v></cell></row><row r="10442"><cell r="D10442" t="str"><v>20180530</v></cell><cell r="E10442" t="str"><v>1701002636</v></cell><cell r="F10442" t="str"><v>SA</v></cell><cell r="G10442"><v>43250</v></cell><cell r="H10442" t="str"><v>50</v></cell><cell r="I10442"><v>-8118</v></cell></row><row r="10442"><cell r="L10442" t="str"><v>BR01SAO</v></cell></row><row r="10442"><cell r="N10442" t="str"><v>NIPPON EXP DO B TRANSP INT LTDA</v></cell><cell r="O10442" t="str"><v>1</v></cell><cell r="P10442" t="str"><v>BR01SAOZ01</v></cell></row><row r="10442"><cell r="S10442" t="str"><v>1.01.01.02.01</v></cell></row><row r="10443"><cell r="B10443"><v>11235102</v></cell></row><row r="10443"><cell r="D10443" t="str"><v>20180530</v></cell><cell r="E10443" t="str"><v>1701002636</v></cell><cell r="F10443" t="str"><v>SA</v></cell><cell r="G10443"><v>43250</v></cell><cell r="H10443" t="str"><v>50</v></cell><cell r="I10443"><v>-1261.25</v></cell></row><row r="10443"><cell r="L10443" t="str"><v>BR01SAO</v></cell></row><row r="10443"><cell r="N10443" t="str"><v>DACHSER BRASIL</v></cell><cell r="O10443" t="str"><v>1</v></cell><cell r="P10443" t="str"><v>BR01SAOZ01</v></cell></row><row r="10443"><cell r="S10443" t="str"><v>1.01.01.02.01</v></cell></row><row r="10444"><cell r="B10444"><v>11235102</v></cell></row><row r="10444"><cell r="D10444" t="str"><v>20180530</v></cell><cell r="E10444" t="str"><v>1701002636</v></cell><cell r="F10444" t="str"><v>SA</v></cell><cell r="G10444"><v>43250</v></cell><cell r="H10444" t="str"><v>50</v></cell><cell r="I10444"><v>-1261.25</v></cell></row><row r="10444"><cell r="L10444" t="str"><v>BR01SAO</v></cell></row><row r="10444"><cell r="N10444" t="str"><v>DACHSER BRASIL</v></cell><cell r="O10444" t="str"><v>1</v></cell><cell r="P10444" t="str"><v>BR01SAOZ01</v></cell></row><row r="10444"><cell r="S10444" t="str"><v>1.01.01.02.01</v></cell></row><row r="10445"><cell r="B10445"><v>11235102</v></cell></row><row r="10445"><cell r="D10445" t="str"><v>20180530</v></cell><cell r="E10445" t="str"><v>1701002636</v></cell><cell r="F10445" t="str"><v>SA</v></cell><cell r="G10445"><v>43250</v></cell><cell r="H10445" t="str"><v>50</v></cell><cell r="I10445"><v>-8065.8</v></cell></row><row r="10445"><cell r="L10445" t="str"><v>BR01SAO</v></cell></row><row r="10445"><cell r="N10445" t="str"><v>EASY SOLUTION LOGISTICA LTDA</v></cell><cell r="O10445" t="str"><v>1</v></cell><cell r="P10445" t="str"><v>BR01SAOZ01</v></cell></row><row r="10445"><cell r="S10445" t="str"><v>1.01.01.02.01</v></cell></row><row r="10446"><cell r="B10446"><v>11235102</v></cell></row><row r="10446"><cell r="D10446" t="str"><v>20180530</v></cell><cell r="E10446" t="str"><v>1701002636</v></cell><cell r="F10446" t="str"><v>SA</v></cell><cell r="G10446"><v>43250</v></cell><cell r="H10446" t="str"><v>50</v></cell><cell r="I10446"><v>-656.2</v></cell></row><row r="10446"><cell r="L10446" t="str"><v>BR01SAO</v></cell></row><row r="10446"><cell r="N10446" t="str"><v>CISA T. S. -. MATRIZ</v></cell><cell r="O10446" t="str"><v>1</v></cell><cell r="P10446" t="str"><v>BR01SAOZ01</v></cell></row><row r="10446"><cell r="S10446" t="str"><v>1.01.01.02.01</v></cell></row><row r="10447"><cell r="B10447"><v>11235102</v></cell></row><row r="10447"><cell r="D10447" t="str"><v>20180530</v></cell><cell r="E10447" t="str"><v>1701002636</v></cell><cell r="F10447" t="str"><v>SA</v></cell><cell r="G10447"><v>43250</v></cell><cell r="H10447" t="str"><v>50</v></cell><cell r="I10447"><v>-1292.08</v></cell></row><row r="10447"><cell r="L10447" t="str"><v>BR01SAO</v></cell></row><row r="10447"><cell r="N10447" t="str"><v>ALLINK T INTERNACIONAIS LTDA</v></cell><cell r="O10447" t="str"><v>1</v></cell><cell r="P10447" t="str"><v>BR01SAOZ01</v></cell></row><row r="10447"><cell r="S10447" t="str"><v>1.01.01.02.01</v></cell></row><row r="10448"><cell r="B10448"><v>11235102</v></cell></row><row r="10448"><cell r="D10448" t="str"><v>20180530</v></cell><cell r="E10448" t="str"><v>1701002636</v></cell><cell r="F10448" t="str"><v>SA</v></cell><cell r="G10448"><v>43250</v></cell><cell r="H10448" t="str"><v>50</v></cell><cell r="I10448"><v>-5052</v></cell></row><row r="10448"><cell r="L10448" t="str"><v>BR01SAO</v></cell></row><row r="10448"><cell r="N10448" t="str"><v>COM.DESP.NELSON S. HEUSI</v></cell><cell r="O10448" t="str"><v>1</v></cell><cell r="P10448" t="str"><v>BR01SAOZ01</v></cell></row><row r="10448"><cell r="S10448" t="str"><v>1.01.01.02.01</v></cell></row><row r="10449"><cell r="B10449"><v>11235102</v></cell></row><row r="10449"><cell r="D10449" t="str"><v>20180530</v></cell><cell r="E10449" t="str"><v>1701002636</v></cell><cell r="F10449" t="str"><v>SA</v></cell><cell r="G10449"><v>43250</v></cell><cell r="H10449" t="str"><v>50</v></cell><cell r="I10449"><v>-2287.4</v></cell></row><row r="10449"><cell r="L10449" t="str"><v>BR01SAO</v></cell></row><row r="10449"><cell r="N10449" t="str"><v>COM.DESP.NELSON S. HEUSI</v></cell><cell r="O10449" t="str"><v>1</v></cell><cell r="P10449" t="str"><v>BR01SAOZ01</v></cell></row><row r="10449"><cell r="S10449" t="str"><v>1.01.01.02.01</v></cell></row><row r="10450"><cell r="B10450"><v>11235102</v></cell></row><row r="10450"><cell r="D10450" t="str"><v>20180530</v></cell><cell r="E10450" t="str"><v>1701002636</v></cell><cell r="F10450" t="str"><v>SA</v></cell><cell r="G10450"><v>43250</v></cell><cell r="H10450" t="str"><v>50</v></cell><cell r="I10450"><v>-1293.86</v></cell></row><row r="10450"><cell r="L10450" t="str"><v>BR01SAO</v></cell></row><row r="10450"><cell r="N10450" t="str"><v>ROYAL AGENCIAMENTOS DE CARGAS LT</v></cell><cell r="O10450" t="str"><v>1</v></cell><cell r="P10450" t="str"><v>BR01SAOZ01</v></cell></row><row r="10450"><cell r="S10450" t="str"><v>1.01.01.02.01</v></cell></row><row r="10451"><cell r="B10451"><v>11235102</v></cell></row><row r="10451"><cell r="D10451" t="str"><v>20180530</v></cell><cell r="E10451" t="str"><v>1701002636</v></cell><cell r="F10451" t="str"><v>SA</v></cell><cell r="G10451"><v>43250</v></cell><cell r="H10451" t="str"><v>50</v></cell><cell r="I10451"><v>-6714.01</v></cell></row><row r="10451"><cell r="L10451" t="str"><v>BR01SAO</v></cell></row><row r="10451"><cell r="N10451" t="str"><v>ROYAL AGENCIAMENTOS DE CARGAS LT</v></cell><cell r="O10451" t="str"><v>1</v></cell><cell r="P10451" t="str"><v>BR01SAOZ01</v></cell></row><row r="10451"><cell r="S10451" t="str"><v>1.01.01.02.01</v></cell></row><row r="10452"><cell r="B10452"><v>11235102</v></cell></row><row r="10452"><cell r="D10452" t="str"><v>20180530</v></cell><cell r="E10452" t="str"><v>1701002636</v></cell><cell r="F10452" t="str"><v>SA</v></cell><cell r="G10452"><v>43250</v></cell><cell r="H10452" t="str"><v>50</v></cell><cell r="I10452"><v>-4187.83</v></cell></row><row r="10452"><cell r="L10452" t="str"><v>BR01SAO</v></cell></row><row r="10452"><cell r="N10452" t="str"><v>B&M LOGISTICA INTERNACIONAL LTDA</v></cell><cell r="O10452" t="str"><v>1</v></cell><cell r="P10452" t="str"><v>BR01SAOZ01</v></cell></row><row r="10452"><cell r="S10452" t="str"><v>1.01.01.02.01</v></cell></row><row r="10453"><cell r="B10453"><v>11235102</v></cell></row><row r="10453"><cell r="D10453" t="str"><v>20180530</v></cell><cell r="E10453" t="str"><v>1701002636</v></cell><cell r="F10453" t="str"><v>SA</v></cell><cell r="G10453"><v>43250</v></cell><cell r="H10453" t="str"><v>50</v></cell><cell r="I10453"><v>-350</v></cell></row><row r="10453"><cell r="L10453" t="str"><v>BR01SAO</v></cell></row><row r="10453"><cell r="N10453" t="str"><v>S MAG SA LOGIST COM EXTERIOR</v></cell><cell r="O10453" t="str"><v>1</v></cell><cell r="P10453" t="str"><v>BR01SAOZ01</v></cell></row><row r="10453"><cell r="S10453" t="str"><v>1.01.01.02.01</v></cell></row><row r="10454"><cell r="B10454"><v>11235102</v></cell></row><row r="10454"><cell r="D10454" t="str"><v>20180530</v></cell><cell r="E10454" t="str"><v>1701002636</v></cell><cell r="F10454" t="str"><v>SA</v></cell><cell r="G10454"><v>43250</v></cell><cell r="H10454" t="str"><v>50</v></cell><cell r="I10454"><v>-4400</v></cell></row><row r="10454"><cell r="L10454" t="str"><v>BR01SAO</v></cell></row><row r="10454"><cell r="N10454" t="str"><v>BRIGESTONE FIR BR IND COM LTDA</v></cell><cell r="O10454" t="str"><v>1</v></cell><cell r="P10454" t="str"><v>BR01SAOZ01</v></cell></row><row r="10454"><cell r="S10454" t="str"><v>1.01.01.02.01</v></cell></row><row r="10455"><cell r="B10455"><v>11235102</v></cell></row><row r="10455"><cell r="D10455" t="str"><v>20180530</v></cell><cell r="E10455" t="str"><v>1701002636</v></cell><cell r="F10455" t="str"><v>SA</v></cell><cell r="G10455"><v>43250</v></cell><cell r="H10455" t="str"><v>50</v></cell><cell r="I10455"><v>-1372.85</v></cell></row><row r="10455"><cell r="L10455" t="str"><v>BR01SAO</v></cell></row><row r="10455"><cell r="N10455" t="str"><v>BRIGESTONE FIR BR IND COM LTDA</v></cell><cell r="O10455" t="str"><v>1</v></cell><cell r="P10455" t="str"><v>BR01SAOZ01</v></cell></row><row r="10455"><cell r="S10455" t="str"><v>1.01.01.02.01</v></cell></row><row r="10456"><cell r="B10456"><v>11235102</v></cell></row><row r="10456"><cell r="D10456" t="str"><v>20180530</v></cell><cell r="E10456" t="str"><v>1701002636</v></cell><cell r="F10456" t="str"><v>SA</v></cell><cell r="G10456"><v>43250</v></cell><cell r="H10456" t="str"><v>50</v></cell><cell r="I10456"><v>-8397.21</v></cell></row><row r="10456"><cell r="L10456" t="str"><v>BR01SAO</v></cell></row><row r="10456"><cell r="N10456" t="str"><v>TIME LOG A LTDA EPP</v></cell><cell r="O10456" t="str"><v>1</v></cell><cell r="P10456" t="str"><v>BR01SAOZ01</v></cell></row><row r="10456"><cell r="S10456" t="str"><v>1.01.01.02.01</v></cell></row><row r="10457"><cell r="B10457"><v>11235102</v></cell></row><row r="10457"><cell r="D10457" t="str"><v>20180530</v></cell><cell r="E10457" t="str"><v>1701002636</v></cell><cell r="F10457" t="str"><v>SA</v></cell><cell r="G10457"><v>43250</v></cell><cell r="H10457" t="str"><v>50</v></cell><cell r="I10457"><v>-6659.57</v></cell></row><row r="10457"><cell r="L10457" t="str"><v>BR01SAO</v></cell></row><row r="10457"><cell r="N10457" t="str"><v>HAND LINE T I LTDA</v></cell><cell r="O10457" t="str"><v>1</v></cell><cell r="P10457" t="str"><v>BR01SAOZ01</v></cell></row><row r="10457"><cell r="S10457" t="str"><v>1.01.01.02.01</v></cell></row><row r="10458"><cell r="B10458"><v>11235102</v></cell></row><row r="10458"><cell r="D10458" t="str"><v>20180530</v></cell><cell r="E10458" t="str"><v>1701002636</v></cell><cell r="F10458" t="str"><v>SA</v></cell><cell r="G10458"><v>43250</v></cell><cell r="H10458" t="str"><v>50</v></cell><cell r="I10458"><v>-6469.13</v></cell></row><row r="10458"><cell r="L10458" t="str"><v>BR01SAO</v></cell></row><row r="10458"><cell r="N10458" t="str"><v>HAND LINE T I LTDA</v></cell><cell r="O10458" t="str"><v>1</v></cell><cell r="P10458" t="str"><v>BR01SAOZ01</v></cell></row><row r="10458"><cell r="S10458" t="str"><v>1.01.01.02.01</v></cell></row><row r="10459"><cell r="B10459"><v>11235102</v></cell></row><row r="10459"><cell r="D10459" t="str"><v>20180530</v></cell><cell r="E10459" t="str"><v>1701002636</v></cell><cell r="F10459" t="str"><v>SA</v></cell><cell r="G10459"><v>43250</v></cell><cell r="H10459" t="str"><v>50</v></cell><cell r="I10459"><v>-4603.07</v></cell></row><row r="10459"><cell r="L10459" t="str"><v>BR01SAO</v></cell></row><row r="10459"><cell r="N10459" t="str"><v>ALLOG TRANSPORTES IN</v></cell><cell r="O10459" t="str"><v>1</v></cell><cell r="P10459" t="str"><v>BR01SAOZ01</v></cell></row><row r="10459"><cell r="S10459" t="str"><v>1.01.01.02.01</v></cell></row><row r="10460"><cell r="B10460"><v>11235102</v></cell></row><row r="10460"><cell r="D10460" t="str"><v>20180530</v></cell><cell r="E10460" t="str"><v>1701002636</v></cell><cell r="F10460" t="str"><v>SA</v></cell><cell r="G10460"><v>43250</v></cell><cell r="H10460" t="str"><v>50</v></cell><cell r="I10460"><v>-5601.55</v></cell></row><row r="10460"><cell r="L10460" t="str"><v>BR01SAO</v></cell></row><row r="10460"><cell r="N10460" t="str"><v>ALTA AMER LAT TECN A</v></cell><cell r="O10460" t="str"><v>1</v></cell><cell r="P10460" t="str"><v>BR01SAOZ01</v></cell></row><row r="10460"><cell r="S10460" t="str"><v>1.01.01.02.01</v></cell></row><row r="10461"><cell r="B10461"><v>11235102</v></cell></row><row r="10461"><cell r="D10461" t="str"><v>20180530</v></cell><cell r="E10461" t="str"><v>1701002637</v></cell><cell r="F10461" t="str"><v>SA</v></cell><cell r="G10461"><v>43250</v></cell><cell r="H10461" t="str"><v>50</v></cell><cell r="I10461"><v>-2527.5</v></cell></row><row r="10461"><cell r="L10461" t="str"><v>BR01SAO</v></cell></row><row r="10461"><cell r="N10461" t="str"><v>GOLDLOG BRASIL L I E</v></cell><cell r="O10461" t="str"><v>1</v></cell><cell r="P10461" t="str"><v>BR01SAOZ01</v></cell></row><row r="10461"><cell r="S10461" t="str"><v>1.01.01.02.01</v></cell></row><row r="10462"><cell r="B10462"><v>11235102</v></cell></row><row r="10462"><cell r="D10462" t="str"><v>20180530</v></cell><cell r="E10462" t="str"><v>1701002637</v></cell><cell r="F10462" t="str"><v>SA</v></cell><cell r="G10462"><v>43250</v></cell><cell r="H10462" t="str"><v>50</v></cell><cell r="I10462"><v>-5728.46</v></cell></row><row r="10462"><cell r="L10462" t="str"><v>BR01SAO</v></cell></row><row r="10462"><cell r="N10462" t="str"><v>SAFELOG TRANSPORTES</v></cell><cell r="O10462" t="str"><v>1</v></cell><cell r="P10462" t="str"><v>BR01SAOZ01</v></cell></row><row r="10462"><cell r="S10462" t="str"><v>1.01.01.02.01</v></cell></row><row r="10463"><cell r="B10463"><v>11235102</v></cell></row><row r="10463"><cell r="D10463" t="str"><v>20180530</v></cell><cell r="E10463" t="str"><v>1701002637</v></cell><cell r="F10463" t="str"><v>SA</v></cell><cell r="G10463"><v>43250</v></cell><cell r="H10463" t="str"><v>50</v></cell><cell r="I10463"><v>-8180.21</v></cell></row><row r="10463"><cell r="L10463" t="str"><v>BR01SAO</v></cell></row><row r="10463"><cell r="N10463" t="str"><v>KPM A CARGAS LTDA</v></cell><cell r="O10463" t="str"><v>1</v></cell><cell r="P10463" t="str"><v>BR01SAOZ01</v></cell></row><row r="10463"><cell r="S10463" t="str"><v>1.01.01.02.01</v></cell></row><row r="10464"><cell r="B10464"><v>11235102</v></cell></row><row r="10464"><cell r="D10464" t="str"><v>20180530</v></cell><cell r="E10464" t="str"><v>1701002637</v></cell><cell r="F10464" t="str"><v>SA</v></cell><cell r="G10464"><v>43250</v></cell><cell r="H10464" t="str"><v>50</v></cell><cell r="I10464"><v>-13821.85</v></cell></row><row r="10464"><cell r="L10464" t="str"><v>BR01SAO</v></cell></row><row r="10464"><cell r="N10464" t="str"><v>AMTRANS LOGISTICA T</v></cell><cell r="O10464" t="str"><v>1</v></cell><cell r="P10464" t="str"><v>BR01SAOZ01</v></cell></row><row r="10464"><cell r="S10464" t="str"><v>1.01.01.02.01</v></cell></row><row r="10465"><cell r="B10465"><v>11235102</v></cell></row><row r="10465"><cell r="D10465" t="str"><v>20180530</v></cell><cell r="E10465" t="str"><v>1701002637</v></cell><cell r="F10465" t="str"><v>SA</v></cell><cell r="G10465"><v>43250</v></cell><cell r="H10465" t="str"><v>50</v></cell><cell r="I10465"><v>-1510</v></cell></row><row r="10465"><cell r="L10465" t="str"><v>BR01SAO</v></cell></row><row r="10465"><cell r="N10465" t="str"><v>DELFIN GROUP BRASIL</v></cell><cell r="O10465" t="str"><v>1</v></cell><cell r="P10465" t="str"><v>BR01SAOZ01</v></cell></row><row r="10465"><cell r="S10465" t="str"><v>1.01.01.02.01</v></cell></row><row r="10466"><cell r="B10466"><v>11235102</v></cell></row><row r="10466"><cell r="D10466" t="str"><v>20180530</v></cell><cell r="E10466" t="str"><v>1701002637</v></cell><cell r="F10466" t="str"><v>SA</v></cell><cell r="G10466"><v>43250</v></cell><cell r="H10466" t="str"><v>50</v></cell><cell r="I10466"><v>-2242.7</v></cell></row><row r="10466"><cell r="L10466" t="str"><v>BR01SAO</v></cell></row><row r="10466"><cell r="N10466" t="str"><v>IDL ASSESSORIA ADUAN</v></cell><cell r="O10466" t="str"><v>1</v></cell><cell r="P10466" t="str"><v>BR01SAOZ01</v></cell></row><row r="10466"><cell r="S10466" t="str"><v>1.01.01.02.01</v></cell></row><row r="10467"><cell r="B10467"><v>11235102</v></cell></row><row r="10467"><cell r="D10467" t="str"><v>20180530</v></cell><cell r="E10467" t="str"><v>1701002637</v></cell><cell r="F10467" t="str"><v>SA</v></cell><cell r="G10467"><v>43250</v></cell><cell r="H10467" t="str"><v>50</v></cell><cell r="I10467"><v>-3046</v></cell></row><row r="10467"><cell r="L10467" t="str"><v>BR01SAO</v></cell></row><row r="10467"><cell r="N10467" t="str"><v>BRASLUMBER IND MOLDU</v></cell><cell r="O10467" t="str"><v>1</v></cell><cell r="P10467" t="str"><v>BR01SAOZ01</v></cell></row><row r="10467"><cell r="S10467" t="str"><v>1.01.01.02.01</v></cell></row><row r="10468"><cell r="B10468"><v>11235102</v></cell></row><row r="10468"><cell r="D10468" t="str"><v>20180530</v></cell><cell r="E10468" t="str"><v>1701002637</v></cell><cell r="F10468" t="str"><v>SA</v></cell><cell r="G10468"><v>43250</v></cell><cell r="H10468" t="str"><v>50</v></cell><cell r="I10468"><v>-26610.45</v></cell></row><row r="10468"><cell r="L10468" t="str"><v>BR01SAO</v></cell></row><row r="10468"><cell r="N10468" t="str"><v>IDL ASSESSORIA ADUAN</v></cell><cell r="O10468" t="str"><v>1</v></cell><cell r="P10468" t="str"><v>BR01SAOZ01</v></cell></row><row r="10468"><cell r="S10468" t="str"><v>1.01.01.02.01</v></cell></row><row r="10469"><cell r="B10469"><v>11235102</v></cell></row><row r="10469"><cell r="D10469" t="str"><v>20180530</v></cell><cell r="E10469" t="str"><v>1701002637</v></cell><cell r="F10469" t="str"><v>SA</v></cell><cell r="G10469"><v>43250</v></cell><cell r="H10469" t="str"><v>50</v></cell><cell r="I10469"><v>-1906.74</v></cell></row><row r="10469"><cell r="L10469" t="str"><v>BR01SAO</v></cell></row><row r="10469"><cell r="N10469" t="str"><v>IDL ASSESSORIA ADUAN</v></cell><cell r="O10469" t="str"><v>1</v></cell><cell r="P10469" t="str"><v>BR01SAOZ01</v></cell></row><row r="10469"><cell r="S10469" t="str"><v>1.01.01.02.01</v></cell></row><row r="10470"><cell r="B10470"><v>11235102</v></cell></row><row r="10470"><cell r="D10470" t="str"><v>20180530</v></cell><cell r="E10470" t="str"><v>1701002637</v></cell><cell r="F10470" t="str"><v>SA</v></cell><cell r="G10470"><v>43250</v></cell><cell r="H10470" t="str"><v>50</v></cell><cell r="I10470"><v>-1179.66</v></cell></row><row r="10470"><cell r="L10470" t="str"><v>BR01SAO</v></cell></row><row r="10470"><cell r="N10470" t="str"><v>CAPITAL TRADE IMPORTACAO E EXPOR</v></cell><cell r="O10470" t="str"><v>1</v></cell><cell r="P10470" t="str"><v>BR01SAOZ01</v></cell></row><row r="10470"><cell r="S10470" t="str"><v>1.01.01.02.01</v></cell></row><row r="10471"><cell r="B10471"><v>11235102</v></cell></row><row r="10471"><cell r="D10471" t="str"><v>20180502</v></cell><cell r="E10471" t="str"><v>1701002648</v></cell><cell r="F10471" t="str"><v>SA</v></cell><cell r="G10471"><v>43222</v></cell><cell r="H10471" t="str"><v>40</v></cell><cell r="I10471"><v>42792</v></cell></row><row r="10471"><cell r="L10471" t="str"><v>BR01SAO</v></cell></row><row r="10471"><cell r="N10471" t="str"><v>ASIA SHIPPING TRANSP INTERNACION</v></cell><cell r="O10471" t="str"><v>1</v></cell><cell r="P10471" t="str"><v>BR01SAOZ01</v></cell></row><row r="10471"><cell r="S10471" t="str"><v>1.01.01.02.01</v></cell></row><row r="10472"><cell r="B10472"><v>11235102</v></cell></row><row r="10472"><cell r="D10472" t="str"><v>20180502</v></cell><cell r="E10472" t="str"><v>1701002648</v></cell><cell r="F10472" t="str"><v>SA</v></cell><cell r="G10472"><v>43222</v></cell><cell r="H10472" t="str"><v>40</v></cell><cell r="I10472"><v>1542</v></cell></row><row r="10472"><cell r="L10472" t="str"><v>BR01SAO</v></cell></row><row r="10472"><cell r="N10472" t="str"><v>ORIENTAL I. E. LTDA</v></cell><cell r="O10472" t="str"><v>1</v></cell><cell r="P10472" t="str"><v>BR01SAOZ01</v></cell></row><row r="10472"><cell r="S10472" t="str"><v>1.01.01.02.01</v></cell></row><row r="10473"><cell r="B10473"><v>11235102</v></cell></row><row r="10473"><cell r="D10473" t="str"><v>20180502</v></cell><cell r="E10473" t="str"><v>1701002648</v></cell><cell r="F10473" t="str"><v>SA</v></cell><cell r="G10473"><v>43222</v></cell><cell r="H10473" t="str"><v>40</v></cell><cell r="I10473"><v>7838</v></cell></row><row r="10473"><cell r="L10473" t="str"><v>BR01SAO</v></cell></row><row r="10473"><cell r="N10473" t="str"><v>INTERCOTTON C. A</v></cell><cell r="O10473" t="str"><v>1</v></cell><cell r="P10473" t="str"><v>BR01SAOZ01</v></cell></row><row r="10473"><cell r="S10473" t="str"><v>1.01.01.02.01</v></cell></row><row r="10474"><cell r="B10474"><v>11235102</v></cell></row><row r="10474"><cell r="D10474" t="str"><v>20180502</v></cell><cell r="E10474" t="str"><v>1701002648</v></cell><cell r="F10474" t="str"><v>SA</v></cell><cell r="G10474"><v>43222</v></cell><cell r="H10474" t="str"><v>40</v></cell><cell r="I10474"><v>20960.6</v></cell></row><row r="10474"><cell r="L10474" t="str"><v>BR01SAO</v></cell></row><row r="10474"><cell r="N10474" t="str"><v>MDL C. E. L. EPP</v></cell><cell r="O10474" t="str"><v>1</v></cell><cell r="P10474" t="str"><v>BR01SAOZ01</v></cell></row><row r="10474"><cell r="S10474" t="str"><v>1.01.01.02.01</v></cell></row><row r="10475"><cell r="B10475"><v>11235102</v></cell></row><row r="10475"><cell r="D10475" t="str"><v>20180502</v></cell><cell r="E10475" t="str"><v>1701002648</v></cell><cell r="F10475" t="str"><v>SA</v></cell><cell r="G10475"><v>43222</v></cell><cell r="H10475" t="str"><v>40</v></cell><cell r="I10475"><v>12018.8</v></cell></row><row r="10475"><cell r="L10475" t="str"><v>BR01SAO</v></cell></row><row r="10475"><cell r="N10475" t="str"><v>SEA LINE L. LTDA</v></cell><cell r="O10475" t="str"><v>1</v></cell><cell r="P10475" t="str"><v>BR01SAOZ01</v></cell></row><row r="10475"><cell r="S10475" t="str"><v>1.01.01.02.01</v></cell></row><row r="10476"><cell r="B10476"><v>11235102</v></cell></row><row r="10476"><cell r="D10476" t="str"><v>20180502</v></cell><cell r="E10476" t="str"><v>1701002648</v></cell><cell r="F10476" t="str"><v>SA</v></cell><cell r="G10476"><v>43222</v></cell><cell r="H10476" t="str"><v>40</v></cell><cell r="I10476"><v>5365.8</v></cell></row><row r="10476"><cell r="L10476" t="str"><v>BR01SAO</v></cell></row><row r="10476"><cell r="N10476" t="str"><v>GLOBAL SOLUCOES EM L</v></cell><cell r="O10476" t="str"><v>1</v></cell><cell r="P10476" t="str"><v>BR01SAOZ01</v></cell></row><row r="10476"><cell r="S10476" t="str"><v>1.01.01.02.01</v></cell></row><row r="10477"><cell r="B10477"><v>11235102</v></cell></row><row r="10477"><cell r="D10477" t="str"><v>20180502</v></cell><cell r="E10477" t="str"><v>1701002648</v></cell><cell r="F10477" t="str"><v>SA</v></cell><cell r="G10477"><v>43222</v></cell><cell r="H10477" t="str"><v>40</v></cell><cell r="I10477"><v>3897.8</v></cell></row><row r="10477"><cell r="L10477" t="str"><v>BR01SAO</v></cell></row><row r="10477"><cell r="N10477" t="str"><v>TOP BRAZIL LOGISTICA INTERNACION</v></cell><cell r="O10477" t="str"><v>1</v></cell><cell r="P10477" t="str"><v>BR01SAOZ01</v></cell></row><row r="10477"><cell r="S10477" t="str"><v>1.01.01.02.01</v></cell></row><row r="10478"><cell r="B10478"><v>11235102</v></cell></row><row r="10478"><cell r="D10478" t="str"><v>20180502</v></cell><cell r="E10478" t="str"><v>1701002648</v></cell><cell r="F10478" t="str"><v>SA</v></cell><cell r="G10478"><v>43222</v></cell><cell r="H10478" t="str"><v>40</v></cell><cell r="I10478"><v>5864.15</v></cell></row><row r="10478"><cell r="L10478" t="str"><v>BR01SAO</v></cell></row><row r="10478"><cell r="N10478" t="str"><v>FOX CARGO DO BRASIL EIRELI</v></cell><cell r="O10478" t="str"><v>1</v></cell><cell r="P10478" t="str"><v>BR01SAOZ01</v></cell></row><row r="10478"><cell r="S10478" t="str"><v>1.01.01.02.01</v></cell></row><row r="10479"><cell r="B10479"><v>11235102</v></cell></row><row r="10479"><cell r="D10479" t="str"><v>20180502</v></cell><cell r="E10479" t="str"><v>1701002648</v></cell><cell r="F10479" t="str"><v>SA</v></cell><cell r="G10479"><v>43222</v></cell><cell r="H10479" t="str"><v>40</v></cell><cell r="I10479"><v>16398</v></cell></row><row r="10479"><cell r="L10479" t="str"><v>BR01SAO</v></cell></row><row r="10479"><cell r="N10479" t="str"><v>FEDEX TRADE NETWORKS</v></cell><cell r="O10479" t="str"><v>1</v></cell><cell r="P10479" t="str"><v>BR01SAOZ01</v></cell></row><row r="10479"><cell r="S10479" t="str"><v>1.01.01.02.01</v></cell></row><row r="10480"><cell r="B10480"><v>11235102</v></cell></row><row r="10480"><cell r="D10480" t="str"><v>20180502</v></cell><cell r="E10480" t="str"><v>1701002648</v></cell><cell r="F10480" t="str"><v>SA</v></cell><cell r="G10480"><v>43222</v></cell><cell r="H10480" t="str"><v>40</v></cell><cell r="I10480"><v>1280.45</v></cell></row><row r="10480"><cell r="L10480" t="str"><v>BR01SAO</v></cell></row><row r="10480"><cell r="N10480" t="str"><v>VIMEX VITORIA EXPORTACAO DE MADE</v></cell><cell r="O10480" t="str"><v>1</v></cell><cell r="P10480" t="str"><v>BR01SAOZ01</v></cell></row><row r="10480"><cell r="S10480" t="str"><v>1.01.01.02.01</v></cell></row><row r="10481"><cell r="B10481"><v>11235102</v></cell></row><row r="10481"><cell r="D10481" t="str"><v>20180502</v></cell><cell r="E10481" t="str"><v>1701002648</v></cell><cell r="F10481" t="str"><v>SA</v></cell><cell r="G10481"><v>43222</v></cell><cell r="H10481" t="str"><v>40</v></cell><cell r="I10481"><v>4118.3</v></cell></row><row r="10481"><cell r="L10481" t="str"><v>BR01SAO</v></cell></row><row r="10481"><cell r="N10481" t="str"><v>PGL BRASIL LTDA</v></cell><cell r="O10481" t="str"><v>1</v></cell><cell r="P10481" t="str"><v>BR01SAOZ01</v></cell></row><row r="10481"><cell r="S10481" t="str"><v>1.01.01.02.01</v></cell></row><row r="10482"><cell r="B10482"><v>11235102</v></cell></row><row r="10482"><cell r="D10482" t="str"><v>20180502</v></cell><cell r="E10482" t="str"><v>1701002648</v></cell><cell r="F10482" t="str"><v>SA</v></cell><cell r="G10482"><v>43222</v></cell><cell r="H10482" t="str"><v>40</v></cell><cell r="I10482"><v>2430</v></cell></row><row r="10482"><cell r="L10482" t="str"><v>BR01SAO</v></cell></row><row r="10482"><cell r="N10482" t="str"><v>UNICAFE CIA DE COMERCIO EXTERIOR</v></cell><cell r="O10482" t="str"><v>1</v></cell><cell r="P10482" t="str"><v>BR01SAOZ01</v></cell></row><row r="10482"><cell r="S10482" t="str"><v>1.01.01.02.01</v></cell></row><row r="10483"><cell r="B10483"><v>11235102</v></cell></row><row r="10483"><cell r="D10483" t="str"><v>20180502</v></cell><cell r="E10483" t="str"><v>1701002648</v></cell><cell r="F10483" t="str"><v>SA</v></cell><cell r="G10483"><v>43222</v></cell><cell r="H10483" t="str"><v>40</v></cell><cell r="I10483"><v>11340</v></cell></row><row r="10483"><cell r="L10483" t="str"><v>BR01SAO</v></cell></row><row r="10483"><cell r="N10483" t="str"><v>UNICAFE CIA DE COMERCIO EXTERIOR</v></cell><cell r="O10483" t="str"><v>1</v></cell><cell r="P10483" t="str"><v>BR01SAOZ01</v></cell></row><row r="10483"><cell r="S10483" t="str"><v>1.01.01.02.01</v></cell></row><row r="10484"><cell r="B10484"><v>11235102</v></cell></row><row r="10484"><cell r="D10484" t="str"><v>20180502</v></cell><cell r="E10484" t="str"><v>1701002648</v></cell><cell r="F10484" t="str"><v>SA</v></cell><cell r="G10484"><v>43222</v></cell><cell r="H10484" t="str"><v>40</v></cell><cell r="I10484"><v>10949.35</v></cell></row><row r="10484"><cell r="L10484" t="str"><v>BR01SAO</v></cell></row><row r="10484"><cell r="N10484" t="str"><v>CRAFT M. LTDA</v></cell><cell r="O10484" t="str"><v>1</v></cell><cell r="P10484" t="str"><v>BR01SAOZ01</v></cell></row><row r="10484"><cell r="S10484" t="str"><v>1.01.01.02.01</v></cell></row><row r="10485"><cell r="B10485"><v>11235102</v></cell></row><row r="10485"><cell r="D10485" t="str"><v>20180502</v></cell><cell r="E10485" t="str"><v>1701002648</v></cell><cell r="F10485" t="str"><v>SA</v></cell><cell r="G10485"><v>43222</v></cell><cell r="H10485" t="str"><v>40</v></cell><cell r="I10485"><v>2560.9</v></cell></row><row r="10485"><cell r="L10485" t="str"><v>BR01SAO</v></cell></row><row r="10485"><cell r="N10485" t="str"><v>PARATINI BENEFICIAMENTO E COMERC</v></cell><cell r="O10485" t="str"><v>1</v></cell><cell r="P10485" t="str"><v>BR01SAOZ01</v></cell></row><row r="10485"><cell r="S10485" t="str"><v>1.01.01.02.01</v></cell></row><row r="10486"><cell r="B10486"><v>11235102</v></cell></row><row r="10486"><cell r="D10486" t="str"><v>20180502</v></cell><cell r="E10486" t="str"><v>1701002648</v></cell><cell r="F10486" t="str"><v>SA</v></cell><cell r="G10486"><v>43222</v></cell><cell r="H10486" t="str"><v>40</v></cell><cell r="I10486"><v>19931.68</v></cell></row><row r="10486"><cell r="L10486" t="str"><v>BR01SAO</v></cell></row><row r="10486"><cell r="N10486" t="str"><v>BORDERFREE LOG AGEN</v></cell><cell r="O10486" t="str"><v>1</v></cell><cell r="P10486" t="str"><v>BR01SAOZ01</v></cell></row><row r="10486"><cell r="S10486" t="str"><v>1.01.01.02.01</v></cell></row><row r="10487"><cell r="B10487"><v>11235102</v></cell></row><row r="10487"><cell r="D10487" t="str"><v>20180502</v></cell><cell r="E10487" t="str"><v>1701002648</v></cell><cell r="F10487" t="str"><v>SA</v></cell><cell r="G10487"><v>43222</v></cell><cell r="H10487" t="str"><v>40</v></cell><cell r="I10487"><v>4631.8</v></cell></row><row r="10487"><cell r="L10487" t="str"><v>BR01SAO</v></cell></row><row r="10487"><cell r="N10487" t="str"><v>CSA B. N. E. L. LTDA</v></cell><cell r="O10487" t="str"><v>1</v></cell><cell r="P10487" t="str"><v>BR01SAOZ01</v></cell></row><row r="10487"><cell r="S10487" t="str"><v>1.01.01.02.01</v></cell></row><row r="10488"><cell r="B10488"><v>11235102</v></cell></row><row r="10488"><cell r="D10488" t="str"><v>20180502</v></cell><cell r="E10488" t="str"><v>1701002648</v></cell><cell r="F10488" t="str"><v>SA</v></cell><cell r="G10488"><v>43222</v></cell><cell r="H10488" t="str"><v>40</v></cell><cell r="I10488"><v>1198.06</v></cell></row><row r="10488"><cell r="L10488" t="str"><v>BR01SAO</v></cell></row><row r="10488"><cell r="N10488" t="str"><v>FGL GLOBAL L. LTDA</v></cell><cell r="O10488" t="str"><v>1</v></cell><cell r="P10488" t="str"><v>BR01SAOZ01</v></cell></row><row r="10488"><cell r="S10488" t="str"><v>1.01.01.02.01</v></cell></row><row r="10489"><cell r="B10489"><v>11235102</v></cell></row><row r="10489"><cell r="D10489" t="str"><v>20180502</v></cell><cell r="E10489" t="str"><v>1701002648</v></cell><cell r="F10489" t="str"><v>SA</v></cell><cell r="G10489"><v>43222</v></cell><cell r="H10489" t="str"><v>40</v></cell><cell r="I10489"><v>4998.8</v></cell></row><row r="10489"><cell r="L10489" t="str"><v>BR01SAO</v></cell></row><row r="10489"><cell r="N10489" t="str"><v>MID A. O. B. L. LTDA</v></cell><cell r="O10489" t="str"><v>1</v></cell><cell r="P10489" t="str"><v>BR01SAOZ01</v></cell></row><row r="10489"><cell r="S10489" t="str"><v>1.01.01.02.01</v></cell></row><row r="10490"><cell r="B10490"><v>11235102</v></cell></row><row r="10490"><cell r="D10490" t="str"><v>20180502</v></cell><cell r="E10490" t="str"><v>1701002648</v></cell><cell r="F10490" t="str"><v>SA</v></cell><cell r="G10490"><v>43222</v></cell><cell r="H10490" t="str"><v>40</v></cell><cell r="I10490"><v>1548.16</v></cell></row><row r="10490"><cell r="L10490" t="str"><v>BR01SAO</v></cell></row><row r="10490"><cell r="N10490" t="str"><v>L&A DESPACHOS ADUANEIROS LTDA</v></cell><cell r="O10490" t="str"><v>1</v></cell><cell r="P10490" t="str"><v>BR01SAOZ01</v></cell></row><row r="10490"><cell r="S10490" t="str"><v>1.01.01.02.01</v></cell></row><row r="10491"><cell r="B10491"><v>11235102</v></cell></row><row r="10491"><cell r="D10491" t="str"><v>20180502</v></cell><cell r="E10491" t="str"><v>1701002648</v></cell><cell r="F10491" t="str"><v>SA</v></cell><cell r="G10491"><v>43222</v></cell><cell r="H10491" t="str"><v>40</v></cell><cell r="I10491"><v>2373.7</v></cell></row><row r="10491"><cell r="L10491" t="str"><v>BR01SAO</v></cell></row><row r="10491"><cell r="N10491" t="str"><v>NUNO FERREIRA CARGAS INTERNACION</v></cell><cell r="O10491" t="str"><v>1</v></cell><cell r="P10491" t="str"><v>BR01SAOZ01</v></cell></row><row r="10491"><cell r="S10491" t="str"><v>1.01.01.02.01</v></cell></row><row r="10492"><cell r="B10492"><v>11235102</v></cell></row><row r="10492"><cell r="D10492" t="str"><v>20180502</v></cell><cell r="E10492" t="str"><v>1701002648</v></cell><cell r="F10492" t="str"><v>SA</v></cell><cell r="G10492"><v>43222</v></cell><cell r="H10492" t="str"><v>40</v></cell><cell r="I10492"><v>10399.76</v></cell></row><row r="10492"><cell r="L10492" t="str"><v>BR01SAO</v></cell></row><row r="10492"><cell r="N10492" t="str"><v>SANTANA AGENCIAMENTO MARITIMO LT</v></cell><cell r="O10492" t="str"><v>1</v></cell><cell r="P10492" t="str"><v>BR01SAOZ01</v></cell></row><row r="10492"><cell r="S10492" t="str"><v>1.01.01.02.01</v></cell></row><row r="10493"><cell r="B10493"><v>11235102</v></cell></row><row r="10493"><cell r="D10493" t="str"><v>20180502</v></cell><cell r="E10493" t="str"><v>1701002648</v></cell><cell r="F10493" t="str"><v>SA</v></cell><cell r="G10493"><v>43222</v></cell><cell r="H10493" t="str"><v>40</v></cell><cell r="I10493"><v>3476</v></cell></row><row r="10493"><cell r="L10493" t="str"><v>BR01SAO</v></cell></row><row r="10493"><cell r="N10493" t="str"><v>SANKYU LOGISTICS DESPACHOS A. LT</v></cell><cell r="O10493" t="str"><v>1</v></cell><cell r="P10493" t="str"><v>BR01SAOZ01</v></cell></row><row r="10493"><cell r="S10493" t="str"><v>1.01.01.02.01</v></cell></row><row r="10494"><cell r="B10494"><v>11235102</v></cell></row><row r="10494"><cell r="D10494" t="str"><v>20180502</v></cell><cell r="E10494" t="str"><v>1701002648</v></cell><cell r="F10494" t="str"><v>SA</v></cell><cell r="G10494"><v>43222</v></cell><cell r="H10494" t="str"><v>40</v></cell><cell r="I10494"><v>2307.6</v></cell></row><row r="10494"><cell r="L10494" t="str"><v>BR01SAO</v></cell></row><row r="10494"><cell r="N10494" t="str"><v>ALLINK T INTERNACIONAIS LTDA</v></cell><cell r="O10494" t="str"><v>1</v></cell><cell r="P10494" t="str"><v>BR01SAOZ01</v></cell></row><row r="10494"><cell r="S10494" t="str"><v>1.01.01.02.01</v></cell></row><row r="10495"><cell r="B10495"><v>11235102</v></cell></row><row r="10495"><cell r="D10495" t="str"><v>20180502</v></cell><cell r="E10495" t="str"><v>1701002648</v></cell><cell r="F10495" t="str"><v>SA</v></cell><cell r="G10495"><v>43222</v></cell><cell r="H10495" t="str"><v>40</v></cell><cell r="I10495"><v>4923.11</v></cell></row><row r="10495"><cell r="L10495" t="str"><v>BR01SAO</v></cell></row><row r="10495"><cell r="N10495" t="str"><v>SAFELOG TRANSPORTES L. LTDA</v></cell><cell r="O10495" t="str"><v>1</v></cell><cell r="P10495" t="str"><v>BR01SAOZ01</v></cell></row><row r="10495"><cell r="S10495" t="str"><v>1.01.01.02.01</v></cell></row><row r="10496"><cell r="B10496"><v>11235102</v></cell></row><row r="10496"><cell r="D10496" t="str"><v>20180502</v></cell><cell r="E10496" t="str"><v>1701002648</v></cell><cell r="F10496" t="str"><v>SA</v></cell><cell r="G10496"><v>43222</v></cell><cell r="H10496" t="str"><v>40</v></cell><cell r="I10496"><v>4998.8</v></cell></row><row r="10496"><cell r="L10496" t="str"><v>BR01SAO</v></cell></row><row r="10496"><cell r="N10496" t="str"><v>MID A. O. B. L. LTDA</v></cell><cell r="O10496" t="str"><v>1</v></cell><cell r="P10496" t="str"><v>BR01SAOZ01</v></cell></row><row r="10496"><cell r="S10496" t="str"><v>1.01.01.02.01</v></cell></row><row r="10497"><cell r="B10497"><v>11235102</v></cell></row><row r="10497"><cell r="D10497" t="str"><v>20180502</v></cell><cell r="E10497" t="str"><v>1701002648</v></cell><cell r="F10497" t="str"><v>SA</v></cell><cell r="G10497"><v>43222</v></cell><cell r="H10497" t="str"><v>40</v></cell><cell r="I10497"><v>1424.2</v></cell></row><row r="10497"><cell r="L10497" t="str"><v>BR01SAO</v></cell></row><row r="10497"><cell r="N10497" t="str"><v>VOLCAFE LTDA</v></cell><cell r="O10497" t="str"><v>1</v></cell><cell r="P10497" t="str"><v>BR01SAOZ01</v></cell></row><row r="10497"><cell r="S10497" t="str"><v>1.01.01.02.01</v></cell></row><row r="10498"><cell r="B10498"><v>11235102</v></cell></row><row r="10498"><cell r="D10498" t="str"><v>20180502</v></cell><cell r="E10498" t="str"><v>1701002648</v></cell><cell r="F10498" t="str"><v>SA</v></cell><cell r="G10498"><v>43222</v></cell><cell r="H10498" t="str"><v>40</v></cell><cell r="I10498"><v>1273.75</v></cell></row><row r="10498"><cell r="L10498" t="str"><v>BR01SAO</v></cell></row><row r="10498"><cell r="N10498" t="str"><v>QUANTUM LOGISTICA LT</v></cell><cell r="O10498" t="str"><v>1</v></cell><cell r="P10498" t="str"><v>BR01SAOZ01</v></cell></row><row r="10498"><cell r="S10498" t="str"><v>1.01.01.02.01</v></cell></row><row r="10499"><cell r="B10499"><v>11235102</v></cell></row><row r="10499"><cell r="D10499" t="str"><v>20180502</v></cell><cell r="E10499" t="str"><v>1701002648</v></cell><cell r="F10499" t="str"><v>SA</v></cell><cell r="G10499"><v>43222</v></cell><cell r="H10499" t="str"><v>40</v></cell><cell r="I10499"><v>1402.2</v></cell></row><row r="10499"><cell r="L10499" t="str"><v>BR01SAO</v></cell></row><row r="10499"><cell r="N10499" t="str"><v>A.C.S. CAFE COMERCIO</v></cell><cell r="O10499" t="str"><v>1</v></cell><cell r="P10499" t="str"><v>BR01SAOZ01</v></cell></row><row r="10499"><cell r="S10499" t="str"><v>1.01.01.02.01</v></cell></row><row r="10500"><cell r="B10500"><v>11235102</v></cell></row><row r="10500"><cell r="D10500" t="str"><v>20180502</v></cell><cell r="E10500" t="str"><v>1701002648</v></cell><cell r="F10500" t="str"><v>SA</v></cell><cell r="G10500"><v>43222</v></cell><cell r="H10500" t="str"><v>40</v></cell><cell r="I10500"><v>1182</v></cell></row><row r="10500"><cell r="L10500" t="str"><v>BR01SAO</v></cell></row><row r="10500"><cell r="N10500" t="str"><v>MEDITERRANEAN LOGIST</v></cell><cell r="O10500" t="str"><v>1</v></cell><cell r="P10500" t="str"><v>BR01SAOZ01</v></cell></row><row r="10500"><cell r="S10500" t="str"><v>1.01.01.02.01</v></cell></row><row r="10501"><cell r="B10501"><v>11235102</v></cell></row><row r="10501"><cell r="D10501" t="str"><v>20180502</v></cell><cell r="E10501" t="str"><v>1701002648</v></cell><cell r="F10501" t="str"><v>SA</v></cell><cell r="G10501"><v>43222</v></cell><cell r="H10501" t="str"><v>40</v></cell><cell r="I10501"><v>3678</v></cell></row><row r="10501"><cell r="L10501" t="str"><v>BR01SAO</v></cell></row><row r="10501"><cell r="N10501" t="str"><v>MEDITERRANEAN LOGIST</v></cell><cell r="O10501" t="str"><v>1</v></cell><cell r="P10501" t="str"><v>BR01SAOZ01</v></cell></row><row r="10501"><cell r="S10501" t="str"><v>1.01.01.02.01</v></cell></row><row r="10502"><cell r="B10502"><v>11235102</v></cell></row><row r="10502"><cell r="D10502" t="str"><v>20180502</v></cell><cell r="E10502" t="str"><v>1701002648</v></cell><cell r="F10502" t="str"><v>SA</v></cell><cell r="G10502"><v>43222</v></cell><cell r="H10502" t="str"><v>40</v></cell><cell r="I10502"><v>1924</v></cell></row><row r="10502"><cell r="L10502" t="str"><v>BR01SAO</v></cell></row><row r="10502"><cell r="N10502" t="str"><v>INTERGLOBO DO BRASIL</v></cell><cell r="O10502" t="str"><v>1</v></cell><cell r="P10502" t="str"><v>BR01SAOZ01</v></cell></row><row r="10502"><cell r="S10502" t="str"><v>1.01.01.02.01</v></cell></row><row r="10503"><cell r="B10503"><v>11235102</v></cell></row><row r="10503"><cell r="D10503" t="str"><v>20180502</v></cell><cell r="E10503" t="str"><v>1701002648</v></cell><cell r="F10503" t="str"><v>SA</v></cell><cell r="G10503"><v>43222</v></cell><cell r="H10503" t="str"><v>40</v></cell><cell r="I10503"><v>61105.3</v></cell></row><row r="10503"><cell r="L10503" t="str"><v>BR01SAO</v></cell></row><row r="10503"><cell r="N10503" t="str"><v>ALLOG TRANSPORTES IN</v></cell><cell r="O10503" t="str"><v>1</v></cell><cell r="P10503" t="str"><v>BR01SAOZ01</v></cell></row><row r="10503"><cell r="S10503" t="str"><v>1.01.01.02.01</v></cell></row><row r="10504"><cell r="B10504"><v>11235102</v></cell></row><row r="10504"><cell r="D10504" t="str"><v>20180502</v></cell><cell r="E10504" t="str"><v>1701002648</v></cell><cell r="F10504" t="str"><v>SA</v></cell><cell r="G10504"><v>43222</v></cell><cell r="H10504" t="str"><v>40</v></cell><cell r="I10504"><v>9717.5</v></cell></row><row r="10504"><cell r="L10504" t="str"><v>BR01SAO</v></cell></row><row r="10504"><cell r="N10504" t="str"><v>AEROPORTUARIA COM DE</v></cell><cell r="O10504" t="str"><v>1</v></cell><cell r="P10504" t="str"><v>BR01SAOZ01</v></cell></row><row r="10504"><cell r="S10504" t="str"><v>1.01.01.02.01</v></cell></row><row r="10505"><cell r="B10505"><v>11235102</v></cell></row><row r="10505"><cell r="D10505" t="str"><v>20180502</v></cell><cell r="E10505" t="str"><v>1701002648</v></cell><cell r="F10505" t="str"><v>SA</v></cell><cell r="G10505"><v>43222</v></cell><cell r="H10505" t="str"><v>40</v></cell><cell r="I10505"><v>5177</v></cell></row><row r="10505"><cell r="L10505" t="str"><v>BR01SAO</v></cell></row><row r="10505"><cell r="N10505" t="str"><v>JAS DO BRASIL AGENC</v></cell><cell r="O10505" t="str"><v>1</v></cell><cell r="P10505" t="str"><v>BR01SAOZ01</v></cell></row><row r="10505"><cell r="S10505" t="str"><v>1.01.01.02.01</v></cell></row><row r="10506"><cell r="B10506"><v>11235102</v></cell></row><row r="10506"><cell r="D10506" t="str"><v>20180502</v></cell><cell r="E10506" t="str"><v>1701002648</v></cell><cell r="F10506" t="str"><v>SA</v></cell><cell r="G10506"><v>43222</v></cell><cell r="H10506" t="str"><v>40</v></cell><cell r="I10506"><v>6099.8</v></cell></row><row r="10506"><cell r="L10506" t="str"><v>BR01SAO</v></cell></row><row r="10506"><cell r="N10506" t="str"><v>AMTRANS LOG TRANSP I</v></cell><cell r="O10506" t="str"><v>1</v></cell><cell r="P10506" t="str"><v>BR01SAOZ01</v></cell></row><row r="10506"><cell r="S10506" t="str"><v>1.01.01.02.01</v></cell></row><row r="10507"><cell r="B10507"><v>11235102</v></cell></row><row r="10507"><cell r="D10507" t="str"><v>20180502</v></cell><cell r="E10507" t="str"><v>1701002648</v></cell><cell r="F10507" t="str"><v>SA</v></cell><cell r="G10507"><v>43222</v></cell><cell r="H10507" t="str"><v>40</v></cell><cell r="I10507"><v>7308.48</v></cell></row><row r="10507"><cell r="L10507" t="str"><v>BR01SAO</v></cell></row><row r="10507"><cell r="N10507" t="str"><v>RUBBERON INDUSTRIA C</v></cell><cell r="O10507" t="str"><v>1</v></cell><cell r="P10507" t="str"><v>BR01SAOZ01</v></cell></row><row r="10507"><cell r="S10507" t="str"><v>1.01.01.02.01</v></cell></row><row r="10508"><cell r="B10508"><v>11235102</v></cell></row><row r="10508"><cell r="D10508" t="str"><v>20180502</v></cell><cell r="E10508" t="str"><v>1701002648</v></cell><cell r="F10508" t="str"><v>SA</v></cell><cell r="G10508"><v>43222</v></cell><cell r="H10508" t="str"><v>40</v></cell><cell r="I10508"><v>2696</v></cell></row><row r="10508"><cell r="L10508" t="str"><v>BR01SAO</v></cell></row><row r="10508"><cell r="N10508" t="str"><v>ALLOG TRANSPORTES IN</v></cell><cell r="O10508" t="str"><v>1</v></cell><cell r="P10508" t="str"><v>BR01SAOZ01</v></cell></row><row r="10508"><cell r="S10508" t="str"><v>1.01.01.02.01</v></cell></row><row r="10509"><cell r="B10509"><v>11235102</v></cell></row><row r="10509"><cell r="D10509" t="str"><v>20180502</v></cell><cell r="E10509" t="str"><v>1701002648</v></cell><cell r="F10509" t="str"><v>SA</v></cell><cell r="G10509"><v>43222</v></cell><cell r="H10509" t="str"><v>40</v></cell><cell r="I10509"><v>1163.85</v></cell></row><row r="10509"><cell r="L10509" t="str"><v>BR01SAO</v></cell></row><row r="10509"><cell r="N10509" t="str"><v>JAS DO BRASIL AGENC</v></cell><cell r="O10509" t="str"><v>1</v></cell><cell r="P10509" t="str"><v>BR01SAOZ01</v></cell></row><row r="10509"><cell r="S10509" t="str"><v>1.01.01.02.01</v></cell></row><row r="10510"><cell r="B10510"><v>11235102</v></cell></row><row r="10510"><cell r="D10510" t="str"><v>20180502</v></cell><cell r="E10510" t="str"><v>1701002648</v></cell><cell r="F10510" t="str"><v>SA</v></cell><cell r="G10510"><v>43222</v></cell><cell r="H10510" t="str"><v>40</v></cell><cell r="I10510"><v>1402.2</v></cell></row><row r="10510"><cell r="L10510" t="str"><v>BR01SAO</v></cell></row><row r="10510"><cell r="N10510" t="str"><v>CARPO LOGISTICS LTDA</v></cell><cell r="O10510" t="str"><v>1</v></cell><cell r="P10510" t="str"><v>BR01SAOZ01</v></cell></row><row r="10510"><cell r="S10510" t="str"><v>1.01.01.02.01</v></cell></row><row r="10511"><cell r="B10511"><v>11235102</v></cell></row><row r="10511"><cell r="D10511" t="str"><v>20180502</v></cell><cell r="E10511" t="str"><v>1701002648</v></cell><cell r="F10511" t="str"><v>SA</v></cell><cell r="G10511"><v>43222</v></cell><cell r="H10511" t="str"><v>40</v></cell><cell r="I10511"><v>1521.85</v></cell></row><row r="10511"><cell r="L10511" t="str"><v>BR01SAO</v></cell></row><row r="10511"><cell r="N10511" t="str"><v>KPM A CARGAS LTDA</v></cell><cell r="O10511" t="str"><v>1</v></cell><cell r="P10511" t="str"><v>BR01SAOZ01</v></cell></row><row r="10511"><cell r="S10511" t="str"><v>1.01.01.02.01</v></cell></row><row r="10512"><cell r="B10512"><v>11235102</v></cell></row><row r="10512"><cell r="D10512" t="str"><v>20180502</v></cell><cell r="E10512" t="str"><v>1701002648</v></cell><cell r="F10512" t="str"><v>SA</v></cell><cell r="G10512"><v>43222</v></cell><cell r="H10512" t="str"><v>40</v></cell><cell r="I10512"><v>3594.18</v></cell></row><row r="10512"><cell r="L10512" t="str"><v>BR01SAO</v></cell></row><row r="10512"><cell r="N10512" t="str"><v>EASYLOG SERVICOS E LOGISTICA LTD</v></cell><cell r="O10512" t="str"><v>1</v></cell><cell r="P10512" t="str"><v>BR01SAOZ01</v></cell></row><row r="10512"><cell r="S10512" t="str"><v>1.01.01.02.01</v></cell></row><row r="10513"><cell r="B10513"><v>11235102</v></cell></row><row r="10513"><cell r="D10513" t="str"><v>20180502</v></cell><cell r="E10513" t="str"><v>1701002648</v></cell><cell r="F10513" t="str"><v>SA</v></cell><cell r="G10513"><v>43222</v></cell><cell r="H10513" t="str"><v>40</v></cell><cell r="I10513"><v>4586.7</v></cell></row><row r="10513"><cell r="L10513" t="str"><v>BR01SAO</v></cell></row><row r="10513"><cell r="N10513" t="str"><v>AGL TRANSPORTES INTERNACIONAIS L</v></cell><cell r="O10513" t="str"><v>1</v></cell><cell r="P10513" t="str"><v>BR01SAOZ01</v></cell></row><row r="10513"><cell r="S10513" t="str"><v>1.01.01.02.01</v></cell></row><row r="10514"><cell r="B10514"><v>11235102</v></cell></row><row r="10514"><cell r="D10514" t="str"><v>20180502</v></cell><cell r="E10514" t="str"><v>1701002648</v></cell><cell r="F10514" t="str"><v>SA</v></cell><cell r="G10514"><v>43222</v></cell><cell r="H10514" t="str"><v>40</v></cell><cell r="I10514"><v>1280.45</v></cell></row><row r="10514"><cell r="L10514" t="str"><v>BR01SAO</v></cell></row><row r="10514"><cell r="N10514" t="str"><v>MARCENARIA SAO JOSE LTDA EPP</v></cell><cell r="O10514" t="str"><v>1</v></cell><cell r="P10514" t="str"><v>BR01SAOZ01</v></cell></row><row r="10514"><cell r="S10514" t="str"><v>1.01.01.02.01</v></cell></row><row r="10515"><cell r="B10515"><v>11235102</v></cell></row><row r="10515"><cell r="D10515" t="str"><v>20180502</v></cell><cell r="E10515" t="str"><v>1701002648</v></cell><cell r="F10515" t="str"><v>SA</v></cell><cell r="G10515"><v>43222</v></cell><cell r="H10515" t="str"><v>40</v></cell><cell r="I10515"><v>2082.45</v></cell></row><row r="10515"><cell r="L10515" t="str"><v>BR01SAO</v></cell></row><row r="10515"><cell r="N10515" t="str"><v>UPSTARS AGENCIAMENTO DE CARGAS E</v></cell><cell r="O10515" t="str"><v>1</v></cell><cell r="P10515" t="str"><v>BR01SAOZ01</v></cell></row><row r="10515"><cell r="S10515" t="str"><v>1.01.01.02.01</v></cell></row><row r="10516"><cell r="B10516"><v>11235102</v></cell></row><row r="10516"><cell r="D10516" t="str"><v>20180502</v></cell><cell r="E10516" t="str"><v>1701002648</v></cell><cell r="F10516" t="str"><v>SA</v></cell><cell r="G10516"><v>43222</v></cell><cell r="H10516" t="str"><v>40</v></cell><cell r="I10516"><v>1172</v></cell></row><row r="10516"><cell r="L10516" t="str"><v>BR01SAO</v></cell></row><row r="10516"><cell r="N10516" t="str"><v>EURO AMERICA ASS DESP E TRANSP L</v></cell><cell r="O10516" t="str"><v>1</v></cell><cell r="P10516" t="str"><v>BR01SAOZ01</v></cell></row><row r="10516"><cell r="S10516" t="str"><v>1.01.01.02.01</v></cell></row><row r="10517"><cell r="B10517"><v>11235102</v></cell></row><row r="10517"><cell r="D10517" t="str"><v>20180502</v></cell><cell r="E10517" t="str"><v>1701002648</v></cell><cell r="F10517" t="str"><v>SA</v></cell><cell r="G10517"><v>43222</v></cell><cell r="H10517" t="str"><v>40</v></cell><cell r="I10517"><v>1403.9</v></cell></row><row r="10517"><cell r="L10517" t="str"><v>BR01SAO</v></cell></row><row r="10517"><cell r="N10517" t="str"><v>UPS SCS TRANSPORTES BRASIL SA</v></cell><cell r="O10517" t="str"><v>1</v></cell><cell r="P10517" t="str"><v>BR01SAOZ01</v></cell></row><row r="10517"><cell r="S10517" t="str"><v>1.01.01.02.01</v></cell></row><row r="10518"><cell r="B10518"><v>11235102</v></cell></row><row r="10518"><cell r="D10518" t="str"><v>20180502</v></cell><cell r="E10518" t="str"><v>1701002648</v></cell><cell r="F10518" t="str"><v>SA</v></cell><cell r="G10518"><v>43222</v></cell><cell r="H10518" t="str"><v>40</v></cell><cell r="I10518"><v>1403.9</v></cell></row><row r="10518"><cell r="L10518" t="str"><v>BR01SAO</v></cell></row><row r="10518"><cell r="N10518" t="str"><v>UPS SCS TRANSPORTES BRASIL SA</v></cell><cell r="O10518" t="str"><v>1</v></cell><cell r="P10518" t="str"><v>BR01SAOZ01</v></cell></row><row r="10518"><cell r="S10518" t="str"><v>1.01.01.02.01</v></cell></row><row r="10519"><cell r="B10519"><v>11235102</v></cell></row><row r="10519"><cell r="D10519" t="str"><v>20180502</v></cell><cell r="E10519" t="str"><v>1701002648</v></cell><cell r="F10519" t="str"><v>SA</v></cell><cell r="G10519"><v>43222</v></cell><cell r="H10519" t="str"><v>40</v></cell><cell r="I10519"><v>1900</v></cell></row><row r="10519"><cell r="L10519" t="str"><v>BR01SAO</v></cell></row><row r="10519"><cell r="N10519" t="str"><v>SANKYU LOGISTICS DESPACHOS A. LT</v></cell><cell r="O10519" t="str"><v>1</v></cell><cell r="P10519" t="str"><v>BR01SAOZ01</v></cell></row><row r="10519"><cell r="S10519" t="str"><v>1.01.01.02.01</v></cell></row><row r="10520"><cell r="B10520"><v>11235102</v></cell></row><row r="10520"><cell r="D10520" t="str"><v>20180502</v></cell><cell r="E10520" t="str"><v>1701002648</v></cell><cell r="F10520" t="str"><v>SA</v></cell><cell r="G10520"><v>43222</v></cell><cell r="H10520" t="str"><v>40</v></cell><cell r="I10520"><v>39318.28</v></cell></row><row r="10520"><cell r="L10520" t="str"><v>BR01SAO</v></cell></row><row r="10520"><cell r="N10520" t="str"><v>ELO MULTIMODAL AGENCIAMENTO L. L</v></cell><cell r="O10520" t="str"><v>1</v></cell><cell r="P10520" t="str"><v>BR01SAOZ01</v></cell></row><row r="10520"><cell r="S10520" t="str"><v>1.01.01.02.01</v></cell></row><row r="10521"><cell r="B10521"><v>11235102</v></cell></row><row r="10521"><cell r="D10521" t="str"><v>20180502</v></cell><cell r="E10521" t="str"><v>1701002648</v></cell><cell r="F10521" t="str"><v>SA</v></cell><cell r="G10521"><v>43222</v></cell><cell r="H10521" t="str"><v>40</v></cell><cell r="I10521"><v>40853.07</v></cell></row><row r="10521"><cell r="L10521" t="str"><v>BR01SAO</v></cell></row><row r="10521"><cell r="N10521" t="str"><v>G L A TRANSPORTES INTERNACIONAIS</v></cell><cell r="O10521" t="str"><v>1</v></cell><cell r="P10521" t="str"><v>BR01SAOZ01</v></cell></row><row r="10521"><cell r="S10521" t="str"><v>1.01.01.02.01</v></cell></row><row r="10522"><cell r="B10522"><v>11235102</v></cell></row><row r="10522"><cell r="D10522" t="str"><v>20180502</v></cell><cell r="E10522" t="str"><v>1701002648</v></cell><cell r="F10522" t="str"><v>SA</v></cell><cell r="G10522"><v>43222</v></cell><cell r="H10522" t="str"><v>40</v></cell><cell r="I10522"><v>1182</v></cell></row><row r="10522"><cell r="L10522" t="str"><v>BR01SAO</v></cell></row><row r="10522"><cell r="N10522" t="str"><v>RAX BRASIL ASSESSORIA EM COMERCI</v></cell><cell r="O10522" t="str"><v>1</v></cell><cell r="P10522" t="str"><v>BR01SAOZ01</v></cell></row><row r="10522"><cell r="S10522" t="str"><v>1.01.01.02.01</v></cell></row><row r="10523"><cell r="B10523"><v>11235102</v></cell></row><row r="10523"><cell r="D10523" t="str"><v>20180502</v></cell><cell r="E10523" t="str"><v>1701002648</v></cell><cell r="F10523" t="str"><v>SA</v></cell><cell r="G10523"><v>43222</v></cell><cell r="H10523" t="str"><v>40</v></cell><cell r="I10523"><v>4026</v></cell></row><row r="10523"><cell r="L10523" t="str"><v>BR01SAO</v></cell></row><row r="10523"><cell r="N10523" t="str"><v>SATEL DESPACHOS E SERVICOS A. T.</v></cell><cell r="O10523" t="str"><v>1</v></cell><cell r="P10523" t="str"><v>BR01SAOZ01</v></cell></row><row r="10523"><cell r="S10523" t="str"><v>1.01.01.02.01</v></cell></row><row r="10524"><cell r="B10524"><v>11235102</v></cell></row><row r="10524"><cell r="D10524" t="str"><v>20180502</v></cell><cell r="E10524" t="str"><v>1701002648</v></cell><cell r="F10524" t="str"><v>SA</v></cell><cell r="G10524"><v>43222</v></cell><cell r="H10524" t="str"><v>40</v></cell><cell r="I10524"><v>8986</v></cell></row><row r="10524"><cell r="L10524" t="str"><v>BR01SAO</v></cell></row><row r="10524"><cell r="N10524" t="str"><v>SATEL DESPACHOS E SERVICOS A. T.</v></cell><cell r="O10524" t="str"><v>1</v></cell><cell r="P10524" t="str"><v>BR01SAOZ01</v></cell></row><row r="10524"><cell r="S10524" t="str"><v>1.01.01.02.01</v></cell></row><row r="10525"><cell r="B10525"><v>11235102</v></cell></row><row r="10525"><cell r="D10525" t="str"><v>20180503</v></cell><cell r="E10525" t="str"><v>1701002649</v></cell><cell r="F10525" t="str"><v>SA</v></cell><cell r="G10525"><v>43223</v></cell><cell r="H10525" t="str"><v>40</v></cell><cell r="I10525"><v>1362.95</v></cell></row><row r="10525"><cell r="L10525" t="str"><v>BR01SAO</v></cell></row><row r="10525"><cell r="N10525" t="str"><v>DC LOGISTICS B. LTDA</v></cell><cell r="O10525" t="str"><v>1</v></cell><cell r="P10525" t="str"><v>BR01SAOZ01</v></cell></row><row r="10525"><cell r="S10525" t="str"><v>1.01.01.02.01</v></cell></row><row r="10526"><cell r="B10526"><v>11235102</v></cell></row><row r="10526"><cell r="D10526" t="str"><v>20180503</v></cell><cell r="E10526" t="str"><v>1701002649</v></cell><cell r="F10526" t="str"><v>SA</v></cell><cell r="G10526"><v>43223</v></cell><cell r="H10526" t="str"><v>40</v></cell><cell r="I10526"><v>1198.42</v></cell></row><row r="10526"><cell r="L10526" t="str"><v>BR01SAO</v></cell></row><row r="10526"><cell r="N10526" t="str"><v>CAB CORPORATION LTDA</v></cell><cell r="O10526" t="str"><v>1</v></cell><cell r="P10526" t="str"><v>BR01SAOZ01</v></cell></row><row r="10526"><cell r="S10526" t="str"><v>1.01.01.02.01</v></cell></row><row r="10527"><cell r="B10527"><v>11235102</v></cell></row><row r="10527"><cell r="D10527" t="str"><v>20180503</v></cell><cell r="E10527" t="str"><v>1701002649</v></cell><cell r="F10527" t="str"><v>SA</v></cell><cell r="G10527"><v>43223</v></cell><cell r="H10527" t="str"><v>40</v></cell><cell r="I10527"><v>5365.8</v></cell></row><row r="10527"><cell r="L10527" t="str"><v>BR01SAO</v></cell></row><row r="10527"><cell r="N10527" t="str"><v>NEW F. L. L. -. EPP</v></cell><cell r="O10527" t="str"><v>1</v></cell><cell r="P10527" t="str"><v>BR01SAOZ01</v></cell></row><row r="10527"><cell r="S10527" t="str"><v>1.01.01.02.01</v></cell></row><row r="10528"><cell r="B10528"><v>11235102</v></cell></row><row r="10528"><cell r="D10528" t="str"><v>20180503</v></cell><cell r="E10528" t="str"><v>1701002649</v></cell><cell r="F10528" t="str"><v>SA</v></cell><cell r="G10528"><v>43223</v></cell><cell r="H10528" t="str"><v>40</v></cell><cell r="I10528"><v>369</v></cell></row><row r="10528"><cell r="L10528" t="str"><v>BR01SAO</v></cell></row><row r="10528"><cell r="N10528" t="str"><v>MEDITERRANEAN LOGIST</v></cell><cell r="O10528" t="str"><v>1</v></cell><cell r="P10528" t="str"><v>BR01SAOZ01</v></cell></row><row r="10528"><cell r="S10528" t="str"><v>1.01.01.02.01</v></cell></row><row r="10529"><cell r="B10529"><v>11235102</v></cell></row><row r="10529"><cell r="D10529" t="str"><v>20180503</v></cell><cell r="E10529" t="str"><v>1701002649</v></cell><cell r="F10529" t="str"><v>SA</v></cell><cell r="G10529"><v>43223</v></cell><cell r="H10529" t="str"><v>40</v></cell><cell r="I10529"><v>6564</v></cell></row><row r="10529"><cell r="L10529" t="str"><v>BR01SAO</v></cell></row><row r="10529"><cell r="N10529" t="str"><v>MEDITERRANEAN LOGIST</v></cell><cell r="O10529" t="str"><v>1</v></cell><cell r="P10529" t="str"><v>BR01SAOZ01</v></cell></row><row r="10529"><cell r="S10529" t="str"><v>1.01.01.02.01</v></cell></row><row r="10530"><cell r="B10530"><v>11235102</v></cell></row><row r="10530"><cell r="D10530" t="str"><v>20180503</v></cell><cell r="E10530" t="str"><v>1701002649</v></cell><cell r="F10530" t="str"><v>SA</v></cell><cell r="G10530"><v>43223</v></cell><cell r="H10530" t="str"><v>40</v></cell><cell r="I10530"><v>1.4</v></cell></row><row r="10530"><cell r="L10530" t="str"><v>BR01SAO</v></cell></row><row r="10530"><cell r="N10530" t="str"><v>PARATINI BENEFICIAMENTO E COMERC</v></cell><cell r="O10530" t="str"><v>1</v></cell><cell r="P10530" t="str"><v>BR01SAOZ01</v></cell></row><row r="10530"><cell r="S10530" t="str"><v>1.01.01.02.01</v></cell></row><row r="10531"><cell r="B10531"><v>11235102</v></cell></row><row r="10531"><cell r="D10531" t="str"><v>20180503</v></cell><cell r="E10531" t="str"><v>1701002649</v></cell><cell r="F10531" t="str"><v>SA</v></cell><cell r="G10531"><v>43223</v></cell><cell r="H10531" t="str"><v>40</v></cell><cell r="I10531"><v>1456.72</v></cell></row><row r="10531"><cell r="L10531" t="str"><v>BR01SAO</v></cell></row><row r="10531"><cell r="N10531" t="str"><v>DUX AGENCIAMENTO DE CARGAS LTDA</v></cell><cell r="O10531" t="str"><v>1</v></cell><cell r="P10531" t="str"><v>BR01SAOZ01</v></cell></row><row r="10531"><cell r="S10531" t="str"><v>1.01.01.02.01</v></cell></row><row r="10532"><cell r="B10532"><v>11235102</v></cell></row><row r="10532"><cell r="D10532" t="str"><v>20180503</v></cell><cell r="E10532" t="str"><v>1701002649</v></cell><cell r="F10532" t="str"><v>SA</v></cell><cell r="G10532"><v>43223</v></cell><cell r="H10532" t="str"><v>40</v></cell><cell r="I10532"><v>11541.3</v></cell></row><row r="10532"><cell r="L10532" t="str"><v>BR01SAO</v></cell></row><row r="10532"><cell r="N10532" t="str"><v>SEA BRAZIL AGENCIAMENTO DE CARGA</v></cell><cell r="O10532" t="str"><v>1</v></cell><cell r="P10532" t="str"><v>BR01SAOZ01</v></cell></row><row r="10532"><cell r="S10532" t="str"><v>1.01.01.02.01</v></cell></row><row r="10533"><cell r="B10533"><v>11235102</v></cell></row><row r="10533"><cell r="D10533" t="str"><v>20180503</v></cell><cell r="E10533" t="str"><v>1701002649</v></cell><cell r="F10533" t="str"><v>SA</v></cell><cell r="G10533"><v>43223</v></cell><cell r="H10533" t="str"><v>40</v></cell><cell r="I10533"><v>3822.75</v></cell></row><row r="10533"><cell r="L10533" t="str"><v>BR01SAO</v></cell></row><row r="10533"><cell r="N10533" t="str"><v>RANUR L. L. -. EPP</v></cell><cell r="O10533" t="str"><v>1</v></cell><cell r="P10533" t="str"><v>BR01SAOZ01</v></cell></row><row r="10533"><cell r="S10533" t="str"><v>1.01.01.02.01</v></cell></row><row r="10534"><cell r="B10534"><v>11235102</v></cell></row><row r="10534"><cell r="D10534" t="str"><v>20180503</v></cell><cell r="E10534" t="str"><v>1701002649</v></cell><cell r="F10534" t="str"><v>SA</v></cell><cell r="G10534"><v>43223</v></cell><cell r="H10534" t="str"><v>40</v></cell><cell r="I10534"><v>2046.84</v></cell></row><row r="10534"><cell r="L10534" t="str"><v>BR01SAO</v></cell></row><row r="10534"><cell r="N10534" t="str"><v>PORTLINK LOG M. LTDA</v></cell><cell r="O10534" t="str"><v>1</v></cell><cell r="P10534" t="str"><v>BR01SAOZ01</v></cell></row><row r="10534"><cell r="S10534" t="str"><v>1.01.01.02.01</v></cell></row><row r="10535"><cell r="B10535"><v>11235102</v></cell></row><row r="10535"><cell r="D10535" t="str"><v>20180503</v></cell><cell r="E10535" t="str"><v>1701002649</v></cell><cell r="F10535" t="str"><v>SA</v></cell><cell r="G10535"><v>43223</v></cell><cell r="H10535" t="str"><v>40</v></cell><cell r="I10535"><v>1342</v></cell></row><row r="10535"><cell r="L10535" t="str"><v>BR01SAO</v></cell></row><row r="10535"><cell r="N10535" t="str"><v>LOUIS DREYFUS COMPANY SUCOS</v></cell><cell r="O10535" t="str"><v>1</v></cell><cell r="P10535" t="str"><v>BR01SAOZ01</v></cell></row><row r="10535"><cell r="S10535" t="str"><v>1.01.01.02.01</v></cell></row><row r="10536"><cell r="B10536"><v>11235102</v></cell></row><row r="10536"><cell r="D10536" t="str"><v>20180503</v></cell><cell r="E10536" t="str"><v>1701002649</v></cell><cell r="F10536" t="str"><v>SA</v></cell><cell r="G10536"><v>43223</v></cell><cell r="H10536" t="str"><v>40</v></cell><cell r="I10536"><v>15238.04</v></cell></row><row r="10536"><cell r="L10536" t="str"><v>BR01SAO</v></cell></row><row r="10536"><cell r="N10536" t="str"><v>FGL GLOBAL L. LTDA</v></cell><cell r="O10536" t="str"><v>1</v></cell><cell r="P10536" t="str"><v>BR01SAOZ01</v></cell></row><row r="10536"><cell r="S10536" t="str"><v>1.01.01.02.01</v></cell></row><row r="10537"><cell r="B10537"><v>11235102</v></cell></row><row r="10537"><cell r="D10537" t="str"><v>20180503</v></cell><cell r="E10537" t="str"><v>1701002649</v></cell><cell r="F10537" t="str"><v>SA</v></cell><cell r="G10537"><v>43223</v></cell><cell r="H10537" t="str"><v>40</v></cell><cell r="I10537"><v>1403.4</v></cell></row><row r="10537"><cell r="L10537" t="str"><v>BR01SAO</v></cell></row><row r="10537"><cell r="N10537" t="str"><v>COCAMAR COOPERATIVA</v></cell><cell r="O10537" t="str"><v>1</v></cell><cell r="P10537" t="str"><v>BR01SAOZ01</v></cell></row><row r="10537"><cell r="S10537" t="str"><v>1.01.01.02.01</v></cell></row><row r="10538"><cell r="B10538"><v>11235102</v></cell></row><row r="10538"><cell r="D10538" t="str"><v>20180503</v></cell><cell r="E10538" t="str"><v>1701002649</v></cell><cell r="F10538" t="str"><v>SA</v></cell><cell r="G10538"><v>43223</v></cell><cell r="H10538" t="str"><v>40</v></cell><cell r="I10538"><v>3689.06</v></cell></row><row r="10538"><cell r="L10538" t="str"><v>BR01SAO</v></cell></row><row r="10538"><cell r="N10538" t="str"><v>OBJETIVA C. D. A. L. -. M.</v></cell><cell r="O10538" t="str"><v>1</v></cell><cell r="P10538" t="str"><v>BR01SAOZ01</v></cell></row><row r="10538"><cell r="S10538" t="str"><v>1.01.01.02.01</v></cell></row><row r="10539"><cell r="B10539"><v>11235102</v></cell></row><row r="10539"><cell r="D10539" t="str"><v>20180503</v></cell><cell r="E10539" t="str"><v>1701002649</v></cell><cell r="F10539" t="str"><v>SA</v></cell><cell r="G10539"><v>43223</v></cell><cell r="H10539" t="str"><v>40</v></cell><cell r="I10539"><v>4446</v></cell></row><row r="10539"><cell r="L10539" t="str"><v>BR01SAO</v></cell></row><row r="10539"><cell r="N10539" t="str"><v>VMLOG LOGISTICA INTERNACIONAL LT</v></cell><cell r="O10539" t="str"><v>1</v></cell><cell r="P10539" t="str"><v>BR01SAOZ01</v></cell></row><row r="10539"><cell r="S10539" t="str"><v>1.01.01.02.01</v></cell></row><row r="10540"><cell r="B10540"><v>11235102</v></cell></row><row r="10540"><cell r="D10540" t="str"><v>20180503</v></cell><cell r="E10540" t="str"><v>1701002649</v></cell><cell r="F10540" t="str"><v>SA</v></cell><cell r="G10540"><v>43223</v></cell><cell r="H10540" t="str"><v>40</v></cell><cell r="I10540"><v>2252.1</v></cell></row><row r="10540"><cell r="L10540" t="str"><v>BR01SAO</v></cell></row><row r="10540"><cell r="N10540" t="str"><v>AVR TRANSP I. LTDA</v></cell><cell r="O10540" t="str"><v>1</v></cell><cell r="P10540" t="str"><v>BR01SAOZ01</v></cell></row><row r="10540"><cell r="S10540" t="str"><v>1.01.01.02.01</v></cell></row><row r="10541"><cell r="B10541"><v>11235102</v></cell></row><row r="10541"><cell r="D10541" t="str"><v>20180503</v></cell><cell r="E10541" t="str"><v>1701002649</v></cell><cell r="F10541" t="str"><v>SA</v></cell><cell r="G10541"><v>43223</v></cell><cell r="H10541" t="str"><v>40</v></cell><cell r="I10541"><v>2064.05</v></cell></row><row r="10541"><cell r="L10541" t="str"><v>BR01SAO</v></cell></row><row r="10541"><cell r="N10541" t="str"><v>PGL BRASIL LTDA</v></cell><cell r="O10541" t="str"><v>1</v></cell><cell r="P10541" t="str"><v>BR01SAOZ01</v></cell></row><row r="10541"><cell r="S10541" t="str"><v>1.01.01.02.01</v></cell></row><row r="10542"><cell r="B10542"><v>11235102</v></cell></row><row r="10542"><cell r="D10542" t="str"><v>20180503</v></cell><cell r="E10542" t="str"><v>1701002649</v></cell><cell r="F10542" t="str"><v>SA</v></cell><cell r="G10542"><v>43223</v></cell><cell r="H10542" t="str"><v>40</v></cell><cell r="I10542"><v>2067.6</v></cell></row><row r="10542"><cell r="L10542" t="str"><v>BR01SAO</v></cell></row><row r="10542"><cell r="N10542" t="str"><v>TRANSPORTO W. C. I</v></cell><cell r="O10542" t="str"><v>1</v></cell><cell r="P10542" t="str"><v>BR01SAOZ01</v></cell></row><row r="10542"><cell r="S10542" t="str"><v>1.01.01.02.01</v></cell></row><row r="10543"><cell r="B10543"><v>11235102</v></cell></row><row r="10543"><cell r="D10543" t="str"><v>20180503</v></cell><cell r="E10543" t="str"><v>1701002649</v></cell><cell r="F10543" t="str"><v>SA</v></cell><cell r="G10543"><v>43223</v></cell><cell r="H10543" t="str"><v>40</v></cell><cell r="I10543"><v>1192.1</v></cell></row><row r="10543"><cell r="L10543" t="str"><v>BR01SAO</v></cell></row><row r="10543"><cell r="N10543" t="str"><v>MIR IMPORTACAO E EXPORTACAO LTDA</v></cell><cell r="O10543" t="str"><v>1</v></cell><cell r="P10543" t="str"><v>BR01SAOZ01</v></cell></row><row r="10543"><cell r="S10543" t="str"><v>1.01.01.02.01</v></cell></row><row r="10544"><cell r="B10544"><v>11235102</v></cell></row><row r="10544"><cell r="D10544" t="str"><v>20180503</v></cell><cell r="E10544" t="str"><v>1701002649</v></cell><cell r="F10544" t="str"><v>SA</v></cell><cell r="G10544"><v>43223</v></cell><cell r="H10544" t="str"><v>40</v></cell><cell r="I10544"><v>1182</v></cell></row><row r="10544"><cell r="L10544" t="str"><v>BR01SAO</v></cell></row><row r="10544"><cell r="N10544" t="str"><v>CRAFT M. LTDA</v></cell><cell r="O10544" t="str"><v>1</v></cell><cell r="P10544" t="str"><v>BR01SAOZ01</v></cell></row><row r="10544"><cell r="S10544" t="str"><v>1.01.01.02.01</v></cell></row><row r="10545"><cell r="B10545"><v>11235102</v></cell></row><row r="10545"><cell r="D10545" t="str"><v>20180503</v></cell><cell r="E10545" t="str"><v>1701002649</v></cell><cell r="F10545" t="str"><v>SA</v></cell><cell r="G10545"><v>43223</v></cell><cell r="H10545" t="str"><v>40</v></cell><cell r="I10545"><v>4281.6</v></cell></row><row r="10545"><cell r="L10545" t="str"><v>BR01SAO</v></cell></row><row r="10545"><cell r="N10545" t="str"><v>ACOB S. E. E. ME</v></cell><cell r="O10545" t="str"><v>1</v></cell><cell r="P10545" t="str"><v>BR01SAOZ01</v></cell></row><row r="10545"><cell r="S10545" t="str"><v>1.01.01.02.01</v></cell></row><row r="10546"><cell r="B10546"><v>11235102</v></cell></row><row r="10546"><cell r="D10546" t="str"><v>20180503</v></cell><cell r="E10546" t="str"><v>1701002649</v></cell><cell r="F10546" t="str"><v>SA</v></cell><cell r="G10546"><v>43223</v></cell><cell r="H10546" t="str"><v>40</v></cell><cell r="I10546"><v>47915</v></cell></row><row r="10546"><cell r="L10546" t="str"><v>BR01SAO</v></cell></row><row r="10546"><cell r="N10546" t="str"><v>URF COMISSARIA DE DESPACHOS LTDA</v></cell><cell r="O10546" t="str"><v>1</v></cell><cell r="P10546" t="str"><v>BR01SAOZ01</v></cell></row><row r="10546"><cell r="S10546" t="str"><v>1.01.01.02.01</v></cell></row><row r="10547"><cell r="B10547"><v>11235102</v></cell></row><row r="10547"><cell r="D10547" t="str"><v>20180503</v></cell><cell r="E10547" t="str"><v>1701002649</v></cell><cell r="F10547" t="str"><v>SA</v></cell><cell r="G10547"><v>43223</v></cell><cell r="H10547" t="str"><v>40</v></cell><cell r="I10547"><v>5361.25</v></cell></row><row r="10547"><cell r="L10547" t="str"><v>BR01SAO</v></cell></row><row r="10547"><cell r="N10547" t="str"><v>TSL T. S. L. LTDA</v></cell><cell r="O10547" t="str"><v>1</v></cell><cell r="P10547" t="str"><v>BR01SAOZ01</v></cell></row><row r="10547"><cell r="S10547" t="str"><v>1.01.01.02.01</v></cell></row><row r="10548"><cell r="B10548"><v>11235102</v></cell></row><row r="10548"><cell r="D10548" t="str"><v>20180503</v></cell><cell r="E10548" t="str"><v>1701002649</v></cell><cell r="F10548" t="str"><v>SA</v></cell><cell r="G10548"><v>43223</v></cell><cell r="H10548" t="str"><v>40</v></cell><cell r="I10548"><v>1342</v></cell></row><row r="10548"><cell r="L10548" t="str"><v>BR01SAO</v></cell></row><row r="10548"><cell r="N10548" t="str"><v>SANTANA AGENCIAMENTO MARITIMO LT</v></cell><cell r="O10548" t="str"><v>1</v></cell><cell r="P10548" t="str"><v>BR01SAOZ01</v></cell></row><row r="10548"><cell r="S10548" t="str"><v>1.01.01.02.01</v></cell></row><row r="10549"><cell r="B10549"><v>11235102</v></cell></row><row r="10549"><cell r="D10549" t="str"><v>20180503</v></cell><cell r="E10549" t="str"><v>1701002649</v></cell><cell r="F10549" t="str"><v>SA</v></cell><cell r="G10549"><v>43223</v></cell><cell r="H10549" t="str"><v>40</v></cell><cell r="I10549"><v>2014</v></cell></row><row r="10549"><cell r="L10549" t="str"><v>BR01SAO</v></cell></row><row r="10549"><cell r="N10549" t="str"><v>TSL T. S. L. LTDA</v></cell><cell r="O10549" t="str"><v>1</v></cell><cell r="P10549" t="str"><v>BR01SAOZ01</v></cell></row><row r="10549"><cell r="S10549" t="str"><v>1.01.01.02.01</v></cell></row><row r="10550"><cell r="B10550"><v>11235102</v></cell></row><row r="10550"><cell r="D10550" t="str"><v>20180503</v></cell><cell r="E10550" t="str"><v>1701002649</v></cell><cell r="F10550" t="str"><v>SA</v></cell><cell r="G10550"><v>43223</v></cell><cell r="H10550" t="str"><v>40</v></cell><cell r="I10550"><v>5019.6</v></cell></row><row r="10550"><cell r="L10550" t="str"><v>BR01SAO</v></cell></row><row r="10550"><cell r="N10550" t="str"><v>ACOB S. E. E. ME</v></cell><cell r="O10550" t="str"><v>1</v></cell><cell r="P10550" t="str"><v>BR01SAOZ01</v></cell></row><row r="10550"><cell r="S10550" t="str"><v>1.01.01.02.01</v></cell></row><row r="10551"><cell r="B10551"><v>11235102</v></cell></row><row r="10551"><cell r="D10551" t="str"><v>20180503</v></cell><cell r="E10551" t="str"><v>1701002649</v></cell><cell r="F10551" t="str"><v>SA</v></cell><cell r="G10551"><v>43223</v></cell><cell r="H10551" t="str"><v>40</v></cell><cell r="I10551"><v>8347.5</v></cell></row><row r="10551"><cell r="L10551" t="str"><v>BR01SAO</v></cell></row><row r="10551"><cell r="N10551" t="str"><v>SAGUI I. C. A. EPP</v></cell><cell r="O10551" t="str"><v>1</v></cell><cell r="P10551" t="str"><v>BR01SAOZ01</v></cell></row><row r="10551"><cell r="S10551" t="str"><v>1.01.01.02.01</v></cell></row><row r="10552"><cell r="B10552"><v>11235102</v></cell></row><row r="10552"><cell r="D10552" t="str"><v>20180503</v></cell><cell r="E10552" t="str"><v>1701002649</v></cell><cell r="F10552" t="str"><v>SA</v></cell><cell r="G10552"><v>43223</v></cell><cell r="H10552" t="str"><v>40</v></cell><cell r="I10552"><v>5388.6</v></cell></row><row r="10552"><cell r="L10552" t="str"><v>BR01SAO</v></cell></row><row r="10552"><cell r="N10552" t="str"><v>CRANE W. L. BRASIL</v></cell><cell r="O10552" t="str"><v>1</v></cell><cell r="P10552" t="str"><v>BR01SAOZ01</v></cell></row><row r="10552"><cell r="S10552" t="str"><v>1.01.01.02.01</v></cell></row><row r="10553"><cell r="B10553"><v>11235102</v></cell></row><row r="10553"><cell r="D10553" t="str"><v>20180503</v></cell><cell r="E10553" t="str"><v>1701002649</v></cell><cell r="F10553" t="str"><v>SA</v></cell><cell r="G10553"><v>43223</v></cell><cell r="H10553" t="str"><v>40</v></cell><cell r="I10553"><v>1362.95</v></cell></row><row r="10553"><cell r="L10553" t="str"><v>BR01SAO</v></cell></row><row r="10553"><cell r="N10553" t="str"><v>CUSTOM COM. I. LTDA</v></cell><cell r="O10553" t="str"><v>1</v></cell><cell r="P10553" t="str"><v>BR01SAOZ01</v></cell></row><row r="10553"><cell r="S10553" t="str"><v>1.01.01.02.01</v></cell></row><row r="10554"><cell r="B10554"><v>11235102</v></cell></row><row r="10554"><cell r="D10554" t="str"><v>20180503</v></cell><cell r="E10554" t="str"><v>1701002649</v></cell><cell r="F10554" t="str"><v>SA</v></cell><cell r="G10554"><v>43223</v></cell><cell r="H10554" t="str"><v>40</v></cell><cell r="I10554"><v>1000</v></cell></row><row r="10554"><cell r="L10554" t="str"><v>BR01SAO</v></cell></row><row r="10554"><cell r="N10554" t="str"><v>COSTA SUL C. PES</v></cell><cell r="O10554" t="str"><v>1</v></cell><cell r="P10554" t="str"><v>BR01SAOZ01</v></cell></row><row r="10554"><cell r="S10554" t="str"><v>1.01.01.02.01</v></cell></row><row r="10555"><cell r="B10555"><v>11235102</v></cell></row><row r="10555"><cell r="D10555" t="str"><v>20180503</v></cell><cell r="E10555" t="str"><v>1701002649</v></cell><cell r="F10555" t="str"><v>SA</v></cell><cell r="G10555"><v>43223</v></cell><cell r="H10555" t="str"><v>40</v></cell><cell r="I10555"><v>719.7</v></cell></row><row r="10555"><cell r="L10555" t="str"><v>BR01SAO</v></cell></row><row r="10555"><cell r="N10555" t="str"><v>LESCHACO AGENTE T C</v></cell><cell r="O10555" t="str"><v>1</v></cell><cell r="P10555" t="str"><v>BR01SAOZ01</v></cell></row><row r="10555"><cell r="S10555" t="str"><v>1.01.01.02.01</v></cell></row><row r="10556"><cell r="B10556"><v>11235102</v></cell></row><row r="10556"><cell r="D10556" t="str"><v>20180503</v></cell><cell r="E10556" t="str"><v>1701002649</v></cell><cell r="F10556" t="str"><v>SA</v></cell><cell r="G10556"><v>43223</v></cell><cell r="H10556" t="str"><v>40</v></cell><cell r="I10556"><v>904.55</v></cell></row><row r="10556"><cell r="L10556" t="str"><v>BR01SAO</v></cell></row><row r="10556"><cell r="N10556" t="str"><v>LESCHACO AGENTE T C</v></cell><cell r="O10556" t="str"><v>1</v></cell><cell r="P10556" t="str"><v>BR01SAOZ01</v></cell></row><row r="10556"><cell r="S10556" t="str"><v>1.01.01.02.01</v></cell></row><row r="10557"><cell r="B10557"><v>11235102</v></cell></row><row r="10557"><cell r="D10557" t="str"><v>20180503</v></cell><cell r="E10557" t="str"><v>1701002649</v></cell><cell r="F10557" t="str"><v>SA</v></cell><cell r="G10557"><v>43223</v></cell><cell r="H10557" t="str"><v>40</v></cell><cell r="I10557"><v>1362.95</v></cell></row><row r="10557"><cell r="L10557" t="str"><v>BR01SAO</v></cell></row><row r="10557"><cell r="N10557" t="str"><v>RHENUS LOGISTICS DO BRASIL LTDA</v></cell><cell r="O10557" t="str"><v>1</v></cell><cell r="P10557" t="str"><v>BR01SAOZ01</v></cell></row><row r="10557"><cell r="S10557" t="str"><v>1.01.01.02.01</v></cell></row><row r="10558"><cell r="B10558"><v>11235102</v></cell></row><row r="10558"><cell r="D10558" t="str"><v>20180503</v></cell><cell r="E10558" t="str"><v>1701002649</v></cell><cell r="F10558" t="str"><v>SA</v></cell><cell r="G10558"><v>43223</v></cell><cell r="H10558" t="str"><v>40</v></cell><cell r="I10558"><v>1.2</v></cell></row><row r="10558"><cell r="L10558" t="str"><v>BR01SAO</v></cell></row><row r="10558"><cell r="N10558" t="str"><v>CARPO LOGISTICS LTDA</v></cell><cell r="O10558" t="str"><v>1</v></cell><cell r="P10558" t="str"><v>BR01SAOZ01</v></cell></row><row r="10558"><cell r="S10558" t="str"><v>1.01.01.02.01</v></cell></row><row r="10559"><cell r="B10559"><v>11235102</v></cell></row><row r="10559"><cell r="D10559" t="str"><v>20180503</v></cell><cell r="E10559" t="str"><v>1701002649</v></cell><cell r="F10559" t="str"><v>SA</v></cell><cell r="G10559"><v>43223</v></cell><cell r="H10559" t="str"><v>40</v></cell><cell r="I10559"><v>4176.15</v></cell></row><row r="10559"><cell r="L10559" t="str"><v>BR01SAO</v></cell></row><row r="10559"><cell r="N10559" t="str"><v>RAX BRASIL ASSESSORIA EM COMERCI</v></cell><cell r="O10559" t="str"><v>1</v></cell><cell r="P10559" t="str"><v>BR01SAOZ01</v></cell></row><row r="10559"><cell r="S10559" t="str"><v>1.01.01.02.01</v></cell></row><row r="10560"><cell r="B10560"><v>11235102</v></cell></row><row r="10560"><cell r="D10560" t="str"><v>20180503</v></cell><cell r="E10560" t="str"><v>1701002649</v></cell><cell r="F10560" t="str"><v>SA</v></cell><cell r="G10560"><v>43223</v></cell><cell r="H10560" t="str"><v>40</v></cell><cell r="I10560"><v>31620.51</v></cell></row><row r="10560"><cell r="L10560" t="str"><v>BR01SAO</v></cell></row><row r="10560"><cell r="N10560" t="str"><v>ACTION A. CARGAS</v></cell><cell r="O10560" t="str"><v>1</v></cell><cell r="P10560" t="str"><v>BR01SAOZ01</v></cell></row><row r="10560"><cell r="S10560" t="str"><v>1.01.01.02.01</v></cell></row><row r="10561"><cell r="B10561"><v>11235102</v></cell></row><row r="10561"><cell r="D10561" t="str"><v>20180503</v></cell><cell r="E10561" t="str"><v>1701002649</v></cell><cell r="F10561" t="str"><v>SA</v></cell><cell r="G10561"><v>43223</v></cell><cell r="H10561" t="str"><v>40</v></cell><cell r="I10561"><v>21592.4</v></cell></row><row r="10561"><cell r="L10561" t="str"><v>BR01SAO</v></cell></row><row r="10561"><cell r="N10561" t="str"><v>VENTANA SERRA B A CA</v></cell><cell r="O10561" t="str"><v>1</v></cell><cell r="P10561" t="str"><v>BR01SAOZ01</v></cell></row><row r="10561"><cell r="S10561" t="str"><v>1.01.01.02.01</v></cell></row><row r="10562"><cell r="B10562"><v>11235102</v></cell></row><row r="10562"><cell r="D10562" t="str"><v>20180503</v></cell><cell r="E10562" t="str"><v>1701002649</v></cell><cell r="F10562" t="str"><v>SA</v></cell><cell r="G10562"><v>43223</v></cell><cell r="H10562" t="str"><v>40</v></cell><cell r="I10562"><v>11424.7</v></cell></row><row r="10562"><cell r="L10562" t="str"><v>BR01SAO</v></cell></row><row r="10562"><cell r="N10562" t="str"><v>CDL CENTRO DE DISTRIBUICAO E LOG</v></cell><cell r="O10562" t="str"><v>1</v></cell><cell r="P10562" t="str"><v>BR01SAOZ01</v></cell></row><row r="10562"><cell r="S10562" t="str"><v>1.01.01.02.01</v></cell></row><row r="10563"><cell r="B10563"><v>11235102</v></cell></row><row r="10563"><cell r="D10563" t="str"><v>20180503</v></cell><cell r="E10563" t="str"><v>1701002649</v></cell><cell r="F10563" t="str"><v>SA</v></cell><cell r="G10563"><v>43223</v></cell><cell r="H10563" t="str"><v>40</v></cell><cell r="I10563"><v>7851.3</v></cell></row><row r="10563"><cell r="L10563" t="str"><v>BR01SAO</v></cell></row><row r="10563"><cell r="N10563" t="str"><v>KPM A CARGAS LTDA</v></cell><cell r="O10563" t="str"><v>1</v></cell><cell r="P10563" t="str"><v>BR01SAOZ01</v></cell></row><row r="10563"><cell r="S10563" t="str"><v>1.01.01.02.01</v></cell></row><row r="10564"><cell r="B10564"><v>11235102</v></cell></row><row r="10564"><cell r="D10564" t="str"><v>20180503</v></cell><cell r="E10564" t="str"><v>1701002649</v></cell><cell r="F10564" t="str"><v>SA</v></cell><cell r="G10564"><v>43223</v></cell><cell r="H10564" t="str"><v>40</v></cell><cell r="I10564"><v>5692</v></cell></row><row r="10564"><cell r="L10564" t="str"><v>BR01SAO</v></cell></row><row r="10564"><cell r="N10564" t="str"><v>OPTION LOGISTIC LTDA</v></cell><cell r="O10564" t="str"><v>1</v></cell><cell r="P10564" t="str"><v>BR01SAOZ01</v></cell></row><row r="10564"><cell r="S10564" t="str"><v>1.01.01.02.01</v></cell></row><row r="10565"><cell r="B10565"><v>11235102</v></cell></row><row r="10565"><cell r="D10565" t="str"><v>20180503</v></cell><cell r="E10565" t="str"><v>1701002649</v></cell><cell r="F10565" t="str"><v>SA</v></cell><cell r="G10565"><v>43223</v></cell><cell r="H10565" t="str"><v>40</v></cell><cell r="I10565"><v>3801.95</v></cell></row><row r="10565"><cell r="L10565" t="str"><v>BR01SAO</v></cell></row><row r="10565"><cell r="N10565" t="str"><v>DC LOGISTICS B. LTDA</v></cell><cell r="O10565" t="str"><v>1</v></cell><cell r="P10565" t="str"><v>BR01SAOZ01</v></cell></row><row r="10565"><cell r="S10565" t="str"><v>1.01.01.02.01</v></cell></row><row r="10566"><cell r="B10566"><v>11235102</v></cell></row><row r="10566"><cell r="D10566" t="str"><v>20180503</v></cell><cell r="E10566" t="str"><v>1701002649</v></cell><cell r="F10566" t="str"><v>SA</v></cell><cell r="G10566"><v>43223</v></cell><cell r="H10566" t="str"><v>40</v></cell><cell r="I10566"><v>6652</v></cell></row><row r="10566"><cell r="L10566" t="str"><v>BR01SAO</v></cell></row><row r="10566"><cell r="N10566" t="str"><v>SATEL DESPACHOS E SERVICOS A. T.</v></cell><cell r="O10566" t="str"><v>1</v></cell><cell r="P10566" t="str"><v>BR01SAOZ01</v></cell></row><row r="10566"><cell r="S10566" t="str"><v>1.01.01.02.01</v></cell></row><row r="10567"><cell r="B10567"><v>11235102</v></cell></row><row r="10567"><cell r="D10567" t="str"><v>20180503</v></cell><cell r="E10567" t="str"><v>1701002649</v></cell><cell r="F10567" t="str"><v>SA</v></cell><cell r="G10567"><v>43223</v></cell><cell r="H10567" t="str"><v>40</v></cell><cell r="I10567"><v>43356</v></cell></row><row r="10567"><cell r="L10567" t="str"><v>BR01SAO</v></cell></row><row r="10567"><cell r="N10567" t="str"><v>ASIA SHIPPING TRANSP INTERNACION</v></cell><cell r="O10567" t="str"><v>1</v></cell><cell r="P10567" t="str"><v>BR01SAOZ01</v></cell></row><row r="10567"><cell r="S10567" t="str"><v>1.01.01.02.01</v></cell></row><row r="10568"><cell r="B10568"><v>11235102</v></cell></row><row r="10568"><cell r="D10568" t="str"><v>20180503</v></cell><cell r="E10568" t="str"><v>1701002649</v></cell><cell r="F10568" t="str"><v>SA</v></cell><cell r="G10568"><v>43223</v></cell><cell r="H10568" t="str"><v>40</v></cell><cell r="I10568"><v>43356</v></cell></row><row r="10568"><cell r="L10568" t="str"><v>BR01SAO</v></cell></row><row r="10568"><cell r="N10568" t="str"><v>ASIA SHIPPING TRANSP INTERNACION</v></cell><cell r="O10568" t="str"><v>1</v></cell><cell r="P10568" t="str"><v>BR01SAOZ01</v></cell></row><row r="10568"><cell r="S10568" t="str"><v>1.01.01.02.01</v></cell></row><row r="10569"><cell r="B10569"><v>11235102</v></cell></row><row r="10569"><cell r="D10569" t="str"><v>20180503</v></cell><cell r="E10569" t="str"><v>1701002649</v></cell><cell r="F10569" t="str"><v>SA</v></cell><cell r="G10569"><v>43223</v></cell><cell r="H10569" t="str"><v>40</v></cell><cell r="I10569"><v>1403.4</v></cell></row><row r="10569"><cell r="L10569" t="str"><v>BR01SAO</v></cell></row><row r="10569"><cell r="N10569" t="str"><v>NKG FAZ BRASILEIRAS LTDA</v></cell><cell r="O10569" t="str"><v>1</v></cell><cell r="P10569" t="str"><v>BR01SAOZ01</v></cell></row><row r="10569"><cell r="S10569" t="str"><v>1.01.01.02.01</v></cell></row><row r="10570"><cell r="B10570"><v>11235102</v></cell></row><row r="10570"><cell r="D10570" t="str"><v>20180503</v></cell><cell r="E10570" t="str"><v>1701002649</v></cell><cell r="F10570" t="str"><v>SA</v></cell><cell r="G10570"><v>43223</v></cell><cell r="H10570" t="str"><v>40</v></cell><cell r="I10570"><v>5895.5</v></cell></row><row r="10570"><cell r="L10570" t="str"><v>BR01SAO</v></cell></row><row r="10570"><cell r="N10570" t="str"><v>MSL B. A. TRANSPORTE</v></cell><cell r="O10570" t="str"><v>1</v></cell><cell r="P10570" t="str"><v>BR01SAOZ01</v></cell></row><row r="10570"><cell r="S10570" t="str"><v>1.01.01.02.01</v></cell></row><row r="10571"><cell r="B10571"><v>11235102</v></cell></row><row r="10571"><cell r="D10571" t="str"><v>20180503</v></cell><cell r="E10571" t="str"><v>1701002649</v></cell><cell r="F10571" t="str"><v>SA</v></cell><cell r="G10571"><v>43223</v></cell><cell r="H10571" t="str"><v>40</v></cell><cell r="I10571"><v>390</v></cell></row><row r="10571"><cell r="L10571" t="str"><v>BR01SAO</v></cell></row><row r="10571"><cell r="N10571" t="str"><v>CDI B. C. E. C</v></cell><cell r="O10571" t="str"><v>1</v></cell><cell r="P10571" t="str"><v>BR01SAOZ01</v></cell></row><row r="10571"><cell r="S10571" t="str"><v>1.01.01.02.01</v></cell></row><row r="10572"><cell r="B10572"><v>11235102</v></cell></row><row r="10572"><cell r="D10572" t="str"><v>20180503</v></cell><cell r="E10572" t="str"><v>1701002649</v></cell><cell r="F10572" t="str"><v>SA</v></cell><cell r="G10572"><v>43223</v></cell><cell r="H10572" t="str"><v>40</v></cell><cell r="I10572"><v>9592.5</v></cell></row><row r="10572"><cell r="L10572" t="str"><v>BR01SAO</v></cell></row><row r="10572"><cell r="N10572" t="str"><v>MDL C. E. L. EPP</v></cell><cell r="O10572" t="str"><v>1</v></cell><cell r="P10572" t="str"><v>BR01SAOZ01</v></cell></row><row r="10572"><cell r="S10572" t="str"><v>1.01.01.02.01</v></cell></row><row r="10573"><cell r="B10573"><v>11235102</v></cell></row><row r="10573"><cell r="D10573" t="str"><v>20180503</v></cell><cell r="E10573" t="str"><v>1701002649</v></cell><cell r="F10573" t="str"><v>SA</v></cell><cell r="G10573"><v>43223</v></cell><cell r="H10573" t="str"><v>40</v></cell><cell r="I10573"><v>2895.26</v></cell></row><row r="10573"><cell r="L10573" t="str"><v>BR01SAO</v></cell></row><row r="10573"><cell r="N10573" t="str"><v>ALLOG TRANSPORTES IN</v></cell><cell r="O10573" t="str"><v>1</v></cell><cell r="P10573" t="str"><v>BR01SAOZ01</v></cell></row><row r="10573"><cell r="S10573" t="str"><v>1.01.01.02.01</v></cell></row><row r="10574"><cell r="B10574"><v>11235102</v></cell></row><row r="10574"><cell r="D10574" t="str"><v>20180503</v></cell><cell r="E10574" t="str"><v>1701002649</v></cell><cell r="F10574" t="str"><v>SA</v></cell><cell r="G10574"><v>43223</v></cell><cell r="H10574" t="str"><v>40</v></cell><cell r="I10574"><v>1281.15</v></cell></row><row r="10574"><cell r="L10574" t="str"><v>BR01SAO</v></cell></row><row r="10574"><cell r="N10574" t="str"><v>ACOB SERVICOS EMPRESARIAIS E. ME</v></cell><cell r="O10574" t="str"><v>1</v></cell><cell r="P10574" t="str"><v>BR01SAOZ01</v></cell></row><row r="10574"><cell r="S10574" t="str"><v>1.01.01.02.01</v></cell></row><row r="10575"><cell r="B10575"><v>11235102</v></cell></row><row r="10575"><cell r="D10575" t="str"><v>20180503</v></cell><cell r="E10575" t="str"><v>1701002649</v></cell><cell r="F10575" t="str"><v>SA</v></cell><cell r="G10575"><v>43223</v></cell><cell r="H10575" t="str"><v>40</v></cell><cell r="I10575"><v>1272.42</v></cell></row><row r="10575"><cell r="L10575" t="str"><v>BR01SAO</v></cell></row><row r="10575"><cell r="N10575" t="str"><v>ALLINK TRANSPORTES INTERNACION</v></cell><cell r="O10575" t="str"><v>1</v></cell><cell r="P10575" t="str"><v>BR01SAOZ01</v></cell></row><row r="10575"><cell r="S10575" t="str"><v>1.01.01.02.01</v></cell></row><row r="10576"><cell r="B10576"><v>11235102</v></cell></row><row r="10576"><cell r="D10576" t="str"><v>20180503</v></cell><cell r="E10576" t="str"><v>1701002649</v></cell><cell r="F10576" t="str"><v>SA</v></cell><cell r="G10576"><v>43223</v></cell><cell r="H10576" t="str"><v>40</v></cell><cell r="I10576"><v>3046</v></cell></row><row r="10576"><cell r="L10576" t="str"><v>BR01SAO</v></cell></row><row r="10576"><cell r="N10576" t="str"><v>BRASPINE MADEIRAS LT</v></cell><cell r="O10576" t="str"><v>1</v></cell><cell r="P10576" t="str"><v>BR01SAOZ01</v></cell></row><row r="10576"><cell r="S10576" t="str"><v>1.01.01.02.01</v></cell></row><row r="10577"><cell r="B10577"><v>11235102</v></cell></row><row r="10577"><cell r="D10577" t="str"><v>20180503</v></cell><cell r="E10577" t="str"><v>1701002649</v></cell><cell r="F10577" t="str"><v>SA</v></cell><cell r="G10577"><v>43223</v></cell><cell r="H10577" t="str"><v>40</v></cell><cell r="I10577"><v>5660</v></cell></row><row r="10577"><cell r="L10577" t="str"><v>BR01SAO</v></cell></row><row r="10577"><cell r="N10577" t="str"><v>BRASLUMBER IND MOLDU</v></cell><cell r="O10577" t="str"><v>1</v></cell><cell r="P10577" t="str"><v>BR01SAOZ01</v></cell></row><row r="10577"><cell r="S10577" t="str"><v>1.01.01.02.01</v></cell></row><row r="10578"><cell r="B10578"><v>11235102</v></cell></row><row r="10578"><cell r="D10578" t="str"><v>20180503</v></cell><cell r="E10578" t="str"><v>1701002649</v></cell><cell r="F10578" t="str"><v>SA</v></cell><cell r="G10578"><v>43223</v></cell><cell r="H10578" t="str"><v>40</v></cell><cell r="I10578"><v>1132</v></cell></row><row r="10578"><cell r="L10578" t="str"><v>BR01SAO</v></cell></row><row r="10578"><cell r="N10578" t="str"><v>BRASLUMBER IND MOLDU</v></cell><cell r="O10578" t="str"><v>1</v></cell><cell r="P10578" t="str"><v>BR01SAOZ01</v></cell></row><row r="10578"><cell r="S10578" t="str"><v>1.01.01.02.01</v></cell></row><row r="10579"><cell r="B10579"><v>11235102</v></cell></row><row r="10579"><cell r="D10579" t="str"><v>20180504</v></cell><cell r="E10579" t="str"><v>1701002650</v></cell><cell r="F10579" t="str"><v>SA</v></cell><cell r="G10579"><v>43224</v></cell><cell r="H10579" t="str"><v>40</v></cell><cell r="I10579"><v>7619.02</v></cell></row><row r="10579"><cell r="L10579" t="str"><v>BR01SAO</v></cell></row><row r="10579"><cell r="N10579" t="str"><v>FGL GLOBAL L. LTDA</v></cell><cell r="O10579" t="str"><v>1</v></cell><cell r="P10579" t="str"><v>BR01SAOZ01</v></cell></row><row r="10579"><cell r="S10579" t="str"><v>1.01.01.02.01</v></cell></row><row r="10580"><cell r="B10580"><v>11235102</v></cell></row><row r="10580"><cell r="D10580" t="str"><v>20180504</v></cell><cell r="E10580" t="str"><v>1701002650</v></cell><cell r="F10580" t="str"><v>SA</v></cell><cell r="G10580"><v>43224</v></cell><cell r="H10580" t="str"><v>40</v></cell><cell r="I10580"><v>3056.75</v></cell></row><row r="10580"><cell r="L10580" t="str"><v>BR01SAO</v></cell></row><row r="10580"><cell r="N10580" t="str"><v>SS BR FREIGHT AG INT</v></cell><cell r="O10580" t="str"><v>1</v></cell><cell r="P10580" t="str"><v>BR01SAOZ01</v></cell></row><row r="10580"><cell r="S10580" t="str"><v>1.01.01.02.01</v></cell></row><row r="10581"><cell r="B10581"><v>11235102</v></cell></row><row r="10581"><cell r="D10581" t="str"><v>20180504</v></cell><cell r="E10581" t="str"><v>1701002650</v></cell><cell r="F10581" t="str"><v>SA</v></cell><cell r="G10581"><v>43224</v></cell><cell r="H10581" t="str"><v>40</v></cell><cell r="I10581"><v>2895.26</v></cell></row><row r="10581"><cell r="L10581" t="str"><v>BR01SAO</v></cell></row><row r="10581"><cell r="N10581" t="str"><v>INTERFREIGHT TRANSP</v></cell><cell r="O10581" t="str"><v>1</v></cell><cell r="P10581" t="str"><v>BR01SAOZ01</v></cell></row><row r="10581"><cell r="S10581" t="str"><v>1.01.01.02.01</v></cell></row><row r="10582"><cell r="B10582"><v>11235102</v></cell></row><row r="10582"><cell r="D10582" t="str"><v>20180504</v></cell><cell r="E10582" t="str"><v>1701002650</v></cell><cell r="F10582" t="str"><v>SA</v></cell><cell r="G10582"><v>43224</v></cell><cell r="H10582" t="str"><v>40</v></cell><cell r="I10582"><v>2307.59</v></cell></row><row r="10582"><cell r="L10582" t="str"><v>BR01SAO</v></cell></row><row r="10582"><cell r="N10582" t="str"><v>BRAZIL W LOG AG INT</v></cell><cell r="O10582" t="str"><v>1</v></cell><cell r="P10582" t="str"><v>BR01SAOZ01</v></cell></row><row r="10582"><cell r="S10582" t="str"><v>1.01.01.02.01</v></cell></row><row r="10583"><cell r="B10583"><v>11235102</v></cell></row><row r="10583"><cell r="D10583" t="str"><v>20180504</v></cell><cell r="E10583" t="str"><v>1701002650</v></cell><cell r="F10583" t="str"><v>SA</v></cell><cell r="G10583"><v>43224</v></cell><cell r="H10583" t="str"><v>40</v></cell><cell r="I10583"><v>1274.25</v></cell></row><row r="10583"><cell r="L10583" t="str"><v>BR01SAO</v></cell></row><row r="10583"><cell r="N10583" t="str"><v>RANUR L. L. -. EPP</v></cell><cell r="O10583" t="str"><v>1</v></cell><cell r="P10583" t="str"><v>BR01SAOZ01</v></cell></row><row r="10583"><cell r="S10583" t="str"><v>1.01.01.02.01</v></cell></row><row r="10584"><cell r="B10584"><v>11235102</v></cell></row><row r="10584"><cell r="D10584" t="str"><v>20180504</v></cell><cell r="E10584" t="str"><v>1701002650</v></cell><cell r="F10584" t="str"><v>SA</v></cell><cell r="G10584"><v>43224</v></cell><cell r="H10584" t="str"><v>40</v></cell><cell r="I10584"><v>5146.72</v></cell></row><row r="10584"><cell r="L10584" t="str"><v>BR01SAO</v></cell></row><row r="10584"><cell r="N10584" t="str"><v>ALLOG T. I. LTDA</v></cell><cell r="O10584" t="str"><v>1</v></cell><cell r="P10584" t="str"><v>BR01SAOZ01</v></cell></row><row r="10584"><cell r="S10584" t="str"><v>1.01.01.02.01</v></cell></row><row r="10585"><cell r="B10585"><v>11235102</v></cell></row><row r="10585"><cell r="D10585" t="str"><v>20180504</v></cell><cell r="E10585" t="str"><v>1701002650</v></cell><cell r="F10585" t="str"><v>SA</v></cell><cell r="G10585"><v>43224</v></cell><cell r="H10585" t="str"><v>40</v></cell><cell r="I10585"><v>5388.6</v></cell></row><row r="10585"><cell r="L10585" t="str"><v>BR01SAO</v></cell></row><row r="10585"><cell r="N10585" t="str"><v>WILLOG AGENCY SERVICE & ASSESSOR</v></cell><cell r="O10585" t="str"><v>1</v></cell><cell r="P10585" t="str"><v>BR01SAOZ01</v></cell></row><row r="10585"><cell r="S10585" t="str"><v>1.01.01.02.01</v></cell></row><row r="10586"><cell r="B10586"><v>11235102</v></cell></row><row r="10586"><cell r="D10586" t="str"><v>20180504</v></cell><cell r="E10586" t="str"><v>1701002650</v></cell><cell r="F10586" t="str"><v>SA</v></cell><cell r="G10586"><v>43224</v></cell><cell r="H10586" t="str"><v>40</v></cell><cell r="I10586"><v>1362.95</v></cell></row><row r="10586"><cell r="L10586" t="str"><v>BR01SAO</v></cell></row><row r="10586"><cell r="N10586" t="str"><v>MSL B. A. TRANSPORTE</v></cell><cell r="O10586" t="str"><v>1</v></cell><cell r="P10586" t="str"><v>BR01SAOZ01</v></cell></row><row r="10586"><cell r="S10586" t="str"><v>1.01.01.02.01</v></cell></row><row r="10587"><cell r="B10587"><v>11235102</v></cell></row><row r="10587"><cell r="D10587" t="str"><v>20180504</v></cell><cell r="E10587" t="str"><v>1701002650</v></cell><cell r="F10587" t="str"><v>SA</v></cell><cell r="G10587"><v>43224</v></cell><cell r="H10587" t="str"><v>40</v></cell><cell r="I10587"><v>5760</v></cell></row><row r="10587"><cell r="L10587" t="str"><v>BR01SAO</v></cell></row><row r="10587"><cell r="N10587" t="str"><v>EASYLOG SERVICOS E LOGISTICA LTD</v></cell><cell r="O10587" t="str"><v>1</v></cell><cell r="P10587" t="str"><v>BR01SAOZ01</v></cell></row><row r="10587"><cell r="S10587" t="str"><v>1.01.01.02.01</v></cell></row><row r="10588"><cell r="B10588"><v>11235102</v></cell></row><row r="10588"><cell r="D10588" t="str"><v>20180504</v></cell><cell r="E10588" t="str"><v>1701002650</v></cell><cell r="F10588" t="str"><v>SA</v></cell><cell r="G10588"><v>43224</v></cell><cell r="H10588" t="str"><v>40</v></cell><cell r="I10588"><v>2132.55</v></cell></row><row r="10588"><cell r="L10588" t="str"><v>BR01SAO</v></cell></row><row r="10588"><cell r="N10588" t="str"><v>NUNO FERREIRA CARGAS INTERNACION</v></cell><cell r="O10588" t="str"><v>1</v></cell><cell r="P10588" t="str"><v>BR01SAOZ01</v></cell></row><row r="10588"><cell r="S10588" t="str"><v>1.01.01.02.01</v></cell></row><row r="10589"><cell r="B10589"><v>11235102</v></cell></row><row r="10589"><cell r="D10589" t="str"><v>20180504</v></cell><cell r="E10589" t="str"><v>1701002650</v></cell><cell r="F10589" t="str"><v>SA</v></cell><cell r="G10589"><v>43224</v></cell><cell r="H10589" t="str"><v>40</v></cell><cell r="I10589"><v>5204.1</v></cell></row><row r="10589"><cell r="L10589" t="str"><v>BR01SAO</v></cell></row><row r="10589"><cell r="N10589" t="str"><v>HNG RIO001168</v></cell><cell r="O10589" t="str"><v>1</v></cell><cell r="P10589" t="str"><v>BR01SAOZ01</v></cell></row><row r="10589"><cell r="S10589" t="str"><v>1.01.01.02.01</v></cell></row><row r="10590"><cell r="B10590"><v>11235102</v></cell></row><row r="10590"><cell r="D10590" t="str"><v>20180504</v></cell><cell r="E10590" t="str"><v>1701002650</v></cell><cell r="F10590" t="str"><v>SA</v></cell><cell r="G10590"><v>43224</v></cell><cell r="H10590" t="str"><v>40</v></cell><cell r="I10590"><v>14965.9</v></cell></row><row r="10590"><cell r="L10590" t="str"><v>BR01SAO</v></cell></row><row r="10590"><cell r="N10590" t="str"><v>INTER SHIPPING REPRESENTACOES E</v></cell><cell r="O10590" t="str"><v>1</v></cell><cell r="P10590" t="str"><v>BR01SAOZ01</v></cell></row><row r="10590"><cell r="S10590" t="str"><v>1.01.01.02.01</v></cell></row><row r="10591"><cell r="B10591"><v>11235102</v></cell></row><row r="10591"><cell r="D10591" t="str"><v>20180504</v></cell><cell r="E10591" t="str"><v>1701002650</v></cell><cell r="F10591" t="str"><v>SA</v></cell><cell r="G10591"><v>43224</v></cell><cell r="H10591" t="str"><v>40</v></cell><cell r="I10591"><v>1051.65</v></cell></row><row r="10591"><cell r="L10591" t="str"><v>BR01SAO</v></cell></row><row r="10591"><cell r="N10591" t="str"><v>RODRIMAR SA AC COMS</v></cell><cell r="O10591" t="str"><v>1</v></cell><cell r="P10591" t="str"><v>BR01SAOZ01</v></cell></row><row r="10591"><cell r="S10591" t="str"><v>1.01.01.02.01</v></cell></row><row r="10592"><cell r="B10592"><v>11235102</v></cell></row><row r="10592"><cell r="D10592" t="str"><v>20180504</v></cell><cell r="E10592" t="str"><v>1701002650</v></cell><cell r="F10592" t="str"><v>SA</v></cell><cell r="G10592"><v>43224</v></cell><cell r="H10592" t="str"><v>40</v></cell><cell r="I10592"><v>1051.65</v></cell></row><row r="10592"><cell r="L10592" t="str"><v>BR01SAO</v></cell></row><row r="10592"><cell r="N10592" t="str"><v>RODRIMAR SA AC COMS</v></cell><cell r="O10592" t="str"><v>1</v></cell><cell r="P10592" t="str"><v>BR01SAOZ01</v></cell></row><row r="10592"><cell r="S10592" t="str"><v>1.01.01.02.01</v></cell></row><row r="10593"><cell r="B10593"><v>11235102</v></cell></row><row r="10593"><cell r="D10593" t="str"><v>20180504</v></cell><cell r="E10593" t="str"><v>1701002650</v></cell><cell r="F10593" t="str"><v>SA</v></cell><cell r="G10593"><v>43224</v></cell><cell r="H10593" t="str"><v>40</v></cell><cell r="I10593"><v>43496.8</v></cell></row><row r="10593"><cell r="L10593" t="str"><v>BR01SAO</v></cell></row><row r="10593"><cell r="N10593" t="str"><v>JAS B. A. L. LTDA</v></cell><cell r="O10593" t="str"><v>1</v></cell><cell r="P10593" t="str"><v>BR01SAOZ01</v></cell></row><row r="10593"><cell r="S10593" t="str"><v>1.01.01.02.01</v></cell></row><row r="10594"><cell r="B10594"><v>11235102</v></cell></row><row r="10594"><cell r="D10594" t="str"><v>20180504</v></cell><cell r="E10594" t="str"><v>1701002650</v></cell><cell r="F10594" t="str"><v>SA</v></cell><cell r="G10594"><v>43224</v></cell><cell r="H10594" t="str"><v>40</v></cell><cell r="I10594"><v>92.25</v></cell></row><row r="10594"><cell r="L10594" t="str"><v>BR01SAO</v></cell></row><row r="10594"><cell r="N10594" t="str"><v>HOYER GLOBAL BRASIL TRANSPORTES</v></cell><cell r="O10594" t="str"><v>1</v></cell><cell r="P10594" t="str"><v>BR01SAOZ01</v></cell></row><row r="10594"><cell r="S10594" t="str"><v>1.01.01.02.01</v></cell></row><row r="10595"><cell r="B10595"><v>11235102</v></cell></row><row r="10595"><cell r="D10595" t="str"><v>20180504</v></cell><cell r="E10595" t="str"><v>1701002650</v></cell><cell r="F10595" t="str"><v>SA</v></cell><cell r="G10595"><v>43224</v></cell><cell r="H10595" t="str"><v>40</v></cell><cell r="I10595"><v>1152</v></cell></row><row r="10595"><cell r="L10595" t="str"><v>BR01SAO</v></cell></row><row r="10595"><cell r="N10595" t="str"><v>TRADELINK MADEIRAS LTDA</v></cell><cell r="O10595" t="str"><v>1</v></cell><cell r="P10595" t="str"><v>BR01SAOZ01</v></cell></row><row r="10595"><cell r="S10595" t="str"><v>1.01.01.02.01</v></cell></row><row r="10596"><cell r="B10596"><v>11235102</v></cell></row><row r="10596"><cell r="D10596" t="str"><v>20180504</v></cell><cell r="E10596" t="str"><v>1701002650</v></cell><cell r="F10596" t="str"><v>SA</v></cell><cell r="G10596"><v>43224</v></cell><cell r="H10596" t="str"><v>40</v></cell><cell r="I10596"><v>25098</v></cell></row><row r="10596"><cell r="L10596" t="str"><v>BR01SAO</v></cell></row><row r="10596"><cell r="N10596" t="str"><v>CRAFT M. LTDA</v></cell><cell r="O10596" t="str"><v>1</v></cell><cell r="P10596" t="str"><v>BR01SAOZ01</v></cell></row><row r="10596"><cell r="S10596" t="str"><v>1.01.01.02.01</v></cell></row><row r="10597"><cell r="B10597"><v>11235102</v></cell></row><row r="10597"><cell r="D10597" t="str"><v>20180504</v></cell><cell r="E10597" t="str"><v>1701002650</v></cell><cell r="F10597" t="str"><v>SA</v></cell><cell r="G10597"><v>43224</v></cell><cell r="H10597" t="str"><v>40</v></cell><cell r="I10597"><v>8664</v></cell></row><row r="10597"><cell r="L10597" t="str"><v>BR01SAO</v></cell></row><row r="10597"><cell r="N10597" t="str"><v>VMLOG LOGISTICA INTERNACIONAL LT</v></cell><cell r="O10597" t="str"><v>1</v></cell><cell r="P10597" t="str"><v>BR01SAOZ01</v></cell></row><row r="10597"><cell r="S10597" t="str"><v>1.01.01.02.01</v></cell></row><row r="10598"><cell r="B10598"><v>11235102</v></cell></row><row r="10598"><cell r="D10598" t="str"><v>20180504</v></cell><cell r="E10598" t="str"><v>1701002650</v></cell><cell r="F10598" t="str"><v>SA</v></cell><cell r="G10598"><v>43224</v></cell><cell r="H10598" t="str"><v>40</v></cell><cell r="I10598"><v>6283.3</v></cell></row><row r="10598"><cell r="L10598" t="str"><v>BR01SAO</v></cell></row><row r="10598"><cell r="N10598" t="str"><v>GRACO L. T. L. EPP</v></cell><cell r="O10598" t="str"><v>1</v></cell><cell r="P10598" t="str"><v>BR01SAOZ01</v></cell></row><row r="10598"><cell r="S10598" t="str"><v>1.01.01.02.01</v></cell></row><row r="10599"><cell r="B10599"><v>11235102</v></cell></row><row r="10599"><cell r="D10599" t="str"><v>20180504</v></cell><cell r="E10599" t="str"><v>1701002650</v></cell><cell r="F10599" t="str"><v>SA</v></cell><cell r="G10599"><v>43224</v></cell><cell r="H10599" t="str"><v>40</v></cell><cell r="I10599"><v>16585.61</v></cell></row><row r="10599"><cell r="L10599" t="str"><v>BR01SAO</v></cell></row><row r="10599"><cell r="N10599" t="str"><v>ERENILDO DA ROCHA</v></cell><cell r="O10599" t="str"><v>1</v></cell><cell r="P10599" t="str"><v>BR01SAOZ01</v></cell></row><row r="10599"><cell r="S10599" t="str"><v>1.01.01.02.01</v></cell></row><row r="10600"><cell r="B10600"><v>11235102</v></cell></row><row r="10600"><cell r="D10600" t="str"><v>20180504</v></cell><cell r="E10600" t="str"><v>1701002650</v></cell><cell r="F10600" t="str"><v>SA</v></cell><cell r="G10600"><v>43224</v></cell><cell r="H10600" t="str"><v>40</v></cell><cell r="I10600"><v>47156.85</v></cell></row><row r="10600"><cell r="L10600" t="str"><v>BR01SAO</v></cell></row><row r="10600"><cell r="N10600" t="str"><v>SCANIA NEW PROD PR</v></cell><cell r="O10600" t="str"><v>1</v></cell><cell r="P10600" t="str"><v>BR01SAOZ01</v></cell></row><row r="10600"><cell r="S10600" t="str"><v>1.01.01.02.01</v></cell></row><row r="10601"><cell r="B10601"><v>11235102</v></cell></row><row r="10601"><cell r="D10601" t="str"><v>20180504</v></cell><cell r="E10601" t="str"><v>1701002650</v></cell><cell r="F10601" t="str"><v>SA</v></cell><cell r="G10601"><v>43224</v></cell><cell r="H10601" t="str"><v>40</v></cell><cell r="I10601"><v>16345.31</v></cell></row><row r="10601"><cell r="L10601" t="str"><v>BR01SAO</v></cell></row><row r="10601"><cell r="N10601" t="str"><v>ECU W. L. B. LTDA</v></cell><cell r="O10601" t="str"><v>1</v></cell><cell r="P10601" t="str"><v>BR01SAOZ01</v></cell></row><row r="10601"><cell r="S10601" t="str"><v>1.01.01.02.01</v></cell></row><row r="10602"><cell r="B10602"><v>11235102</v></cell></row><row r="10602"><cell r="D10602" t="str"><v>20180504</v></cell><cell r="E10602" t="str"><v>1701002650</v></cell><cell r="F10602" t="str"><v>SA</v></cell><cell r="G10602"><v>43224</v></cell><cell r="H10602" t="str"><v>40</v></cell><cell r="I10602"><v>11013.54</v></cell></row><row r="10602"><cell r="L10602" t="str"><v>BR01SAO</v></cell></row><row r="10602"><cell r="N10602" t="str"><v>ECU W. L. B. LTDA</v></cell><cell r="O10602" t="str"><v>1</v></cell><cell r="P10602" t="str"><v>BR01SAOZ01</v></cell></row><row r="10602"><cell r="S10602" t="str"><v>1.01.01.02.01</v></cell></row><row r="10603"><cell r="B10603"><v>11235102</v></cell></row><row r="10603"><cell r="D10603" t="str"><v>20180504</v></cell><cell r="E10603" t="str"><v>1701002650</v></cell><cell r="F10603" t="str"><v>SA</v></cell><cell r="G10603"><v>43224</v></cell><cell r="H10603" t="str"><v>40</v></cell><cell r="I10603"><v>2394</v></cell></row><row r="10603"><cell r="L10603" t="str"><v>BR01SAO</v></cell></row><row r="10603"><cell r="N10603" t="str"><v>BERNECK S/A PAINEIS</v></cell><cell r="O10603" t="str"><v>1</v></cell><cell r="P10603" t="str"><v>BR01SAOZ01</v></cell></row><row r="10603"><cell r="S10603" t="str"><v>1.01.01.02.01</v></cell></row><row r="10604"><cell r="B10604"><v>11235102</v></cell></row><row r="10604"><cell r="D10604" t="str"><v>20180504</v></cell><cell r="E10604" t="str"><v>1701002650</v></cell><cell r="F10604" t="str"><v>SA</v></cell><cell r="G10604"><v>43224</v></cell><cell r="H10604" t="str"><v>40</v></cell><cell r="I10604"><v>8170</v></cell></row><row r="10604"><cell r="L10604" t="str"><v>BR01SAO</v></cell></row><row r="10604"><cell r="N10604" t="str"><v>BERNECK S/A PAINEIS</v></cell><cell r="O10604" t="str"><v>1</v></cell><cell r="P10604" t="str"><v>BR01SAOZ01</v></cell></row><row r="10604"><cell r="S10604" t="str"><v>1.01.01.02.01</v></cell></row><row r="10605"><cell r="B10605"><v>11235102</v></cell></row><row r="10605"><cell r="D10605" t="str"><v>20180504</v></cell><cell r="E10605" t="str"><v>1701002650</v></cell><cell r="F10605" t="str"><v>SA</v></cell><cell r="G10605"><v>43224</v></cell><cell r="H10605" t="str"><v>40</v></cell><cell r="I10605"><v>2394</v></cell></row><row r="10605"><cell r="L10605" t="str"><v>BR01SAO</v></cell></row><row r="10605"><cell r="N10605" t="str"><v>BERNECK S/A PAINEIS</v></cell><cell r="O10605" t="str"><v>1</v></cell><cell r="P10605" t="str"><v>BR01SAOZ01</v></cell></row><row r="10605"><cell r="S10605" t="str"><v>1.01.01.02.01</v></cell></row><row r="10606"><cell r="B10606"><v>11235102</v></cell></row><row r="10606"><cell r="D10606" t="str"><v>20180504</v></cell><cell r="E10606" t="str"><v>1701002650</v></cell><cell r="F10606" t="str"><v>SA</v></cell><cell r="G10606"><v>43224</v></cell><cell r="H10606" t="str"><v>40</v></cell><cell r="I10606"><v>8526</v></cell></row><row r="10606"><cell r="L10606" t="str"><v>BR01SAO</v></cell></row><row r="10606"><cell r="N10606" t="str"><v>BERNECK S/A PAINEIS</v></cell><cell r="O10606" t="str"><v>1</v></cell><cell r="P10606" t="str"><v>BR01SAOZ01</v></cell></row><row r="10606"><cell r="S10606" t="str"><v>1.01.01.02.01</v></cell></row><row r="10607"><cell r="B10607"><v>11235102</v></cell></row><row r="10607"><cell r="D10607" t="str"><v>20180504</v></cell><cell r="E10607" t="str"><v>1701002650</v></cell><cell r="F10607" t="str"><v>SA</v></cell><cell r="G10607"><v>43224</v></cell><cell r="H10607" t="str"><v>40</v></cell><cell r="I10607"><v>3478</v></cell></row><row r="10607"><cell r="L10607" t="str"><v>BR01SAO</v></cell></row><row r="10607"><cell r="N10607" t="str"><v>BERNECK S/A PAINEIS</v></cell><cell r="O10607" t="str"><v>1</v></cell><cell r="P10607" t="str"><v>BR01SAOZ01</v></cell></row><row r="10607"><cell r="S10607" t="str"><v>1.01.01.02.01</v></cell></row><row r="10608"><cell r="B10608"><v>11235102</v></cell></row><row r="10608"><cell r="D10608" t="str"><v>20180504</v></cell><cell r="E10608" t="str"><v>1701002650</v></cell><cell r="F10608" t="str"><v>SA</v></cell><cell r="G10608"><v>43224</v></cell><cell r="H10608" t="str"><v>40</v></cell><cell r="I10608"><v>1160</v></cell></row><row r="10608"><cell r="L10608" t="str"><v>BR01SAO</v></cell></row><row r="10608"><cell r="N10608" t="str"><v>BRASILIENSE COMISSARIA DE DESPAC</v></cell><cell r="O10608" t="str"><v>1</v></cell><cell r="P10608" t="str"><v>BR01SAOZ01</v></cell></row><row r="10608"><cell r="S10608" t="str"><v>1.01.01.02.01</v></cell></row><row r="10609"><cell r="B10609"><v>11235102</v></cell></row><row r="10609"><cell r="D10609" t="str"><v>20180504</v></cell><cell r="E10609" t="str"><v>1701002650</v></cell><cell r="F10609" t="str"><v>SA</v></cell><cell r="G10609"><v>43224</v></cell><cell r="H10609" t="str"><v>40</v></cell><cell r="I10609"><v>1362.95</v></cell></row><row r="10609"><cell r="L10609" t="str"><v>BR01SAO</v></cell></row><row r="10609"><cell r="N10609" t="str"><v>RHENUS LOGISTICS DO BRASIL LTDA</v></cell><cell r="O10609" t="str"><v>1</v></cell><cell r="P10609" t="str"><v>BR01SAOZ01</v></cell></row><row r="10609"><cell r="S10609" t="str"><v>1.01.01.02.01</v></cell></row><row r="10610"><cell r="B10610"><v>11235102</v></cell></row><row r="10610"><cell r="D10610" t="str"><v>20180504</v></cell><cell r="E10610" t="str"><v>1701002650</v></cell><cell r="F10610" t="str"><v>SA</v></cell><cell r="G10610"><v>43224</v></cell><cell r="H10610" t="str"><v>40</v></cell><cell r="I10610"><v>2274.1</v></cell></row><row r="10610"><cell r="L10610" t="str"><v>BR01SAO</v></cell></row><row r="10610"><cell r="N10610" t="str"><v>BR X C. L. I. LTDA</v></cell><cell r="O10610" t="str"><v>1</v></cell><cell r="P10610" t="str"><v>BR01SAOZ01</v></cell></row><row r="10610"><cell r="S10610" t="str"><v>1.01.01.02.01</v></cell></row><row r="10611"><cell r="B10611"><v>11235102</v></cell></row><row r="10611"><cell r="D10611" t="str"><v>20180504</v></cell><cell r="E10611" t="str"><v>1701002650</v></cell><cell r="F10611" t="str"><v>SA</v></cell><cell r="G10611"><v>43224</v></cell><cell r="H10611" t="str"><v>40</v></cell><cell r="I10611"><v>7631.2</v></cell></row><row r="10611"><cell r="L10611" t="str"><v>BR01SAO</v></cell></row><row r="10611"><cell r="N10611" t="str"><v>HEVILE AGENCIAMENTO</v></cell><cell r="O10611" t="str"><v>1</v></cell><cell r="P10611" t="str"><v>BR01SAOZ01</v></cell></row><row r="10611"><cell r="S10611" t="str"><v>1.01.01.02.01</v></cell></row><row r="10612"><cell r="B10612"><v>11235102</v></cell></row><row r="10612"><cell r="D10612" t="str"><v>20180504</v></cell><cell r="E10612" t="str"><v>1701002650</v></cell><cell r="F10612" t="str"><v>SA</v></cell><cell r="G10612"><v>43224</v></cell><cell r="H10612" t="str"><v>40</v></cell><cell r="I10612"><v>1274.25</v></cell></row><row r="10612"><cell r="L10612" t="str"><v>BR01SAO</v></cell></row><row r="10612"><cell r="N10612" t="str"><v>UTC OVERSEAS B. LTDA</v></cell><cell r="O10612" t="str"><v>1</v></cell><cell r="P10612" t="str"><v>BR01SAOZ01</v></cell></row><row r="10612"><cell r="S10612" t="str"><v>1.01.01.02.01</v></cell></row><row r="10613"><cell r="B10613"><v>11235102</v></cell></row><row r="10613"><cell r="D10613" t="str"><v>20180504</v></cell><cell r="E10613" t="str"><v>1701002650</v></cell><cell r="F10613" t="str"><v>SA</v></cell><cell r="G10613"><v>43224</v></cell><cell r="H10613" t="str"><v>40</v></cell><cell r="I10613"><v>4260</v></cell></row><row r="10613"><cell r="L10613" t="str"><v>BR01SAO</v></cell></row><row r="10613"><cell r="N10613" t="str"><v>ALLOG T. I. LTDA</v></cell><cell r="O10613" t="str"><v>1</v></cell><cell r="P10613" t="str"><v>BR01SAOZ01</v></cell></row><row r="10613"><cell r="S10613" t="str"><v>1.01.01.02.01</v></cell></row><row r="10614"><cell r="B10614"><v>11235102</v></cell></row><row r="10614"><cell r="D10614" t="str"><v>20180504</v></cell><cell r="E10614" t="str"><v>1701002650</v></cell><cell r="F10614" t="str"><v>SA</v></cell><cell r="G10614"><v>43224</v></cell><cell r="H10614" t="str"><v>40</v></cell><cell r="I10614"><v>2696</v></cell></row><row r="10614"><cell r="L10614" t="str"><v>BR01SAO</v></cell></row><row r="10614"><cell r="N10614" t="str"><v>ALLOG T. I. LTDA</v></cell><cell r="O10614" t="str"><v>1</v></cell><cell r="P10614" t="str"><v>BR01SAOZ01</v></cell></row><row r="10614"><cell r="S10614" t="str"><v>1.01.01.02.01</v></cell></row><row r="10615"><cell r="B10615"><v>11235102</v></cell></row><row r="10615"><cell r="D10615" t="str"><v>20180504</v></cell><cell r="E10615" t="str"><v>1701002650</v></cell><cell r="F10615" t="str"><v>SA</v></cell><cell r="G10615"><v>43224</v></cell><cell r="H10615" t="str"><v>40</v></cell><cell r="I10615"><v>8594.08</v></cell></row><row r="10615"><cell r="L10615" t="str"><v>BR01SAO</v></cell></row><row r="10615"><cell r="N10615" t="str"><v>ALLOG T. I. LTDA</v></cell><cell r="O10615" t="str"><v>1</v></cell><cell r="P10615" t="str"><v>BR01SAOZ01</v></cell></row><row r="10615"><cell r="S10615" t="str"><v>1.01.01.02.01</v></cell></row><row r="10616"><cell r="B10616"><v>11235102</v></cell></row><row r="10616"><cell r="D10616" t="str"><v>20180504</v></cell><cell r="E10616" t="str"><v>1701002650</v></cell><cell r="F10616" t="str"><v>SA</v></cell><cell r="G10616"><v>43224</v></cell><cell r="H10616" t="str"><v>40</v></cell><cell r="I10616"><v>17628.5</v></cell></row><row r="10616"><cell r="L10616" t="str"><v>BR01SAO</v></cell></row><row r="10616"><cell r="N10616" t="str"><v>SATEL DESPACHOS E SERVICOS A. T.</v></cell><cell r="O10616" t="str"><v>1</v></cell><cell r="P10616" t="str"><v>BR01SAOZ01</v></cell></row><row r="10616"><cell r="S10616" t="str"><v>1.01.01.02.01</v></cell></row><row r="10617"><cell r="B10617"><v>11235102</v></cell></row><row r="10617"><cell r="D10617" t="str"><v>20180504</v></cell><cell r="E10617" t="str"><v>1701002650</v></cell><cell r="F10617" t="str"><v>SA</v></cell><cell r="G10617"><v>43224</v></cell><cell r="H10617" t="str"><v>40</v></cell><cell r="I10617"><v>6218.85</v></cell></row><row r="10617"><cell r="L10617" t="str"><v>BR01SAO</v></cell></row><row r="10617"><cell r="N10617" t="str"><v>DEUGRO B. T. N. INT</v></cell><cell r="O10617" t="str"><v>1</v></cell><cell r="P10617" t="str"><v>BR01SAOZ01</v></cell></row><row r="10617"><cell r="S10617" t="str"><v>1.01.01.02.01</v></cell></row><row r="10618"><cell r="B10618"><v>11235102</v></cell></row><row r="10618"><cell r="D10618" t="str"><v>20180504</v></cell><cell r="E10618" t="str"><v>1701002650</v></cell><cell r="F10618" t="str"><v>SA</v></cell><cell r="G10618"><v>43224</v></cell><cell r="H10618" t="str"><v>40</v></cell><cell r="I10618"><v>5386.2</v></cell></row><row r="10618"><cell r="L10618" t="str"><v>BR01SAO</v></cell></row><row r="10618"><cell r="N10618" t="str"><v>DACHSER BRASIL</v></cell><cell r="O10618" t="str"><v>1</v></cell><cell r="P10618" t="str"><v>BR01SAOZ01</v></cell></row><row r="10618"><cell r="S10618" t="str"><v>1.01.01.02.01</v></cell></row><row r="10619"><cell r="B10619"><v>11235102</v></cell></row><row r="10619"><cell r="D10619" t="str"><v>20180504</v></cell><cell r="E10619" t="str"><v>1701002650</v></cell><cell r="F10619" t="str"><v>SA</v></cell><cell r="G10619"><v>43224</v></cell><cell r="H10619" t="str"><v>40</v></cell><cell r="I10619"><v>3121.25</v></cell></row><row r="10619"><cell r="L10619" t="str"><v>BR01SAO</v></cell></row><row r="10619"><cell r="N10619" t="str"><v>Yusen L. d. B. Ltda</v></cell><cell r="O10619" t="str"><v>1</v></cell><cell r="P10619" t="str"><v>BR01SAOZ01</v></cell></row><row r="10619"><cell r="S10619" t="str"><v>1.01.01.02.01</v></cell></row><row r="10620"><cell r="B10620"><v>11235102</v></cell></row><row r="10620"><cell r="D10620" t="str"><v>20180504</v></cell><cell r="E10620" t="str"><v>1701002650</v></cell><cell r="F10620" t="str"><v>SA</v></cell><cell r="G10620"><v>43224</v></cell><cell r="H10620" t="str"><v>40</v></cell><cell r="I10620"><v>1.4</v></cell></row><row r="10620"><cell r="L10620" t="str"><v>BR01SAO</v></cell></row><row r="10620"><cell r="N10620" t="str"><v>UPS SCS TRANSPORTES BRASIL SA</v></cell><cell r="O10620" t="str"><v>1</v></cell><cell r="P10620" t="str"><v>BR01SAOZ01</v></cell></row><row r="10620"><cell r="S10620" t="str"><v>1.01.01.02.01</v></cell></row><row r="10621"><cell r="B10621"><v>11235102</v></cell></row><row r="10621"><cell r="D10621" t="str"><v>20180504</v></cell><cell r="E10621" t="str"><v>1701002650</v></cell><cell r="F10621" t="str"><v>SA</v></cell><cell r="G10621"><v>43224</v></cell><cell r="H10621" t="str"><v>40</v></cell><cell r="I10621"><v>1.4</v></cell></row><row r="10621"><cell r="L10621" t="str"><v>BR01SAO</v></cell></row><row r="10621"><cell r="N10621" t="str"><v>UPS SCS TRANSPORTES BRASIL SA</v></cell><cell r="O10621" t="str"><v>1</v></cell><cell r="P10621" t="str"><v>BR01SAOZ01</v></cell></row><row r="10621"><cell r="S10621" t="str"><v>1.01.01.02.01</v></cell></row><row r="10622"><cell r="B10622"><v>11235102</v></cell></row><row r="10622"><cell r="D10622" t="str"><v>20180504</v></cell><cell r="E10622" t="str"><v>1701002650</v></cell><cell r="F10622" t="str"><v>SA</v></cell><cell r="G10622"><v>43224</v></cell><cell r="H10622" t="str"><v>40</v></cell><cell r="I10622"><v>1160</v></cell></row><row r="10622"><cell r="L10622" t="str"><v>BR01SAO</v></cell></row><row r="10622"><cell r="N10622" t="str"><v>BRASILIENSE COMISSARIA DE DESPAC</v></cell><cell r="O10622" t="str"><v>1</v></cell><cell r="P10622" t="str"><v>BR01SAOZ01</v></cell></row><row r="10622"><cell r="S10622" t="str"><v>1.01.01.02.01</v></cell></row><row r="10623"><cell r="B10623"><v>11235102</v></cell></row><row r="10623"><cell r="D10623" t="str"><v>20180504</v></cell><cell r="E10623" t="str"><v>1701002650</v></cell><cell r="F10623" t="str"><v>SA</v></cell><cell r="G10623"><v>43224</v></cell><cell r="H10623" t="str"><v>40</v></cell><cell r="I10623"><v>1160</v></cell></row><row r="10623"><cell r="L10623" t="str"><v>BR01SAO</v></cell></row><row r="10623"><cell r="N10623" t="str"><v>BRASILIENSE COMISSARIA DE DESPAC</v></cell><cell r="O10623" t="str"><v>1</v></cell><cell r="P10623" t="str"><v>BR01SAOZ01</v></cell></row><row r="10623"><cell r="S10623" t="str"><v>1.01.01.02.01</v></cell></row><row r="10624"><cell r="B10624"><v>11235102</v></cell></row><row r="10624"><cell r="D10624" t="str"><v>20180504</v></cell><cell r="E10624" t="str"><v>1701002650</v></cell><cell r="F10624" t="str"><v>SA</v></cell><cell r="G10624"><v>43224</v></cell><cell r="H10624" t="str"><v>40</v></cell><cell r="I10624"><v>1160</v></cell></row><row r="10624"><cell r="L10624" t="str"><v>BR01SAO</v></cell></row><row r="10624"><cell r="N10624" t="str"><v>BRASILIENSE COMISSARIA DE DESPAC</v></cell><cell r="O10624" t="str"><v>1</v></cell><cell r="P10624" t="str"><v>BR01SAOZ01</v></cell></row><row r="10624"><cell r="S10624" t="str"><v>1.01.01.02.01</v></cell></row><row r="10625"><cell r="B10625"><v>11235102</v></cell></row><row r="10625"><cell r="D10625" t="str"><v>20180504</v></cell><cell r="E10625" t="str"><v>1701002650</v></cell><cell r="F10625" t="str"><v>SA</v></cell><cell r="G10625"><v>43224</v></cell><cell r="H10625" t="str"><v>40</v></cell><cell r="I10625"><v>1160</v></cell></row><row r="10625"><cell r="L10625" t="str"><v>BR01SAO</v></cell></row><row r="10625"><cell r="N10625" t="str"><v>BRASILIENSE COMISSARIA DE DESPAC</v></cell><cell r="O10625" t="str"><v>1</v></cell><cell r="P10625" t="str"><v>BR01SAOZ01</v></cell></row><row r="10625"><cell r="S10625" t="str"><v>1.01.01.02.01</v></cell></row><row r="10626"><cell r="B10626"><v>11235102</v></cell></row><row r="10626"><cell r="D10626" t="str"><v>20180504</v></cell><cell r="E10626" t="str"><v>1701002650</v></cell><cell r="F10626" t="str"><v>SA</v></cell><cell r="G10626"><v>43224</v></cell><cell r="H10626" t="str"><v>40</v></cell><cell r="I10626"><v>1160</v></cell></row><row r="10626"><cell r="L10626" t="str"><v>BR01SAO</v></cell></row><row r="10626"><cell r="N10626" t="str"><v>BRASILIENSE COMISSARIA DE DESPAC</v></cell><cell r="O10626" t="str"><v>1</v></cell><cell r="P10626" t="str"><v>BR01SAOZ01</v></cell></row><row r="10626"><cell r="S10626" t="str"><v>1.01.01.02.01</v></cell></row><row r="10627"><cell r="B10627"><v>11235102</v></cell></row><row r="10627"><cell r="D10627" t="str"><v>20180504</v></cell><cell r="E10627" t="str"><v>1701002650</v></cell><cell r="F10627" t="str"><v>SA</v></cell><cell r="G10627"><v>43224</v></cell><cell r="H10627" t="str"><v>40</v></cell><cell r="I10627"><v>2906.25</v></cell></row><row r="10627"><cell r="L10627" t="str"><v>BR01SAO</v></cell></row><row r="10627"><cell r="N10627" t="str"><v>EXPEDITORS INT BR LTDA</v></cell><cell r="O10627" t="str"><v>1</v></cell><cell r="P10627" t="str"><v>BR01SAOZ01</v></cell></row><row r="10627"><cell r="S10627" t="str"><v>1.01.01.02.01</v></cell></row><row r="10628"><cell r="B10628"><v>11235102</v></cell></row><row r="10628"><cell r="D10628" t="str"><v>20180504</v></cell><cell r="E10628" t="str"><v>1701002650</v></cell><cell r="F10628" t="str"><v>SA</v></cell><cell r="G10628"><v>43224</v></cell><cell r="H10628" t="str"><v>40</v></cell><cell r="I10628"><v>1914</v></cell></row><row r="10628"><cell r="L10628" t="str"><v>BR01SAO</v></cell></row><row r="10628"><cell r="N10628" t="str"><v>DC LOGISTICS BRASIL</v></cell><cell r="O10628" t="str"><v>1</v></cell><cell r="P10628" t="str"><v>BR01SAOZ01</v></cell></row><row r="10628"><cell r="S10628" t="str"><v>1.01.01.02.01</v></cell></row><row r="10629"><cell r="B10629"><v>11235102</v></cell></row><row r="10629"><cell r="D10629" t="str"><v>20180504</v></cell><cell r="E10629" t="str"><v>1701002650</v></cell><cell r="F10629" t="str"><v>SA</v></cell><cell r="G10629"><v>43224</v></cell><cell r="H10629" t="str"><v>40</v></cell><cell r="I10629"><v>7001.58</v></cell></row><row r="10629"><cell r="L10629" t="str"><v>BR01SAO</v></cell></row><row r="10629"><cell r="N10629" t="str"><v>CMA CGM LOG BRASIL A</v></cell><cell r="O10629" t="str"><v>1</v></cell><cell r="P10629" t="str"><v>BR01SAOZ01</v></cell></row><row r="10629"><cell r="S10629" t="str"><v>1.01.01.02.01</v></cell></row><row r="10630"><cell r="B10630"><v>11235102</v></cell></row><row r="10630"><cell r="D10630" t="str"><v>20180504</v></cell><cell r="E10630" t="str"><v>1701002650</v></cell><cell r="F10630" t="str"><v>SA</v></cell><cell r="G10630"><v>43224</v></cell><cell r="H10630" t="str"><v>40</v></cell><cell r="I10630"><v>12420.45</v></cell></row><row r="10630"><cell r="L10630" t="str"><v>BR01SAO</v></cell></row><row r="10630"><cell r="N10630" t="str"><v>TASK LOG TRANSP NAC</v></cell><cell r="O10630" t="str"><v>1</v></cell><cell r="P10630" t="str"><v>BR01SAOZ01</v></cell></row><row r="10630"><cell r="S10630" t="str"><v>1.01.01.02.01</v></cell></row><row r="10631"><cell r="B10631"><v>11235102</v></cell></row><row r="10631"><cell r="D10631" t="str"><v>20180504</v></cell><cell r="E10631" t="str"><v>1701002650</v></cell><cell r="F10631" t="str"><v>SA</v></cell><cell r="G10631"><v>43224</v></cell><cell r="H10631" t="str"><v>40</v></cell><cell r="I10631"><v>1035.8</v></cell></row><row r="10631"><cell r="L10631" t="str"><v>BR01SAO</v></cell></row><row r="10631"><cell r="N10631" t="str"><v>GOLDLOG BRASIL L I E</v></cell><cell r="O10631" t="str"><v>1</v></cell><cell r="P10631" t="str"><v>BR01SAOZ01</v></cell></row><row r="10631"><cell r="S10631" t="str"><v>1.01.01.02.01</v></cell></row><row r="10632"><cell r="B10632"><v>11235102</v></cell></row><row r="10632"><cell r="D10632" t="str"><v>20180504</v></cell><cell r="E10632" t="str"><v>1701002650</v></cell><cell r="F10632" t="str"><v>SA</v></cell><cell r="G10632"><v>43224</v></cell><cell r="H10632" t="str"><v>40</v></cell><cell r="I10632"><v>1430.3</v></cell></row><row r="10632"><cell r="L10632" t="str"><v>BR01SAO</v></cell></row><row r="10632"><cell r="N10632" t="str"><v>DUX AGENCIAMENTO DE CARGAS LTDA</v></cell><cell r="O10632" t="str"><v>1</v></cell><cell r="P10632" t="str"><v>BR01SAOZ01</v></cell></row><row r="10632"><cell r="S10632" t="str"><v>1.01.01.02.01</v></cell></row><row r="10633"><cell r="B10633"><v>11235102</v></cell></row><row r="10633"><cell r="D10633" t="str"><v>20180504</v></cell><cell r="E10633" t="str"><v>1701002650</v></cell><cell r="F10633" t="str"><v>SA</v></cell><cell r="G10633"><v>43224</v></cell><cell r="H10633" t="str"><v>40</v></cell><cell r="I10633"><v>2436.6</v></cell></row><row r="10633"><cell r="L10633" t="str"><v>BR01SAO</v></cell></row><row r="10633"><cell r="N10633" t="str"><v>FIGWAL TRANSPORTES INTERNACIONAI</v></cell><cell r="O10633" t="str"><v>1</v></cell><cell r="P10633" t="str"><v>BR01SAOZ01</v></cell></row><row r="10633"><cell r="S10633" t="str"><v>1.01.01.02.01</v></cell></row><row r="10634"><cell r="B10634"><v>11235102</v></cell></row><row r="10634"><cell r="D10634" t="str"><v>20180504</v></cell><cell r="E10634" t="str"><v>1701002650</v></cell><cell r="F10634" t="str"><v>SA</v></cell><cell r="G10634"><v>43224</v></cell><cell r="H10634" t="str"><v>40</v></cell><cell r="I10634"><v>1160</v></cell></row><row r="10634"><cell r="L10634" t="str"><v>BR01SAO</v></cell></row><row r="10634"><cell r="N10634" t="str"><v>BRASILIENSE COMISSARIA DE DESPAC</v></cell><cell r="O10634" t="str"><v>1</v></cell><cell r="P10634" t="str"><v>BR01SAOZ01</v></cell></row><row r="10634"><cell r="S10634" t="str"><v>1.01.01.02.01</v></cell></row><row r="10635"><cell r="B10635"><v>11235102</v></cell></row><row r="10635"><cell r="D10635" t="str"><v>20180507</v></cell><cell r="E10635" t="str"><v>1701002651</v></cell><cell r="F10635" t="str"><v>SA</v></cell><cell r="G10635"><v>43227</v></cell><cell r="H10635" t="str"><v>40</v></cell><cell r="I10635"><v>3900</v></cell></row><row r="10635"><cell r="L10635" t="str"><v>BR01SAO</v></cell></row><row r="10635"><cell r="N10635" t="str"><v>ADECO IND E COM DE COMPENSADOS</v></cell><cell r="O10635" t="str"><v>1</v></cell><cell r="P10635" t="str"><v>BR01SAOZ01</v></cell></row><row r="10635"><cell r="S10635" t="str"><v>1.01.01.02.01</v></cell></row><row r="10636"><cell r="B10636"><v>11235102</v></cell></row><row r="10636"><cell r="D10636" t="str"><v>20180507</v></cell><cell r="E10636" t="str"><v>1701002651</v></cell><cell r="F10636" t="str"><v>SA</v></cell><cell r="G10636"><v>43227</v></cell><cell r="H10636" t="str"><v>40</v></cell><cell r="I10636"><v>44442</v></cell></row><row r="10636"><cell r="L10636" t="str"><v>BR01SAO</v></cell></row><row r="10636"><cell r="N10636" t="str"><v>WINKELMANN & ROMAO AGENCIAMENTO</v></cell><cell r="O10636" t="str"><v>1</v></cell><cell r="P10636" t="str"><v>BR01SAOZ01</v></cell></row><row r="10636"><cell r="S10636" t="str"><v>1.01.01.02.01</v></cell></row><row r="10637"><cell r="B10637"><v>11235102</v></cell></row><row r="10637"><cell r="D10637" t="str"><v>20180507</v></cell><cell r="E10637" t="str"><v>1701002651</v></cell><cell r="F10637" t="str"><v>SA</v></cell><cell r="G10637"><v>43227</v></cell><cell r="H10637" t="str"><v>40</v></cell><cell r="I10637"><v>1152</v></cell></row><row r="10637"><cell r="L10637" t="str"><v>BR01SAO</v></cell></row><row r="10637"><cell r="N10637" t="str"><v>EASYLOG SERVICOS E LOGISTICA LTD</v></cell><cell r="O10637" t="str"><v>1</v></cell><cell r="P10637" t="str"><v>BR01SAOZ01</v></cell></row><row r="10637"><cell r="S10637" t="str"><v>1.01.01.02.01</v></cell></row><row r="10638"><cell r="B10638"><v>11235102</v></cell></row><row r="10638"><cell r="D10638" t="str"><v>20180507</v></cell><cell r="E10638" t="str"><v>1701002651</v></cell><cell r="F10638" t="str"><v>SA</v></cell><cell r="G10638"><v>43227</v></cell><cell r="H10638" t="str"><v>40</v></cell><cell r="I10638"><v>5823.36</v></cell></row><row r="10638"><cell r="L10638" t="str"><v>BR01SAO</v></cell></row><row r="10638"><cell r="N10638" t="str"><v>DUX AGENCIAMENTO DE CARGAS LTDA</v></cell><cell r="O10638" t="str"><v>1</v></cell><cell r="P10638" t="str"><v>BR01SAOZ01</v></cell></row><row r="10638"><cell r="S10638" t="str"><v>1.01.01.02.01</v></cell></row><row r="10639"><cell r="B10639"><v>11235102</v></cell></row><row r="10639"><cell r="D10639" t="str"><v>20180507</v></cell><cell r="E10639" t="str"><v>1701002651</v></cell><cell r="F10639" t="str"><v>SA</v></cell><cell r="G10639"><v>43227</v></cell><cell r="H10639" t="str"><v>40</v></cell><cell r="I10639"><v>1152</v></cell></row><row r="10639"><cell r="L10639" t="str"><v>BR01SAO</v></cell></row><row r="10639"><cell r="N10639" t="str"><v>EASYLOG SERVICOS E LOGISTICA LTD</v></cell><cell r="O10639" t="str"><v>1</v></cell><cell r="P10639" t="str"><v>BR01SAOZ01</v></cell></row><row r="10639"><cell r="S10639" t="str"><v>1.01.01.02.01</v></cell></row><row r="10640"><cell r="B10640"><v>11235102</v></cell></row><row r="10640"><cell r="D10640" t="str"><v>20180507</v></cell><cell r="E10640" t="str"><v>1701002651</v></cell><cell r="F10640" t="str"><v>SA</v></cell><cell r="G10640"><v>43227</v></cell><cell r="H10640" t="str"><v>40</v></cell><cell r="I10640"><v>1152</v></cell></row><row r="10640"><cell r="L10640" t="str"><v>BR01SAO</v></cell></row><row r="10640"><cell r="N10640" t="str"><v>EASYLOG SERVICOS E LOGISTICA LTD</v></cell><cell r="O10640" t="str"><v>1</v></cell><cell r="P10640" t="str"><v>BR01SAOZ01</v></cell></row><row r="10640"><cell r="S10640" t="str"><v>1.01.01.02.01</v></cell></row><row r="10641"><cell r="B10641"><v>11235102</v></cell></row><row r="10641"><cell r="D10641" t="str"><v>20180507</v></cell><cell r="E10641" t="str"><v>1701002651</v></cell><cell r="F10641" t="str"><v>SA</v></cell><cell r="G10641"><v>43227</v></cell><cell r="H10641" t="str"><v>40</v></cell><cell r="I10641"><v>1362.95</v></cell></row><row r="10641"><cell r="L10641" t="str"><v>BR01SAO</v></cell></row><row r="10641"><cell r="N10641" t="str"><v>RHENUS LOGISTICS DO BRASIL LTDA</v></cell><cell r="O10641" t="str"><v>1</v></cell><cell r="P10641" t="str"><v>BR01SAOZ01</v></cell></row><row r="10641"><cell r="S10641" t="str"><v>1.01.01.02.01</v></cell></row><row r="10642"><cell r="B10642"><v>11235102</v></cell></row><row r="10642"><cell r="D10642" t="str"><v>20180507</v></cell><cell r="E10642" t="str"><v>1701002651</v></cell><cell r="F10642" t="str"><v>SA</v></cell><cell r="G10642"><v>43227</v></cell><cell r="H10642" t="str"><v>40</v></cell><cell r="I10642"><v>390</v></cell></row><row r="10642"><cell r="L10642" t="str"><v>BR01SAO</v></cell></row><row r="10642"><cell r="N10642" t="str"><v>CSA B. N. E. L. LTDA</v></cell><cell r="O10642" t="str"><v>1</v></cell><cell r="P10642" t="str"><v>BR01SAOZ01</v></cell></row><row r="10642"><cell r="S10642" t="str"><v>1.01.01.02.01</v></cell></row><row r="10643"><cell r="B10643"><v>11235102</v></cell></row><row r="10643"><cell r="D10643" t="str"><v>20180507</v></cell><cell r="E10643" t="str"><v>1701002651</v></cell><cell r="F10643" t="str"><v>SA</v></cell><cell r="G10643"><v>43227</v></cell><cell r="H10643" t="str"><v>40</v></cell><cell r="I10643"><v>1274</v></cell></row><row r="10643"><cell r="L10643" t="str"><v>BR01SAO</v></cell></row><row r="10643"><cell r="N10643" t="str"><v>AMS TRANSPORTES INTERNACIONAIS L</v></cell><cell r="O10643" t="str"><v>1</v></cell><cell r="P10643" t="str"><v>BR01SAOZ01</v></cell></row><row r="10643"><cell r="S10643" t="str"><v>1.01.01.02.01</v></cell></row><row r="10644"><cell r="B10644"><v>11235102</v></cell></row><row r="10644"><cell r="D10644" t="str"><v>20180507</v></cell><cell r="E10644" t="str"><v>1701002651</v></cell><cell r="F10644" t="str"><v>SA</v></cell><cell r="G10644"><v>43227</v></cell><cell r="H10644" t="str"><v>40</v></cell><cell r="I10644"><v>2175.28</v></cell></row><row r="10644"><cell r="L10644" t="str"><v>BR01SAO</v></cell></row><row r="10644"><cell r="N10644" t="str"><v>VMLOG LOGISTICA INTERNACIONAL LT</v></cell><cell r="O10644" t="str"><v>1</v></cell><cell r="P10644" t="str"><v>BR01SAOZ01</v></cell></row><row r="10644"><cell r="S10644" t="str"><v>1.01.01.02.01</v></cell></row><row r="10645"><cell r="B10645"><v>11235102</v></cell></row><row r="10645"><cell r="D10645" t="str"><v>20180507</v></cell><cell r="E10645" t="str"><v>1701002651</v></cell><cell r="F10645" t="str"><v>SA</v></cell><cell r="G10645"><v>43227</v></cell><cell r="H10645" t="str"><v>40</v></cell><cell r="I10645"><v>2670</v></cell></row><row r="10645"><cell r="L10645" t="str"><v>BR01SAO</v></cell></row><row r="10645"><cell r="N10645" t="str"><v>SANKYU LOGISTICS DESPACHOS A. LT</v></cell><cell r="O10645" t="str"><v>1</v></cell><cell r="P10645" t="str"><v>BR01SAOZ01</v></cell></row><row r="10645"><cell r="S10645" t="str"><v>1.01.01.02.01</v></cell></row><row r="10646"><cell r="B10646"><v>11235102</v></cell></row><row r="10646"><cell r="D10646" t="str"><v>20180507</v></cell><cell r="E10646" t="str"><v>1701002651</v></cell><cell r="F10646" t="str"><v>SA</v></cell><cell r="G10646"><v>43227</v></cell><cell r="H10646" t="str"><v>40</v></cell><cell r="I10646"><v>1274</v></cell></row><row r="10646"><cell r="L10646" t="str"><v>BR01SAO</v></cell></row><row r="10646"><cell r="N10646" t="str"><v>TAG T. I. L. EPP</v></cell><cell r="O10646" t="str"><v>1</v></cell><cell r="P10646" t="str"><v>BR01SAOZ01</v></cell></row><row r="10646"><cell r="S10646" t="str"><v>1.01.01.02.01</v></cell></row><row r="10647"><cell r="B10647"><v>11235102</v></cell></row><row r="10647"><cell r="D10647" t="str"><v>20180507</v></cell><cell r="E10647" t="str"><v>1701002651</v></cell><cell r="F10647" t="str"><v>SA</v></cell><cell r="G10647"><v>43227</v></cell><cell r="H10647" t="str"><v>40</v></cell><cell r="I10647"><v>5964</v></cell></row><row r="10647"><cell r="L10647" t="str"><v>BR01SAO</v></cell></row><row r="10647"><cell r="N10647" t="str"><v>EBATA-PROD F. LTD</v></cell><cell r="O10647" t="str"><v>1</v></cell><cell r="P10647" t="str"><v>BR01SAOZ01</v></cell></row><row r="10647"><cell r="S10647" t="str"><v>1.01.01.02.01</v></cell></row><row r="10648"><cell r="B10648"><v>11235102</v></cell></row><row r="10648"><cell r="D10648" t="str"><v>20180507</v></cell><cell r="E10648" t="str"><v>1701002651</v></cell><cell r="F10648" t="str"><v>SA</v></cell><cell r="G10648"><v>43227</v></cell><cell r="H10648" t="str"><v>40</v></cell><cell r="I10648"><v>1273.75</v></cell></row><row r="10648"><cell r="L10648" t="str"><v>BR01SAO</v></cell></row><row r="10648"><cell r="N10648" t="str"><v>Yusen L. d. B. Ltda</v></cell><cell r="O10648" t="str"><v>1</v></cell><cell r="P10648" t="str"><v>BR01SAOZ01</v></cell></row><row r="10648"><cell r="S10648" t="str"><v>1.01.01.02.01</v></cell></row><row r="10649"><cell r="B10649"><v>11235102</v></cell></row><row r="10649"><cell r="D10649" t="str"><v>20180507</v></cell><cell r="E10649" t="str"><v>1701002651</v></cell><cell r="F10649" t="str"><v>SA</v></cell><cell r="G10649"><v>43227</v></cell><cell r="H10649" t="str"><v>40</v></cell><cell r="I10649"><v>16042.8</v></cell></row><row r="10649"><cell r="L10649" t="str"><v>BR01SAO</v></cell></row><row r="10649"><cell r="N10649" t="str"><v>TOP BRAZIL LOGISTICA INTERNACION</v></cell><cell r="O10649" t="str"><v>1</v></cell><cell r="P10649" t="str"><v>BR01SAOZ01</v></cell></row><row r="10649"><cell r="S10649" t="str"><v>1.01.01.02.01</v></cell></row><row r="10650"><cell r="B10650"><v>11235102</v></cell></row><row r="10650"><cell r="D10650" t="str"><v>20180507</v></cell><cell r="E10650" t="str"><v>1701002651</v></cell><cell r="F10650" t="str"><v>SA</v></cell><cell r="G10650"><v>43227</v></cell><cell r="H10650" t="str"><v>40</v></cell><cell r="I10650"><v>700</v></cell></row><row r="10650"><cell r="L10650" t="str"><v>BR01SAO</v></cell></row><row r="10650"><cell r="N10650" t="str"><v>INTERMODAL TANK TRAN</v></cell><cell r="O10650" t="str"><v>1</v></cell><cell r="P10650" t="str"><v>BR01SAOZ01</v></cell></row><row r="10650"><cell r="S10650" t="str"><v>1.01.01.02.01</v></cell></row><row r="10651"><cell r="B10651"><v>11235102</v></cell></row><row r="10651"><cell r="D10651" t="str"><v>20180507</v></cell><cell r="E10651" t="str"><v>1701002651</v></cell><cell r="F10651" t="str"><v>SA</v></cell><cell r="G10651"><v>43227</v></cell><cell r="H10651" t="str"><v>40</v></cell><cell r="I10651"><v>3358.68</v></cell></row><row r="10651"><cell r="L10651" t="str"><v>BR01SAO</v></cell></row><row r="10651"><cell r="N10651" t="str"><v>CRAFT M. LTDA</v></cell><cell r="O10651" t="str"><v>1</v></cell><cell r="P10651" t="str"><v>BR01SAOZ01</v></cell></row><row r="10651"><cell r="S10651" t="str"><v>1.01.01.02.01</v></cell></row><row r="10652"><cell r="B10652"><v>11235102</v></cell></row><row r="10652"><cell r="D10652" t="str"><v>20180507</v></cell><cell r="E10652" t="str"><v>1701002651</v></cell><cell r="F10652" t="str"><v>SA</v></cell><cell r="G10652"><v>43227</v></cell><cell r="H10652" t="str"><v>40</v></cell><cell r="I10652"><v>4273.2</v></cell></row><row r="10652"><cell r="L10652" t="str"><v>BR01SAO</v></cell></row><row r="10652"><cell r="N10652" t="str"><v>TOP BRAZIL LOGISTICA INTERNACION</v></cell><cell r="O10652" t="str"><v>1</v></cell><cell r="P10652" t="str"><v>BR01SAOZ01</v></cell></row><row r="10652"><cell r="S10652" t="str"><v>1.01.01.02.01</v></cell></row><row r="10653"><cell r="B10653"><v>11235102</v></cell></row><row r="10653"><cell r="D10653" t="str"><v>20180507</v></cell><cell r="E10653" t="str"><v>1701002651</v></cell><cell r="F10653" t="str"><v>SA</v></cell><cell r="G10653"><v>43227</v></cell><cell r="H10653" t="str"><v>40</v></cell><cell r="I10653"><v>1152</v></cell></row><row r="10653"><cell r="L10653" t="str"><v>BR01SAO</v></cell></row><row r="10653"><cell r="N10653" t="str"><v>IPEX COMERCIO DE MADEIRAS LTDA</v></cell><cell r="O10653" t="str"><v>1</v></cell><cell r="P10653" t="str"><v>BR01SAOZ01</v></cell></row><row r="10653"><cell r="S10653" t="str"><v>1.01.01.02.01</v></cell></row><row r="10654"><cell r="B10654"><v>11235102</v></cell></row><row r="10654"><cell r="D10654" t="str"><v>20180507</v></cell><cell r="E10654" t="str"><v>1701002651</v></cell><cell r="F10654" t="str"><v>SA</v></cell><cell r="G10654"><v>43227</v></cell><cell r="H10654" t="str"><v>40</v></cell><cell r="I10654"><v>10587.2</v></cell></row><row r="10654"><cell r="L10654" t="str"><v>BR01SAO</v></cell></row><row r="10654"><cell r="N10654" t="str"><v>STAR CLUSTER DO BRAS</v></cell><cell r="O10654" t="str"><v>1</v></cell><cell r="P10654" t="str"><v>BR01SAOZ01</v></cell></row><row r="10654"><cell r="S10654" t="str"><v>1.01.01.02.01</v></cell></row><row r="10655"><cell r="B10655"><v>11235102</v></cell></row><row r="10655"><cell r="D10655" t="str"><v>20180507</v></cell><cell r="E10655" t="str"><v>1701002651</v></cell><cell r="F10655" t="str"><v>SA</v></cell><cell r="G10655"><v>43227</v></cell><cell r="H10655" t="str"><v>40</v></cell><cell r="I10655"><v>5320</v></cell></row><row r="10655"><cell r="L10655" t="str"><v>BR01SAO</v></cell></row><row r="10655"><cell r="N10655" t="str"><v>C.STEINWEG BRASIL LT</v></cell><cell r="O10655" t="str"><v>1</v></cell><cell r="P10655" t="str"><v>BR01SAOZ01</v></cell></row><row r="10655"><cell r="S10655" t="str"><v>1.01.01.02.01</v></cell></row><row r="10656"><cell r="B10656"><v>11235102</v></cell></row><row r="10656"><cell r="D10656" t="str"><v>20180507</v></cell><cell r="E10656" t="str"><v>1701002651</v></cell><cell r="F10656" t="str"><v>SA</v></cell><cell r="G10656"><v>43227</v></cell><cell r="H10656" t="str"><v>40</v></cell><cell r="I10656"><v>1881.2</v></cell></row><row r="10656"><cell r="L10656" t="str"><v>BR01SAO</v></cell></row><row r="10656"><cell r="N10656" t="str"><v>AJINOMOTO DO BRASIL</v></cell><cell r="O10656" t="str"><v>1</v></cell><cell r="P10656" t="str"><v>BR01SAOZ01</v></cell></row><row r="10656"><cell r="S10656" t="str"><v>1.01.01.02.01</v></cell></row><row r="10657"><cell r="B10657"><v>11235102</v></cell></row><row r="10657"><cell r="D10657" t="str"><v>20180507</v></cell><cell r="E10657" t="str"><v>1701002651</v></cell><cell r="F10657" t="str"><v>SA</v></cell><cell r="G10657"><v>43227</v></cell><cell r="H10657" t="str"><v>40</v></cell><cell r="I10657"><v>3828</v></cell></row><row r="10657"><cell r="L10657" t="str"><v>BR01SAO</v></cell></row><row r="10657"><cell r="N10657" t="str"><v>BRASPINE MADEIRAS LT</v></cell><cell r="O10657" t="str"><v>1</v></cell><cell r="P10657" t="str"><v>BR01SAOZ01</v></cell></row><row r="10657"><cell r="S10657" t="str"><v>1.01.01.02.01</v></cell></row><row r="10658"><cell r="B10658"><v>11235102</v></cell></row><row r="10658"><cell r="D10658" t="str"><v>20180507</v></cell><cell r="E10658" t="str"><v>1701002651</v></cell><cell r="F10658" t="str"><v>SA</v></cell><cell r="G10658"><v>43227</v></cell><cell r="H10658" t="str"><v>40</v></cell><cell r="I10658"><v>350</v></cell></row><row r="10658"><cell r="L10658" t="str"><v>BR01SAO</v></cell></row><row r="10658"><cell r="N10658" t="str"><v>M D TRAN SERV LTDA</v></cell><cell r="O10658" t="str"><v>1</v></cell><cell r="P10658" t="str"><v>BR01SAOZ01</v></cell></row><row r="10658"><cell r="S10658" t="str"><v>1.01.01.02.01</v></cell></row><row r="10659"><cell r="B10659"><v>11235102</v></cell></row><row r="10659"><cell r="D10659" t="str"><v>20180507</v></cell><cell r="E10659" t="str"><v>1701002651</v></cell><cell r="F10659" t="str"><v>SA</v></cell><cell r="G10659"><v>43227</v></cell><cell r="H10659" t="str"><v>40</v></cell><cell r="I10659"><v>12500</v></cell></row><row r="10659"><cell r="L10659" t="str"><v>BR01SAO</v></cell></row><row r="10659"><cell r="N10659" t="str"><v>CISA TRADING S/A - M</v></cell><cell r="O10659" t="str"><v>1</v></cell><cell r="P10659" t="str"><v>BR01SAOZ01</v></cell></row><row r="10659"><cell r="S10659" t="str"><v>1.01.01.02.01</v></cell></row><row r="10660"><cell r="B10660"><v>11235102</v></cell></row><row r="10660"><cell r="D10660" t="str"><v>20180507</v></cell><cell r="E10660" t="str"><v>1701002651</v></cell><cell r="F10660" t="str"><v>SA</v></cell><cell r="G10660"><v>43227</v></cell><cell r="H10660" t="str"><v>40</v></cell><cell r="I10660"><v>350</v></cell></row><row r="10660"><cell r="L10660" t="str"><v>BR01SAO</v></cell></row><row r="10660"><cell r="N10660" t="str"><v>M D TRAN SERV LTDA</v></cell><cell r="O10660" t="str"><v>1</v></cell><cell r="P10660" t="str"><v>BR01SAOZ01</v></cell></row><row r="10660"><cell r="S10660" t="str"><v>1.01.01.02.01</v></cell></row><row r="10661"><cell r="B10661"><v>11235102</v></cell></row><row r="10661"><cell r="D10661" t="str"><v>20180507</v></cell><cell r="E10661" t="str"><v>1701002651</v></cell><cell r="F10661" t="str"><v>SA</v></cell><cell r="G10661"><v>43227</v></cell><cell r="H10661" t="str"><v>40</v></cell><cell r="I10661"><v>7233.44</v></cell></row><row r="10661"><cell r="L10661" t="str"><v>BR01SAO</v></cell></row><row r="10661"><cell r="N10661" t="str"><v>ALLOG TRANSPORTES IN</v></cell><cell r="O10661" t="str"><v>1</v></cell><cell r="P10661" t="str"><v>BR01SAOZ01</v></cell></row><row r="10661"><cell r="S10661" t="str"><v>1.01.01.02.01</v></cell></row><row r="10662"><cell r="B10662"><v>11235102</v></cell></row><row r="10662"><cell r="D10662" t="str"><v>20180507</v></cell><cell r="E10662" t="str"><v>1701002651</v></cell><cell r="F10662" t="str"><v>SA</v></cell><cell r="G10662"><v>43227</v></cell><cell r="H10662" t="str"><v>40</v></cell><cell r="I10662"><v>1602</v></cell></row><row r="10662"><cell r="L10662" t="str"><v>BR01SAO</v></cell></row><row r="10662"><cell r="N10662" t="str"><v>M D TRAN SERV LTDA</v></cell><cell r="O10662" t="str"><v>1</v></cell><cell r="P10662" t="str"><v>BR01SAOZ01</v></cell></row><row r="10662"><cell r="S10662" t="str"><v>1.01.01.02.01</v></cell></row><row r="10663"><cell r="B10663"><v>11235102</v></cell></row><row r="10663"><cell r="D10663" t="str"><v>20180507</v></cell><cell r="E10663" t="str"><v>1701002651</v></cell><cell r="F10663" t="str"><v>SA</v></cell><cell r="G10663"><v>43227</v></cell><cell r="H10663" t="str"><v>40</v></cell><cell r="I10663"><v>7171.62</v></cell></row><row r="10663"><cell r="L10663" t="str"><v>BR01SAO</v></cell></row><row r="10663"><cell r="N10663" t="str"><v>DACHSER BRASIL</v></cell><cell r="O10663" t="str"><v>1</v></cell><cell r="P10663" t="str"><v>BR01SAOZ01</v></cell></row><row r="10663"><cell r="S10663" t="str"><v>1.01.01.02.01</v></cell></row><row r="10664"><cell r="B10664"><v>11235102</v></cell></row><row r="10664"><cell r="D10664" t="str"><v>20180507</v></cell><cell r="E10664" t="str"><v>1701002651</v></cell><cell r="F10664" t="str"><v>SA</v></cell><cell r="G10664"><v>43227</v></cell><cell r="H10664" t="str"><v>40</v></cell><cell r="I10664"><v>1266.48</v></cell></row><row r="10664"><cell r="L10664" t="str"><v>BR01SAO</v></cell></row><row r="10664"><cell r="N10664" t="str"><v>DACHSER BRASIL</v></cell><cell r="O10664" t="str"><v>1</v></cell><cell r="P10664" t="str"><v>BR01SAOZ01</v></cell></row><row r="10664"><cell r="S10664" t="str"><v>1.01.01.02.01</v></cell></row><row r="10665"><cell r="B10665"><v>11235102</v></cell></row><row r="10665"><cell r="D10665" t="str"><v>20180507</v></cell><cell r="E10665" t="str"><v>1701002651</v></cell><cell r="F10665" t="str"><v>SA</v></cell><cell r="G10665"><v>43227</v></cell><cell r="H10665" t="str"><v>40</v></cell><cell r="I10665"><v>5000.16</v></cell></row><row r="10665"><cell r="L10665" t="str"><v>BR01SAO</v></cell></row><row r="10665"><cell r="N10665" t="str"><v>DACHSER BRASIL</v></cell><cell r="O10665" t="str"><v>1</v></cell><cell r="P10665" t="str"><v>BR01SAOZ01</v></cell></row><row r="10665"><cell r="S10665" t="str"><v>1.01.01.02.01</v></cell></row><row r="10666"><cell r="B10666"><v>11235102</v></cell></row><row r="10666"><cell r="D10666" t="str"><v>20180507</v></cell><cell r="E10666" t="str"><v>1701002651</v></cell><cell r="F10666" t="str"><v>SA</v></cell><cell r="G10666"><v>43227</v></cell><cell r="H10666" t="str"><v>40</v></cell><cell r="I10666"><v>60502.8</v></cell></row><row r="10666"><cell r="L10666" t="str"><v>BR01SAO</v></cell></row><row r="10666"><cell r="N10666" t="str"><v>SAL SERVICOS ADUANEI</v></cell><cell r="O10666" t="str"><v>1</v></cell><cell r="P10666" t="str"><v>BR01SAOZ01</v></cell></row><row r="10666"><cell r="S10666" t="str"><v>1.01.01.02.01</v></cell></row><row r="10667"><cell r="B10667"><v>11235102</v></cell></row><row r="10667"><cell r="D10667" t="str"><v>20180507</v></cell><cell r="E10667" t="str"><v>1701002651</v></cell><cell r="F10667" t="str"><v>SA</v></cell><cell r="G10667"><v>43227</v></cell><cell r="H10667" t="str"><v>40</v></cell><cell r="I10667"><v>31870.32</v></cell></row><row r="10667"><cell r="L10667" t="str"><v>BR01SAO</v></cell></row><row r="10667"><cell r="N10667" t="str"><v>IRMAOS GONCALVES COM</v></cell><cell r="O10667" t="str"><v>1</v></cell><cell r="P10667" t="str"><v>BR01SAOZ01</v></cell></row><row r="10667"><cell r="S10667" t="str"><v>1.01.01.02.01</v></cell></row><row r="10668"><cell r="B10668"><v>11235102</v></cell></row><row r="10668"><cell r="D10668" t="str"><v>20180507</v></cell><cell r="E10668" t="str"><v>1701002651</v></cell><cell r="F10668" t="str"><v>SA</v></cell><cell r="G10668"><v>43227</v></cell><cell r="H10668" t="str"><v>40</v></cell><cell r="I10668"><v>12267.36</v></cell></row><row r="10668"><cell r="L10668" t="str"><v>BR01SAO</v></cell></row><row r="10668"><cell r="N10668" t="str"><v>GOLD STAR ASSESSORIA ADUANEIRA L</v></cell><cell r="O10668" t="str"><v>1</v></cell><cell r="P10668" t="str"><v>BR01SAOZ01</v></cell></row><row r="10668"><cell r="S10668" t="str"><v>1.01.01.02.01</v></cell></row><row r="10669"><cell r="B10669"><v>11235102</v></cell></row><row r="10669"><cell r="D10669" t="str"><v>20180507</v></cell><cell r="E10669" t="str"><v>1701002651</v></cell><cell r="F10669" t="str"><v>SA</v></cell><cell r="G10669"><v>43227</v></cell><cell r="H10669" t="str"><v>40</v></cell><cell r="I10669"><v>700</v></cell></row><row r="10669"><cell r="L10669" t="str"><v>BR01SAO</v></cell></row><row r="10669"><cell r="N10669" t="str"><v>GOLD STAR ASSESSORIA ADUANEIRA L</v></cell><cell r="O10669" t="str"><v>1</v></cell><cell r="P10669" t="str"><v>BR01SAOZ01</v></cell></row><row r="10669"><cell r="S10669" t="str"><v>1.01.01.02.01</v></cell></row><row r="10670"><cell r="B10670"><v>11235102</v></cell></row><row r="10670"><cell r="D10670" t="str"><v>20180507</v></cell><cell r="E10670" t="str"><v>1701002651</v></cell><cell r="F10670" t="str"><v>SA</v></cell><cell r="G10670"><v>43227</v></cell><cell r="H10670" t="str"><v>40</v></cell><cell r="I10670"><v>5781.2</v></cell></row><row r="10670"><cell r="L10670" t="str"><v>BR01SAO</v></cell></row><row r="10670"><cell r="N10670" t="str"><v>NIPPON EXP DO B TRANSP INT LTDA</v></cell><cell r="O10670" t="str"><v>1</v></cell><cell r="P10670" t="str"><v>BR01SAOZ01</v></cell></row><row r="10670"><cell r="S10670" t="str"><v>1.01.01.02.01</v></cell></row><row r="10671"><cell r="B10671"><v>11235102</v></cell></row><row r="10671"><cell r="D10671" t="str"><v>20180507</v></cell><cell r="E10671" t="str"><v>1701002651</v></cell><cell r="F10671" t="str"><v>SA</v></cell><cell r="G10671"><v>43227</v></cell><cell r="H10671" t="str"><v>40</v></cell><cell r="I10671"><v>1362.4</v></cell></row><row r="10671"><cell r="L10671" t="str"><v>BR01SAO</v></cell></row><row r="10671"><cell r="N10671" t="str"><v>GREENWICH AGENCIAMENTO DE CARGAS</v></cell><cell r="O10671" t="str"><v>1</v></cell><cell r="P10671" t="str"><v>BR01SAOZ01</v></cell></row><row r="10671"><cell r="S10671" t="str"><v>1.01.01.02.01</v></cell></row><row r="10672"><cell r="B10672"><v>11235102</v></cell></row><row r="10672"><cell r="D10672" t="str"><v>20180507</v></cell><cell r="E10672" t="str"><v>1701002651</v></cell><cell r="F10672" t="str"><v>SA</v></cell><cell r="G10672"><v>43227</v></cell><cell r="H10672" t="str"><v>40</v></cell><cell r="I10672"><v>1362.4</v></cell></row><row r="10672"><cell r="L10672" t="str"><v>BR01SAO</v></cell></row><row r="10672"><cell r="N10672" t="str"><v>ALFA CARGO TRANSPORTES INTERNACI</v></cell><cell r="O10672" t="str"><v>1</v></cell><cell r="P10672" t="str"><v>BR01SAOZ01</v></cell></row><row r="10672"><cell r="S10672" t="str"><v>1.01.01.02.01</v></cell></row><row r="10673"><cell r="B10673"><v>11235102</v></cell></row><row r="10673"><cell r="D10673" t="str"><v>20180507</v></cell><cell r="E10673" t="str"><v>1701002651</v></cell><cell r="F10673" t="str"><v>SA</v></cell><cell r="G10673"><v>43227</v></cell><cell r="H10673" t="str"><v>40</v></cell><cell r="I10673"><v>17408</v></cell></row><row r="10673"><cell r="L10673" t="str"><v>BR01SAO</v></cell></row><row r="10673"><cell r="N10673" t="str"><v>URF COMISSARIA DE DESPACHOS LTDA</v></cell><cell r="O10673" t="str"><v>1</v></cell><cell r="P10673" t="str"><v>BR01SAOZ01</v></cell></row><row r="10673"><cell r="S10673" t="str"><v>1.01.01.02.01</v></cell></row><row r="10674"><cell r="B10674"><v>11235102</v></cell></row><row r="10674"><cell r="D10674" t="str"><v>20180507</v></cell><cell r="E10674" t="str"><v>1701002651</v></cell><cell r="F10674" t="str"><v>SA</v></cell><cell r="G10674"><v>43227</v></cell><cell r="H10674" t="str"><v>40</v></cell><cell r="I10674"><v>48658.8</v></cell></row><row r="10674"><cell r="L10674" t="str"><v>BR01SAO</v></cell></row><row r="10674"><cell r="N10674" t="str"><v>EURO AMERICA ASS DESP E TRANSP L</v></cell><cell r="O10674" t="str"><v>1</v></cell><cell r="P10674" t="str"><v>BR01SAOZ01</v></cell></row><row r="10674"><cell r="S10674" t="str"><v>1.01.01.02.01</v></cell></row><row r="10675"><cell r="B10675"><v>11235102</v></cell></row><row r="10675"><cell r="D10675" t="str"><v>20180507</v></cell><cell r="E10675" t="str"><v>1701002651</v></cell><cell r="F10675" t="str"><v>SA</v></cell><cell r="G10675"><v>43227</v></cell><cell r="H10675" t="str"><v>40</v></cell><cell r="I10675"><v>1164.4</v></cell></row><row r="10675"><cell r="L10675" t="str"><v>BR01SAO</v></cell></row><row r="10675"><cell r="N10675" t="str"><v>INTER ADUANEIRA IMPORTACAO E EXP</v></cell><cell r="O10675" t="str"><v>1</v></cell><cell r="P10675" t="str"><v>BR01SAOZ01</v></cell></row><row r="10675"><cell r="S10675" t="str"><v>1.01.01.02.01</v></cell></row><row r="10676"><cell r="B10676"><v>11235102</v></cell></row><row r="10676"><cell r="D10676" t="str"><v>20180507</v></cell><cell r="E10676" t="str"><v>1701002651</v></cell><cell r="F10676" t="str"><v>SA</v></cell><cell r="G10676"><v>43227</v></cell><cell r="H10676" t="str"><v>40</v></cell><cell r="I10676"><v>2535.6</v></cell></row><row r="10676"><cell r="L10676" t="str"><v>BR01SAO</v></cell></row><row r="10676"><cell r="N10676" t="str"><v>INTER ADUANEIRA IMPORTACAO E EXP</v></cell><cell r="O10676" t="str"><v>1</v></cell><cell r="P10676" t="str"><v>BR01SAOZ01</v></cell></row><row r="10676"><cell r="S10676" t="str"><v>1.01.01.02.01</v></cell></row><row r="10677"><cell r="B10677"><v>11235102</v></cell></row><row r="10677"><cell r="D10677" t="str"><v>20180507</v></cell><cell r="E10677" t="str"><v>1701002651</v></cell><cell r="F10677" t="str"><v>SA</v></cell><cell r="G10677"><v>43227</v></cell><cell r="H10677" t="str"><v>40</v></cell><cell r="I10677"><v>30263.6</v></cell></row><row r="10677"><cell r="L10677" t="str"><v>BR01SAO</v></cell></row><row r="10677"><cell r="N10677" t="str"><v>CARGO SHIPPING SAO PAULO LTDA</v></cell><cell r="O10677" t="str"><v>1</v></cell><cell r="P10677" t="str"><v>BR01SAOZ01</v></cell></row><row r="10677"><cell r="S10677" t="str"><v>1.01.01.02.01</v></cell></row><row r="10678"><cell r="B10678"><v>11235102</v></cell></row><row r="10678"><cell r="D10678" t="str"><v>20180507</v></cell><cell r="E10678" t="str"><v>1701002651</v></cell><cell r="F10678" t="str"><v>SA</v></cell><cell r="G10678"><v>43227</v></cell><cell r="H10678" t="str"><v>40</v></cell><cell r="I10678"><v>1160</v></cell></row><row r="10678"><cell r="L10678" t="str"><v>BR01SAO</v></cell></row><row r="10678"><cell r="N10678" t="str"><v>DEMAC ASSES TEC E COMIS DE DESP</v></cell><cell r="O10678" t="str"><v>1</v></cell><cell r="P10678" t="str"><v>BR01SAOZ01</v></cell></row><row r="10678"><cell r="S10678" t="str"><v>1.01.01.02.01</v></cell></row><row r="10679"><cell r="B10679"><v>11235102</v></cell></row><row r="10679"><cell r="D10679" t="str"><v>20180507</v></cell><cell r="E10679" t="str"><v>1701002651</v></cell><cell r="F10679" t="str"><v>SA</v></cell><cell r="G10679"><v>43227</v></cell><cell r="H10679" t="str"><v>40</v></cell><cell r="I10679"><v>5368</v></cell></row><row r="10679"><cell r="L10679" t="str"><v>BR01SAO</v></cell></row><row r="10679"><cell r="N10679" t="str"><v>SATEL DESPACHOS E SERVICOS A. T.</v></cell><cell r="O10679" t="str"><v>1</v></cell><cell r="P10679" t="str"><v>BR01SAOZ01</v></cell></row><row r="10679"><cell r="S10679" t="str"><v>1.01.01.02.01</v></cell></row><row r="10680"><cell r="B10680"><v>11235102</v></cell></row><row r="10680"><cell r="D10680" t="str"><v>20180507</v></cell><cell r="E10680" t="str"><v>1701002651</v></cell><cell r="F10680" t="str"><v>SA</v></cell><cell r="G10680"><v>43227</v></cell><cell r="H10680" t="str"><v>40</v></cell><cell r="I10680"><v>5660</v></cell></row><row r="10680"><cell r="L10680" t="str"><v>BR01SAO</v></cell></row><row r="10680"><cell r="N10680" t="str"><v>SATEL DESPACHOS E SERVICOS A. T.</v></cell><cell r="O10680" t="str"><v>1</v></cell><cell r="P10680" t="str"><v>BR01SAOZ01</v></cell></row><row r="10680"><cell r="S10680" t="str"><v>1.01.01.02.01</v></cell></row><row r="10681"><cell r="B10681"><v>11235102</v></cell></row><row r="10681"><cell r="D10681" t="str"><v>20180508</v></cell><cell r="E10681" t="str"><v>1701002652</v></cell><cell r="F10681" t="str"><v>SA</v></cell><cell r="G10681"><v>43228</v></cell><cell r="H10681" t="str"><v>40</v></cell><cell r="I10681"><v>1274</v></cell></row><row r="10681"><cell r="L10681" t="str"><v>BR01SAO</v></cell></row><row r="10681"><cell r="N10681" t="str"><v>CARGOFAST LOGISTICS</v></cell><cell r="O10681" t="str"><v>1</v></cell><cell r="P10681" t="str"><v>BR01SAOZ01</v></cell></row><row r="10681"><cell r="S10681" t="str"><v>1.01.01.02.01</v></cell></row><row r="10682"><cell r="B10682"><v>11235102</v></cell></row><row r="10682"><cell r="D10682" t="str"><v>20180508</v></cell><cell r="E10682" t="str"><v>1701002652</v></cell><cell r="F10682" t="str"><v>SA</v></cell><cell r="G10682"><v>43228</v></cell><cell r="H10682" t="str"><v>40</v></cell><cell r="I10682"><v>6606</v></cell></row><row r="10682"><cell r="L10682" t="str"><v>BR01SAO</v></cell></row><row r="10682"><cell r="N10682" t="str"><v>NEW SMART L T I LTDA</v></cell><cell r="O10682" t="str"><v>1</v></cell><cell r="P10682" t="str"><v>BR01SAOZ01</v></cell></row><row r="10682"><cell r="S10682" t="str"><v>1.01.01.02.01</v></cell></row><row r="10683"><cell r="B10683"><v>11235102</v></cell></row><row r="10683"><cell r="D10683" t="str"><v>20180508</v></cell><cell r="E10683" t="str"><v>1701002652</v></cell><cell r="F10683" t="str"><v>SA</v></cell><cell r="G10683"><v>43228</v></cell><cell r="H10683" t="str"><v>40</v></cell><cell r="I10683"><v>5138.8</v></cell></row><row r="10683"><cell r="L10683" t="str"><v>BR01SAO</v></cell></row><row r="10683"><cell r="N10683" t="str"><v>TASK LOG TRANSP NAC</v></cell><cell r="O10683" t="str"><v>1</v></cell><cell r="P10683" t="str"><v>BR01SAOZ01</v></cell></row><row r="10683"><cell r="S10683" t="str"><v>1.01.01.02.01</v></cell></row><row r="10684"><cell r="B10684"><v>11235102</v></cell></row><row r="10684"><cell r="D10684" t="str"><v>20180508</v></cell><cell r="E10684" t="str"><v>1701002652</v></cell><cell r="F10684" t="str"><v>SA</v></cell><cell r="G10684"><v>43228</v></cell><cell r="H10684" t="str"><v>40</v></cell><cell r="I10684"><v>10321.2</v></cell></row><row r="10684"><cell r="L10684" t="str"><v>BR01SAO</v></cell></row><row r="10684"><cell r="N10684" t="str"><v>SZR E. I. EXP</v></cell><cell r="O10684" t="str"><v>1</v></cell><cell r="P10684" t="str"><v>BR01SAOZ01</v></cell></row><row r="10684"><cell r="S10684" t="str"><v>1.01.01.02.01</v></cell></row><row r="10685"><cell r="B10685"><v>11235102</v></cell></row><row r="10685"><cell r="D10685" t="str"><v>20180508</v></cell><cell r="E10685" t="str"><v>1701002652</v></cell><cell r="F10685" t="str"><v>SA</v></cell><cell r="G10685"><v>43228</v></cell><cell r="H10685" t="str"><v>40</v></cell><cell r="I10685"><v>2275.6</v></cell></row><row r="10685"><cell r="L10685" t="str"><v>BR01SAO</v></cell></row><row r="10685"><cell r="N10685" t="str"><v>ALLSEAS GLOBAL INTERNATIONAL LOG</v></cell><cell r="O10685" t="str"><v>1</v></cell><cell r="P10685" t="str"><v>BR01SAOZ01</v></cell></row><row r="10685"><cell r="S10685" t="str"><v>1.01.01.02.01</v></cell></row><row r="10686"><cell r="B10686"><v>11235102</v></cell></row><row r="10686"><cell r="D10686" t="str"><v>20180508</v></cell><cell r="E10686" t="str"><v>1701002652</v></cell><cell r="F10686" t="str"><v>SA</v></cell><cell r="G10686"><v>43228</v></cell><cell r="H10686" t="str"><v>40</v></cell><cell r="I10686"><v>6617.15</v></cell></row><row r="10686"><cell r="L10686" t="str"><v>BR01SAO</v></cell></row><row r="10686"><cell r="N10686" t="str"><v>INTER SHIPPING REPRESENTACOES E</v></cell><cell r="O10686" t="str"><v>1</v></cell><cell r="P10686" t="str"><v>BR01SAOZ01</v></cell></row><row r="10686"><cell r="S10686" t="str"><v>1.01.01.02.01</v></cell></row><row r="10687"><cell r="B10687"><v>11235102</v></cell></row><row r="10687"><cell r="D10687" t="str"><v>20180508</v></cell><cell r="E10687" t="str"><v>1701002652</v></cell><cell r="F10687" t="str"><v>SA</v></cell><cell r="G10687"><v>43228</v></cell><cell r="H10687" t="str"><v>40</v></cell><cell r="I10687"><v>6682</v></cell></row><row r="10687"><cell r="L10687" t="str"><v>BR01SAO</v></cell></row><row r="10687"><cell r="N10687" t="str"><v>GF T. R. LTDA</v></cell><cell r="O10687" t="str"><v>1</v></cell><cell r="P10687" t="str"><v>BR01SAOZ01</v></cell></row><row r="10687"><cell r="S10687" t="str"><v>1.01.01.02.01</v></cell></row><row r="10688"><cell r="B10688"><v>11235102</v></cell></row><row r="10688"><cell r="D10688" t="str"><v>20180508</v></cell><cell r="E10688" t="str"><v>1701002652</v></cell><cell r="F10688" t="str"><v>SA</v></cell><cell r="G10688"><v>43228</v></cell><cell r="H10688" t="str"><v>40</v></cell><cell r="I10688"><v>460</v></cell></row><row r="10688"><cell r="L10688" t="str"><v>BR01SAO</v></cell></row><row r="10688"><cell r="N10688" t="str"><v>ADECO IND E COM DE COMPENSADOS</v></cell><cell r="O10688" t="str"><v>1</v></cell><cell r="P10688" t="str"><v>BR01SAOZ01</v></cell></row><row r="10688"><cell r="S10688" t="str"><v>1.01.01.02.01</v></cell></row><row r="10689"><cell r="B10689"><v>11235102</v></cell></row><row r="10689"><cell r="D10689" t="str"><v>20180508</v></cell><cell r="E10689" t="str"><v>1701002652</v></cell><cell r="F10689" t="str"><v>SA</v></cell><cell r="G10689"><v>43228</v></cell><cell r="H10689" t="str"><v>40</v></cell><cell r="I10689"><v>2072.4</v></cell></row><row r="10689"><cell r="L10689" t="str"><v>BR01SAO</v></cell></row><row r="10689"><cell r="N10689" t="str"><v>GAC LOGISTICA DO BRASIL LTDA</v></cell><cell r="O10689" t="str"><v>1</v></cell><cell r="P10689" t="str"><v>BR01SAOZ01</v></cell></row><row r="10689"><cell r="S10689" t="str"><v>1.01.01.02.01</v></cell></row><row r="10690"><cell r="B10690"><v>11235102</v></cell></row><row r="10690"><cell r="D10690" t="str"><v>20180508</v></cell><cell r="E10690" t="str"><v>1701002652</v></cell><cell r="F10690" t="str"><v>SA</v></cell><cell r="G10690"><v>43228</v></cell><cell r="H10690" t="str"><v>40</v></cell><cell r="I10690"><v>42005.31</v></cell></row><row r="10690"><cell r="L10690" t="str"><v>BR01SAO</v></cell></row><row r="10690"><cell r="N10690" t="str"><v>L&A D. ADUANEIROS</v></cell><cell r="O10690" t="str"><v>1</v></cell><cell r="P10690" t="str"><v>BR01SAOZ01</v></cell></row><row r="10690"><cell r="S10690" t="str"><v>1.01.01.02.01</v></cell></row><row r="10691"><cell r="B10691"><v>11235102</v></cell></row><row r="10691"><cell r="D10691" t="str"><v>20180508</v></cell><cell r="E10691" t="str"><v>1701002652</v></cell><cell r="F10691" t="str"><v>SA</v></cell><cell r="G10691"><v>43228</v></cell><cell r="H10691" t="str"><v>40</v></cell><cell r="I10691"><v>64133.55</v></cell></row><row r="10691"><cell r="L10691" t="str"><v>BR01SAO</v></cell></row><row r="10691"><cell r="N10691" t="str"><v>SANKYU LOGISTICS DESPACHOS A. LT</v></cell><cell r="O10691" t="str"><v>1</v></cell><cell r="P10691" t="str"><v>BR01SAOZ01</v></cell></row><row r="10691"><cell r="S10691" t="str"><v>1.01.01.02.01</v></cell></row><row r="10692"><cell r="B10692"><v>11235102</v></cell></row><row r="10692"><cell r="D10692" t="str"><v>20180508</v></cell><cell r="E10692" t="str"><v>1701002652</v></cell><cell r="F10692" t="str"><v>SA</v></cell><cell r="G10692"><v>43228</v></cell><cell r="H10692" t="str"><v>40</v></cell><cell r="I10692"><v>1694</v></cell></row><row r="10692"><cell r="L10692" t="str"><v>BR01SAO</v></cell></row><row r="10692"><cell r="N10692" t="str"><v>SANKYU LOGISTICS DESPACHOS A. LT</v></cell><cell r="O10692" t="str"><v>1</v></cell><cell r="P10692" t="str"><v>BR01SAOZ01</v></cell></row><row r="10692"><cell r="S10692" t="str"><v>1.01.01.02.01</v></cell></row><row r="10693"><cell r="B10693"><v>11235102</v></cell></row><row r="10693"><cell r="D10693" t="str"><v>20180508</v></cell><cell r="E10693" t="str"><v>1701002652</v></cell><cell r="F10693" t="str"><v>SA</v></cell><cell r="G10693"><v>43228</v></cell><cell r="H10693" t="str"><v>40</v></cell><cell r="I10693"><v>1623</v></cell></row><row r="10693"><cell r="L10693" t="str"><v>BR01SAO</v></cell></row><row r="10693"><cell r="N10693" t="str"><v>TITO C. A. A. LTDA</v></cell><cell r="O10693" t="str"><v>1</v></cell><cell r="P10693" t="str"><v>BR01SAOZ01</v></cell></row><row r="10693"><cell r="S10693" t="str"><v>1.01.01.02.01</v></cell></row><row r="10694"><cell r="B10694"><v>11235102</v></cell></row><row r="10694"><cell r="D10694" t="str"><v>20180508</v></cell><cell r="E10694" t="str"><v>1701002652</v></cell><cell r="F10694" t="str"><v>SA</v></cell><cell r="G10694"><v>43228</v></cell><cell r="H10694" t="str"><v>40</v></cell><cell r="I10694"><v>5246.84</v></cell></row><row r="10694"><cell r="L10694" t="str"><v>BR01SAO</v></cell></row><row r="10694"><cell r="N10694" t="str"><v>TITO C. A. A. LTDA</v></cell><cell r="O10694" t="str"><v>1</v></cell><cell r="P10694" t="str"><v>BR01SAOZ01</v></cell></row><row r="10694"><cell r="S10694" t="str"><v>1.01.01.02.01</v></cell></row><row r="10695"><cell r="B10695"><v>11235102</v></cell></row><row r="10695"><cell r="D10695" t="str"><v>20180508</v></cell><cell r="E10695" t="str"><v>1701002652</v></cell><cell r="F10695" t="str"><v>SA</v></cell><cell r="G10695"><v>43228</v></cell><cell r="H10695" t="str"><v>40</v></cell><cell r="I10695"><v>6044</v></cell></row><row r="10695"><cell r="L10695" t="str"><v>BR01SAO</v></cell></row><row r="10695"><cell r="N10695" t="str"><v>TITO C. A. A. LTDA</v></cell><cell r="O10695" t="str"><v>1</v></cell><cell r="P10695" t="str"><v>BR01SAOZ01</v></cell></row><row r="10695"><cell r="S10695" t="str"><v>1.01.01.02.01</v></cell></row><row r="10696"><cell r="B10696"><v>11235102</v></cell></row><row r="10696"><cell r="D10696" t="str"><v>20180508</v></cell><cell r="E10696" t="str"><v>1701002652</v></cell><cell r="F10696" t="str"><v>SA</v></cell><cell r="G10696"><v>43228</v></cell><cell r="H10696" t="str"><v>40</v></cell><cell r="I10696"><v>6822.25</v></cell></row><row r="10696"><cell r="L10696" t="str"><v>BR01SAO</v></cell></row><row r="10696"><cell r="N10696" t="str"><v>TITO C. A. A. LTDA</v></cell><cell r="O10696" t="str"><v>1</v></cell><cell r="P10696" t="str"><v>BR01SAOZ01</v></cell></row><row r="10696"><cell r="S10696" t="str"><v>1.01.01.02.01</v></cell></row><row r="10697"><cell r="B10697"><v>11235102</v></cell></row><row r="10697"><cell r="D10697" t="str"><v>20180508</v></cell><cell r="E10697" t="str"><v>1701002652</v></cell><cell r="F10697" t="str"><v>SA</v></cell><cell r="G10697"><v>43228</v></cell><cell r="H10697" t="str"><v>40</v></cell><cell r="I10697"><v>2177.5</v></cell></row><row r="10697"><cell r="L10697" t="str"><v>BR01SAO</v></cell></row><row r="10697"><cell r="N10697" t="str"><v>ILS CARGO T. I. LTDA</v></cell><cell r="O10697" t="str"><v>1</v></cell><cell r="P10697" t="str"><v>BR01SAOZ01</v></cell></row><row r="10697"><cell r="S10697" t="str"><v>1.01.01.02.01</v></cell></row><row r="10698"><cell r="B10698"><v>11235102</v></cell></row><row r="10698"><cell r="D10698" t="str"><v>20180508</v></cell><cell r="E10698" t="str"><v>1701002652</v></cell><cell r="F10698" t="str"><v>SA</v></cell><cell r="G10698"><v>43228</v></cell><cell r="H10698" t="str"><v>40</v></cell><cell r="I10698"><v>3240</v></cell></row><row r="10698"><cell r="L10698" t="str"><v>BR01SAO</v></cell></row><row r="10698"><cell r="N10698" t="str"><v>RECEB POR FORNECIMENTO</v></cell><cell r="O10698" t="str"><v>1</v></cell><cell r="P10698" t="str"><v>BR01SAOZ01</v></cell></row><row r="10698"><cell r="S10698" t="str"><v>1.01.01.02.01</v></cell></row><row r="10699"><cell r="B10699"><v>11235102</v></cell></row><row r="10699"><cell r="D10699" t="str"><v>20180508</v></cell><cell r="E10699" t="str"><v>1701002652</v></cell><cell r="F10699" t="str"><v>SA</v></cell><cell r="G10699"><v>43228</v></cell><cell r="H10699" t="str"><v>40</v></cell><cell r="I10699"><v>27132.15</v></cell></row><row r="10699"><cell r="L10699" t="str"><v>BR01SAO</v></cell></row><row r="10699"><cell r="N10699" t="str"><v>ALLOG T. I. LTDA</v></cell><cell r="O10699" t="str"><v>1</v></cell><cell r="P10699" t="str"><v>BR01SAOZ01</v></cell></row><row r="10699"><cell r="S10699" t="str"><v>1.01.01.02.01</v></cell></row><row r="10700"><cell r="B10700"><v>11235102</v></cell></row><row r="10700"><cell r="D10700" t="str"><v>20180508</v></cell><cell r="E10700" t="str"><v>1701002652</v></cell><cell r="F10700" t="str"><v>SA</v></cell><cell r="G10700"><v>43228</v></cell><cell r="H10700" t="str"><v>40</v></cell><cell r="I10700"><v>1914</v></cell></row><row r="10700"><cell r="L10700" t="str"><v>BR01SAO</v></cell></row><row r="10700"><cell r="N10700" t="str"><v>ALLOG T. I. LTDA</v></cell><cell r="O10700" t="str"><v>1</v></cell><cell r="P10700" t="str"><v>BR01SAOZ01</v></cell></row><row r="10700"><cell r="S10700" t="str"><v>1.01.01.02.01</v></cell></row><row r="10701"><cell r="B10701"><v>11235102</v></cell></row><row r="10701"><cell r="D10701" t="str"><v>20180508</v></cell><cell r="E10701" t="str"><v>1701002652</v></cell><cell r="F10701" t="str"><v>SA</v></cell><cell r="G10701"><v>43228</v></cell><cell r="H10701" t="str"><v>40</v></cell><cell r="I10701"><v>7838</v></cell></row><row r="10701"><cell r="L10701" t="str"><v>BR01SAO</v></cell></row><row r="10701"><cell r="N10701" t="str"><v>ALLOG T. I. LTDA</v></cell><cell r="O10701" t="str"><v>1</v></cell><cell r="P10701" t="str"><v>BR01SAOZ01</v></cell></row><row r="10701"><cell r="S10701" t="str"><v>1.01.01.02.01</v></cell></row><row r="10702"><cell r="B10702"><v>11235102</v></cell></row><row r="10702"><cell r="D10702" t="str"><v>20180508</v></cell><cell r="E10702" t="str"><v>1701002652</v></cell><cell r="F10702" t="str"><v>SA</v></cell><cell r="G10702"><v>43228</v></cell><cell r="H10702" t="str"><v>40</v></cell><cell r="I10702"><v>5305.04</v></cell></row><row r="10702"><cell r="L10702" t="str"><v>BR01SAO</v></cell></row><row r="10702"><cell r="N10702" t="str"><v>DSV UTI A S A TRANSP</v></cell><cell r="O10702" t="str"><v>1</v></cell><cell r="P10702" t="str"><v>BR01SAOZ01</v></cell></row><row r="10702"><cell r="S10702" t="str"><v>1.01.01.02.01</v></cell></row><row r="10703"><cell r="B10703"><v>11235102</v></cell></row><row r="10703"><cell r="D10703" t="str"><v>20180508</v></cell><cell r="E10703" t="str"><v>1701002652</v></cell><cell r="F10703" t="str"><v>SA</v></cell><cell r="G10703"><v>43228</v></cell><cell r="H10703" t="str"><v>40</v></cell><cell r="I10703"><v>1198.78</v></cell></row><row r="10703"><cell r="L10703" t="str"><v>BR01SAO</v></cell></row><row r="10703"><cell r="N10703" t="str"><v>FGL GLOBAL L. LTDA</v></cell><cell r="O10703" t="str"><v>1</v></cell><cell r="P10703" t="str"><v>BR01SAOZ01</v></cell></row><row r="10703"><cell r="S10703" t="str"><v>1.01.01.02.01</v></cell></row><row r="10704"><cell r="B10704"><v>11235102</v></cell></row><row r="10704"><cell r="D10704" t="str"><v>20180508</v></cell><cell r="E10704" t="str"><v>1701002652</v></cell><cell r="F10704" t="str"><v>SA</v></cell><cell r="G10704"><v>43228</v></cell><cell r="H10704" t="str"><v>40</v></cell><cell r="I10704"><v>1280.8</v></cell></row><row r="10704"><cell r="L10704" t="str"><v>BR01SAO</v></cell></row><row r="10704"><cell r="N10704" t="str"><v>DEPOS ENTRE AGS DINHEIRO</v></cell><cell r="O10704" t="str"><v>1</v></cell><cell r="P10704" t="str"><v>BR01SAOZ01</v></cell></row><row r="10704"><cell r="S10704" t="str"><v>1.01.01.02.01</v></cell></row><row r="10705"><cell r="B10705"><v>11235102</v></cell></row><row r="10705"><cell r="D10705" t="str"><v>20180508</v></cell><cell r="E10705" t="str"><v>1701002652</v></cell><cell r="F10705" t="str"><v>SA</v></cell><cell r="G10705"><v>43228</v></cell><cell r="H10705" t="str"><v>40</v></cell><cell r="I10705"><v>189.6</v></cell></row><row r="10705"><cell r="L10705" t="str"><v>BR01SAO</v></cell></row><row r="10705"><cell r="N10705" t="str"><v>CARGO SHIPPING SAO PAULO LTDA</v></cell><cell r="O10705" t="str"><v>1</v></cell><cell r="P10705" t="str"><v>BR01SAOZ01</v></cell></row><row r="10705"><cell r="S10705" t="str"><v>1.01.01.02.01</v></cell></row><row r="10706"><cell r="B10706"><v>11235102</v></cell></row><row r="10706"><cell r="D10706" t="str"><v>20180508</v></cell><cell r="E10706" t="str"><v>1701002652</v></cell><cell r="F10706" t="str"><v>SA</v></cell><cell r="G10706"><v>43228</v></cell><cell r="H10706" t="str"><v>40</v></cell><cell r="I10706"><v>350</v></cell></row><row r="10706"><cell r="L10706" t="str"><v>BR01SAO</v></cell></row><row r="10706"><cell r="N10706" t="str"><v>M D TRAN SERV LTDA</v></cell><cell r="O10706" t="str"><v>1</v></cell><cell r="P10706" t="str"><v>BR01SAOZ01</v></cell></row><row r="10706"><cell r="S10706" t="str"><v>1.01.01.02.01</v></cell></row><row r="10707"><cell r="B10707"><v>11235102</v></cell></row><row r="10707"><cell r="D10707" t="str"><v>20180508</v></cell><cell r="E10707" t="str"><v>1701002652</v></cell><cell r="F10707" t="str"><v>SA</v></cell><cell r="G10707"><v>43228</v></cell><cell r="H10707" t="str"><v>40</v></cell><cell r="I10707"><v>1274.75</v></cell></row><row r="10707"><cell r="L10707" t="str"><v>BR01SAO</v></cell></row><row r="10707"><cell r="N10707" t="str"><v>UNICAFE CIA DE COMERCIO EXTERIOR</v></cell><cell r="O10707" t="str"><v>1</v></cell><cell r="P10707" t="str"><v>BR01SAOZ01</v></cell></row><row r="10707"><cell r="S10707" t="str"><v>1.01.01.02.01</v></cell></row><row r="10708"><cell r="B10708"><v>11235102</v></cell></row><row r="10708"><cell r="D10708" t="str"><v>20180508</v></cell><cell r="E10708" t="str"><v>1701002652</v></cell><cell r="F10708" t="str"><v>SA</v></cell><cell r="G10708"><v>43228</v></cell><cell r="H10708" t="str"><v>40</v></cell><cell r="I10708"><v>649.25</v></cell></row><row r="10708"><cell r="L10708" t="str"><v>BR01SAO</v></cell></row><row r="10708"><cell r="N10708" t="str"><v>MEDITERRANEAN LOGIST</v></cell><cell r="O10708" t="str"><v>1</v></cell><cell r="P10708" t="str"><v>BR01SAOZ01</v></cell></row><row r="10708"><cell r="S10708" t="str"><v>1.01.01.02.01</v></cell></row><row r="10709"><cell r="B10709"><v>11235102</v></cell></row><row r="10709"><cell r="D10709" t="str"><v>20180508</v></cell><cell r="E10709" t="str"><v>1701002652</v></cell><cell r="F10709" t="str"><v>SA</v></cell><cell r="G10709"><v>43228</v></cell><cell r="H10709" t="str"><v>40</v></cell><cell r="I10709"><v>4156.05</v></cell></row><row r="10709"><cell r="L10709" t="str"><v>BR01SAO</v></cell></row><row r="10709"><cell r="N10709" t="str"><v>SEA S. L. T. I. LTDA</v></cell><cell r="O10709" t="str"><v>1</v></cell><cell r="P10709" t="str"><v>BR01SAOZ01</v></cell></row><row r="10709"><cell r="S10709" t="str"><v>1.01.01.02.01</v></cell></row><row r="10710"><cell r="B10710"><v>11235102</v></cell></row><row r="10710"><cell r="D10710" t="str"><v>20180508</v></cell><cell r="E10710" t="str"><v>1701002652</v></cell><cell r="F10710" t="str"><v>SA</v></cell><cell r="G10710"><v>43228</v></cell><cell r="H10710" t="str"><v>40</v></cell><cell r="I10710"><v>77607.3</v></cell></row><row r="10710"><cell r="L10710" t="str"><v>BR01SAO</v></cell></row><row r="10710"><cell r="N10710" t="str"><v>SEA S. L. T. I. LTDA</v></cell><cell r="O10710" t="str"><v>1</v></cell><cell r="P10710" t="str"><v>BR01SAOZ01</v></cell></row><row r="10710"><cell r="S10710" t="str"><v>1.01.01.02.01</v></cell></row><row r="10711"><cell r="B10711"><v>11235102</v></cell></row><row r="10711"><cell r="D10711" t="str"><v>20180508</v></cell><cell r="E10711" t="str"><v>1701002652</v></cell><cell r="F10711" t="str"><v>SA</v></cell><cell r="G10711"><v>43228</v></cell><cell r="H10711" t="str"><v>40</v></cell><cell r="I10711"><v>5875.15</v></cell></row><row r="10711"><cell r="L10711" t="str"><v>BR01SAO</v></cell></row><row r="10711"><cell r="N10711" t="str"><v>CIA C. C. SOLUVEL</v></cell><cell r="O10711" t="str"><v>1</v></cell><cell r="P10711" t="str"><v>BR01SAOZ01</v></cell></row><row r="10711"><cell r="S10711" t="str"><v>1.01.01.02.01</v></cell></row><row r="10712"><cell r="B10712"><v>11235102</v></cell></row><row r="10712"><cell r="D10712" t="str"><v>20180508</v></cell><cell r="E10712" t="str"><v>1701002652</v></cell><cell r="F10712" t="str"><v>SA</v></cell><cell r="G10712"><v>43228</v></cell><cell r="H10712" t="str"><v>40</v></cell><cell r="I10712"><v>5411.4</v></cell></row><row r="10712"><cell r="L10712" t="str"><v>BR01SAO</v></cell></row><row r="10712"><cell r="N10712" t="str"><v>CIA C. C. SOLUVEL</v></cell><cell r="O10712" t="str"><v>1</v></cell><cell r="P10712" t="str"><v>BR01SAOZ01</v></cell></row><row r="10712"><cell r="S10712" t="str"><v>1.01.01.02.01</v></cell></row><row r="10713"><cell r="B10713"><v>11235102</v></cell></row><row r="10713"><cell r="D10713" t="str"><v>20180508</v></cell><cell r="E10713" t="str"><v>1701002652</v></cell><cell r="F10713" t="str"><v>SA</v></cell><cell r="G10713"><v>43228</v></cell><cell r="H10713" t="str"><v>40</v></cell><cell r="I10713"><v>1451.26</v></cell></row><row r="10713"><cell r="L10713" t="str"><v>BR01SAO</v></cell></row><row r="10713"><cell r="N10713" t="str"><v>ASIA SHIPPING TRANSP INTERNACION</v></cell><cell r="O10713" t="str"><v>1</v></cell><cell r="P10713" t="str"><v>BR01SAOZ01</v></cell></row><row r="10713"><cell r="S10713" t="str"><v>1.01.01.02.01</v></cell></row><row r="10714"><cell r="B10714"><v>11235102</v></cell></row><row r="10714"><cell r="D10714" t="str"><v>20180508</v></cell><cell r="E10714" t="str"><v>1701002652</v></cell><cell r="F10714" t="str"><v>SA</v></cell><cell r="G10714"><v>43228</v></cell><cell r="H10714" t="str"><v>40</v></cell><cell r="I10714"><v>49714</v></cell></row><row r="10714"><cell r="L10714" t="str"><v>BR01SAO</v></cell></row><row r="10714"><cell r="N10714" t="str"><v>MONDELLI IND A. SA</v></cell><cell r="O10714" t="str"><v>1</v></cell><cell r="P10714" t="str"><v>BR01SAOZ01</v></cell></row><row r="10714"><cell r="S10714" t="str"><v>1.01.01.02.01</v></cell></row><row r="10715"><cell r="B10715"><v>11235102</v></cell></row><row r="10715"><cell r="D10715" t="str"><v>20180508</v></cell><cell r="E10715" t="str"><v>1701002652</v></cell><cell r="F10715" t="str"><v>SA</v></cell><cell r="G10715"><v>43228</v></cell><cell r="H10715" t="str"><v>40</v></cell><cell r="I10715"><v>5679.65</v></cell></row><row r="10715"><cell r="L10715" t="str"><v>BR01SAO</v></cell></row><row r="10715"><cell r="N10715" t="str"><v>FR M. S. L. B. LTDA</v></cell><cell r="O10715" t="str"><v>1</v></cell><cell r="P10715" t="str"><v>BR01SAOZ01</v></cell></row><row r="10715"><cell r="S10715" t="str"><v>1.01.01.02.01</v></cell></row><row r="10716"><cell r="B10716"><v>11235102</v></cell></row><row r="10716"><cell r="D10716" t="str"><v>20180508</v></cell><cell r="E10716" t="str"><v>1701002652</v></cell><cell r="F10716" t="str"><v>SA</v></cell><cell r="G10716"><v>43228</v></cell><cell r="H10716" t="str"><v>40</v></cell><cell r="I10716"><v>4760.77</v></cell></row><row r="10716"><cell r="L10716" t="str"><v>BR01SAO</v></cell></row><row r="10716"><cell r="N10716" t="str"><v>FR M. S. L. B. LTDA</v></cell><cell r="O10716" t="str"><v>1</v></cell><cell r="P10716" t="str"><v>BR01SAOZ01</v></cell></row><row r="10716"><cell r="S10716" t="str"><v>1.01.01.02.01</v></cell></row><row r="10717"><cell r="B10717"><v>11235102</v></cell></row><row r="10717"><cell r="D10717" t="str"><v>20180508</v></cell><cell r="E10717" t="str"><v>1701002652</v></cell><cell r="F10717" t="str"><v>SA</v></cell><cell r="G10717"><v>43228</v></cell><cell r="H10717" t="str"><v>40</v></cell><cell r="I10717"><v>1252.75</v></cell></row><row r="10717"><cell r="L10717" t="str"><v>BR01SAO</v></cell></row><row r="10717"><cell r="N10717" t="str"><v>BDP SOUTH A. LTDA</v></cell><cell r="O10717" t="str"><v>1</v></cell><cell r="P10717" t="str"><v>BR01SAOZ01</v></cell></row><row r="10717"><cell r="S10717" t="str"><v>1.01.01.02.01</v></cell></row><row r="10718"><cell r="B10718"><v>11235102</v></cell></row><row r="10718"><cell r="D10718" t="str"><v>20180508</v></cell><cell r="E10718" t="str"><v>1701002652</v></cell><cell r="F10718" t="str"><v>SA</v></cell><cell r="G10718"><v>43228</v></cell><cell r="H10718" t="str"><v>40</v></cell><cell r="I10718"><v>6822.25</v></cell></row><row r="10718"><cell r="L10718" t="str"><v>BR01SAO</v></cell></row><row r="10718"><cell r="N10718" t="str"><v>TITO C. A. A. LTDA</v></cell><cell r="O10718" t="str"><v>1</v></cell><cell r="P10718" t="str"><v>BR01SAOZ01</v></cell></row><row r="10718"><cell r="S10718" t="str"><v>1.01.01.02.01</v></cell></row><row r="10719"><cell r="B10719"><v>11235102</v></cell></row><row r="10719"><cell r="D10719" t="str"><v>20180508</v></cell><cell r="E10719" t="str"><v>1701002652</v></cell><cell r="F10719" t="str"><v>SA</v></cell><cell r="G10719"><v>43228</v></cell><cell r="H10719" t="str"><v>40</v></cell><cell r="I10719"><v>1274.75</v></cell></row><row r="10719"><cell r="L10719" t="str"><v>BR01SAO</v></cell></row><row r="10719"><cell r="N10719" t="str"><v>BRAZ LOG I. LTDA</v></cell><cell r="O10719" t="str"><v>1</v></cell><cell r="P10719" t="str"><v>BR01SAOZ01</v></cell></row><row r="10719"><cell r="S10719" t="str"><v>1.01.01.02.01</v></cell></row><row r="10720"><cell r="B10720"><v>11235102</v></cell></row><row r="10720"><cell r="D10720" t="str"><v>20180508</v></cell><cell r="E10720" t="str"><v>1701002652</v></cell><cell r="F10720" t="str"><v>SA</v></cell><cell r="G10720"><v>43228</v></cell><cell r="H10720" t="str"><v>40</v></cell><cell r="I10720"><v>15077</v></cell></row><row r="10720"><cell r="L10720" t="str"><v>BR01SAO</v></cell></row><row r="10720"><cell r="N10720" t="str"><v>MIL MADEIRAS PRECIOSAS LTDA</v></cell><cell r="O10720" t="str"><v>1</v></cell><cell r="P10720" t="str"><v>BR01SAOZ01</v></cell></row><row r="10720"><cell r="S10720" t="str"><v>1.01.01.02.01</v></cell></row><row r="10721"><cell r="B10721"><v>11235102</v></cell></row><row r="10721"><cell r="D10721" t="str"><v>20180508</v></cell><cell r="E10721" t="str"><v>1701002653</v></cell><cell r="F10721" t="str"><v>SA</v></cell><cell r="G10721"><v>43228</v></cell><cell r="H10721" t="str"><v>40</v></cell><cell r="I10721"><v>1152</v></cell></row><row r="10721"><cell r="L10721" t="str"><v>BR01SAO</v></cell></row><row r="10721"><cell r="N10721" t="str"><v>EASYLOG SERVICOS E LOGISTICA LTD</v></cell><cell r="O10721" t="str"><v>1</v></cell><cell r="P10721" t="str"><v>BR01SAOZ01</v></cell></row><row r="10721"><cell r="S10721" t="str"><v>1.01.01.02.01</v></cell></row><row r="10722"><cell r="B10722"><v>11235102</v></cell></row><row r="10722"><cell r="D10722" t="str"><v>20180508</v></cell><cell r="E10722" t="str"><v>1701002653</v></cell><cell r="F10722" t="str"><v>SA</v></cell><cell r="G10722"><v>43228</v></cell><cell r="H10722" t="str"><v>40</v></cell><cell r="I10722"><v>1152</v></cell></row><row r="10722"><cell r="L10722" t="str"><v>BR01SAO</v></cell></row><row r="10722"><cell r="N10722" t="str"><v>EASYLOG SERVICOS E LOGISTICA LTD</v></cell><cell r="O10722" t="str"><v>1</v></cell><cell r="P10722" t="str"><v>BR01SAOZ01</v></cell></row><row r="10722"><cell r="S10722" t="str"><v>1.01.01.02.01</v></cell></row><row r="10723"><cell r="B10723"><v>11235102</v></cell></row><row r="10723"><cell r="D10723" t="str"><v>20180508</v></cell><cell r="E10723" t="str"><v>1701002653</v></cell><cell r="F10723" t="str"><v>SA</v></cell><cell r="G10723"><v>43228</v></cell><cell r="H10723" t="str"><v>40</v></cell><cell r="I10723"><v>32488.58</v></cell></row><row r="10723"><cell r="L10723" t="str"><v>BR01SAO</v></cell></row><row r="10723"><cell r="N10723" t="str"><v>EASYLOG SERVICOS E LOGISTICA LTD</v></cell><cell r="O10723" t="str"><v>1</v></cell><cell r="P10723" t="str"><v>BR01SAOZ01</v></cell></row><row r="10723"><cell r="S10723" t="str"><v>1.01.01.02.01</v></cell></row><row r="10724"><cell r="B10724"><v>11235102</v></cell></row><row r="10724"><cell r="D10724" t="str"><v>20180508</v></cell><cell r="E10724" t="str"><v>1701002653</v></cell><cell r="F10724" t="str"><v>SA</v></cell><cell r="G10724"><v>43228</v></cell><cell r="H10724" t="str"><v>40</v></cell><cell r="I10724"><v>14225.3</v></cell></row><row r="10724"><cell r="L10724" t="str"><v>BR01SAO</v></cell></row><row r="10724"><cell r="N10724" t="str"><v>TCEX L. I. LTDA</v></cell><cell r="O10724" t="str"><v>1</v></cell><cell r="P10724" t="str"><v>BR01SAOZ01</v></cell></row><row r="10724"><cell r="S10724" t="str"><v>1.01.01.02.01</v></cell></row><row r="10725"><cell r="B10725"><v>11235102</v></cell></row><row r="10725"><cell r="D10725" t="str"><v>20180508</v></cell><cell r="E10725" t="str"><v>1701002653</v></cell><cell r="F10725" t="str"><v>SA</v></cell><cell r="G10725"><v>43228</v></cell><cell r="H10725" t="str"><v>40</v></cell><cell r="I10725"><v>1414.05</v></cell></row><row r="10725"><cell r="L10725" t="str"><v>BR01SAO</v></cell></row><row r="10725"><cell r="N10725" t="str"><v>EXPEDITORS INT BR LTDA</v></cell><cell r="O10725" t="str"><v>1</v></cell><cell r="P10725" t="str"><v>BR01SAOZ01</v></cell></row><row r="10725"><cell r="S10725" t="str"><v>1.01.01.02.01</v></cell></row><row r="10726"><cell r="B10726"><v>11235102</v></cell></row><row r="10726"><cell r="D10726" t="str"><v>20180508</v></cell><cell r="E10726" t="str"><v>1701002653</v></cell><cell r="F10726" t="str"><v>SA</v></cell><cell r="G10726"><v>43228</v></cell><cell r="H10726" t="str"><v>40</v></cell><cell r="I10726"><v>4000</v></cell></row><row r="10726"><cell r="L10726" t="str"><v>BR01SAO</v></cell></row><row r="10726"><cell r="N10726" t="str"><v>SAFELOG TRANSPORTES L. LTDA</v></cell><cell r="O10726" t="str"><v>1</v></cell><cell r="P10726" t="str"><v>BR01SAOZ01</v></cell></row><row r="10726"><cell r="S10726" t="str"><v>1.01.01.02.01</v></cell></row><row r="10727"><cell r="B10727"><v>11235102</v></cell></row><row r="10727"><cell r="D10727" t="str"><v>20180508</v></cell><cell r="E10727" t="str"><v>1701002653</v></cell><cell r="F10727" t="str"><v>SA</v></cell><cell r="G10727"><v>43228</v></cell><cell r="H10727" t="str"><v>40</v></cell><cell r="I10727"><v>1432.6</v></cell></row><row r="10727"><cell r="L10727" t="str"><v>BR01SAO</v></cell></row><row r="10727"><cell r="N10727" t="str"><v>SAFELOG TRANSPORTES L. LTDA</v></cell><cell r="O10727" t="str"><v>1</v></cell><cell r="P10727" t="str"><v>BR01SAOZ01</v></cell></row><row r="10727"><cell r="S10727" t="str"><v>1.01.01.02.01</v></cell></row><row r="10728"><cell r="B10728"><v>11235102</v></cell></row><row r="10728"><cell r="D10728" t="str"><v>20180508</v></cell><cell r="E10728" t="str"><v>1701002653</v></cell><cell r="F10728" t="str"><v>SA</v></cell><cell r="G10728"><v>43228</v></cell><cell r="H10728" t="str"><v>40</v></cell><cell r="I10728"><v>14225.3</v></cell></row><row r="10728"><cell r="L10728" t="str"><v>BR01SAO</v></cell></row><row r="10728"><cell r="N10728" t="str"><v>TCEX LOGISTICA INT L</v></cell><cell r="O10728" t="str"><v>1</v></cell><cell r="P10728" t="str"><v>BR01SAOZ01</v></cell></row><row r="10728"><cell r="S10728" t="str"><v>1.01.01.02.01</v></cell></row><row r="10729"><cell r="B10729"><v>11235102</v></cell></row><row r="10729"><cell r="D10729" t="str"><v>20180508</v></cell><cell r="E10729" t="str"><v>1701002653</v></cell><cell r="F10729" t="str"><v>SA</v></cell><cell r="G10729"><v>43228</v></cell><cell r="H10729" t="str"><v>40</v></cell><cell r="I10729"><v>2662.55</v></cell></row><row r="10729"><cell r="L10729" t="str"><v>BR01SAO</v></cell></row><row r="10729"><cell r="N10729" t="str"><v>TCEX LOGISTICA INT L</v></cell><cell r="O10729" t="str"><v>1</v></cell><cell r="P10729" t="str"><v>BR01SAOZ01</v></cell></row><row r="10729"><cell r="S10729" t="str"><v>1.01.01.02.01</v></cell></row><row r="10730"><cell r="B10730"><v>11235102</v></cell></row><row r="10730"><cell r="D10730" t="str"><v>20180508</v></cell><cell r="E10730" t="str"><v>1701002653</v></cell><cell r="F10730" t="str"><v>SA</v></cell><cell r="G10730"><v>43228</v></cell><cell r="H10730" t="str"><v>40</v></cell><cell r="I10730"><v>33154.2</v></cell></row><row r="10730"><cell r="L10730" t="str"><v>BR01SAO</v></cell></row><row r="10730"><cell r="N10730" t="str"><v>S MAG SA LOGIST COM</v></cell><cell r="O10730" t="str"><v>1</v></cell><cell r="P10730" t="str"><v>BR01SAOZ01</v></cell></row><row r="10730"><cell r="S10730" t="str"><v>1.01.01.02.01</v></cell></row><row r="10731"><cell r="B10731"><v>11235102</v></cell></row><row r="10731"><cell r="D10731" t="str"><v>20180508</v></cell><cell r="E10731" t="str"><v>1701002653</v></cell><cell r="F10731" t="str"><v>SA</v></cell><cell r="G10731"><v>43228</v></cell><cell r="H10731" t="str"><v>40</v></cell><cell r="I10731"><v>19458.65</v></cell></row><row r="10731"><cell r="L10731" t="str"><v>BR01SAO</v></cell></row><row r="10731"><cell r="N10731" t="str"><v>S MAG SA LOGIST COM</v></cell><cell r="O10731" t="str"><v>1</v></cell><cell r="P10731" t="str"><v>BR01SAOZ01</v></cell></row><row r="10731"><cell r="S10731" t="str"><v>1.01.01.02.01</v></cell></row><row r="10732"><cell r="B10732"><v>11235102</v></cell></row><row r="10732"><cell r="D10732" t="str"><v>20180508</v></cell><cell r="E10732" t="str"><v>1701002653</v></cell><cell r="F10732" t="str"><v>SA</v></cell><cell r="G10732"><v>43228</v></cell><cell r="H10732" t="str"><v>40</v></cell><cell r="I10732"><v>12373.15</v></cell></row><row r="10732"><cell r="L10732" t="str"><v>BR01SAO</v></cell></row><row r="10732"><cell r="N10732" t="str"><v>S MAG SA LOGIST COM</v></cell><cell r="O10732" t="str"><v>1</v></cell><cell r="P10732" t="str"><v>BR01SAOZ01</v></cell></row><row r="10732"><cell r="S10732" t="str"><v>1.01.01.02.01</v></cell></row><row r="10733"><cell r="B10733"><v>11235102</v></cell></row><row r="10733"><cell r="D10733" t="str"><v>20180508</v></cell><cell r="E10733" t="str"><v>1701002653</v></cell><cell r="F10733" t="str"><v>SA</v></cell><cell r="G10733"><v>43228</v></cell><cell r="H10733" t="str"><v>40</v></cell><cell r="I10733"><v>6926</v></cell></row><row r="10733"><cell r="L10733" t="str"><v>BR01SAO</v></cell></row><row r="10733"><cell r="N10733" t="str"><v>AMTRANS LOG TRANSP I</v></cell><cell r="O10733" t="str"><v>1</v></cell><cell r="P10733" t="str"><v>BR01SAOZ01</v></cell></row><row r="10733"><cell r="S10733" t="str"><v>1.01.01.02.01</v></cell></row><row r="10734"><cell r="B10734"><v>11235102</v></cell></row><row r="10734"><cell r="D10734" t="str"><v>20180508</v></cell><cell r="E10734" t="str"><v>1701002653</v></cell><cell r="F10734" t="str"><v>SA</v></cell><cell r="G10734"><v>43228</v></cell><cell r="H10734" t="str"><v>40</v></cell><cell r="I10734"><v>1274.75</v></cell></row><row r="10734"><cell r="L10734" t="str"><v>BR01SAO</v></cell></row><row r="10734"><cell r="N10734" t="str"><v>CONNECTION CARGO L I</v></cell><cell r="O10734" t="str"><v>1</v></cell><cell r="P10734" t="str"><v>BR01SAOZ01</v></cell></row><row r="10734"><cell r="S10734" t="str"><v>1.01.01.02.01</v></cell></row><row r="10735"><cell r="B10735"><v>11235102</v></cell></row><row r="10735"><cell r="D10735" t="str"><v>20180508</v></cell><cell r="E10735" t="str"><v>1701002653</v></cell><cell r="F10735" t="str"><v>SA</v></cell><cell r="G10735"><v>43228</v></cell><cell r="H10735" t="str"><v>40</v></cell><cell r="I10735"><v>1200</v></cell></row><row r="10735"><cell r="L10735" t="str"><v>BR01SAO</v></cell></row><row r="10735"><cell r="N10735" t="str"><v>VANGUARD LOG SERV DO</v></cell><cell r="O10735" t="str"><v>1</v></cell><cell r="P10735" t="str"><v>BR01SAOZ01</v></cell></row><row r="10735"><cell r="S10735" t="str"><v>1.01.01.02.01</v></cell></row><row r="10736"><cell r="B10736"><v>11235102</v></cell></row><row r="10736"><cell r="D10736" t="str"><v>20180508</v></cell><cell r="E10736" t="str"><v>1701002653</v></cell><cell r="F10736" t="str"><v>SA</v></cell><cell r="G10736"><v>43228</v></cell><cell r="H10736" t="str"><v>40</v></cell><cell r="I10736"><v>1152</v></cell></row><row r="10736"><cell r="L10736" t="str"><v>BR01SAO</v></cell></row><row r="10736"><cell r="N10736" t="str"><v>PORTLINK LOG MULTIMO</v></cell><cell r="O10736" t="str"><v>1</v></cell><cell r="P10736" t="str"><v>BR01SAOZ01</v></cell></row><row r="10736"><cell r="S10736" t="str"><v>1.01.01.02.01</v></cell></row><row r="10737"><cell r="B10737"><v>11235102</v></cell></row><row r="10737"><cell r="D10737" t="str"><v>20180508</v></cell><cell r="E10737" t="str"><v>1701002653</v></cell><cell r="F10737" t="str"><v>SA</v></cell><cell r="G10737"><v>43228</v></cell><cell r="H10737" t="str"><v>40</v></cell><cell r="I10737"><v>2083.85</v></cell></row><row r="10737"><cell r="L10737" t="str"><v>BR01SAO</v></cell></row><row r="10737"><cell r="N10737" t="str"><v>KPM A CARGAS LTDA</v></cell><cell r="O10737" t="str"><v>1</v></cell><cell r="P10737" t="str"><v>BR01SAOZ01</v></cell></row><row r="10737"><cell r="S10737" t="str"><v>1.01.01.02.01</v></cell></row><row r="10738"><cell r="B10738"><v>11235102</v></cell></row><row r="10738"><cell r="D10738" t="str"><v>20180508</v></cell><cell r="E10738" t="str"><v>1701002653</v></cell><cell r="F10738" t="str"><v>SA</v></cell><cell r="G10738"><v>43228</v></cell><cell r="H10738" t="str"><v>40</v></cell><cell r="I10738"><v>1404.6</v></cell></row><row r="10738"><cell r="L10738" t="str"><v>BR01SAO</v></cell></row><row r="10738"><cell r="N10738" t="str"><v>A.C.S. CAFE COMERCIO</v></cell><cell r="O10738" t="str"><v>1</v></cell><cell r="P10738" t="str"><v>BR01SAOZ01</v></cell></row><row r="10738"><cell r="S10738" t="str"><v>1.01.01.02.01</v></cell></row><row r="10739"><cell r="B10739"><v>11235102</v></cell></row><row r="10739"><cell r="D10739" t="str"><v>20180508</v></cell><cell r="E10739" t="str"><v>1701002653</v></cell><cell r="F10739" t="str"><v>SA</v></cell><cell r="G10739"><v>43228</v></cell><cell r="H10739" t="str"><v>40</v></cell><cell r="I10739"><v>2329.35</v></cell></row><row r="10739"><cell r="L10739" t="str"><v>BR01SAO</v></cell></row><row r="10739"><cell r="N10739" t="str"><v>A.C.S. CAFE COMERCIO</v></cell><cell r="O10739" t="str"><v>1</v></cell><cell r="P10739" t="str"><v>BR01SAOZ01</v></cell></row><row r="10739"><cell r="S10739" t="str"><v>1.01.01.02.01</v></cell></row><row r="10740"><cell r="B10740"><v>11235102</v></cell></row><row r="10740"><cell r="D10740" t="str"><v>20180508</v></cell><cell r="E10740" t="str"><v>1701002653</v></cell><cell r="F10740" t="str"><v>SA</v></cell><cell r="G10740"><v>43228</v></cell><cell r="H10740" t="str"><v>40</v></cell><cell r="I10740"><v>7970</v></cell></row><row r="10740"><cell r="L10740" t="str"><v>BR01SAO</v></cell></row><row r="10740"><cell r="N10740" t="str"><v>C.STEINWEG BRASIL LT</v></cell><cell r="O10740" t="str"><v>1</v></cell><cell r="P10740" t="str"><v>BR01SAOZ01</v></cell></row><row r="10740"><cell r="S10740" t="str"><v>1.01.01.02.01</v></cell></row><row r="10741"><cell r="B10741"><v>11235102</v></cell></row><row r="10741"><cell r="D10741" t="str"><v>20180508</v></cell><cell r="E10741" t="str"><v>1701002653</v></cell><cell r="F10741" t="str"><v>SA</v></cell><cell r="G10741"><v>43228</v></cell><cell r="H10741" t="str"><v>40</v></cell><cell r="I10741"><v>2647.9</v></cell></row><row r="10741"><cell r="L10741" t="str"><v>BR01SAO</v></cell></row><row r="10741"><cell r="N10741" t="str"><v>FIORDE ASSESSORIA E</v></cell><cell r="O10741" t="str"><v>1</v></cell><cell r="P10741" t="str"><v>BR01SAOZ01</v></cell></row><row r="10741"><cell r="S10741" t="str"><v>1.01.01.02.01</v></cell></row><row r="10742"><cell r="B10742"><v>11235102</v></cell></row><row r="10742"><cell r="D10742" t="str"><v>20180508</v></cell><cell r="E10742" t="str"><v>1701002653</v></cell><cell r="F10742" t="str"><v>SA</v></cell><cell r="G10742"><v>43228</v></cell><cell r="H10742" t="str"><v>40</v></cell><cell r="I10742"><v>1458.48</v></cell></row><row r="10742"><cell r="L10742" t="str"><v>BR01SAO</v></cell></row><row r="10742"><cell r="N10742" t="str"><v>FGL GLOBAL LOGISTICA</v></cell><cell r="O10742" t="str"><v>1</v></cell><cell r="P10742" t="str"><v>BR01SAOZ01</v></cell></row><row r="10742"><cell r="S10742" t="str"><v>1.01.01.02.01</v></cell></row><row r="10743"><cell r="B10743"><v>11235102</v></cell></row><row r="10743"><cell r="D10743" t="str"><v>20180508</v></cell><cell r="E10743" t="str"><v>1701002653</v></cell><cell r="F10743" t="str"><v>SA</v></cell><cell r="G10743"><v>43228</v></cell><cell r="H10743" t="str"><v>40</v></cell><cell r="I10743"><v>2573.25</v></cell></row><row r="10743"><cell r="L10743" t="str"><v>BR01SAO</v></cell></row><row r="10743"><cell r="N10743" t="str"><v>FIORDE ASSESSORIA E</v></cell><cell r="O10743" t="str"><v>1</v></cell><cell r="P10743" t="str"><v>BR01SAOZ01</v></cell></row><row r="10743"><cell r="S10743" t="str"><v>1.01.01.02.01</v></cell></row><row r="10744"><cell r="B10744"><v>11235102</v></cell></row><row r="10744"><cell r="D10744" t="str"><v>20180508</v></cell><cell r="E10744" t="str"><v>1701002653</v></cell><cell r="F10744" t="str"><v>SA</v></cell><cell r="G10744"><v>43228</v></cell><cell r="H10744" t="str"><v>40</v></cell><cell r="I10744"><v>242049.5</v></cell></row><row r="10744"><cell r="L10744" t="str"><v>BR01SAO</v></cell></row><row r="10744"><cell r="N10744" t="str"><v>DURATEX S.A.</v></cell><cell r="O10744" t="str"><v>1</v></cell><cell r="P10744" t="str"><v>BR01SAOZ01</v></cell></row><row r="10744"><cell r="S10744" t="str"><v>1.01.01.02.01</v></cell></row><row r="10745"><cell r="B10745"><v>11235102</v></cell></row><row r="10745"><cell r="D10745" t="str"><v>20180508</v></cell><cell r="E10745" t="str"><v>1701002653</v></cell><cell r="F10745" t="str"><v>SA</v></cell><cell r="G10745"><v>43228</v></cell><cell r="H10745" t="str"><v>40</v></cell><cell r="I10745"><v>21905.57</v></cell></row><row r="10745"><cell r="L10745" t="str"><v>BR01SAO</v></cell></row><row r="10745"><cell r="N10745" t="str"><v>SERRABRAS COMERCIO D</v></cell><cell r="O10745" t="str"><v>1</v></cell><cell r="P10745" t="str"><v>BR01SAOZ01</v></cell></row><row r="10745"><cell r="S10745" t="str"><v>1.01.01.02.01</v></cell></row><row r="10746"><cell r="B10746"><v>11235102</v></cell></row><row r="10746"><cell r="D10746" t="str"><v>20180508</v></cell><cell r="E10746" t="str"><v>1701002653</v></cell><cell r="F10746" t="str"><v>SA</v></cell><cell r="G10746"><v>43228</v></cell><cell r="H10746" t="str"><v>40</v></cell><cell r="I10746"><v>1412.75</v></cell></row><row r="10746"><cell r="L10746" t="str"><v>BR01SAO</v></cell></row><row r="10746"><cell r="N10746" t="str"><v>AURUM FREIGHT INTERN</v></cell><cell r="O10746" t="str"><v>1</v></cell><cell r="P10746" t="str"><v>BR01SAOZ01</v></cell></row><row r="10746"><cell r="S10746" t="str"><v>1.01.01.02.01</v></cell></row><row r="10747"><cell r="B10747"><v>11235102</v></cell></row><row r="10747"><cell r="D10747" t="str"><v>20180508</v></cell><cell r="E10747" t="str"><v>1701002653</v></cell><cell r="F10747" t="str"><v>SA</v></cell><cell r="G10747"><v>43228</v></cell><cell r="H10747" t="str"><v>40</v></cell><cell r="I10747"><v>10073.76</v></cell></row><row r="10747"><cell r="L10747" t="str"><v>BR01SAO</v></cell></row><row r="10747"><cell r="N10747" t="str"><v>BATTISTELLA IND COM</v></cell><cell r="O10747" t="str"><v>1</v></cell><cell r="P10747" t="str"><v>BR01SAOZ01</v></cell></row><row r="10747"><cell r="S10747" t="str"><v>1.01.01.02.01</v></cell></row><row r="10748"><cell r="B10748"><v>11235102</v></cell></row><row r="10748"><cell r="D10748" t="str"><v>20180508</v></cell><cell r="E10748" t="str"><v>1701002653</v></cell><cell r="F10748" t="str"><v>SA</v></cell><cell r="G10748"><v>43228</v></cell><cell r="H10748" t="str"><v>40</v></cell><cell r="I10748"><v>1671.85</v></cell></row><row r="10748"><cell r="L10748" t="str"><v>BR01SAO</v></cell></row><row r="10748"><cell r="N10748" t="str"><v>B M IMPORTACAO E EXP</v></cell><cell r="O10748" t="str"><v>1</v></cell><cell r="P10748" t="str"><v>BR01SAOZ01</v></cell></row><row r="10748"><cell r="S10748" t="str"><v>1.01.01.02.01</v></cell></row><row r="10749"><cell r="B10749"><v>11235102</v></cell></row><row r="10749"><cell r="D10749" t="str"><v>20180508</v></cell><cell r="E10749" t="str"><v>1701002653</v></cell><cell r="F10749" t="str"><v>SA</v></cell><cell r="G10749"><v>43228</v></cell><cell r="H10749" t="str"><v>40</v></cell><cell r="I10749"><v>1364.05</v></cell></row><row r="10749"><cell r="L10749" t="str"><v>BR01SAO</v></cell></row><row r="10749"><cell r="N10749" t="str"><v>M D TRAN SERV LTDA</v></cell><cell r="O10749" t="str"><v>1</v></cell><cell r="P10749" t="str"><v>BR01SAOZ01</v></cell></row><row r="10749"><cell r="S10749" t="str"><v>1.01.01.02.01</v></cell></row><row r="10750"><cell r="B10750"><v>11235102</v></cell></row><row r="10750"><cell r="D10750" t="str"><v>20180508</v></cell><cell r="E10750" t="str"><v>1701002653</v></cell><cell r="F10750" t="str"><v>SA</v></cell><cell r="G10750"><v>43228</v></cell><cell r="H10750" t="str"><v>40</v></cell><cell r="I10750"><v>32618.43</v></cell></row><row r="10750"><cell r="L10750" t="str"><v>BR01SAO</v></cell></row><row r="10750"><cell r="N10750" t="str"><v>ALLOG TRANSPORTES IN</v></cell><cell r="O10750" t="str"><v>1</v></cell><cell r="P10750" t="str"><v>BR01SAOZ01</v></cell></row><row r="10750"><cell r="S10750" t="str"><v>1.01.01.02.01</v></cell></row><row r="10751"><cell r="B10751"><v>11235102</v></cell></row><row r="10751"><cell r="D10751" t="str"><v>20180508</v></cell><cell r="E10751" t="str"><v>1701002653</v></cell><cell r="F10751" t="str"><v>SA</v></cell><cell r="G10751"><v>43228</v></cell><cell r="H10751" t="str"><v>40</v></cell><cell r="I10751"><v>3927.4</v></cell></row><row r="10751"><cell r="L10751" t="str"><v>BR01SAO</v></cell></row><row r="10751"><cell r="N10751" t="str"><v>AMTRANS LOG TRANSP I</v></cell><cell r="O10751" t="str"><v>1</v></cell><cell r="P10751" t="str"><v>BR01SAOZ01</v></cell></row><row r="10751"><cell r="S10751" t="str"><v>1.01.01.02.01</v></cell></row><row r="10752"><cell r="B10752"><v>11235102</v></cell></row><row r="10752"><cell r="D10752" t="str"><v>20180508</v></cell><cell r="E10752" t="str"><v>1701002653</v></cell><cell r="F10752" t="str"><v>SA</v></cell><cell r="G10752"><v>43228</v></cell><cell r="H10752" t="str"><v>40</v></cell><cell r="I10752"><v>2378.1</v></cell></row><row r="10752"><cell r="L10752" t="str"><v>BR01SAO</v></cell></row><row r="10752"><cell r="N10752" t="str"><v>HAND LINE T I LTDA</v></cell><cell r="O10752" t="str"><v>1</v></cell><cell r="P10752" t="str"><v>BR01SAOZ01</v></cell></row><row r="10752"><cell r="S10752" t="str"><v>1.01.01.02.01</v></cell></row><row r="10753"><cell r="B10753"><v>11235102</v></cell></row><row r="10753"><cell r="D10753" t="str"><v>20180508</v></cell><cell r="E10753" t="str"><v>1701002653</v></cell><cell r="F10753" t="str"><v>SA</v></cell><cell r="G10753"><v>43228</v></cell><cell r="H10753" t="str"><v>40</v></cell><cell r="I10753"><v>1509.53</v></cell></row><row r="10753"><cell r="L10753" t="str"><v>BR01SAO</v></cell></row><row r="10753"><cell r="N10753" t="str"><v>L&A DESPACHOS ADUANEIROS LTDA</v></cell><cell r="O10753" t="str"><v>1</v></cell><cell r="P10753" t="str"><v>BR01SAOZ01</v></cell></row><row r="10753"><cell r="S10753" t="str"><v>1.01.01.02.01</v></cell></row><row r="10754"><cell r="B10754"><v>11235102</v></cell></row><row r="10754"><cell r="D10754" t="str"><v>20180508</v></cell><cell r="E10754" t="str"><v>1701002653</v></cell><cell r="F10754" t="str"><v>SA</v></cell><cell r="G10754"><v>43228</v></cell><cell r="H10754" t="str"><v>40</v></cell><cell r="I10754"><v>1152</v></cell></row><row r="10754"><cell r="L10754" t="str"><v>BR01SAO</v></cell></row><row r="10754"><cell r="N10754" t="str"><v>EASYLOG SERVICOS E LOGISTICA LTD</v></cell><cell r="O10754" t="str"><v>1</v></cell><cell r="P10754" t="str"><v>BR01SAOZ01</v></cell></row><row r="10754"><cell r="S10754" t="str"><v>1.01.01.02.01</v></cell></row><row r="10755"><cell r="B10755"><v>11235102</v></cell></row><row r="10755"><cell r="D10755" t="str"><v>20180508</v></cell><cell r="E10755" t="str"><v>1701002653</v></cell><cell r="F10755" t="str"><v>SA</v></cell><cell r="G10755"><v>43228</v></cell><cell r="H10755" t="str"><v>40</v></cell><cell r="I10755"><v>1198.78</v></cell></row><row r="10755"><cell r="L10755" t="str"><v>BR01SAO</v></cell></row><row r="10755"><cell r="N10755" t="str"><v>EASYLOG SERVICOS E LOGISTICA LTD</v></cell><cell r="O10755" t="str"><v>1</v></cell><cell r="P10755" t="str"><v>BR01SAOZ01</v></cell></row><row r="10755"><cell r="S10755" t="str"><v>1.01.01.02.01</v></cell></row><row r="10756"><cell r="B10756"><v>11235102</v></cell></row><row r="10756"><cell r="D10756" t="str"><v>20180508</v></cell><cell r="E10756" t="str"><v>1701002653</v></cell><cell r="F10756" t="str"><v>SA</v></cell><cell r="G10756"><v>43228</v></cell><cell r="H10756" t="str"><v>40</v></cell><cell r="I10756"><v>1198.78</v></cell></row><row r="10756"><cell r="L10756" t="str"><v>BR01SAO</v></cell></row><row r="10756"><cell r="N10756" t="str"><v>EASYLOG SERVICOS E LOGISTICA LTD</v></cell><cell r="O10756" t="str"><v>1</v></cell><cell r="P10756" t="str"><v>BR01SAOZ01</v></cell></row><row r="10756"><cell r="S10756" t="str"><v>1.01.01.02.01</v></cell></row><row r="10757"><cell r="B10757"><v>11235102</v></cell></row><row r="10757"><cell r="D10757" t="str"><v>20180508</v></cell><cell r="E10757" t="str"><v>1701002653</v></cell><cell r="F10757" t="str"><v>SA</v></cell><cell r="G10757"><v>43228</v></cell><cell r="H10757" t="str"><v>40</v></cell><cell r="I10757"><v>1364.05</v></cell></row><row r="10757"><cell r="L10757" t="str"><v>BR01SAO</v></cell></row><row r="10757"><cell r="N10757" t="str"><v>NIPPON EXP DO B TRANSP INT LTDA</v></cell><cell r="O10757" t="str"><v>1</v></cell><cell r="P10757" t="str"><v>BR01SAOZ01</v></cell></row><row r="10757"><cell r="S10757" t="str"><v>1.01.01.02.01</v></cell></row><row r="10758"><cell r="B10758"><v>11235102</v></cell></row><row r="10758"><cell r="D10758" t="str"><v>20180508</v></cell><cell r="E10758" t="str"><v>1701002653</v></cell><cell r="F10758" t="str"><v>SA</v></cell><cell r="G10758"><v>43228</v></cell><cell r="H10758" t="str"><v>40</v></cell><cell r="I10758"><v>2394</v></cell></row><row r="10758"><cell r="L10758" t="str"><v>BR01SAO</v></cell></row><row r="10758"><cell r="N10758" t="str"><v>AGL TRANSPORTES INTERNACIONAIS L</v></cell><cell r="O10758" t="str"><v>1</v></cell><cell r="P10758" t="str"><v>BR01SAOZ01</v></cell></row><row r="10758"><cell r="S10758" t="str"><v>1.01.01.02.01</v></cell></row><row r="10759"><cell r="B10759"><v>11235102</v></cell></row><row r="10759"><cell r="D10759" t="str"><v>20180508</v></cell><cell r="E10759" t="str"><v>1701002653</v></cell><cell r="F10759" t="str"><v>SA</v></cell><cell r="G10759"><v>43228</v></cell><cell r="H10759" t="str"><v>40</v></cell><cell r="I10759"><v>2199.5</v></cell></row><row r="10759"><cell r="L10759" t="str"><v>BR01SAO</v></cell></row><row r="10759"><cell r="N10759" t="str"><v>URF COMISSARIA DE DESPACHOS LTDA</v></cell><cell r="O10759" t="str"><v>1</v></cell><cell r="P10759" t="str"><v>BR01SAOZ01</v></cell></row><row r="10759"><cell r="S10759" t="str"><v>1.01.01.02.01</v></cell></row><row r="10760"><cell r="B10760"><v>11235102</v></cell></row><row r="10760"><cell r="D10760" t="str"><v>20180508</v></cell><cell r="E10760" t="str"><v>1701002653</v></cell><cell r="F10760" t="str"><v>SA</v></cell><cell r="G10760"><v>43228</v></cell><cell r="H10760" t="str"><v>40</v></cell><cell r="I10760"><v>350</v></cell></row><row r="10760"><cell r="L10760" t="str"><v>BR01SAO</v></cell></row><row r="10760"><cell r="N10760" t="str"><v>BRASILIENSE COMISSARIA DE DESPAC</v></cell><cell r="O10760" t="str"><v>1</v></cell><cell r="P10760" t="str"><v>BR01SAOZ01</v></cell></row><row r="10760"><cell r="S10760" t="str"><v>1.01.01.02.01</v></cell></row><row r="10761"><cell r="B10761"><v>11235102</v></cell></row><row r="10761"><cell r="D10761" t="str"><v>20180508</v></cell><cell r="E10761" t="str"><v>1701002653</v></cell><cell r="F10761" t="str"><v>SA</v></cell><cell r="G10761"><v>43228</v></cell><cell r="H10761" t="str"><v>40</v></cell><cell r="I10761"><v>350</v></cell></row><row r="10761"><cell r="L10761" t="str"><v>BR01SAO</v></cell></row><row r="10761"><cell r="N10761" t="str"><v>BRASILIENSE COMISSARIA DE DESPAC</v></cell><cell r="O10761" t="str"><v>1</v></cell><cell r="P10761" t="str"><v>BR01SAOZ01</v></cell></row><row r="10761"><cell r="S10761" t="str"><v>1.01.01.02.01</v></cell></row><row r="10762"><cell r="B10762"><v>11235102</v></cell></row><row r="10762"><cell r="D10762" t="str"><v>20180508</v></cell><cell r="E10762" t="str"><v>1701002653</v></cell><cell r="F10762" t="str"><v>SA</v></cell><cell r="G10762"><v>43228</v></cell><cell r="H10762" t="str"><v>40</v></cell><cell r="I10762"><v>350</v></cell></row><row r="10762"><cell r="L10762" t="str"><v>BR01SAO</v></cell></row><row r="10762"><cell r="N10762" t="str"><v>BRASILIENSE COMISSARIA DE DESPAC</v></cell><cell r="O10762" t="str"><v>1</v></cell><cell r="P10762" t="str"><v>BR01SAOZ01</v></cell></row><row r="10762"><cell r="S10762" t="str"><v>1.01.01.02.01</v></cell></row><row r="10763"><cell r="B10763"><v>11235102</v></cell></row><row r="10763"><cell r="D10763" t="str"><v>20180508</v></cell><cell r="E10763" t="str"><v>1701002653</v></cell><cell r="F10763" t="str"><v>SA</v></cell><cell r="G10763"><v>43228</v></cell><cell r="H10763" t="str"><v>40</v></cell><cell r="I10763"><v>350</v></cell></row><row r="10763"><cell r="L10763" t="str"><v>BR01SAO</v></cell></row><row r="10763"><cell r="N10763" t="str"><v>BRASILIENSE COMISSARIA DE DESPAC</v></cell><cell r="O10763" t="str"><v>1</v></cell><cell r="P10763" t="str"><v>BR01SAOZ01</v></cell></row><row r="10763"><cell r="S10763" t="str"><v>1.01.01.02.01</v></cell></row><row r="10764"><cell r="B10764"><v>11235102</v></cell></row><row r="10764"><cell r="D10764" t="str"><v>20180508</v></cell><cell r="E10764" t="str"><v>1701002653</v></cell><cell r="F10764" t="str"><v>SA</v></cell><cell r="G10764"><v>43228</v></cell><cell r="H10764" t="str"><v>40</v></cell><cell r="I10764"><v>350</v></cell></row><row r="10764"><cell r="L10764" t="str"><v>BR01SAO</v></cell></row><row r="10764"><cell r="N10764" t="str"><v>BRASILIENSE COMISSARIA DE DESPAC</v></cell><cell r="O10764" t="str"><v>1</v></cell><cell r="P10764" t="str"><v>BR01SAOZ01</v></cell></row><row r="10764"><cell r="S10764" t="str"><v>1.01.01.02.01</v></cell></row><row r="10765"><cell r="B10765"><v>11235102</v></cell></row><row r="10765"><cell r="D10765" t="str"><v>20180508</v></cell><cell r="E10765" t="str"><v>1701002653</v></cell><cell r="F10765" t="str"><v>SA</v></cell><cell r="G10765"><v>43228</v></cell><cell r="H10765" t="str"><v>40</v></cell><cell r="I10765"><v>350</v></cell></row><row r="10765"><cell r="L10765" t="str"><v>BR01SAO</v></cell></row><row r="10765"><cell r="N10765" t="str"><v>BRASILIENSE COMISSARIA DE DESPAC</v></cell><cell r="O10765" t="str"><v>1</v></cell><cell r="P10765" t="str"><v>BR01SAOZ01</v></cell></row><row r="10765"><cell r="S10765" t="str"><v>1.01.01.02.01</v></cell></row><row r="10766"><cell r="B10766"><v>11235102</v></cell></row><row r="10766"><cell r="D10766" t="str"><v>20180508</v></cell><cell r="E10766" t="str"><v>1701002653</v></cell><cell r="F10766" t="str"><v>SA</v></cell><cell r="G10766"><v>43228</v></cell><cell r="H10766" t="str"><v>40</v></cell><cell r="I10766"><v>350</v></cell></row><row r="10766"><cell r="L10766" t="str"><v>BR01SAO</v></cell></row><row r="10766"><cell r="N10766" t="str"><v>BRASILIENSE COMISSARIA DE DESPAC</v></cell><cell r="O10766" t="str"><v>1</v></cell><cell r="P10766" t="str"><v>BR01SAOZ01</v></cell></row><row r="10766"><cell r="S10766" t="str"><v>1.01.01.02.01</v></cell></row><row r="10767"><cell r="B10767"><v>11235102</v></cell></row><row r="10767"><cell r="D10767" t="str"><v>20180508</v></cell><cell r="E10767" t="str"><v>1701002653</v></cell><cell r="F10767" t="str"><v>SA</v></cell><cell r="G10767"><v>43228</v></cell><cell r="H10767" t="str"><v>40</v></cell><cell r="I10767"><v>1404.6</v></cell></row><row r="10767"><cell r="L10767" t="str"><v>BR01SAO</v></cell></row><row r="10767"><cell r="N10767" t="str"><v>RAX BRASIL ASSESSORIA EM COMERCI</v></cell><cell r="O10767" t="str"><v>1</v></cell><cell r="P10767" t="str"><v>BR01SAOZ01</v></cell></row><row r="10767"><cell r="S10767" t="str"><v>1.01.01.02.01</v></cell></row><row r="10768"><cell r="B10768"><v>11235102</v></cell></row><row r="10768"><cell r="D10768" t="str"><v>20180508</v></cell><cell r="E10768" t="str"><v>1701002653</v></cell><cell r="F10768" t="str"><v>SA</v></cell><cell r="G10768"><v>43228</v></cell><cell r="H10768" t="str"><v>40</v></cell><cell r="I10768"><v>6746.6</v></cell></row><row r="10768"><cell r="L10768" t="str"><v>BR01SAO</v></cell></row><row r="10768"><cell r="N10768" t="str"><v>RAX BRASIL ASSESSORIA EM COMERCI</v></cell><cell r="O10768" t="str"><v>1</v></cell><cell r="P10768" t="str"><v>BR01SAOZ01</v></cell></row><row r="10768"><cell r="S10768" t="str"><v>1.01.01.02.01</v></cell></row><row r="10769"><cell r="B10769"><v>11235102</v></cell></row><row r="10769"><cell r="D10769" t="str"><v>20180508</v></cell><cell r="E10769" t="str"><v>1701002653</v></cell><cell r="F10769" t="str"><v>SA</v></cell><cell r="G10769"><v>43228</v></cell><cell r="H10769" t="str"><v>40</v></cell><cell r="I10769"><v>3254.1</v></cell></row><row r="10769"><cell r="L10769" t="str"><v>BR01SAO</v></cell></row><row r="10769"><cell r="N10769" t="str"><v>RAX BRASIL ASSESSORIA EM COMERCI</v></cell><cell r="O10769" t="str"><v>1</v></cell><cell r="P10769" t="str"><v>BR01SAOZ01</v></cell></row><row r="10769"><cell r="S10769" t="str"><v>1.01.01.02.01</v></cell></row><row r="10770"><cell r="B10770"><v>11235102</v></cell></row><row r="10770"><cell r="D10770" t="str"><v>20180508</v></cell><cell r="E10770" t="str"><v>1701002653</v></cell><cell r="F10770" t="str"><v>SA</v></cell><cell r="G10770"><v>43228</v></cell><cell r="H10770" t="str"><v>40</v></cell><cell r="I10770"><v>4174.75</v></cell></row><row r="10770"><cell r="L10770" t="str"><v>BR01SAO</v></cell></row><row r="10770"><cell r="N10770" t="str"><v>GAC LOGISTICA DO BRASIL LTDA</v></cell><cell r="O10770" t="str"><v>1</v></cell><cell r="P10770" t="str"><v>BR01SAOZ01</v></cell></row><row r="10770"><cell r="S10770" t="str"><v>1.01.01.02.01</v></cell></row><row r="10771"><cell r="B10771"><v>11235102</v></cell></row><row r="10771"><cell r="D10771" t="str"><v>20180508</v></cell><cell r="E10771" t="str"><v>1701002653</v></cell><cell r="F10771" t="str"><v>SA</v></cell><cell r="G10771"><v>43228</v></cell><cell r="H10771" t="str"><v>40</v></cell><cell r="I10771"><v>13304</v></cell></row><row r="10771"><cell r="L10771" t="str"><v>BR01SAO</v></cell></row><row r="10771"><cell r="N10771" t="str"><v>SATEL DESPACHOS E SERVICOS A. T.</v></cell><cell r="O10771" t="str"><v>1</v></cell><cell r="P10771" t="str"><v>BR01SAOZ01</v></cell></row><row r="10771"><cell r="S10771" t="str"><v>1.01.01.02.01</v></cell></row><row r="10772"><cell r="B10772"><v>11235102</v></cell></row><row r="10772"><cell r="D10772" t="str"><v>20180509</v></cell><cell r="E10772" t="str"><v>1701002654</v></cell><cell r="F10772" t="str"><v>SA</v></cell><cell r="G10772"><v>43229</v></cell><cell r="H10772" t="str"><v>40</v></cell><cell r="I10772"><v>390</v></cell></row><row r="10772"><cell r="L10772" t="str"><v>BR01SAO</v></cell></row><row r="10772"><cell r="N10772" t="str"><v>ACCESS L. T. I. LTDA</v></cell><cell r="O10772" t="str"><v>1</v></cell><cell r="P10772" t="str"><v>BR01SAOZ01</v></cell></row><row r="10772"><cell r="S10772" t="str"><v>1.01.01.02.01</v></cell></row><row r="10773"><cell r="B10773"><v>11235102</v></cell></row><row r="10773"><cell r="D10773" t="str"><v>20180509</v></cell><cell r="E10773" t="str"><v>1701002654</v></cell><cell r="F10773" t="str"><v>SA</v></cell><cell r="G10773"><v>43229</v></cell><cell r="H10773" t="str"><v>40</v></cell><cell r="I10773"><v>13920</v></cell></row><row r="10773"><cell r="L10773" t="str"><v>BR01SAO</v></cell></row><row r="10773"><cell r="N10773" t="str"><v>INTRACOMEX ASSESSORI</v></cell><cell r="O10773" t="str"><v>1</v></cell><cell r="P10773" t="str"><v>BR01SAOZ01</v></cell></row><row r="10773"><cell r="S10773" t="str"><v>1.01.01.02.01</v></cell></row><row r="10774"><cell r="B10774"><v>11235102</v></cell></row><row r="10774"><cell r="D10774" t="str"><v>20180509</v></cell><cell r="E10774" t="str"><v>1701002654</v></cell><cell r="F10774" t="str"><v>SA</v></cell><cell r="G10774"><v>43229</v></cell><cell r="H10774" t="str"><v>40</v></cell><cell r="I10774"><v>2920.48</v></cell></row><row r="10774"><cell r="L10774" t="str"><v>BR01SAO</v></cell></row><row r="10774"><cell r="N10774" t="str"><v>DUX AGENCIAMENTO DE CARGAS LTDA</v></cell><cell r="O10774" t="str"><v>1</v></cell><cell r="P10774" t="str"><v>BR01SAOZ01</v></cell></row><row r="10774"><cell r="S10774" t="str"><v>1.01.01.02.01</v></cell></row><row r="10775"><cell r="B10775"><v>11235102</v></cell></row><row r="10775"><cell r="D10775" t="str"><v>20180509</v></cell><cell r="E10775" t="str"><v>1701002654</v></cell><cell r="F10775" t="str"><v>SA</v></cell><cell r="G10775"><v>43229</v></cell><cell r="H10775" t="str"><v>40</v></cell><cell r="I10775"><v>1282.55</v></cell></row><row r="10775"><cell r="L10775" t="str"><v>BR01SAO</v></cell></row><row r="10775"><cell r="N10775" t="str"><v>MARCENARIA SAO JOSE LTDA EPP</v></cell><cell r="O10775" t="str"><v>1</v></cell><cell r="P10775" t="str"><v>BR01SAOZ01</v></cell></row><row r="10775"><cell r="S10775" t="str"><v>1.01.01.02.01</v></cell></row><row r="10776"><cell r="B10776"><v>11235102</v></cell></row><row r="10776"><cell r="D10776" t="str"><v>20180509</v></cell><cell r="E10776" t="str"><v>1701002654</v></cell><cell r="F10776" t="str"><v>SA</v></cell><cell r="G10776"><v>43229</v></cell><cell r="H10776" t="str"><v>40</v></cell><cell r="I10776"><v>7161.34</v></cell></row><row r="10776"><cell r="L10776" t="str"><v>BR01SAO</v></cell></row><row r="10776"><cell r="N10776" t="str"><v>ANX LOGISTICA INTERNACIONAL E AG</v></cell><cell r="O10776" t="str"><v>1</v></cell><cell r="P10776" t="str"><v>BR01SAOZ01</v></cell></row><row r="10776"><cell r="S10776" t="str"><v>1.01.01.02.01</v></cell></row><row r="10777"><cell r="B10777"><v>11235102</v></cell></row><row r="10777"><cell r="D10777" t="str"><v>20180509</v></cell><cell r="E10777" t="str"><v>1701002654</v></cell><cell r="F10777" t="str"><v>SA</v></cell><cell r="G10777"><v>43229</v></cell><cell r="H10777" t="str"><v>40</v></cell><cell r="I10777"><v>1275.25</v></cell></row><row r="10777"><cell r="L10777" t="str"><v>BR01SAO</v></cell></row><row r="10777"><cell r="N10777" t="str"><v>FIGWAL TRANSPORTES INTERNACIONAI</v></cell><cell r="O10777" t="str"><v>1</v></cell><cell r="P10777" t="str"><v>BR01SAOZ01</v></cell></row><row r="10777"><cell r="S10777" t="str"><v>1.01.01.02.01</v></cell></row><row r="10778"><cell r="B10778"><v>11235102</v></cell></row><row r="10778"><cell r="D10778" t="str"><v>20180509</v></cell><cell r="E10778" t="str"><v>1701002654</v></cell><cell r="F10778" t="str"><v>SA</v></cell><cell r="G10778"><v>43229</v></cell><cell r="H10778" t="str"><v>40</v></cell><cell r="I10778"><v>390</v></cell></row><row r="10778"><cell r="L10778" t="str"><v>BR01SAO</v></cell></row><row r="10778"><cell r="N10778" t="str"><v>FIGWAL TRANSPORTES INTERNACIONAI</v></cell><cell r="O10778" t="str"><v>1</v></cell><cell r="P10778" t="str"><v>BR01SAOZ01</v></cell></row><row r="10778"><cell r="S10778" t="str"><v>1.01.01.02.01</v></cell></row><row r="10779"><cell r="B10779"><v>11235102</v></cell></row><row r="10779"><cell r="D10779" t="str"><v>20180509</v></cell><cell r="E10779" t="str"><v>1701002654</v></cell><cell r="F10779" t="str"><v>SA</v></cell><cell r="G10779"><v>43229</v></cell><cell r="H10779" t="str"><v>40</v></cell><cell r="I10779"><v>5709.99</v></cell></row><row r="10779"><cell r="L10779" t="str"><v>BR01SAO</v></cell></row><row r="10779"><cell r="N10779" t="str"><v>MASTER SUL COMEX LTD</v></cell><cell r="O10779" t="str"><v>1</v></cell><cell r="P10779" t="str"><v>BR01SAOZ01</v></cell></row><row r="10779"><cell r="S10779" t="str"><v>1.01.01.02.01</v></cell></row><row r="10780"><cell r="B10780"><v>11235102</v></cell></row><row r="10780"><cell r="D10780" t="str"><v>20180509</v></cell><cell r="E10780" t="str"><v>1701002654</v></cell><cell r="F10780" t="str"><v>SA</v></cell><cell r="G10780"><v>43229</v></cell><cell r="H10780" t="str"><v>40</v></cell><cell r="I10780"><v>4502.11</v></cell></row><row r="10780"><cell r="L10780" t="str"><v>BR01SAO</v></cell></row><row r="10780"><cell r="N10780" t="str"><v>ITWL TRANSPORTES INT</v></cell><cell r="O10780" t="str"><v>1</v></cell><cell r="P10780" t="str"><v>BR01SAOZ01</v></cell></row><row r="10780"><cell r="S10780" t="str"><v>1.01.01.02.01</v></cell></row><row r="10781"><cell r="B10781"><v>11235102</v></cell></row><row r="10781"><cell r="D10781" t="str"><v>20180509</v></cell><cell r="E10781" t="str"><v>1701002654</v></cell><cell r="F10781" t="str"><v>SA</v></cell><cell r="G10781"><v>43229</v></cell><cell r="H10781" t="str"><v>40</v></cell><cell r="I10781"><v>10370</v></cell></row><row r="10781"><cell r="L10781" t="str"><v>BR01SAO</v></cell></row><row r="10781"><cell r="N10781" t="str"><v>SZR E. I. EXP</v></cell><cell r="O10781" t="str"><v>1</v></cell><cell r="P10781" t="str"><v>BR01SAOZ01</v></cell></row><row r="10781"><cell r="S10781" t="str"><v>1.01.01.02.01</v></cell></row><row r="10782"><cell r="B10782"><v>11235102</v></cell></row><row r="10782"><cell r="D10782" t="str"><v>20180509</v></cell><cell r="E10782" t="str"><v>1701002654</v></cell><cell r="F10782" t="str"><v>SA</v></cell><cell r="G10782"><v>43229</v></cell><cell r="H10782" t="str"><v>40</v></cell><cell r="I10782"><v>18654</v></cell></row><row r="10782"><cell r="L10782" t="str"><v>BR01SAO</v></cell></row><row r="10782"><cell r="N10782" t="str"><v>ACOB S. E. E. ME</v></cell><cell r="O10782" t="str"><v>1</v></cell><cell r="P10782" t="str"><v>BR01SAOZ01</v></cell></row><row r="10782"><cell r="S10782" t="str"><v>1.01.01.02.01</v></cell></row><row r="10783"><cell r="B10783"><v>11235102</v></cell></row><row r="10783"><cell r="D10783" t="str"><v>20180509</v></cell><cell r="E10783" t="str"><v>1701002654</v></cell><cell r="F10783" t="str"><v>SA</v></cell><cell r="G10783"><v>43229</v></cell><cell r="H10783" t="str"><v>40</v></cell><cell r="I10783"><v>7006</v></cell></row><row r="10783"><cell r="L10783" t="str"><v>BR01SAO</v></cell></row><row r="10783"><cell r="N10783" t="str"><v>MEDITERRANEAN LOGIST</v></cell><cell r="O10783" t="str"><v>1</v></cell><cell r="P10783" t="str"><v>BR01SAOZ01</v></cell></row><row r="10783"><cell r="S10783" t="str"><v>1.01.01.02.01</v></cell></row><row r="10784"><cell r="B10784"><v>11235102</v></cell></row><row r="10784"><cell r="D10784" t="str"><v>20180509</v></cell><cell r="E10784" t="str"><v>1701002654</v></cell><cell r="F10784" t="str"><v>SA</v></cell><cell r="G10784"><v>43229</v></cell><cell r="H10784" t="str"><v>40</v></cell><cell r="I10784"><v>43732</v></cell></row><row r="10784"><cell r="L10784" t="str"><v>BR01SAO</v></cell></row><row r="10784"><cell r="N10784" t="str"><v>ASIA SHIPPING TRANSP INTERNACION</v></cell><cell r="O10784" t="str"><v>1</v></cell><cell r="P10784" t="str"><v>BR01SAOZ01</v></cell></row><row r="10784"><cell r="S10784" t="str"><v>1.01.01.02.01</v></cell></row><row r="10785"><cell r="B10785"><v>11235102</v></cell></row><row r="10785"><cell r="D10785" t="str"><v>20180509</v></cell><cell r="E10785" t="str"><v>1701002654</v></cell><cell r="F10785" t="str"><v>SA</v></cell><cell r="G10785"><v>43229</v></cell><cell r="H10785" t="str"><v>40</v></cell><cell r="I10785"><v>43732</v></cell></row><row r="10785"><cell r="L10785" t="str"><v>BR01SAO</v></cell></row><row r="10785"><cell r="N10785" t="str"><v>ASIA SHIPPING TRANSP INTERNACION</v></cell><cell r="O10785" t="str"><v>1</v></cell><cell r="P10785" t="str"><v>BR01SAOZ01</v></cell></row><row r="10785"><cell r="S10785" t="str"><v>1.01.01.02.01</v></cell></row><row r="10786"><cell r="B10786"><v>11235102</v></cell></row><row r="10786"><cell r="D10786" t="str"><v>20180509</v></cell><cell r="E10786" t="str"><v>1701002654</v></cell><cell r="F10786" t="str"><v>SA</v></cell><cell r="G10786"><v>43229</v></cell><cell r="H10786" t="str"><v>40</v></cell><cell r="I10786"><v>6100.65</v></cell></row><row r="10786"><cell r="L10786" t="str"><v>BR01SAO</v></cell></row><row r="10786"><cell r="N10786" t="str"><v>DEPOS ENTRE AGS DINHEIRO</v></cell><cell r="O10786" t="str"><v>1</v></cell><cell r="P10786" t="str"><v>BR01SAOZ01</v></cell></row><row r="10786"><cell r="S10786" t="str"><v>1.01.01.02.01</v></cell></row><row r="10787"><cell r="B10787"><v>11235102</v></cell></row><row r="10787"><cell r="D10787" t="str"><v>20180509</v></cell><cell r="E10787" t="str"><v>1701002654</v></cell><cell r="F10787" t="str"><v>SA</v></cell><cell r="G10787"><v>43229</v></cell><cell r="H10787" t="str"><v>40</v></cell><cell r="I10787"><v>1282.55</v></cell></row><row r="10787"><cell r="L10787" t="str"><v>BR01SAO</v></cell></row><row r="10787"><cell r="N10787" t="str"><v>EURO SCRAP LTDA</v></cell><cell r="O10787" t="str"><v>1</v></cell><cell r="P10787" t="str"><v>BR01SAOZ01</v></cell></row><row r="10787"><cell r="S10787" t="str"><v>1.01.01.02.01</v></cell></row><row r="10788"><cell r="B10788"><v>11235102</v></cell></row><row r="10788"><cell r="D10788" t="str"><v>20180509</v></cell><cell r="E10788" t="str"><v>1701002654</v></cell><cell r="F10788" t="str"><v>SA</v></cell><cell r="G10788"><v>43229</v></cell><cell r="H10788" t="str"><v>40</v></cell><cell r="I10788"><v>1275.25</v></cell></row><row r="10788"><cell r="L10788" t="str"><v>BR01SAO</v></cell></row><row r="10788"><cell r="N10788" t="str"><v>CLIPPER TRANSPORTES INTERNACIONA</v></cell><cell r="O10788" t="str"><v>1</v></cell><cell r="P10788" t="str"><v>BR01SAOZ01</v></cell></row><row r="10788"><cell r="S10788" t="str"><v>1.01.01.02.01</v></cell></row><row r="10789"><cell r="B10789"><v>11235102</v></cell></row><row r="10789"><cell r="D10789" t="str"><v>20180509</v></cell><cell r="E10789" t="str"><v>1701002654</v></cell><cell r="F10789" t="str"><v>SA</v></cell><cell r="G10789"><v>43229</v></cell><cell r="H10789" t="str"><v>40</v></cell><cell r="I10789"><v>5731.09</v></cell></row><row r="10789"><cell r="L10789" t="str"><v>BR01SAO</v></cell></row><row r="10789"><cell r="N10789" t="str"><v>ACTION A. CARGAS</v></cell><cell r="O10789" t="str"><v>1</v></cell><cell r="P10789" t="str"><v>BR01SAOZ01</v></cell></row><row r="10789"><cell r="S10789" t="str"><v>1.01.01.02.01</v></cell></row><row r="10790"><cell r="B10790"><v>11235102</v></cell></row><row r="10790"><cell r="D10790" t="str"><v>20180509</v></cell><cell r="E10790" t="str"><v>1701002654</v></cell><cell r="F10790" t="str"><v>SA</v></cell><cell r="G10790"><v>43229</v></cell><cell r="H10790" t="str"><v>40</v></cell><cell r="I10790"><v>16675.6</v></cell></row><row r="10790"><cell r="L10790" t="str"><v>BR01SAO</v></cell></row><row r="10790"><cell r="N10790" t="str"><v>JAS B. A. L. LTDA</v></cell><cell r="O10790" t="str"><v>1</v></cell><cell r="P10790" t="str"><v>BR01SAOZ01</v></cell></row><row r="10790"><cell r="S10790" t="str"><v>1.01.01.02.01</v></cell></row><row r="10791"><cell r="B10791"><v>11235102</v></cell></row><row r="10791"><cell r="D10791" t="str"><v>20180509</v></cell><cell r="E10791" t="str"><v>1701002654</v></cell><cell r="F10791" t="str"><v>SA</v></cell><cell r="G10791"><v>43229</v></cell><cell r="H10791" t="str"><v>40</v></cell><cell r="I10791"><v>2334.3</v></cell></row><row r="10791"><cell r="L10791" t="str"><v>BR01SAO</v></cell></row><row r="10791"><cell r="N10791" t="str"><v>JAS B. A. L. LTDA</v></cell><cell r="O10791" t="str"><v>1</v></cell><cell r="P10791" t="str"><v>BR01SAOZ01</v></cell></row><row r="10791"><cell r="S10791" t="str"><v>1.01.01.02.01</v></cell></row><row r="10792"><cell r="B10792"><v>11235102</v></cell></row><row r="10792"><cell r="D10792" t="str"><v>20180509</v></cell><cell r="E10792" t="str"><v>1701002654</v></cell><cell r="F10792" t="str"><v>SA</v></cell><cell r="G10792"><v>43229</v></cell><cell r="H10792" t="str"><v>40</v></cell><cell r="I10792"><v>72364.89</v></cell></row><row r="10792"><cell r="L10792" t="str"><v>BR01SAO</v></cell></row><row r="10792"><cell r="N10792" t="str"><v>NVOCC - AGENC CARGAS</v></cell><cell r="O10792" t="str"><v>1</v></cell><cell r="P10792" t="str"><v>BR01SAOZ01</v></cell></row><row r="10792"><cell r="S10792" t="str"><v>1.01.01.02.01</v></cell></row><row r="10793"><cell r="B10793"><v>11235102</v></cell></row><row r="10793"><cell r="D10793" t="str"><v>20180509</v></cell><cell r="E10793" t="str"><v>1701002654</v></cell><cell r="F10793" t="str"><v>SA</v></cell><cell r="G10793"><v>43229</v></cell><cell r="H10793" t="str"><v>40</v></cell><cell r="I10793"><v>1365.15</v></cell></row><row r="10793"><cell r="L10793" t="str"><v>BR01SAO</v></cell></row><row r="10793"><cell r="N10793" t="str"><v>BRAZ LOG I. LTDA</v></cell><cell r="O10793" t="str"><v>1</v></cell><cell r="P10793" t="str"><v>BR01SAOZ01</v></cell></row><row r="10793"><cell r="S10793" t="str"><v>1.01.01.02.01</v></cell></row><row r="10794"><cell r="B10794"><v>11235102</v></cell></row><row r="10794"><cell r="D10794" t="str"><v>20180509</v></cell><cell r="E10794" t="str"><v>1701002654</v></cell><cell r="F10794" t="str"><v>SA</v></cell><cell r="G10794"><v>43229</v></cell><cell r="H10794" t="str"><v>40</v></cell><cell r="I10794"><v>5061.2</v></cell></row><row r="10794"><cell r="L10794" t="str"><v>BR01SAO</v></cell></row><row r="10794"><cell r="N10794" t="str"><v>CRAFT M. LTDA</v></cell><cell r="O10794" t="str"><v>1</v></cell><cell r="P10794" t="str"><v>BR01SAOZ01</v></cell></row><row r="10794"><cell r="S10794" t="str"><v>1.01.01.02.01</v></cell></row><row r="10795"><cell r="B10795"><v>11235102</v></cell></row><row r="10795"><cell r="D10795" t="str"><v>20180509</v></cell><cell r="E10795" t="str"><v>1701002654</v></cell><cell r="F10795" t="str"><v>SA</v></cell><cell r="G10795"><v>43229</v></cell><cell r="H10795" t="str"><v>40</v></cell><cell r="I10795"><v>8347.87</v></cell></row><row r="10795"><cell r="L10795" t="str"><v>BR01SAO</v></cell></row><row r="10795"><cell r="N10795" t="str"><v>NEW DEAL ASSESSORIA EM COMERCIO</v></cell><cell r="O10795" t="str"><v>1</v></cell><cell r="P10795" t="str"><v>BR01SAOZ01</v></cell></row><row r="10795"><cell r="S10795" t="str"><v>1.01.01.02.01</v></cell></row><row r="10796"><cell r="B10796"><v>11235102</v></cell></row><row r="10796"><cell r="D10796" t="str"><v>20180509</v></cell><cell r="E10796" t="str"><v>1701002654</v></cell><cell r="F10796" t="str"><v>SA</v></cell><cell r="G10796"><v>43229</v></cell><cell r="H10796" t="str"><v>40</v></cell><cell r="I10796"><v>31291.48</v></cell></row><row r="10796"><cell r="L10796" t="str"><v>BR01SAO</v></cell></row><row r="10796"><cell r="N10796" t="str"><v>NEW DEAL ASSESSORIA EM COMERCIO</v></cell><cell r="O10796" t="str"><v>1</v></cell><cell r="P10796" t="str"><v>BR01SAOZ01</v></cell></row><row r="10796"><cell r="S10796" t="str"><v>1.01.01.02.01</v></cell></row><row r="10797"><cell r="B10797"><v>11235102</v></cell></row><row r="10797"><cell r="D10797" t="str"><v>20180509</v></cell><cell r="E10797" t="str"><v>1701002654</v></cell><cell r="F10797" t="str"><v>SA</v></cell><cell r="G10797"><v>43229</v></cell><cell r="H10797" t="str"><v>40</v></cell><cell r="I10797"><v>15995.74</v></cell></row><row r="10797"><cell r="L10797" t="str"><v>BR01SAO</v></cell></row><row r="10797"><cell r="N10797" t="str"><v>NEW DEAL ASSESSORIA EM COMERCIO</v></cell><cell r="O10797" t="str"><v>1</v></cell><cell r="P10797" t="str"><v>BR01SAOZ01</v></cell></row><row r="10797"><cell r="S10797" t="str"><v>1.01.01.02.01</v></cell></row><row r="10798"><cell r="B10798"><v>11235102</v></cell></row><row r="10798"><cell r="D10798" t="str"><v>20180509</v></cell><cell r="E10798" t="str"><v>1701002654</v></cell><cell r="F10798" t="str"><v>SA</v></cell><cell r="G10798"><v>43229</v></cell><cell r="H10798" t="str"><v>40</v></cell><cell r="I10798"><v>38939.35</v></cell></row><row r="10798"><cell r="L10798" t="str"><v>BR01SAO</v></cell></row><row r="10798"><cell r="N10798" t="str"><v>NEW DEAL ASSESSORIA EM COMERCIO</v></cell><cell r="O10798" t="str"><v>1</v></cell><cell r="P10798" t="str"><v>BR01SAOZ01</v></cell></row><row r="10798"><cell r="S10798" t="str"><v>1.01.01.02.01</v></cell></row><row r="10799"><cell r="B10799"><v>11235102</v></cell></row><row r="10799"><cell r="D10799" t="str"><v>20180509</v></cell><cell r="E10799" t="str"><v>1701002654</v></cell><cell r="F10799" t="str"><v>SA</v></cell><cell r="G10799"><v>43229</v></cell><cell r="H10799" t="str"><v>40</v></cell><cell r="I10799"><v>38939.35</v></cell></row><row r="10799"><cell r="L10799" t="str"><v>BR01SAO</v></cell></row><row r="10799"><cell r="N10799" t="str"><v>NEW DEAL ASSESSORIA EM COMERCIO</v></cell><cell r="O10799" t="str"><v>1</v></cell><cell r="P10799" t="str"><v>BR01SAOZ01</v></cell></row><row r="10799"><cell r="S10799" t="str"><v>1.01.01.02.01</v></cell></row><row r="10800"><cell r="B10800"><v>11235102</v></cell></row><row r="10800"><cell r="D10800" t="str"><v>20180509</v></cell><cell r="E10800" t="str"><v>1701002654</v></cell><cell r="F10800" t="str"><v>SA</v></cell><cell r="G10800"><v>43229</v></cell><cell r="H10800" t="str"><v>40</v></cell><cell r="I10800"><v>46587.22</v></cell></row><row r="10800"><cell r="L10800" t="str"><v>BR01SAO</v></cell></row><row r="10800"><cell r="N10800" t="str"><v>NEW DEAL ASSESSORIA EM COMERCIO</v></cell><cell r="O10800" t="str"><v>1</v></cell><cell r="P10800" t="str"><v>BR01SAOZ01</v></cell></row><row r="10800"><cell r="S10800" t="str"><v>1.01.01.02.01</v></cell></row><row r="10801"><cell r="B10801"><v>11235102</v></cell></row><row r="10801"><cell r="D10801" t="str"><v>20180509</v></cell><cell r="E10801" t="str"><v>1701002654</v></cell><cell r="F10801" t="str"><v>SA</v></cell><cell r="G10801"><v>43229</v></cell><cell r="H10801" t="str"><v>40</v></cell><cell r="I10801"><v>46587.22</v></cell></row><row r="10801"><cell r="L10801" t="str"><v>BR01SAO</v></cell></row><row r="10801"><cell r="N10801" t="str"><v>NEW DEAL ASSESSORIA EM COMERCIO</v></cell><cell r="O10801" t="str"><v>1</v></cell><cell r="P10801" t="str"><v>BR01SAOZ01</v></cell></row><row r="10801"><cell r="S10801" t="str"><v>1.01.01.02.01</v></cell></row><row r="10802"><cell r="B10802"><v>11235102</v></cell></row><row r="10802"><cell r="D10802" t="str"><v>20180509</v></cell><cell r="E10802" t="str"><v>1701002654</v></cell><cell r="F10802" t="str"><v>SA</v></cell><cell r="G10802"><v>43229</v></cell><cell r="H10802" t="str"><v>40</v></cell><cell r="I10802"><v>46587.22</v></cell></row><row r="10802"><cell r="L10802" t="str"><v>BR01SAO</v></cell></row><row r="10802"><cell r="N10802" t="str"><v>NEW DEAL ASSESSORIA EM COMERCIO</v></cell><cell r="O10802" t="str"><v>1</v></cell><cell r="P10802" t="str"><v>BR01SAOZ01</v></cell></row><row r="10802"><cell r="S10802" t="str"><v>1.01.01.02.01</v></cell></row><row r="10803"><cell r="B10803"><v>11235102</v></cell></row><row r="10803"><cell r="D10803" t="str"><v>20180509</v></cell><cell r="E10803" t="str"><v>1701002654</v></cell><cell r="F10803" t="str"><v>SA</v></cell><cell r="G10803"><v>43229</v></cell><cell r="H10803" t="str"><v>40</v></cell><cell r="I10803"><v>1970</v></cell></row><row r="10803"><cell r="L10803" t="str"><v>BR01SAO</v></cell></row><row r="10803"><cell r="N10803" t="str"><v>TRINDADE CONSULTORIA ADUANEIRA L</v></cell><cell r="O10803" t="str"><v>1</v></cell><cell r="P10803" t="str"><v>BR01SAOZ01</v></cell></row><row r="10803"><cell r="S10803" t="str"><v>1.01.01.02.01</v></cell></row><row r="10804"><cell r="B10804"><v>11235102</v></cell></row><row r="10804"><cell r="D10804" t="str"><v>20180509</v></cell><cell r="E10804" t="str"><v>1701002654</v></cell><cell r="F10804" t="str"><v>SA</v></cell><cell r="G10804"><v>43229</v></cell><cell r="H10804" t="str"><v>40</v></cell><cell r="I10804"><v>1715.15</v></cell></row><row r="10804"><cell r="L10804" t="str"><v>BR01SAO</v></cell></row><row r="10804"><cell r="N10804" t="str"><v>CLIPPER TRANSPORTES INTERNACIONA</v></cell><cell r="O10804" t="str"><v>1</v></cell><cell r="P10804" t="str"><v>BR01SAOZ01</v></cell></row><row r="10804"><cell r="S10804" t="str"><v>1.01.01.02.01</v></cell></row><row r="10805"><cell r="B10805"><v>11235102</v></cell></row><row r="10805"><cell r="D10805" t="str"><v>20180509</v></cell><cell r="E10805" t="str"><v>1701002654</v></cell><cell r="F10805" t="str"><v>SA</v></cell><cell r="G10805"><v>43229</v></cell><cell r="H10805" t="str"><v>40</v></cell><cell r="I10805"><v>5997.81</v></cell></row><row r="10805"><cell r="L10805" t="str"><v>BR01SAO</v></cell></row><row r="10805"><cell r="N10805" t="str"><v>TRINDADE CONSULTORIA ADUANEIRA L</v></cell><cell r="O10805" t="str"><v>1</v></cell><cell r="P10805" t="str"><v>BR01SAOZ01</v></cell></row><row r="10805"><cell r="S10805" t="str"><v>1.01.01.02.01</v></cell></row><row r="10806"><cell r="B10806"><v>11235102</v></cell></row><row r="10806"><cell r="D10806" t="str"><v>20180509</v></cell><cell r="E10806" t="str"><v>1701002654</v></cell><cell r="F10806" t="str"><v>SA</v></cell><cell r="G10806"><v>43229</v></cell><cell r="H10806" t="str"><v>40</v></cell><cell r="I10806"><v>18680.4</v></cell></row><row r="10806"><cell r="L10806" t="str"><v>BR01SAO</v></cell></row><row r="10806"><cell r="N10806" t="str"><v>TRINDADE CONSULTORIA ADUANEIRA L</v></cell><cell r="O10806" t="str"><v>1</v></cell><cell r="P10806" t="str"><v>BR01SAOZ01</v></cell></row><row r="10806"><cell r="S10806" t="str"><v>1.01.01.02.01</v></cell></row><row r="10807"><cell r="B10807"><v>11235102</v></cell></row><row r="10807"><cell r="D10807" t="str"><v>20180509</v></cell><cell r="E10807" t="str"><v>1701002654</v></cell><cell r="F10807" t="str"><v>SA</v></cell><cell r="G10807"><v>43229</v></cell><cell r="H10807" t="str"><v>40</v></cell><cell r="I10807"><v>1152</v></cell></row><row r="10807"><cell r="L10807" t="str"><v>BR01SAO</v></cell></row><row r="10807"><cell r="N10807" t="str"><v>EASYLOG SERVICOS E LOGISTICA LTD</v></cell><cell r="O10807" t="str"><v>1</v></cell><cell r="P10807" t="str"><v>BR01SAOZ01</v></cell></row><row r="10807"><cell r="S10807" t="str"><v>1.01.01.02.01</v></cell></row><row r="10808"><cell r="B10808"><v>11235102</v></cell></row><row r="10808"><cell r="D10808" t="str"><v>20180509</v></cell><cell r="E10808" t="str"><v>1701002654</v></cell><cell r="F10808" t="str"><v>SA</v></cell><cell r="G10808"><v>43229</v></cell><cell r="H10808" t="str"><v>40</v></cell><cell r="I10808"><v>1152</v></cell></row><row r="10808"><cell r="L10808" t="str"><v>BR01SAO</v></cell></row><row r="10808"><cell r="N10808" t="str"><v>EASYLOG SERVICOS E LOGISTICA LTD</v></cell><cell r="O10808" t="str"><v>1</v></cell><cell r="P10808" t="str"><v>BR01SAOZ01</v></cell></row><row r="10808"><cell r="S10808" t="str"><v>1.01.01.02.01</v></cell></row><row r="10809"><cell r="B10809"><v>11235102</v></cell></row><row r="10809"><cell r="D10809" t="str"><v>20180509</v></cell><cell r="E10809" t="str"><v>1701002654</v></cell><cell r="F10809" t="str"><v>SA</v></cell><cell r="G10809"><v>43229</v></cell><cell r="H10809" t="str"><v>40</v></cell><cell r="I10809"><v>30977.62</v></cell></row><row r="10809"><cell r="L10809" t="str"><v>BR01SAO</v></cell></row><row r="10809"><cell r="N10809" t="str"><v>AURUM F. I. LTDA</v></cell><cell r="O10809" t="str"><v>1</v></cell><cell r="P10809" t="str"><v>BR01SAOZ01</v></cell></row><row r="10809"><cell r="S10809" t="str"><v>1.01.01.02.01</v></cell></row><row r="10810"><cell r="B10810"><v>11235102</v></cell></row><row r="10810"><cell r="D10810" t="str"><v>20180509</v></cell><cell r="E10810" t="str"><v>1701002654</v></cell><cell r="F10810" t="str"><v>SA</v></cell><cell r="G10810"><v>43229</v></cell><cell r="H10810" t="str"><v>40</v></cell><cell r="I10810"><v>1152</v></cell></row><row r="10810"><cell r="L10810" t="str"><v>BR01SAO</v></cell></row><row r="10810"><cell r="N10810" t="str"><v>EASYLOG SERVICOS E LOGISTICA LTD</v></cell><cell r="O10810" t="str"><v>1</v></cell><cell r="P10810" t="str"><v>BR01SAOZ01</v></cell></row><row r="10810"><cell r="S10810" t="str"><v>1.01.01.02.01</v></cell></row><row r="10811"><cell r="B10811"><v>11235102</v></cell></row><row r="10811"><cell r="D10811" t="str"><v>20180509</v></cell><cell r="E10811" t="str"><v>1701002654</v></cell><cell r="F10811" t="str"><v>SA</v></cell><cell r="G10811"><v>43229</v></cell><cell r="H10811" t="str"><v>40</v></cell><cell r="I10811"><v>1433.1</v></cell></row><row r="10811"><cell r="L10811" t="str"><v>BR01SAO</v></cell></row><row r="10811"><cell r="N10811" t="str"><v>DUX AGENCIAMENTO DE CARGAS LTDA</v></cell><cell r="O10811" t="str"><v>1</v></cell><cell r="P10811" t="str"><v>BR01SAOZ01</v></cell></row><row r="10811"><cell r="S10811" t="str"><v>1.01.01.02.01</v></cell></row><row r="10812"><cell r="B10812"><v>11235102</v></cell></row><row r="10812"><cell r="D10812" t="str"><v>20180509</v></cell><cell r="E10812" t="str"><v>1701002654</v></cell><cell r="F10812" t="str"><v>SA</v></cell><cell r="G10812"><v>43229</v></cell><cell r="H10812" t="str"><v>40</v></cell><cell r="I10812"><v>350</v></cell></row><row r="10812"><cell r="L10812" t="str"><v>BR01SAO</v></cell></row><row r="10812"><cell r="N10812" t="str"><v>ALLSEAS GLOBAL INTERNATIONAL LOG</v></cell><cell r="O10812" t="str"><v>1</v></cell><cell r="P10812" t="str"><v>BR01SAOZ01</v></cell></row><row r="10812"><cell r="S10812" t="str"><v>1.01.01.02.01</v></cell></row><row r="10813"><cell r="B10813"><v>11235102</v></cell></row><row r="10813"><cell r="D10813" t="str"><v>20180509</v></cell><cell r="E10813" t="str"><v>1701002654</v></cell><cell r="F10813" t="str"><v>SA</v></cell><cell r="G10813"><v>43229</v></cell><cell r="H10813" t="str"><v>40</v></cell><cell r="I10813"><v>3558</v></cell></row><row r="10813"><cell r="L10813" t="str"><v>BR01SAO</v></cell></row><row r="10813"><cell r="N10813" t="str"><v>HEVILE AGENCIAMENTO</v></cell><cell r="O10813" t="str"><v>1</v></cell><cell r="P10813" t="str"><v>BR01SAOZ01</v></cell></row><row r="10813"><cell r="S10813" t="str"><v>1.01.01.02.01</v></cell></row><row r="10814"><cell r="B10814"><v>11235102</v></cell></row><row r="10814"><cell r="D10814" t="str"><v>20180509</v></cell><cell r="E10814" t="str"><v>1701002654</v></cell><cell r="F10814" t="str"><v>SA</v></cell><cell r="G10814"><v>43229</v></cell><cell r="H10814" t="str"><v>40</v></cell><cell r="I10814"><v>3730</v></cell></row><row r="10814"><cell r="L10814" t="str"><v>BR01SAO</v></cell></row><row r="10814"><cell r="N10814" t="str"><v>M D TRAN SERV LTDA</v></cell><cell r="O10814" t="str"><v>1</v></cell><cell r="P10814" t="str"><v>BR01SAOZ01</v></cell></row><row r="10814"><cell r="S10814" t="str"><v>1.01.01.02.01</v></cell></row><row r="10815"><cell r="B10815"><v>11235102</v></cell></row><row r="10815"><cell r="D10815" t="str"><v>20180509</v></cell><cell r="E10815" t="str"><v>1701002654</v></cell><cell r="F10815" t="str"><v>SA</v></cell><cell r="G10815"><v>43229</v></cell><cell r="H10815" t="str"><v>40</v></cell><cell r="I10815"><v>29111.25</v></cell></row><row r="10815"><cell r="L10815" t="str"><v>BR01SAO</v></cell></row><row r="10815"><cell r="N10815" t="str"><v>URF COMISSARIA DE DESPACHOS LTDA</v></cell><cell r="O10815" t="str"><v>1</v></cell><cell r="P10815" t="str"><v>BR01SAOZ01</v></cell></row><row r="10815"><cell r="S10815" t="str"><v>1.01.01.02.01</v></cell></row><row r="10816"><cell r="B10816"><v>11235102</v></cell></row><row r="10816"><cell r="D10816" t="str"><v>20180509</v></cell><cell r="E10816" t="str"><v>1701002654</v></cell><cell r="F10816" t="str"><v>SA</v></cell><cell r="G10816"><v>43229</v></cell><cell r="H10816" t="str"><v>40</v></cell><cell r="I10816"><v>13547</v></cell></row><row r="10816"><cell r="L10816" t="str"><v>BR01SAO</v></cell></row><row r="10816"><cell r="N10816" t="str"><v>NIPPON EXPRESS B. T. INTERNACION</v></cell><cell r="O10816" t="str"><v>1</v></cell><cell r="P10816" t="str"><v>BR01SAOZ01</v></cell></row><row r="10816"><cell r="S10816" t="str"><v>1.01.01.02.01</v></cell></row><row r="10817"><cell r="B10817"><v>11235102</v></cell></row><row r="10817"><cell r="D10817" t="str"><v>20180509</v></cell><cell r="E10817" t="str"><v>1701002654</v></cell><cell r="F10817" t="str"><v>SA</v></cell><cell r="G10817"><v>43229</v></cell><cell r="H10817" t="str"><v>40</v></cell><cell r="I10817"><v>10366.18</v></cell></row><row r="10817"><cell r="L10817" t="str"><v>BR01SAO</v></cell></row><row r="10817"><cell r="N10817" t="str"><v>ECU W. L. B. LTDA</v></cell><cell r="O10817" t="str"><v>1</v></cell><cell r="P10817" t="str"><v>BR01SAOZ01</v></cell></row><row r="10817"><cell r="S10817" t="str"><v>1.01.01.02.01</v></cell></row><row r="10818"><cell r="B10818"><v>11235102</v></cell></row><row r="10818"><cell r="D10818" t="str"><v>20180509</v></cell><cell r="E10818" t="str"><v>1701002654</v></cell><cell r="F10818" t="str"><v>SA</v></cell><cell r="G10818"><v>43229</v></cell><cell r="H10818" t="str"><v>40</v></cell><cell r="I10818"><v>4976.25</v></cell></row><row r="10818"><cell r="L10818" t="str"><v>BR01SAO</v></cell></row><row r="10818"><cell r="N10818" t="str"><v>C.STEINWEG B. LTDA</v></cell><cell r="O10818" t="str"><v>1</v></cell><cell r="P10818" t="str"><v>BR01SAOZ01</v></cell></row><row r="10818"><cell r="S10818" t="str"><v>1.01.01.02.01</v></cell></row><row r="10819"><cell r="B10819"><v>11235102</v></cell></row><row r="10819"><cell r="D10819" t="str"><v>20180509</v></cell><cell r="E10819" t="str"><v>1701002654</v></cell><cell r="F10819" t="str"><v>SA</v></cell><cell r="G10819"><v>43229</v></cell><cell r="H10819" t="str"><v>40</v></cell><cell r="I10819"><v>2309.38</v></cell></row><row r="10819"><cell r="L10819" t="str"><v>BR01SAO</v></cell></row><row r="10819"><cell r="N10819" t="str"><v>FGL GLOBAL L. LTDA</v></cell><cell r="O10819" t="str"><v>1</v></cell><cell r="P10819" t="str"><v>BR01SAOZ01</v></cell></row><row r="10819"><cell r="S10819" t="str"><v>1.01.01.02.01</v></cell></row><row r="10820"><cell r="B10820"><v>11235102</v></cell></row><row r="10820"><cell r="D10820" t="str"><v>20180509</v></cell><cell r="E10820" t="str"><v>1701002654</v></cell><cell r="F10820" t="str"><v>SA</v></cell><cell r="G10820"><v>43229</v></cell><cell r="H10820" t="str"><v>40</v></cell><cell r="I10820"><v>3475.75</v></cell></row><row r="10820"><cell r="L10820" t="str"><v>BR01SAO</v></cell></row><row r="10820"><cell r="N10820" t="str"><v>DC LOGISTICS BRASIL LTDA</v></cell><cell r="O10820" t="str"><v>1</v></cell><cell r="P10820" t="str"><v>BR01SAOZ01</v></cell></row><row r="10820"><cell r="S10820" t="str"><v>1.01.01.02.01</v></cell></row><row r="10821"><cell r="B10821"><v>11235102</v></cell></row><row r="10821"><cell r="D10821" t="str"><v>20180509</v></cell><cell r="E10821" t="str"><v>1701002654</v></cell><cell r="F10821" t="str"><v>SA</v></cell><cell r="G10821"><v>43229</v></cell><cell r="H10821" t="str"><v>40</v></cell><cell r="I10821"><v>10366.18</v></cell></row><row r="10821"><cell r="L10821" t="str"><v>BR01SAO</v></cell></row><row r="10821"><cell r="N10821" t="str"><v>ECU WORLDWIDE L BRAS</v></cell><cell r="O10821" t="str"><v>1</v></cell><cell r="P10821" t="str"><v>BR01SAOZ01</v></cell></row><row r="10821"><cell r="S10821" t="str"><v>1.01.01.02.01</v></cell></row><row r="10822"><cell r="B10822"><v>11235102</v></cell></row><row r="10822"><cell r="D10822" t="str"><v>20180509</v></cell><cell r="E10822" t="str"><v>1701002654</v></cell><cell r="F10822" t="str"><v>SA</v></cell><cell r="G10822"><v>43229</v></cell><cell r="H10822" t="str"><v>40</v></cell><cell r="I10822"><v>1282.55</v></cell></row><row r="10822"><cell r="L10822" t="str"><v>BR01SAO</v></cell></row><row r="10822"><cell r="N10822" t="str"><v>AMAZONIA FLORESTAL L</v></cell><cell r="O10822" t="str"><v>1</v></cell><cell r="P10822" t="str"><v>BR01SAOZ01</v></cell></row><row r="10822"><cell r="S10822" t="str"><v>1.01.01.02.01</v></cell></row><row r="10823"><cell r="B10823"><v>11235102</v></cell></row><row r="10823"><cell r="D10823" t="str"><v>20180509</v></cell><cell r="E10823" t="str"><v>1701002654</v></cell><cell r="F10823" t="str"><v>SA</v></cell><cell r="G10823"><v>43229</v></cell><cell r="H10823" t="str"><v>40</v></cell><cell r="I10823"><v>1215</v></cell></row><row r="10823"><cell r="L10823" t="str"><v>BR01SAO</v></cell></row><row r="10823"><cell r="N10823" t="str"><v>3 CYCLES LOGISTICS L</v></cell><cell r="O10823" t="str"><v>1</v></cell><cell r="P10823" t="str"><v>BR01SAOZ01</v></cell></row><row r="10823"><cell r="S10823" t="str"><v>1.01.01.02.01</v></cell></row><row r="10824"><cell r="B10824"><v>11235102</v></cell></row><row r="10824"><cell r="D10824" t="str"><v>20180509</v></cell><cell r="E10824" t="str"><v>1701002654</v></cell><cell r="F10824" t="str"><v>SA</v></cell><cell r="G10824"><v>43229</v></cell><cell r="H10824" t="str"><v>40</v></cell><cell r="I10824"><v>3357</v></cell></row><row r="10824"><cell r="L10824" t="str"><v>BR01SAO</v></cell></row><row r="10824"><cell r="N10824" t="str"><v>M D TRAN SERV LTDA</v></cell><cell r="O10824" t="str"><v>1</v></cell><cell r="P10824" t="str"><v>BR01SAOZ01</v></cell></row><row r="10824"><cell r="S10824" t="str"><v>1.01.01.02.01</v></cell></row><row r="10825"><cell r="B10825"><v>11235102</v></cell></row><row r="10825"><cell r="D10825" t="str"><v>20180509</v></cell><cell r="E10825" t="str"><v>1701002654</v></cell><cell r="F10825" t="str"><v>SA</v></cell><cell r="G10825"><v>43229</v></cell><cell r="H10825" t="str"><v>40</v></cell><cell r="I10825"><v>36613.7</v></cell></row><row r="10825"><cell r="L10825" t="str"><v>BR01SAO</v></cell></row><row r="10825"><cell r="N10825" t="str"><v>APL SOLUCOES DE LOGI</v></cell><cell r="O10825" t="str"><v>1</v></cell><cell r="P10825" t="str"><v>BR01SAOZ01</v></cell></row><row r="10825"><cell r="S10825" t="str"><v>1.01.01.02.01</v></cell></row><row r="10826"><cell r="B10826"><v>11235102</v></cell></row><row r="10826"><cell r="D10826" t="str"><v>20180509</v></cell><cell r="E10826" t="str"><v>1701002654</v></cell><cell r="F10826" t="str"><v>SA</v></cell><cell r="G10826"><v>43229</v></cell><cell r="H10826" t="str"><v>40</v></cell><cell r="I10826"><v>3730</v></cell></row><row r="10826"><cell r="L10826" t="str"><v>BR01SAO</v></cell></row><row r="10826"><cell r="N10826" t="str"><v>M D TRAN SERV LTDA</v></cell><cell r="O10826" t="str"><v>1</v></cell><cell r="P10826" t="str"><v>BR01SAOZ01</v></cell></row><row r="10826"><cell r="S10826" t="str"><v>1.01.01.02.01</v></cell></row><row r="10827"><cell r="B10827"><v>11235102</v></cell></row><row r="10827"><cell r="D10827" t="str"><v>20180509</v></cell><cell r="E10827" t="str"><v>1701002654</v></cell><cell r="F10827" t="str"><v>SA</v></cell><cell r="G10827"><v>43229</v></cell><cell r="H10827" t="str"><v>40</v></cell><cell r="I10827"><v>8170</v></cell></row><row r="10827"><cell r="L10827" t="str"><v>BR01SAO</v></cell></row><row r="10827"><cell r="N10827" t="str"><v>BERNECK S/A PAINEIS</v></cell><cell r="O10827" t="str"><v>1</v></cell><cell r="P10827" t="str"><v>BR01SAOZ01</v></cell></row><row r="10827"><cell r="S10827" t="str"><v>1.01.01.02.01</v></cell></row><row r="10828"><cell r="B10828"><v>11235102</v></cell></row><row r="10828"><cell r="D10828" t="str"><v>20180509</v></cell><cell r="E10828" t="str"><v>1701002654</v></cell><cell r="F10828" t="str"><v>SA</v></cell><cell r="G10828"><v>43229</v></cell><cell r="H10828" t="str"><v>40</v></cell><cell r="I10828"><v>1264.06</v></cell></row><row r="10828"><cell r="L10828" t="str"><v>BR01SAO</v></cell></row><row r="10828"><cell r="N10828" t="str"><v>Yusen Logistics do B</v></cell><cell r="O10828" t="str"><v>1</v></cell><cell r="P10828" t="str"><v>BR01SAOZ01</v></cell></row><row r="10828"><cell r="S10828" t="str"><v>1.01.01.02.01</v></cell></row><row r="10829"><cell r="B10829"><v>11235102</v></cell></row><row r="10829"><cell r="D10829" t="str"><v>20180509</v></cell><cell r="E10829" t="str"><v>1701002654</v></cell><cell r="F10829" t="str"><v>SA</v></cell><cell r="G10829"><v>43229</v></cell><cell r="H10829" t="str"><v>40</v></cell><cell r="I10829"><v>9602.5</v></cell></row><row r="10829"><cell r="L10829" t="str"><v>BR01SAO</v></cell></row><row r="10829"><cell r="N10829" t="str"><v>ECU WORLDWIDE L BRAS</v></cell><cell r="O10829" t="str"><v>1</v></cell><cell r="P10829" t="str"><v>BR01SAOZ01</v></cell></row><row r="10829"><cell r="S10829" t="str"><v>1.01.01.02.01</v></cell></row><row r="10830"><cell r="B10830"><v>11235102</v></cell></row><row r="10830"><cell r="D10830" t="str"><v>20180509</v></cell><cell r="E10830" t="str"><v>1701002654</v></cell><cell r="F10830" t="str"><v>SA</v></cell><cell r="G10830"><v>43229</v></cell><cell r="H10830" t="str"><v>40</v></cell><cell r="I10830"><v>14440</v></cell></row><row r="10830"><cell r="L10830" t="str"><v>BR01SAO</v></cell></row><row r="10830"><cell r="N10830" t="str"><v>GREEN WEST MAD DO BR</v></cell><cell r="O10830" t="str"><v>1</v></cell><cell r="P10830" t="str"><v>BR01SAOZ01</v></cell></row><row r="10830"><cell r="S10830" t="str"><v>1.01.01.02.01</v></cell></row><row r="10831"><cell r="B10831"><v>11235102</v></cell></row><row r="10831"><cell r="D10831" t="str"><v>20180509</v></cell><cell r="E10831" t="str"><v>1701002654</v></cell><cell r="F10831" t="str"><v>SA</v></cell><cell r="G10831"><v>43229</v></cell><cell r="H10831" t="str"><v>40</v></cell><cell r="I10831"><v>1152</v></cell></row><row r="10831"><cell r="L10831" t="str"><v>BR01SAO</v></cell></row><row r="10831"><cell r="N10831" t="str"><v>AMS TRANSPORTES INTERNACIONAIS L</v></cell><cell r="O10831" t="str"><v>1</v></cell><cell r="P10831" t="str"><v>BR01SAOZ01</v></cell></row><row r="10831"><cell r="S10831" t="str"><v>1.01.01.02.01</v></cell></row><row r="10832"><cell r="B10832"><v>11235102</v></cell></row><row r="10832"><cell r="D10832" t="str"><v>20180509</v></cell><cell r="E10832" t="str"><v>1701002654</v></cell><cell r="F10832" t="str"><v>SA</v></cell><cell r="G10832"><v>43229</v></cell><cell r="H10832" t="str"><v>40</v></cell><cell r="I10832"><v>16688.53</v></cell></row><row r="10832"><cell r="L10832" t="str"><v>BR01SAO</v></cell></row><row r="10832"><cell r="N10832" t="str"><v>EASYLOG SERVICOS E LOGISTICA LTD</v></cell><cell r="O10832" t="str"><v>1</v></cell><cell r="P10832" t="str"><v>BR01SAOZ01</v></cell></row><row r="10832"><cell r="S10832" t="str"><v>1.01.01.02.01</v></cell></row><row r="10833"><cell r="B10833"><v>11235102</v></cell></row><row r="10833"><cell r="D10833" t="str"><v>20180509</v></cell><cell r="E10833" t="str"><v>1701002654</v></cell><cell r="F10833" t="str"><v>SA</v></cell><cell r="G10833"><v>43229</v></cell><cell r="H10833" t="str"><v>40</v></cell><cell r="I10833"><v>1198.42</v></cell></row><row r="10833"><cell r="L10833" t="str"><v>BR01SAO</v></cell></row><row r="10833"><cell r="N10833" t="str"><v>AGL TRANSPORTES INTERNACIONAIS L</v></cell><cell r="O10833" t="str"><v>1</v></cell><cell r="P10833" t="str"><v>BR01SAOZ01</v></cell></row><row r="10833"><cell r="S10833" t="str"><v>1.01.01.02.01</v></cell></row><row r="10834"><cell r="B10834"><v>11235102</v></cell></row><row r="10834"><cell r="D10834" t="str"><v>20180509</v></cell><cell r="E10834" t="str"><v>1701002654</v></cell><cell r="F10834" t="str"><v>SA</v></cell><cell r="G10834"><v>43229</v></cell><cell r="H10834" t="str"><v>40</v></cell><cell r="I10834"><v>191041.87</v></cell></row><row r="10834"><cell r="L10834" t="str"><v>BR01SAO</v></cell></row><row r="10834"><cell r="N10834" t="str"><v>EURO AMERICA ASS DESP E TRANSP L</v></cell><cell r="O10834" t="str"><v>1</v></cell><cell r="P10834" t="str"><v>BR01SAOZ01</v></cell></row><row r="10834"><cell r="S10834" t="str"><v>1.01.01.02.01</v></cell></row><row r="10835"><cell r="B10835"><v>11235102</v></cell></row><row r="10835"><cell r="D10835" t="str"><v>20180509</v></cell><cell r="E10835" t="str"><v>1701002654</v></cell><cell r="F10835" t="str"><v>SA</v></cell><cell r="G10835"><v>43229</v></cell><cell r="H10835" t="str"><v>40</v></cell><cell r="I10835"><v>2650.78</v></cell></row><row r="10835"><cell r="L10835" t="str"><v>BR01SAO</v></cell></row><row r="10835"><cell r="N10835" t="str"><v>UPS SCS TRANSPORTES BRASIL SA</v></cell><cell r="O10835" t="str"><v>1</v></cell><cell r="P10835" t="str"><v>BR01SAOZ01</v></cell></row><row r="10835"><cell r="S10835" t="str"><v>1.01.01.02.01</v></cell></row><row r="10836"><cell r="B10836"><v>11235102</v></cell></row><row r="10836"><cell r="D10836" t="str"><v>20180509</v></cell><cell r="E10836" t="str"><v>1701002654</v></cell><cell r="F10836" t="str"><v>SA</v></cell><cell r="G10836"><v>43229</v></cell><cell r="H10836" t="str"><v>40</v></cell><cell r="I10836"><v>42063.76</v></cell></row><row r="10836"><cell r="L10836" t="str"><v>BR01SAO</v></cell></row><row r="10836"><cell r="N10836" t="str"><v>FRIMESA COOPERATIVA CENTRAL</v></cell><cell r="O10836" t="str"><v>1</v></cell><cell r="P10836" t="str"><v>BR01SAOZ01</v></cell></row><row r="10836"><cell r="S10836" t="str"><v>1.01.01.02.01</v></cell></row><row r="10837"><cell r="B10837"><v>11235102</v></cell></row><row r="10837"><cell r="D10837" t="str"><v>20180509</v></cell><cell r="E10837" t="str"><v>1701002654</v></cell><cell r="F10837" t="str"><v>SA</v></cell><cell r="G10837"><v>43229</v></cell><cell r="H10837" t="str"><v>40</v></cell><cell r="I10837"><v>390</v></cell></row><row r="10837"><cell r="L10837" t="str"><v>BR01SAO</v></cell></row><row r="10837"><cell r="N10837" t="str"><v>ADUANA GLOBAL SERVICE LOGISTICA</v></cell><cell r="O10837" t="str"><v>1</v></cell><cell r="P10837" t="str"><v>BR01SAOZ01</v></cell></row><row r="10837"><cell r="S10837" t="str"><v>1.01.01.02.01</v></cell></row><row r="10838"><cell r="B10838"><v>11235102</v></cell></row><row r="10838"><cell r="D10838" t="str"><v>20180509</v></cell><cell r="E10838" t="str"><v>1701002654</v></cell><cell r="F10838" t="str"><v>SA</v></cell><cell r="G10838"><v>43229</v></cell><cell r="H10838" t="str"><v>40</v></cell><cell r="I10838"><v>1275.25</v></cell></row><row r="10838"><cell r="L10838" t="str"><v>BR01SAO</v></cell></row><row r="10838"><cell r="N10838" t="str"><v>ASIA SHIPPING TRANSP INTERNACION</v></cell><cell r="O10838" t="str"><v>1</v></cell><cell r="P10838" t="str"><v>BR01SAOZ01</v></cell></row><row r="10838"><cell r="S10838" t="str"><v>1.01.01.02.01</v></cell></row><row r="10839"><cell r="B10839"><v>11235102</v></cell></row><row r="10839"><cell r="D10839" t="str"><v>20180509</v></cell><cell r="E10839" t="str"><v>1701002654</v></cell><cell r="F10839" t="str"><v>SA</v></cell><cell r="G10839"><v>43229</v></cell><cell r="H10839" t="str"><v>40</v></cell><cell r="I10839"><v>6604.89</v></cell></row><row r="10839"><cell r="L10839" t="str"><v>BR01SAO</v></cell></row><row r="10839"><cell r="N10839" t="str"><v>ASIA SHIPPING TRANSP INTERNACION</v></cell><cell r="O10839" t="str"><v>1</v></cell><cell r="P10839" t="str"><v>BR01SAOZ01</v></cell></row><row r="10839"><cell r="S10839" t="str"><v>1.01.01.02.01</v></cell></row><row r="10840"><cell r="B10840"><v>11235102</v></cell></row><row r="10840"><cell r="D10840" t="str"><v>20180510</v></cell><cell r="E10840" t="str"><v>1701002655</v></cell><cell r="F10840" t="str"><v>SA</v></cell><cell r="G10840"><v>43230</v></cell><cell r="H10840" t="str"><v>40</v></cell><cell r="I10840"><v>2895.8</v></cell></row><row r="10840"><cell r="L10840" t="str"><v>BR01SAO</v></cell></row><row r="10840"><cell r="N10840" t="str"><v>INTERFREIGHT TRANSP</v></cell><cell r="O10840" t="str"><v>1</v></cell><cell r="P10840" t="str"><v>BR01SAOZ01</v></cell></row><row r="10840"><cell r="S10840" t="str"><v>1.01.01.02.01</v></cell></row><row r="10841"><cell r="B10841"><v>11235102</v></cell></row><row r="10841"><cell r="D10841" t="str"><v>20180510</v></cell><cell r="E10841" t="str"><v>1701002655</v></cell><cell r="F10841" t="str"><v>SA</v></cell><cell r="G10841"><v>43230</v></cell><cell r="H10841" t="str"><v>40</v></cell><cell r="I10841"><v>2000</v></cell></row><row r="10841"><cell r="L10841" t="str"><v>BR01SAO</v></cell></row><row r="10841"><cell r="N10841" t="str"><v>AGILITY BRASIL L I S</v></cell><cell r="O10841" t="str"><v>1</v></cell><cell r="P10841" t="str"><v>BR01SAOZ01</v></cell></row><row r="10841"><cell r="S10841" t="str"><v>1.01.01.02.01</v></cell></row><row r="10842"><cell r="B10842"><v>11235102</v></cell></row><row r="10842"><cell r="D10842" t="str"><v>20180510</v></cell><cell r="E10842" t="str"><v>1701002655</v></cell><cell r="F10842" t="str"><v>SA</v></cell><cell r="G10842"><v>43230</v></cell><cell r="H10842" t="str"><v>40</v></cell><cell r="I10842"><v>1566.34</v></cell></row><row r="10842"><cell r="L10842" t="str"><v>BR01SAO</v></cell></row><row r="10842"><cell r="N10842" t="str"><v>YAMANECO YACON CARGA</v></cell><cell r="O10842" t="str"><v>1</v></cell><cell r="P10842" t="str"><v>BR01SAOZ01</v></cell></row><row r="10842"><cell r="S10842" t="str"><v>1.01.01.02.01</v></cell></row><row r="10843"><cell r="B10843"><v>11235102</v></cell></row><row r="10843"><cell r="D10843" t="str"><v>20180510</v></cell><cell r="E10843" t="str"><v>1701002655</v></cell><cell r="F10843" t="str"><v>SA</v></cell><cell r="G10843"><v>43230</v></cell><cell r="H10843" t="str"><v>40</v></cell><cell r="I10843"><v>1282.55</v></cell></row><row r="10843"><cell r="L10843" t="str"><v>BR01SAO</v></cell></row><row r="10843"><cell r="N10843" t="str"><v>DEPOS ENTRE AGS DINHEIRO</v></cell><cell r="O10843" t="str"><v>1</v></cell><cell r="P10843" t="str"><v>BR01SAOZ01</v></cell></row><row r="10843"><cell r="S10843" t="str"><v>1.01.01.02.01</v></cell></row><row r="10844"><cell r="B10844"><v>11235102</v></cell></row><row r="10844"><cell r="D10844" t="str"><v>20180510</v></cell><cell r="E10844" t="str"><v>1701002655</v></cell><cell r="F10844" t="str"><v>SA</v></cell><cell r="G10844"><v>43230</v></cell><cell r="H10844" t="str"><v>40</v></cell><cell r="I10844"><v>2199</v></cell></row><row r="10844"><cell r="L10844" t="str"><v>BR01SAO</v></cell></row><row r="10844"><cell r="N10844" t="str"><v>HIS A. M. LTDA</v></cell><cell r="O10844" t="str"><v>1</v></cell><cell r="P10844" t="str"><v>BR01SAOZ01</v></cell></row><row r="10844"><cell r="S10844" t="str"><v>1.01.01.02.01</v></cell></row><row r="10845"><cell r="B10845"><v>11235102</v></cell></row><row r="10845"><cell r="D10845" t="str"><v>20180510</v></cell><cell r="E10845" t="str"><v>1701002655</v></cell><cell r="F10845" t="str"><v>SA</v></cell><cell r="G10845"><v>43230</v></cell><cell r="H10845" t="str"><v>40</v></cell><cell r="I10845"><v>18201.5</v></cell></row><row r="10845"><cell r="L10845" t="str"><v>BR01SAO</v></cell></row><row r="10845"><cell r="N10845" t="str"><v>INTER SHIPPING REPRESENTACOES E</v></cell><cell r="O10845" t="str"><v>1</v></cell><cell r="P10845" t="str"><v>BR01SAOZ01</v></cell></row><row r="10845"><cell r="S10845" t="str"><v>1.01.01.02.01</v></cell></row><row r="10846"><cell r="B10846"><v>11235102</v></cell></row><row r="10846"><cell r="D10846" t="str"><v>20180510</v></cell><cell r="E10846" t="str"><v>1701002655</v></cell><cell r="F10846" t="str"><v>SA</v></cell><cell r="G10846"><v>43230</v></cell><cell r="H10846" t="str"><v>40</v></cell><cell r="I10846"><v>55537.5</v></cell></row><row r="10846"><cell r="L10846" t="str"><v>BR01SAO</v></cell></row><row r="10846"><cell r="N10846" t="str"><v>URF COMISSARIA DE DESPACHOS LTDA</v></cell><cell r="O10846" t="str"><v>1</v></cell><cell r="P10846" t="str"><v>BR01SAOZ01</v></cell></row><row r="10846"><cell r="S10846" t="str"><v>1.01.01.02.01</v></cell></row><row r="10847"><cell r="B10847"><v>11235102</v></cell></row><row r="10847"><cell r="D10847" t="str"><v>20180510</v></cell><cell r="E10847" t="str"><v>1701002655</v></cell><cell r="F10847" t="str"><v>SA</v></cell><cell r="G10847"><v>43230</v></cell><cell r="H10847" t="str"><v>40</v></cell><cell r="I10847"><v>3740.5</v></cell></row><row r="10847"><cell r="L10847" t="str"><v>BR01SAO</v></cell></row><row r="10847"><cell r="N10847" t="str"><v>SANKYU LOGISTICS DESPACHOS A. LT</v></cell><cell r="O10847" t="str"><v>1</v></cell><cell r="P10847" t="str"><v>BR01SAOZ01</v></cell></row><row r="10847"><cell r="S10847" t="str"><v>1.01.01.02.01</v></cell></row><row r="10848"><cell r="B10848"><v>11235102</v></cell></row><row r="10848"><cell r="D10848" t="str"><v>20180510</v></cell><cell r="E10848" t="str"><v>1701002655</v></cell><cell r="F10848" t="str"><v>SA</v></cell><cell r="G10848"><v>43230</v></cell><cell r="H10848" t="str"><v>40</v></cell><cell r="I10848"><v>1274.5</v></cell></row><row r="10848"><cell r="L10848" t="str"><v>BR01SAO</v></cell></row><row r="10848"><cell r="N10848" t="str"><v>AMS TRANSPORTES INTERNACIONAIS L</v></cell><cell r="O10848" t="str"><v>1</v></cell><cell r="P10848" t="str"><v>BR01SAOZ01</v></cell></row><row r="10848"><cell r="S10848" t="str"><v>1.01.01.02.01</v></cell></row><row r="10849"><cell r="B10849"><v>11235102</v></cell></row><row r="10849"><cell r="D10849" t="str"><v>20180510</v></cell><cell r="E10849" t="str"><v>1701002655</v></cell><cell r="F10849" t="str"><v>SA</v></cell><cell r="G10849"><v>43230</v></cell><cell r="H10849" t="str"><v>40</v></cell><cell r="I10849"><v>1404</v></cell></row><row r="10849"><cell r="L10849" t="str"><v>BR01SAO</v></cell></row><row r="10849"><cell r="N10849" t="str"><v>COCAMAR COOPERATIVA</v></cell><cell r="O10849" t="str"><v>1</v></cell><cell r="P10849" t="str"><v>BR01SAOZ01</v></cell></row><row r="10849"><cell r="S10849" t="str"><v>1.01.01.02.01</v></cell></row><row r="10850"><cell r="B10850"><v>11235102</v></cell></row><row r="10850"><cell r="D10850" t="str"><v>20180510</v></cell><cell r="E10850" t="str"><v>1701002655</v></cell><cell r="F10850" t="str"><v>SA</v></cell><cell r="G10850"><v>43230</v></cell><cell r="H10850" t="str"><v>40</v></cell><cell r="I10850"><v>1252.5</v></cell></row><row r="10850"><cell r="L10850" t="str"><v>BR01SAO</v></cell></row><row r="10850"><cell r="N10850" t="str"><v>SAPOTI IMP EXP LTD</v></cell><cell r="O10850" t="str"><v>1</v></cell><cell r="P10850" t="str"><v>BR01SAOZ01</v></cell></row><row r="10850"><cell r="S10850" t="str"><v>1.01.01.02.01</v></cell></row><row r="10851"><cell r="B10851"><v>11235102</v></cell></row><row r="10851"><cell r="D10851" t="str"><v>20180510</v></cell><cell r="E10851" t="str"><v>1701002655</v></cell><cell r="F10851" t="str"><v>SA</v></cell><cell r="G10851"><v>43230</v></cell><cell r="H10851" t="str"><v>40</v></cell><cell r="I10851"><v>12505.2</v></cell></row><row r="10851"><cell r="L10851" t="str"><v>BR01SAO</v></cell></row><row r="10851"><cell r="N10851" t="str"><v>TITO C. A. A. LTDA</v></cell><cell r="O10851" t="str"><v>1</v></cell><cell r="P10851" t="str"><v>BR01SAOZ01</v></cell></row><row r="10851"><cell r="S10851" t="str"><v>1.01.01.02.01</v></cell></row><row r="10852"><cell r="B10852"><v>11235102</v></cell></row><row r="10852"><cell r="D10852" t="str"><v>20180510</v></cell><cell r="E10852" t="str"><v>1701002655</v></cell><cell r="F10852" t="str"><v>SA</v></cell><cell r="G10852"><v>43230</v></cell><cell r="H10852" t="str"><v>40</v></cell><cell r="I10852"><v>4477.5</v></cell></row><row r="10852"><cell r="L10852" t="str"><v>BR01SAO</v></cell></row><row r="10852"><cell r="N10852" t="str"><v>TITO C. A. A. LTDA</v></cell><cell r="O10852" t="str"><v>1</v></cell><cell r="P10852" t="str"><v>BR01SAOZ01</v></cell></row><row r="10852"><cell r="S10852" t="str"><v>1.01.01.02.01</v></cell></row><row r="10853"><cell r="B10853"><v>11235102</v></cell></row><row r="10853"><cell r="D10853" t="str"><v>20180510</v></cell><cell r="E10853" t="str"><v>1701002655</v></cell><cell r="F10853" t="str"><v>SA</v></cell><cell r="G10853"><v>43230</v></cell><cell r="H10853" t="str"><v>40</v></cell><cell r="I10853"><v>2890</v></cell></row><row r="10853"><cell r="L10853" t="str"><v>BR01SAO</v></cell></row><row r="10853"><cell r="N10853" t="str"><v>TITO C. A. A. LTDA</v></cell><cell r="O10853" t="str"><v>1</v></cell><cell r="P10853" t="str"><v>BR01SAOZ01</v></cell></row><row r="10853"><cell r="S10853" t="str"><v>1.01.01.02.01</v></cell></row><row r="10854"><cell r="B10854"><v>11235102</v></cell></row><row r="10854"><cell r="D10854" t="str"><v>20180510</v></cell><cell r="E10854" t="str"><v>1701002655</v></cell><cell r="F10854" t="str"><v>SA</v></cell><cell r="G10854"><v>43230</v></cell><cell r="H10854" t="str"><v>40</v></cell><cell r="I10854"><v>4290</v></cell></row><row r="10854"><cell r="L10854" t="str"><v>BR01SAO</v></cell></row><row r="10854"><cell r="N10854" t="str"><v>SEA S. L. T. I. LTDA</v></cell><cell r="O10854" t="str"><v>1</v></cell><cell r="P10854" t="str"><v>BR01SAOZ01</v></cell></row><row r="10854"><cell r="S10854" t="str"><v>1.01.01.02.01</v></cell></row><row r="10855"><cell r="B10855"><v>11235102</v></cell></row><row r="10855"><cell r="D10855" t="str"><v>20180510</v></cell><cell r="E10855" t="str"><v>1701002655</v></cell><cell r="F10855" t="str"><v>SA</v></cell><cell r="G10855"><v>43230</v></cell><cell r="H10855" t="str"><v>40</v></cell><cell r="I10855"><v>2066.5</v></cell></row><row r="10855"><cell r="L10855" t="str"><v>BR01SAO</v></cell></row><row r="10855"><cell r="N10855" t="str"><v>PGL BRASIL LTDA</v></cell><cell r="O10855" t="str"><v>1</v></cell><cell r="P10855" t="str"><v>BR01SAOZ01</v></cell></row><row r="10855"><cell r="S10855" t="str"><v>1.01.01.02.01</v></cell></row><row r="10856"><cell r="B10856"><v>11235102</v></cell></row><row r="10856"><cell r="D10856" t="str"><v>20180510</v></cell><cell r="E10856" t="str"><v>1701002655</v></cell><cell r="F10856" t="str"><v>SA</v></cell><cell r="G10856"><v>43230</v></cell><cell r="H10856" t="str"><v>40</v></cell><cell r="I10856"><v>8670</v></cell></row><row r="10856"><cell r="L10856" t="str"><v>BR01SAO</v></cell></row><row r="10856"><cell r="N10856" t="str"><v>RODRIMAR SA AC COMS</v></cell><cell r="O10856" t="str"><v>1</v></cell><cell r="P10856" t="str"><v>BR01SAOZ01</v></cell></row><row r="10856"><cell r="S10856" t="str"><v>1.01.01.02.01</v></cell></row><row r="10857"><cell r="B10857"><v>11235102</v></cell></row><row r="10857"><cell r="D10857" t="str"><v>20180510</v></cell><cell r="E10857" t="str"><v>1701002655</v></cell><cell r="F10857" t="str"><v>SA</v></cell><cell r="G10857"><v>43230</v></cell><cell r="H10857" t="str"><v>40</v></cell><cell r="I10857"><v>390</v></cell></row><row r="10857"><cell r="L10857" t="str"><v>BR01SAO</v></cell></row><row r="10857"><cell r="N10857" t="str"><v>UNICAFE CIA DE COMERCIO EXTERIOR</v></cell><cell r="O10857" t="str"><v>1</v></cell><cell r="P10857" t="str"><v>BR01SAOZ01</v></cell></row><row r="10857"><cell r="S10857" t="str"><v>1.01.01.02.01</v></cell></row><row r="10858"><cell r="B10858"><v>11235102</v></cell></row><row r="10858"><cell r="D10858" t="str"><v>20180510</v></cell><cell r="E10858" t="str"><v>1701002655</v></cell><cell r="F10858" t="str"><v>SA</v></cell><cell r="G10858"><v>43230</v></cell><cell r="H10858" t="str"><v>40</v></cell><cell r="I10858"><v>2372.5</v></cell></row><row r="10858"><cell r="L10858" t="str"><v>BR01SAO</v></cell></row><row r="10858"><cell r="N10858" t="str"><v>OLAM AGRICOLA LTDA</v></cell><cell r="O10858" t="str"><v>1</v></cell><cell r="P10858" t="str"><v>BR01SAOZ01</v></cell></row><row r="10858"><cell r="S10858" t="str"><v>1.01.01.02.01</v></cell></row><row r="10859"><cell r="B10859"><v>11235102</v></cell></row><row r="10859"><cell r="D10859" t="str"><v>20180510</v></cell><cell r="E10859" t="str"><v>1701002655</v></cell><cell r="F10859" t="str"><v>SA</v></cell><cell r="G10859"><v>43230</v></cell><cell r="H10859" t="str"><v>40</v></cell><cell r="I10859"><v>2913</v></cell></row><row r="10859"><cell r="L10859" t="str"><v>BR01SAO</v></cell></row><row r="10859"><cell r="N10859" t="str"><v>DEPOS ENTRE AGS DINHEIRO</v></cell><cell r="O10859" t="str"><v>1</v></cell><cell r="P10859" t="str"><v>BR01SAOZ01</v></cell></row><row r="10859"><cell r="S10859" t="str"><v>1.01.01.02.01</v></cell></row><row r="10860"><cell r="B10860"><v>11235102</v></cell></row><row r="10860"><cell r="D10860" t="str"><v>20180510</v></cell><cell r="E10860" t="str"><v>1701002655</v></cell><cell r="F10860" t="str"><v>SA</v></cell><cell r="G10860"><v>43230</v></cell><cell r="H10860" t="str"><v>40</v></cell><cell r="I10860"><v>41095</v></cell></row><row r="10860"><cell r="L10860" t="str"><v>BR01SAO</v></cell></row><row r="10860"><cell r="N10860" t="str"><v>V SANTOS ASSESSORIA ADUANEIRA LT</v></cell><cell r="O10860" t="str"><v>1</v></cell><cell r="P10860" t="str"><v>BR01SAOZ01</v></cell></row><row r="10860"><cell r="S10860" t="str"><v>1.01.01.02.01</v></cell></row><row r="10861"><cell r="B10861"><v>11235102</v></cell></row><row r="10861"><cell r="D10861" t="str"><v>20180510</v></cell><cell r="E10861" t="str"><v>1701002655</v></cell><cell r="F10861" t="str"><v>SA</v></cell><cell r="G10861"><v>43230</v></cell><cell r="H10861" t="str"><v>40</v></cell><cell r="I10861"><v>1363.5</v></cell></row><row r="10861"><cell r="L10861" t="str"><v>BR01SAO</v></cell></row><row r="10861"><cell r="N10861" t="str"><v>SANKYU LOGISTICS DESPACHOS A. LT</v></cell><cell r="O10861" t="str"><v>1</v></cell><cell r="P10861" t="str"><v>BR01SAOZ01</v></cell></row><row r="10861"><cell r="S10861" t="str"><v>1.01.01.02.01</v></cell></row><row r="10862"><cell r="B10862"><v>11235102</v></cell></row><row r="10862"><cell r="D10862" t="str"><v>20180510</v></cell><cell r="E10862" t="str"><v>1701002655</v></cell><cell r="F10862" t="str"><v>SA</v></cell><cell r="G10862"><v>43230</v></cell><cell r="H10862" t="str"><v>40</v></cell><cell r="I10862"><v>1406.5</v></cell></row><row r="10862"><cell r="L10862" t="str"><v>BR01SAO</v></cell></row><row r="10862"><cell r="N10862" t="str"><v>SOLAR COM A. LTDA</v></cell><cell r="O10862" t="str"><v>1</v></cell><cell r="P10862" t="str"><v>BR01SAOZ01</v></cell></row><row r="10862"><cell r="S10862" t="str"><v>1.01.01.02.01</v></cell></row><row r="10863"><cell r="B10863"><v>11235102</v></cell></row><row r="10863"><cell r="D10863" t="str"><v>20180510</v></cell><cell r="E10863" t="str"><v>1701002655</v></cell><cell r="F10863" t="str"><v>SA</v></cell><cell r="G10863"><v>43230</v></cell><cell r="H10863" t="str"><v>40</v></cell><cell r="I10863"><v>2377</v></cell></row><row r="10863"><cell r="L10863" t="str"><v>BR01SAO</v></cell></row><row r="10863"><cell r="N10863" t="str"><v>3 CYCLES LOGISTICS LTDA</v></cell><cell r="O10863" t="str"><v>1</v></cell><cell r="P10863" t="str"><v>BR01SAOZ01</v></cell></row><row r="10863"><cell r="S10863" t="str"><v>1.01.01.02.01</v></cell></row><row r="10864"><cell r="B10864"><v>11235102</v></cell></row><row r="10864"><cell r="D10864" t="str"><v>20180510</v></cell><cell r="E10864" t="str"><v>1701002655</v></cell><cell r="F10864" t="str"><v>SA</v></cell><cell r="G10864"><v>43230</v></cell><cell r="H10864" t="str"><v>40</v></cell><cell r="I10864"><v>3243.97</v></cell></row><row r="10864"><cell r="L10864" t="str"><v>BR01SAO</v></cell></row><row r="10864"><cell r="N10864" t="str"><v>SAFELOG TRANSPORTES L. LTDA</v></cell><cell r="O10864" t="str"><v>1</v></cell><cell r="P10864" t="str"><v>BR01SAOZ01</v></cell></row><row r="10864"><cell r="S10864" t="str"><v>1.01.01.02.01</v></cell></row><row r="10865"><cell r="B10865"><v>11235102</v></cell></row><row r="10865"><cell r="D10865" t="str"><v>20180510</v></cell><cell r="E10865" t="str"><v>1701002655</v></cell><cell r="F10865" t="str"><v>SA</v></cell><cell r="G10865"><v>43230</v></cell><cell r="H10865" t="str"><v>40</v></cell><cell r="I10865"><v>1197.99</v></cell></row><row r="10865"><cell r="L10865" t="str"><v>BR01SAO</v></cell></row><row r="10865"><cell r="N10865" t="str"><v>SAFELOG TRANSPORTES L. LTDA</v></cell><cell r="O10865" t="str"><v>1</v></cell><cell r="P10865" t="str"><v>BR01SAOZ01</v></cell></row><row r="10865"><cell r="S10865" t="str"><v>1.01.01.02.01</v></cell></row><row r="10866"><cell r="B10866"><v>11235102</v></cell></row><row r="10866"><cell r="D10866" t="str"><v>20180510</v></cell><cell r="E10866" t="str"><v>1701002655</v></cell><cell r="F10866" t="str"><v>SA</v></cell><cell r="G10866"><v>43230</v></cell><cell r="H10866" t="str"><v>40</v></cell><cell r="I10866"><v>1363.5</v></cell></row><row r="10866"><cell r="L10866" t="str"><v>BR01SAO</v></cell></row><row r="10866"><cell r="N10866" t="str"><v>3 CYCLES LOGISTICS LTDA</v></cell><cell r="O10866" t="str"><v>1</v></cell><cell r="P10866" t="str"><v>BR01SAOZ01</v></cell></row><row r="10866"><cell r="S10866" t="str"><v>1.01.01.02.01</v></cell></row><row r="10867"><cell r="B10867"><v>11235102</v></cell></row><row r="10867"><cell r="D10867" t="str"><v>20180510</v></cell><cell r="E10867" t="str"><v>1701002655</v></cell><cell r="F10867" t="str"><v>SA</v></cell><cell r="G10867"><v>43230</v></cell><cell r="H10867" t="str"><v>40</v></cell><cell r="I10867"><v>1307</v></cell></row><row r="10867"><cell r="L10867" t="str"><v>BR01SAO</v></cell></row><row r="10867"><cell r="N10867" t="str"><v>IDL ASSESS ADUANEIRA LTDA</v></cell><cell r="O10867" t="str"><v>1</v></cell><cell r="P10867" t="str"><v>BR01SAOZ01</v></cell></row><row r="10867"><cell r="S10867" t="str"><v>1.01.01.02.01</v></cell></row><row r="10868"><cell r="B10868"><v>11235102</v></cell></row><row r="10868"><cell r="D10868" t="str"><v>20180510</v></cell><cell r="E10868" t="str"><v>1701002655</v></cell><cell r="F10868" t="str"><v>SA</v></cell><cell r="G10868"><v>43230</v></cell><cell r="H10868" t="str"><v>40</v></cell><cell r="I10868"><v>1307</v></cell></row><row r="10868"><cell r="L10868" t="str"><v>BR01SAO</v></cell></row><row r="10868"><cell r="N10868" t="str"><v>IDL ASSESS ADUANEIRA LTDA</v></cell><cell r="O10868" t="str"><v>1</v></cell><cell r="P10868" t="str"><v>BR01SAOZ01</v></cell></row><row r="10868"><cell r="S10868" t="str"><v>1.01.01.02.01</v></cell></row><row r="10869"><cell r="B10869"><v>11235102</v></cell></row><row r="10869"><cell r="D10869" t="str"><v>20180510</v></cell><cell r="E10869" t="str"><v>1701002655</v></cell><cell r="F10869" t="str"><v>SA</v></cell><cell r="G10869"><v>43230</v></cell><cell r="H10869" t="str"><v>40</v></cell><cell r="I10869"><v>1307</v></cell></row><row r="10869"><cell r="L10869" t="str"><v>BR01SAO</v></cell></row><row r="10869"><cell r="N10869" t="str"><v>IDL ASSESS ADUANEIRA LTDA</v></cell><cell r="O10869" t="str"><v>1</v></cell><cell r="P10869" t="str"><v>BR01SAOZ01</v></cell></row><row r="10869"><cell r="S10869" t="str"><v>1.01.01.02.01</v></cell></row><row r="10870"><cell r="B10870"><v>11235102</v></cell></row><row r="10870"><cell r="D10870" t="str"><v>20180510</v></cell><cell r="E10870" t="str"><v>1701002655</v></cell><cell r="F10870" t="str"><v>SA</v></cell><cell r="G10870"><v>43230</v></cell><cell r="H10870" t="str"><v>40</v></cell><cell r="I10870"><v>1307</v></cell></row><row r="10870"><cell r="L10870" t="str"><v>BR01SAO</v></cell></row><row r="10870"><cell r="N10870" t="str"><v>IDL ASSESS ADUANEIRA LTDA</v></cell><cell r="O10870" t="str"><v>1</v></cell><cell r="P10870" t="str"><v>BR01SAOZ01</v></cell></row><row r="10870"><cell r="S10870" t="str"><v>1.01.01.02.01</v></cell></row><row r="10871"><cell r="B10871"><v>11235102</v></cell></row><row r="10871"><cell r="D10871" t="str"><v>20180510</v></cell><cell r="E10871" t="str"><v>1701002655</v></cell><cell r="F10871" t="str"><v>SA</v></cell><cell r="G10871"><v>43230</v></cell><cell r="H10871" t="str"><v>40</v></cell><cell r="I10871"><v>7742</v></cell></row><row r="10871"><cell r="L10871" t="str"><v>BR01SAO</v></cell></row><row r="10871"><cell r="N10871" t="str"><v>VBR LOGISTICA LTDA</v></cell><cell r="O10871" t="str"><v>1</v></cell><cell r="P10871" t="str"><v>BR01SAOZ01</v></cell></row><row r="10871"><cell r="S10871" t="str"><v>1.01.01.02.01</v></cell></row><row r="10872"><cell r="B10872"><v>11235102</v></cell></row><row r="10872"><cell r="D10872" t="str"><v>20180510</v></cell><cell r="E10872" t="str"><v>1701002655</v></cell><cell r="F10872" t="str"><v>SA</v></cell><cell r="G10872"><v>43230</v></cell><cell r="H10872" t="str"><v>40</v></cell><cell r="I10872"><v>1663</v></cell></row><row r="10872"><cell r="L10872" t="str"><v>BR01SAO</v></cell></row><row r="10872"><cell r="N10872" t="str"><v>AJINOMOTO BR IND COM</v></cell><cell r="O10872" t="str"><v>1</v></cell><cell r="P10872" t="str"><v>BR01SAOZ01</v></cell></row><row r="10872"><cell r="S10872" t="str"><v>1.01.01.02.01</v></cell></row><row r="10873"><cell r="B10873"><v>11235102</v></cell></row><row r="10873"><cell r="D10873" t="str"><v>20180510</v></cell><cell r="E10873" t="str"><v>1701002655</v></cell><cell r="F10873" t="str"><v>SA</v></cell><cell r="G10873"><v>43230</v></cell><cell r="H10873" t="str"><v>40</v></cell><cell r="I10873"><v>15499.5</v></cell></row><row r="10873"><cell r="L10873" t="str"><v>BR01SAO</v></cell></row><row r="10873"><cell r="N10873" t="str"><v>AJINOMOTO BR IND COM</v></cell><cell r="O10873" t="str"><v>1</v></cell><cell r="P10873" t="str"><v>BR01SAOZ01</v></cell></row><row r="10873"><cell r="S10873" t="str"><v>1.01.01.02.01</v></cell></row><row r="10874"><cell r="B10874"><v>11235102</v></cell></row><row r="10874"><cell r="D10874" t="str"><v>20180510</v></cell><cell r="E10874" t="str"><v>1701002655</v></cell><cell r="F10874" t="str"><v>SA</v></cell><cell r="G10874"><v>43230</v></cell><cell r="H10874" t="str"><v>40</v></cell><cell r="I10874"><v>2328.5</v></cell></row><row r="10874"><cell r="L10874" t="str"><v>BR01SAO</v></cell></row><row r="10874"><cell r="N10874" t="str"><v>FAM CARGO BR LOGISTI</v></cell><cell r="O10874" t="str"><v>1</v></cell><cell r="P10874" t="str"><v>BR01SAOZ01</v></cell></row><row r="10874"><cell r="S10874" t="str"><v>1.01.01.02.01</v></cell></row><row r="10875"><cell r="B10875"><v>11235102</v></cell></row><row r="10875"><cell r="D10875" t="str"><v>20180510</v></cell><cell r="E10875" t="str"><v>1701002655</v></cell><cell r="F10875" t="str"><v>SA</v></cell><cell r="G10875"><v>43230</v></cell><cell r="H10875" t="str"><v>40</v></cell><cell r="I10875"><v>10740</v></cell></row><row r="10875"><cell r="L10875" t="str"><v>BR01SAO</v></cell></row><row r="10875"><cell r="N10875" t="str"><v>MDL COMERCIO EXTERIO</v></cell><cell r="O10875" t="str"><v>1</v></cell><cell r="P10875" t="str"><v>BR01SAOZ01</v></cell></row><row r="10875"><cell r="S10875" t="str"><v>1.01.01.02.01</v></cell></row><row r="10876"><cell r="B10876"><v>11235102</v></cell></row><row r="10876"><cell r="D10876" t="str"><v>20180510</v></cell><cell r="E10876" t="str"><v>1701002655</v></cell><cell r="F10876" t="str"><v>SA</v></cell><cell r="G10876"><v>43230</v></cell><cell r="H10876" t="str"><v>40</v></cell><cell r="I10876"><v>10370</v></cell></row><row r="10876"><cell r="L10876" t="str"><v>BR01SAO</v></cell></row><row r="10876"><cell r="N10876" t="str"><v>MDL COMERCIO EXTERIO</v></cell><cell r="O10876" t="str"><v>1</v></cell><cell r="P10876" t="str"><v>BR01SAOZ01</v></cell></row><row r="10876"><cell r="S10876" t="str"><v>1.01.01.02.01</v></cell></row><row r="10877"><cell r="B10877"><v>11235102</v></cell></row><row r="10877"><cell r="D10877" t="str"><v>20180510</v></cell><cell r="E10877" t="str"><v>1701002655</v></cell><cell r="F10877" t="str"><v>SA</v></cell><cell r="G10877"><v>43230</v></cell><cell r="H10877" t="str"><v>40</v></cell><cell r="I10877"><v>1404</v></cell></row><row r="10877"><cell r="L10877" t="str"><v>BR01SAO</v></cell></row><row r="10877"><cell r="N10877" t="str"><v>FAM CARGO BR LOGISTI</v></cell><cell r="O10877" t="str"><v>1</v></cell><cell r="P10877" t="str"><v>BR01SAOZ01</v></cell></row><row r="10877"><cell r="S10877" t="str"><v>1.01.01.02.01</v></cell></row><row r="10878"><cell r="B10878"><v>11235102</v></cell></row><row r="10878"><cell r="D10878" t="str"><v>20180510</v></cell><cell r="E10878" t="str"><v>1701002655</v></cell><cell r="F10878" t="str"><v>SA</v></cell><cell r="G10878"><v>43230</v></cell><cell r="H10878" t="str"><v>40</v></cell><cell r="I10878"><v>10648.2</v></cell></row><row r="10878"><cell r="L10878" t="str"><v>BR01SAO</v></cell></row><row r="10878"><cell r="N10878" t="str"><v>SERRABRAS COMERCIO D</v></cell><cell r="O10878" t="str"><v>1</v></cell><cell r="P10878" t="str"><v>BR01SAOZ01</v></cell></row><row r="10878"><cell r="S10878" t="str"><v>1.01.01.02.01</v></cell></row><row r="10879"><cell r="B10879"><v>11235102</v></cell></row><row r="10879"><cell r="D10879" t="str"><v>20180510</v></cell><cell r="E10879" t="str"><v>1701002655</v></cell><cell r="F10879" t="str"><v>SA</v></cell><cell r="G10879"><v>43230</v></cell><cell r="H10879" t="str"><v>40</v></cell><cell r="I10879"><v>20246.4</v></cell></row><row r="10879"><cell r="L10879" t="str"><v>BR01SAO</v></cell></row><row r="10879"><cell r="N10879" t="str"><v>SERRATEC C MADEIRAS</v></cell><cell r="O10879" t="str"><v>1</v></cell><cell r="P10879" t="str"><v>BR01SAOZ01</v></cell></row><row r="10879"><cell r="S10879" t="str"><v>1.01.01.02.01</v></cell></row><row r="10880"><cell r="B10880"><v>11235102</v></cell></row><row r="10880"><cell r="D10880" t="str"><v>20180510</v></cell><cell r="E10880" t="str"><v>1701002655</v></cell><cell r="F10880" t="str"><v>SA</v></cell><cell r="G10880"><v>43230</v></cell><cell r="H10880" t="str"><v>40</v></cell><cell r="I10880"><v>33085.5</v></cell></row><row r="10880"><cell r="L10880" t="str"><v>BR01SAO</v></cell></row><row r="10880"><cell r="N10880" t="str"><v>ALLOG TRANSPORTES IN</v></cell><cell r="O10880" t="str"><v>1</v></cell><cell r="P10880" t="str"><v>BR01SAOZ01</v></cell></row><row r="10880"><cell r="S10880" t="str"><v>1.01.01.02.01</v></cell></row><row r="10881"><cell r="B10881"><v>11235102</v></cell></row><row r="10881"><cell r="D10881" t="str"><v>20180510</v></cell><cell r="E10881" t="str"><v>1701002655</v></cell><cell r="F10881" t="str"><v>SA</v></cell><cell r="G10881"><v>43230</v></cell><cell r="H10881" t="str"><v>40</v></cell><cell r="I10881"><v>12888.5</v></cell></row><row r="10881"><cell r="L10881" t="str"><v>BR01SAO</v></cell></row><row r="10881"><cell r="N10881" t="str"><v>SUCORRICO CITRUS IND</v></cell><cell r="O10881" t="str"><v>1</v></cell><cell r="P10881" t="str"><v>BR01SAOZ01</v></cell></row><row r="10881"><cell r="S10881" t="str"><v>1.01.01.02.01</v></cell></row><row r="10882"><cell r="B10882"><v>11235102</v></cell></row><row r="10882"><cell r="D10882" t="str"><v>20180510</v></cell><cell r="E10882" t="str"><v>1701002655</v></cell><cell r="F10882" t="str"><v>SA</v></cell><cell r="G10882"><v>43230</v></cell><cell r="H10882" t="str"><v>40</v></cell><cell r="I10882"><v>40730</v></cell></row><row r="10882"><cell r="L10882" t="str"><v>BR01SAO</v></cell></row><row r="10882"><cell r="N10882" t="str"><v>NIRRON COM EXTERIOR</v></cell><cell r="O10882" t="str"><v>1</v></cell><cell r="P10882" t="str"><v>BR01SAOZ01</v></cell></row><row r="10882"><cell r="S10882" t="str"><v>1.01.01.02.01</v></cell></row><row r="10883"><cell r="B10883"><v>11235102</v></cell></row><row r="10883"><cell r="D10883" t="str"><v>20180510</v></cell><cell r="E10883" t="str"><v>1701002655</v></cell><cell r="F10883" t="str"><v>SA</v></cell><cell r="G10883"><v>43230</v></cell><cell r="H10883" t="str"><v>40</v></cell><cell r="I10883"><v>11142.2</v></cell></row><row r="10883"><cell r="L10883" t="str"><v>BR01SAO</v></cell></row><row r="10883"><cell r="N10883" t="str"><v>ALLOG TRANSPORTES IN</v></cell><cell r="O10883" t="str"><v>1</v></cell><cell r="P10883" t="str"><v>BR01SAOZ01</v></cell></row><row r="10883"><cell r="S10883" t="str"><v>1.01.01.02.01</v></cell></row><row r="10884"><cell r="B10884"><v>11235102</v></cell></row><row r="10884"><cell r="D10884" t="str"><v>20180510</v></cell><cell r="E10884" t="str"><v>1701002655</v></cell><cell r="F10884" t="str"><v>SA</v></cell><cell r="G10884"><v>43230</v></cell><cell r="H10884" t="str"><v>40</v></cell><cell r="I10884"><v>6233.5</v></cell></row><row r="10884"><cell r="L10884" t="str"><v>BR01SAO</v></cell></row><row r="10884"><cell r="N10884" t="str"><v>ALLOG TRANSPORTES IN</v></cell><cell r="O10884" t="str"><v>1</v></cell><cell r="P10884" t="str"><v>BR01SAOZ01</v></cell></row><row r="10884"><cell r="S10884" t="str"><v>1.01.01.02.01</v></cell></row><row r="10885"><cell r="B10885"><v>11235102</v></cell></row><row r="10885"><cell r="D10885" t="str"><v>20180510</v></cell><cell r="E10885" t="str"><v>1701002655</v></cell><cell r="F10885" t="str"><v>SA</v></cell><cell r="G10885"><v>43230</v></cell><cell r="H10885" t="str"><v>40</v></cell><cell r="I10885"><v>4593</v></cell></row><row r="10885"><cell r="L10885" t="str"><v>BR01SAO</v></cell></row><row r="10885"><cell r="N10885" t="str"><v>ALLOG TRANSPORTES IN</v></cell><cell r="O10885" t="str"><v>1</v></cell><cell r="P10885" t="str"><v>BR01SAOZ01</v></cell></row><row r="10885"><cell r="S10885" t="str"><v>1.01.01.02.01</v></cell></row><row r="10886"><cell r="B10886"><v>11235102</v></cell></row><row r="10886"><cell r="D10886" t="str"><v>20180510</v></cell><cell r="E10886" t="str"><v>1701002655</v></cell><cell r="F10886" t="str"><v>SA</v></cell><cell r="G10886"><v>43230</v></cell><cell r="H10886" t="str"><v>40</v></cell><cell r="I10886"><v>2610</v></cell></row><row r="10886"><cell r="L10886" t="str"><v>BR01SAO</v></cell></row><row r="10886"><cell r="N10886" t="str"><v>GREENEX IND COM E EX</v></cell><cell r="O10886" t="str"><v>1</v></cell><cell r="P10886" t="str"><v>BR01SAOZ01</v></cell></row><row r="10886"><cell r="S10886" t="str"><v>1.01.01.02.01</v></cell></row><row r="10887"><cell r="B10887"><v>11235102</v></cell></row><row r="10887"><cell r="D10887" t="str"><v>20180510</v></cell><cell r="E10887" t="str"><v>1701002655</v></cell><cell r="F10887" t="str"><v>SA</v></cell><cell r="G10887"><v>43230</v></cell><cell r="H10887" t="str"><v>40</v></cell><cell r="I10887"><v>4475</v></cell></row><row r="10887"><cell r="L10887" t="str"><v>BR01SAO</v></cell></row><row r="10887"><cell r="N10887" t="str"><v>GOLDLOG BRASIL L I E</v></cell><cell r="O10887" t="str"><v>1</v></cell><cell r="P10887" t="str"><v>BR01SAOZ01</v></cell></row><row r="10887"><cell r="S10887" t="str"><v>1.01.01.02.01</v></cell></row><row r="10888"><cell r="B10888"><v>11235102</v></cell></row><row r="10888"><cell r="D10888" t="str"><v>20180510</v></cell><cell r="E10888" t="str"><v>1701002655</v></cell><cell r="F10888" t="str"><v>SA</v></cell><cell r="G10888"><v>43230</v></cell><cell r="H10888" t="str"><v>40</v></cell><cell r="I10888"><v>7092</v></cell></row><row r="10888"><cell r="L10888" t="str"><v>BR01SAO</v></cell></row><row r="10888"><cell r="N10888" t="str"><v>VMLOG LOGISTICA INTERNACIONAL LT</v></cell><cell r="O10888" t="str"><v>1</v></cell><cell r="P10888" t="str"><v>BR01SAOZ01</v></cell></row><row r="10888"><cell r="S10888" t="str"><v>1.01.01.02.01</v></cell></row><row r="10889"><cell r="B10889"><v>11235102</v></cell></row><row r="10889"><cell r="D10889" t="str"><v>20180510</v></cell><cell r="E10889" t="str"><v>1701002655</v></cell><cell r="F10889" t="str"><v>SA</v></cell><cell r="G10889"><v>43230</v></cell><cell r="H10889" t="str"><v>40</v></cell><cell r="I10889"><v>65034.1</v></cell></row><row r="10889"><cell r="L10889" t="str"><v>BR01SAO</v></cell></row><row r="10889"><cell r="N10889" t="str"><v>LASALA ASSESSORIA ADUANEIRA E LO</v></cell><cell r="O10889" t="str"><v>1</v></cell><cell r="P10889" t="str"><v>BR01SAOZ01</v></cell></row><row r="10889"><cell r="S10889" t="str"><v>1.01.01.02.01</v></cell></row><row r="10890"><cell r="B10890"><v>11235102</v></cell></row><row r="10890"><cell r="D10890" t="str"><v>20180510</v></cell><cell r="E10890" t="str"><v>1701002655</v></cell><cell r="F10890" t="str"><v>SA</v></cell><cell r="G10890"><v>43230</v></cell><cell r="H10890" t="str"><v>40</v></cell><cell r="I10890"><v>10080</v></cell></row><row r="10890"><cell r="L10890" t="str"><v>BR01SAO</v></cell></row><row r="10890"><cell r="N10890" t="str"><v>INTER SHIPPING REPRESENTACOES E</v></cell><cell r="O10890" t="str"><v>1</v></cell><cell r="P10890" t="str"><v>BR01SAOZ01</v></cell></row><row r="10890"><cell r="S10890" t="str"><v>1.01.01.02.01</v></cell></row><row r="10891"><cell r="B10891"><v>11235102</v></cell></row><row r="10891"><cell r="D10891" t="str"><v>20180510</v></cell><cell r="E10891" t="str"><v>1701002655</v></cell><cell r="F10891" t="str"><v>SA</v></cell><cell r="G10891"><v>43230</v></cell><cell r="H10891" t="str"><v>40</v></cell><cell r="I10891"><v>2619.7</v></cell></row><row r="10891"><cell r="L10891" t="str"><v>BR01SAO</v></cell></row><row r="10891"><cell r="N10891" t="str"><v>FRACHT DO BRASIL LOGISTICA LTDA</v></cell><cell r="O10891" t="str"><v>1</v></cell><cell r="P10891" t="str"><v>BR01SAOZ01</v></cell></row><row r="10891"><cell r="S10891" t="str"><v>1.01.01.02.01</v></cell></row><row r="10892"><cell r="B10892"><v>11235102</v></cell></row><row r="10892"><cell r="D10892" t="str"><v>20180510</v></cell><cell r="E10892" t="str"><v>1701002655</v></cell><cell r="F10892" t="str"><v>SA</v></cell><cell r="G10892"><v>43230</v></cell><cell r="H10892" t="str"><v>40</v></cell><cell r="I10892"><v>12964.05</v></cell></row><row r="10892"><cell r="L10892" t="str"><v>BR01SAO</v></cell></row><row r="10892"><cell r="N10892" t="str"><v>ASIA SHIPPING TRANSP INTERNACION</v></cell><cell r="O10892" t="str"><v>1</v></cell><cell r="P10892" t="str"><v>BR01SAOZ01</v></cell></row><row r="10892"><cell r="S10892" t="str"><v>1.01.01.02.01</v></cell></row><row r="10893"><cell r="B10893"><v>11235102</v></cell></row><row r="10893"><cell r="D10893" t="str"><v>20180510</v></cell><cell r="E10893" t="str"><v>1701002655</v></cell><cell r="F10893" t="str"><v>SA</v></cell><cell r="G10893"><v>43230</v></cell><cell r="H10893" t="str"><v>40</v></cell><cell r="I10893"><v>5368</v></cell></row><row r="10893"><cell r="L10893" t="str"><v>BR01SAO</v></cell></row><row r="10893"><cell r="N10893" t="str"><v>SATEL DESPACHOS E SERVICOS A. T.</v></cell><cell r="O10893" t="str"><v>1</v></cell><cell r="P10893" t="str"><v>BR01SAOZ01</v></cell></row><row r="10893"><cell r="S10893" t="str"><v>1.01.01.02.01</v></cell></row><row r="10894"><cell r="B10894"><v>11235102</v></cell></row><row r="10894"><cell r="D10894" t="str"><v>20180510</v></cell><cell r="E10894" t="str"><v>1701002655</v></cell><cell r="F10894" t="str"><v>SA</v></cell><cell r="G10894"><v>43230</v></cell><cell r="H10894" t="str"><v>40</v></cell><cell r="I10894"><v>44894</v></cell></row><row r="10894"><cell r="L10894" t="str"><v>BR01SAO</v></cell></row><row r="10894"><cell r="N10894" t="str"><v>SATEL DESPACHOS E SERVICOS A. T.</v></cell><cell r="O10894" t="str"><v>1</v></cell><cell r="P10894" t="str"><v>BR01SAOZ01</v></cell></row><row r="10894"><cell r="S10894" t="str"><v>1.01.01.02.01</v></cell></row><row r="10895"><cell r="B10895"><v>11235102</v></cell></row><row r="10895"><cell r="D10895" t="str"><v>20180510</v></cell><cell r="E10895" t="str"><v>1701002655</v></cell><cell r="F10895" t="str"><v>SA</v></cell><cell r="G10895"><v>43230</v></cell><cell r="H10895" t="str"><v>40</v></cell><cell r="I10895"><v>78842</v></cell></row><row r="10895"><cell r="L10895" t="str"><v>BR01SAO</v></cell></row><row r="10895"><cell r="N10895" t="str"><v>Payment return - Portonave</v></cell><cell r="O10895" t="str"><v>1</v></cell><cell r="P10895" t="str"><v>BR01SAOZ01</v></cell></row><row r="10895"><cell r="S10895" t="str"><v>1.01.01.02.01</v></cell></row><row r="10896"><cell r="B10896"><v>11235102</v></cell></row><row r="10896"><cell r="D10896" t="str"><v>20180510</v></cell><cell r="E10896" t="str"><v>1701002655</v></cell><cell r="F10896" t="str"><v>SA</v></cell><cell r="G10896"><v>43230</v></cell><cell r="H10896" t="str"><v>40</v></cell><cell r="I10896"><v>528</v></cell></row><row r="10896"><cell r="L10896" t="str"><v>BR01SAO</v></cell></row><row r="10896"><cell r="N10896" t="str"><v>Payment return - MSC</v></cell><cell r="O10896" t="str"><v>1</v></cell><cell r="P10896" t="str"><v>BR01SAOZ01</v></cell></row><row r="10896"><cell r="S10896" t="str"><v>1.01.01.02.01</v></cell></row><row r="10897"><cell r="B10897"><v>11235102</v></cell></row><row r="10897"><cell r="D10897" t="str"><v>20180511</v></cell><cell r="E10897" t="str"><v>1701002656</v></cell><cell r="F10897" t="str"><v>SA</v></cell><cell r="G10897"><v>43231</v></cell><cell r="H10897" t="str"><v>40</v></cell><cell r="I10897"><v>3099.2</v></cell></row><row r="10897"><cell r="L10897" t="str"><v>BR01SAO</v></cell></row><row r="10897"><cell r="N10897" t="str"><v>ST MADEIRAS LTDA</v></cell><cell r="O10897" t="str"><v>1</v></cell><cell r="P10897" t="str"><v>BR01SAOZ01</v></cell></row><row r="10897"><cell r="S10897" t="str"><v>1.01.01.02.01</v></cell></row><row r="10898"><cell r="B10898"><v>11235102</v></cell></row><row r="10898"><cell r="D10898" t="str"><v>20180511</v></cell><cell r="E10898" t="str"><v>1701002656</v></cell><cell r="F10898" t="str"><v>SA</v></cell><cell r="G10898"><v>43231</v></cell><cell r="H10898" t="str"><v>40</v></cell><cell r="I10898"><v>96.2</v></cell></row><row r="10898"><cell r="L10898" t="str"><v>BR01SAO</v></cell></row><row r="10898"><cell r="N10898" t="str"><v>VMLOG LOGISTICA INTERNACIONAL LT</v></cell><cell r="O10898" t="str"><v>1</v></cell><cell r="P10898" t="str"><v>BR01SAOZ01</v></cell></row><row r="10898"><cell r="S10898" t="str"><v>1.01.01.02.01</v></cell></row><row r="10899"><cell r="B10899"><v>11235102</v></cell></row><row r="10899"><cell r="D10899" t="str"><v>20180511</v></cell><cell r="E10899" t="str"><v>1701002656</v></cell><cell r="F10899" t="str"><v>SA</v></cell><cell r="G10899"><v>43231</v></cell><cell r="H10899" t="str"><v>40</v></cell><cell r="I10899"><v>1274.5</v></cell></row><row r="10899"><cell r="L10899" t="str"><v>BR01SAO</v></cell></row><row r="10899"><cell r="N10899" t="str"><v>RANUR LOGISTICS LTDA</v></cell><cell r="O10899" t="str"><v>1</v></cell><cell r="P10899" t="str"><v>BR01SAOZ01</v></cell></row><row r="10899"><cell r="S10899" t="str"><v>1.01.01.02.01</v></cell></row><row r="10900"><cell r="B10900"><v>11235102</v></cell></row><row r="10900"><cell r="D10900" t="str"><v>20180511</v></cell><cell r="E10900" t="str"><v>1701002656</v></cell><cell r="F10900" t="str"><v>SA</v></cell><cell r="G10900"><v>43231</v></cell><cell r="H10900" t="str"><v>40</v></cell><cell r="I10900"><v>1732.35</v></cell></row><row r="10900"><cell r="L10900" t="str"><v>BR01SAO</v></cell></row><row r="10900"><cell r="N10900" t="str"><v>TITO CADEM ASS ADUAN</v></cell><cell r="O10900" t="str"><v>1</v></cell><cell r="P10900" t="str"><v>BR01SAOZ01</v></cell></row><row r="10900"><cell r="S10900" t="str"><v>1.01.01.02.01</v></cell></row><row r="10901"><cell r="B10901"><v>11235102</v></cell></row><row r="10901"><cell r="D10901" t="str"><v>20180511</v></cell><cell r="E10901" t="str"><v>1701002656</v></cell><cell r="F10901" t="str"><v>SA</v></cell><cell r="G10901"><v>43231</v></cell><cell r="H10901" t="str"><v>40</v></cell><cell r="I10901"><v>9601.14</v></cell></row><row r="10901"><cell r="L10901" t="str"><v>BR01SAO</v></cell></row><row r="10901"><cell r="N10901" t="str"><v>TITO CADEM ASS ADUAN</v></cell><cell r="O10901" t="str"><v>1</v></cell><cell r="P10901" t="str"><v>BR01SAOZ01</v></cell></row><row r="10901"><cell r="S10901" t="str"><v>1.01.01.02.01</v></cell></row><row r="10902"><cell r="B10902"><v>11235102</v></cell></row><row r="10902"><cell r="D10902" t="str"><v>20180511</v></cell><cell r="E10902" t="str"><v>1701002656</v></cell><cell r="F10902" t="str"><v>SA</v></cell><cell r="G10902"><v>43231</v></cell><cell r="H10902" t="str"><v>40</v></cell><cell r="I10902"><v>1160</v></cell></row><row r="10902"><cell r="L10902" t="str"><v>BR01SAO</v></cell></row><row r="10902"><cell r="N10902" t="str"><v>DEMAC ASSES TEC E COMIS DE DESP</v></cell><cell r="O10902" t="str"><v>1</v></cell><cell r="P10902" t="str"><v>BR01SAOZ01</v></cell></row><row r="10902"><cell r="S10902" t="str"><v>1.01.01.02.01</v></cell></row><row r="10903"><cell r="B10903"><v>11235102</v></cell></row><row r="10903"><cell r="D10903" t="str"><v>20180511</v></cell><cell r="E10903" t="str"><v>1701002656</v></cell><cell r="F10903" t="str"><v>SA</v></cell><cell r="G10903"><v>43231</v></cell><cell r="H10903" t="str"><v>40</v></cell><cell r="I10903"><v>810</v></cell></row><row r="10903"><cell r="L10903" t="str"><v>BR01SAO</v></cell></row><row r="10903"><cell r="N10903" t="str"><v>SANKYU LOGISTICS DESPACHOS A. LT</v></cell><cell r="O10903" t="str"><v>1</v></cell><cell r="P10903" t="str"><v>BR01SAOZ01</v></cell></row><row r="10903"><cell r="S10903" t="str"><v>1.01.01.02.01</v></cell></row><row r="10904"><cell r="B10904"><v>11235102</v></cell></row><row r="10904"><cell r="D10904" t="str"><v>20180511</v></cell><cell r="E10904" t="str"><v>1701002656</v></cell><cell r="F10904" t="str"><v>SA</v></cell><cell r="G10904"><v>43231</v></cell><cell r="H10904" t="str"><v>40</v></cell><cell r="I10904"><v>2199</v></cell></row><row r="10904"><cell r="L10904" t="str"><v>BR01SAO</v></cell></row><row r="10904"><cell r="N10904" t="str"><v>INTERCARGO DE FRANCA A. C. P. E.</v></cell><cell r="O10904" t="str"><v>1</v></cell><cell r="P10904" t="str"><v>BR01SAOZ01</v></cell></row><row r="10904"><cell r="S10904" t="str"><v>1.01.01.02.01</v></cell></row><row r="10905"><cell r="B10905"><v>11235102</v></cell></row><row r="10905"><cell r="D10905" t="str"><v>20180511</v></cell><cell r="E10905" t="str"><v>1701002656</v></cell><cell r="F10905" t="str"><v>SA</v></cell><cell r="G10905"><v>43231</v></cell><cell r="H10905" t="str"><v>40</v></cell><cell r="I10905"><v>5748.4</v></cell></row><row r="10905"><cell r="L10905" t="str"><v>BR01SAO</v></cell></row><row r="10905"><cell r="N10905" t="str"><v>HUB L. B. LTDA</v></cell><cell r="O10905" t="str"><v>1</v></cell><cell r="P10905" t="str"><v>BR01SAOZ01</v></cell></row><row r="10905"><cell r="S10905" t="str"><v>1.01.01.02.01</v></cell></row><row r="10906"><cell r="B10906"><v>11235102</v></cell></row><row r="10906"><cell r="D10906" t="str"><v>20180511</v></cell><cell r="E10906" t="str"><v>1701002656</v></cell><cell r="F10906" t="str"><v>SA</v></cell><cell r="G10906"><v>43231</v></cell><cell r="H10906" t="str"><v>40</v></cell><cell r="I10906"><v>1404</v></cell></row><row r="10906"><cell r="L10906" t="str"><v>BR01SAO</v></cell></row><row r="10906"><cell r="N10906" t="str"><v>LA CANTARE IMP EXP E</v></cell><cell r="O10906" t="str"><v>1</v></cell><cell r="P10906" t="str"><v>BR01SAOZ01</v></cell></row><row r="10906"><cell r="S10906" t="str"><v>1.01.01.02.01</v></cell></row><row r="10907"><cell r="B10907"><v>11235102</v></cell></row><row r="10907"><cell r="D10907" t="str"><v>20180511</v></cell><cell r="E10907" t="str"><v>1701002656</v></cell><cell r="F10907" t="str"><v>SA</v></cell><cell r="G10907"><v>43231</v></cell><cell r="H10907" t="str"><v>40</v></cell><cell r="I10907"><v>4194.88</v></cell></row><row r="10907"><cell r="L10907" t="str"><v>BR01SAO</v></cell></row><row r="10907"><cell r="N10907" t="str"><v>CHENDA CARGO LOGISTICS BRASIL LT</v></cell><cell r="O10907" t="str"><v>1</v></cell><cell r="P10907" t="str"><v>BR01SAOZ01</v></cell></row><row r="10907"><cell r="S10907" t="str"><v>1.01.01.02.01</v></cell></row><row r="10908"><cell r="B10908"><v>11235102</v></cell></row><row r="10908"><cell r="D10908" t="str"><v>20180511</v></cell><cell r="E10908" t="str"><v>1701002656</v></cell><cell r="F10908" t="str"><v>SA</v></cell><cell r="G10908"><v>43231</v></cell><cell r="H10908" t="str"><v>40</v></cell><cell r="I10908"><v>9564</v></cell></row><row r="10908"><cell r="L10908" t="str"><v>BR01SAO</v></cell></row><row r="10908"><cell r="N10908" t="str"><v>MIL MADEIRAS PRECIOSAS LTDA</v></cell><cell r="O10908" t="str"><v>1</v></cell><cell r="P10908" t="str"><v>BR01SAOZ01</v></cell></row><row r="10908"><cell r="S10908" t="str"><v>1.01.01.02.01</v></cell></row><row r="10909"><cell r="B10909"><v>11235102</v></cell></row><row r="10909"><cell r="D10909" t="str"><v>20180511</v></cell><cell r="E10909" t="str"><v>1701002656</v></cell><cell r="F10909" t="str"><v>SA</v></cell><cell r="G10909"><v>43231</v></cell><cell r="H10909" t="str"><v>40</v></cell><cell r="I10909"><v>1349.32</v></cell></row><row r="10909"><cell r="L10909" t="str"><v>BR01SAO</v></cell></row><row r="10909"><cell r="N10909" t="str"><v>ASIA SHIPPING TRANSP INTERNACION</v></cell><cell r="O10909" t="str"><v>1</v></cell><cell r="P10909" t="str"><v>BR01SAOZ01</v></cell></row><row r="10909"><cell r="S10909" t="str"><v>1.01.01.02.01</v></cell></row><row r="10910"><cell r="B10910"><v>11235102</v></cell></row><row r="10910"><cell r="D10910" t="str"><v>20180511</v></cell><cell r="E10910" t="str"><v>1701002656</v></cell><cell r="F10910" t="str"><v>SA</v></cell><cell r="G10910"><v>43231</v></cell><cell r="H10910" t="str"><v>40</v></cell><cell r="I10910"><v>4426.48</v></cell></row><row r="10910"><cell r="L10910" t="str"><v>BR01SAO</v></cell></row><row r="10910"><cell r="N10910" t="str"><v>FEDEX TRADE NETWORKS</v></cell><cell r="O10910" t="str"><v>1</v></cell><cell r="P10910" t="str"><v>BR01SAOZ01</v></cell></row><row r="10910"><cell r="S10910" t="str"><v>1.01.01.02.01</v></cell></row><row r="10911"><cell r="B10911"><v>11235102</v></cell></row><row r="10911"><cell r="D10911" t="str"><v>20180511</v></cell><cell r="E10911" t="str"><v>1701002656</v></cell><cell r="F10911" t="str"><v>SA</v></cell><cell r="G10911"><v>43231</v></cell><cell r="H10911" t="str"><v>40</v></cell><cell r="I10911"><v>1250.6</v></cell></row><row r="10911"><cell r="L10911" t="str"><v>BR01SAO</v></cell></row><row r="10911"><cell r="N10911" t="str"><v>ALLINK TRANSPORTES I</v></cell><cell r="O10911" t="str"><v>1</v></cell><cell r="P10911" t="str"><v>BR01SAOZ01</v></cell></row><row r="10911"><cell r="S10911" t="str"><v>1.01.01.02.01</v></cell></row><row r="10912"><cell r="B10912"><v>11235102</v></cell></row><row r="10912"><cell r="D10912" t="str"><v>20180511</v></cell><cell r="E10912" t="str"><v>1701002656</v></cell><cell r="F10912" t="str"><v>SA</v></cell><cell r="G10912"><v>43231</v></cell><cell r="H10912" t="str"><v>40</v></cell><cell r="I10912"><v>17201</v></cell></row><row r="10912"><cell r="L10912" t="str"><v>BR01SAO</v></cell></row><row r="10912"><cell r="N10912" t="str"><v>TASK LOG TRANSP NAC</v></cell><cell r="O10912" t="str"><v>1</v></cell><cell r="P10912" t="str"><v>BR01SAOZ01</v></cell></row><row r="10912"><cell r="S10912" t="str"><v>1.01.01.02.01</v></cell></row><row r="10913"><cell r="B10913"><v>11235102</v></cell></row><row r="10913"><cell r="D10913" t="str"><v>20180511</v></cell><cell r="E10913" t="str"><v>1701002656</v></cell><cell r="F10913" t="str"><v>SA</v></cell><cell r="G10913"><v>43231</v></cell><cell r="H10913" t="str"><v>40</v></cell><cell r="I10913"><v>7138.8</v></cell></row><row r="10913"><cell r="L10913" t="str"><v>BR01SAO</v></cell></row><row r="10913"><cell r="N10913" t="str"><v>PORTLINK LOG M. LTDA</v></cell><cell r="O10913" t="str"><v>1</v></cell><cell r="P10913" t="str"><v>BR01SAOZ01</v></cell></row><row r="10913"><cell r="S10913" t="str"><v>1.01.01.02.01</v></cell></row><row r="10914"><cell r="B10914"><v>11235102</v></cell></row><row r="10914"><cell r="D10914" t="str"><v>20180511</v></cell><cell r="E10914" t="str"><v>1701002656</v></cell><cell r="F10914" t="str"><v>SA</v></cell><cell r="G10914"><v>43231</v></cell><cell r="H10914" t="str"><v>40</v></cell><cell r="I10914"><v>3696</v></cell></row><row r="10914"><cell r="L10914" t="str"><v>BR01SAO</v></cell></row><row r="10914"><cell r="N10914" t="str"><v>CRAFT M. LTDA</v></cell><cell r="O10914" t="str"><v>1</v></cell><cell r="P10914" t="str"><v>BR01SAOZ01</v></cell></row><row r="10914"><cell r="S10914" t="str"><v>1.01.01.02.01</v></cell></row><row r="10915"><cell r="B10915"><v>11235102</v></cell></row><row r="10915"><cell r="D10915" t="str"><v>20180511</v></cell><cell r="E10915" t="str"><v>1701002656</v></cell><cell r="F10915" t="str"><v>SA</v></cell><cell r="G10915"><v>43231</v></cell><cell r="H10915" t="str"><v>40</v></cell><cell r="I10915"><v>2895.8</v></cell></row><row r="10915"><cell r="L10915" t="str"><v>BR01SAO</v></cell></row><row r="10915"><cell r="N10915" t="str"><v>PORTLINK LOG M. LTDA</v></cell><cell r="O10915" t="str"><v>1</v></cell><cell r="P10915" t="str"><v>BR01SAOZ01</v></cell></row><row r="10915"><cell r="S10915" t="str"><v>1.01.01.02.01</v></cell></row><row r="10916"><cell r="B10916"><v>11235102</v></cell></row><row r="10916"><cell r="D10916" t="str"><v>20180511</v></cell><cell r="E10916" t="str"><v>1701002656</v></cell><cell r="F10916" t="str"><v>SA</v></cell><cell r="G10916"><v>43231</v></cell><cell r="H10916" t="str"><v>40</v></cell><cell r="I10916"><v>2047.2</v></cell></row><row r="10916"><cell r="L10916" t="str"><v>BR01SAO</v></cell></row><row r="10916"><cell r="N10916" t="str"><v>PORTLINK LOG M. LTDA</v></cell><cell r="O10916" t="str"><v>1</v></cell><cell r="P10916" t="str"><v>BR01SAOZ01</v></cell></row><row r="10916"><cell r="S10916" t="str"><v>1.01.01.02.01</v></cell></row><row r="10917"><cell r="B10917"><v>11235102</v></cell></row><row r="10917"><cell r="D10917" t="str"><v>20180511</v></cell><cell r="E10917" t="str"><v>1701002656</v></cell><cell r="F10917" t="str"><v>SA</v></cell><cell r="G10917"><v>43231</v></cell><cell r="H10917" t="str"><v>40</v></cell><cell r="I10917"><v>1261</v></cell></row><row r="10917"><cell r="L10917" t="str"><v>BR01SAO</v></cell></row><row r="10917"><cell r="N10917" t="str"><v>JAS B. A. L. LTDA</v></cell><cell r="O10917" t="str"><v>1</v></cell><cell r="P10917" t="str"><v>BR01SAOZ01</v></cell></row><row r="10917"><cell r="S10917" t="str"><v>1.01.01.02.01</v></cell></row><row r="10918"><cell r="B10918"><v>11235102</v></cell></row><row r="10918"><cell r="D10918" t="str"><v>20180511</v></cell><cell r="E10918" t="str"><v>1701002656</v></cell><cell r="F10918" t="str"><v>SA</v></cell><cell r="G10918"><v>43231</v></cell><cell r="H10918" t="str"><v>40</v></cell><cell r="I10918"><v>1404</v></cell></row><row r="10918"><cell r="L10918" t="str"><v>BR01SAO</v></cell></row><row r="10918"><cell r="N10918" t="str"><v>VISION LOG CONSULTOR</v></cell><cell r="O10918" t="str"><v>1</v></cell><cell r="P10918" t="str"><v>BR01SAOZ01</v></cell></row><row r="10918"><cell r="S10918" t="str"><v>1.01.01.02.01</v></cell></row><row r="10919"><cell r="B10919"><v>11235102</v></cell></row><row r="10919"><cell r="D10919" t="str"><v>20180511</v></cell><cell r="E10919" t="str"><v>1701002656</v></cell><cell r="F10919" t="str"><v>SA</v></cell><cell r="G10919"><v>43231</v></cell><cell r="H10919" t="str"><v>40</v></cell><cell r="I10919"><v>9020</v></cell></row><row r="10919"><cell r="L10919" t="str"><v>BR01SAO</v></cell></row><row r="10919"><cell r="N10919" t="str"><v>OPTION LOGISTIC LTDA</v></cell><cell r="O10919" t="str"><v>1</v></cell><cell r="P10919" t="str"><v>BR01SAOZ01</v></cell></row><row r="10919"><cell r="S10919" t="str"><v>1.01.01.02.01</v></cell></row><row r="10920"><cell r="B10920"><v>11235102</v></cell></row><row r="10920"><cell r="D10920" t="str"><v>20180511</v></cell><cell r="E10920" t="str"><v>1701002656</v></cell><cell r="F10920" t="str"><v>SA</v></cell><cell r="G10920"><v>43231</v></cell><cell r="H10920" t="str"><v>40</v></cell><cell r="I10920"><v>1172</v></cell></row><row r="10920"><cell r="L10920" t="str"><v>BR01SAO</v></cell></row><row r="10920"><cell r="N10920" t="str"><v>ACOB S. E. E. ME</v></cell><cell r="O10920" t="str"><v>1</v></cell><cell r="P10920" t="str"><v>BR01SAOZ01</v></cell></row><row r="10920"><cell r="S10920" t="str"><v>1.01.01.02.01</v></cell></row><row r="10921"><cell r="B10921"><v>11235102</v></cell></row><row r="10921"><cell r="D10921" t="str"><v>20180511</v></cell><cell r="E10921" t="str"><v>1701002656</v></cell><cell r="F10921" t="str"><v>SA</v></cell><cell r="G10921"><v>43231</v></cell><cell r="H10921" t="str"><v>40</v></cell><cell r="I10921"><v>1050</v></cell></row><row r="10921"><cell r="L10921" t="str"><v>BR01SAO</v></cell></row><row r="10921"><cell r="N10921" t="str"><v>SANKYU LOGISTICS DESPACHOS A. LT</v></cell><cell r="O10921" t="str"><v>1</v></cell><cell r="P10921" t="str"><v>BR01SAOZ01</v></cell></row><row r="10921"><cell r="S10921" t="str"><v>1.01.01.02.01</v></cell></row><row r="10922"><cell r="B10922"><v>11235102</v></cell></row><row r="10922"><cell r="D10922" t="str"><v>20180511</v></cell><cell r="E10922" t="str"><v>1701002656</v></cell><cell r="F10922" t="str"><v>SA</v></cell><cell r="G10922"><v>43231</v></cell><cell r="H10922" t="str"><v>40</v></cell><cell r="I10922"><v>8970</v></cell></row><row r="10922"><cell r="L10922" t="str"><v>BR01SAO</v></cell></row><row r="10922"><cell r="N10922" t="str"><v>HR LOGISTICA INTERNACIONAL LTDA</v></cell><cell r="O10922" t="str"><v>1</v></cell><cell r="P10922" t="str"><v>BR01SAOZ01</v></cell></row><row r="10922"><cell r="S10922" t="str"><v>1.01.01.02.01</v></cell></row><row r="10923"><cell r="B10923"><v>11235102</v></cell></row><row r="10923"><cell r="D10923" t="str"><v>20180511</v></cell><cell r="E10923" t="str"><v>1701002656</v></cell><cell r="F10923" t="str"><v>SA</v></cell><cell r="G10923"><v>43231</v></cell><cell r="H10923" t="str"><v>40</v></cell><cell r="I10923"><v>14936.3</v></cell></row><row r="10923"><cell r="L10923" t="str"><v>BR01SAO</v></cell></row><row r="10923"><cell r="N10923" t="str"><v>EURO AMERICA ASS DESP E TRANSP L</v></cell><cell r="O10923" t="str"><v>1</v></cell><cell r="P10923" t="str"><v>BR01SAOZ01</v></cell></row><row r="10923"><cell r="S10923" t="str"><v>1.01.01.02.01</v></cell></row><row r="10924"><cell r="B10924"><v>11235102</v></cell></row><row r="10924"><cell r="D10924" t="str"><v>20180511</v></cell><cell r="E10924" t="str"><v>1701002656</v></cell><cell r="F10924" t="str"><v>SA</v></cell><cell r="G10924"><v>43231</v></cell><cell r="H10924" t="str"><v>40</v></cell><cell r="I10924"><v>3940</v></cell></row><row r="10924"><cell r="L10924" t="str"><v>BR01SAO</v></cell></row><row r="10924"><cell r="N10924" t="str"><v>M D TRAN SERV LTDA</v></cell><cell r="O10924" t="str"><v>1</v></cell><cell r="P10924" t="str"><v>BR01SAOZ01</v></cell></row><row r="10924"><cell r="S10924" t="str"><v>1.01.01.02.01</v></cell></row><row r="10925"><cell r="B10925"><v>11235102</v></cell></row><row r="10925"><cell r="D10925" t="str"><v>20180511</v></cell><cell r="E10925" t="str"><v>1701002656</v></cell><cell r="F10925" t="str"><v>SA</v></cell><cell r="G10925"><v>43231</v></cell><cell r="H10925" t="str"><v>40</v></cell><cell r="I10925"><v>1000</v></cell></row><row r="10925"><cell r="L10925" t="str"><v>BR01SAO</v></cell></row><row r="10925"><cell r="N10925" t="str"><v>URF COMISSARIA DE DESPACHOS LTDA</v></cell><cell r="O10925" t="str"><v>1</v></cell><cell r="P10925" t="str"><v>BR01SAOZ01</v></cell></row><row r="10925"><cell r="S10925" t="str"><v>1.01.01.02.01</v></cell></row><row r="10926"><cell r="B10926"><v>11235102</v></cell></row><row r="10926"><cell r="D10926" t="str"><v>20180511</v></cell><cell r="E10926" t="str"><v>1701002656</v></cell><cell r="F10926" t="str"><v>SA</v></cell><cell r="G10926"><v>43231</v></cell><cell r="H10926" t="str"><v>40</v></cell><cell r="I10926"><v>9261.2</v></cell></row><row r="10926"><cell r="L10926" t="str"><v>BR01SAO</v></cell></row><row r="10926"><cell r="N10926" t="str"><v>C-FREIGHT AGENCIAMEN</v></cell><cell r="O10926" t="str"><v>1</v></cell><cell r="P10926" t="str"><v>BR01SAOZ01</v></cell></row><row r="10926"><cell r="S10926" t="str"><v>1.01.01.02.01</v></cell></row><row r="10927"><cell r="B10927"><v>11235102</v></cell></row><row r="10927"><cell r="D10927" t="str"><v>20180511</v></cell><cell r="E10927" t="str"><v>1701002656</v></cell><cell r="F10927" t="str"><v>SA</v></cell><cell r="G10927"><v>43231</v></cell><cell r="H10927" t="str"><v>40</v></cell><cell r="I10927"><v>7623.9</v></cell></row><row r="10927"><cell r="L10927" t="str"><v>BR01SAO</v></cell></row><row r="10927"><cell r="N10927" t="str"><v>IDL ASSESS ADUANEIRA</v></cell><cell r="O10927" t="str"><v>1</v></cell><cell r="P10927" t="str"><v>BR01SAOZ01</v></cell></row><row r="10927"><cell r="S10927" t="str"><v>1.01.01.02.01</v></cell></row><row r="10928"><cell r="B10928"><v>11235102</v></cell></row><row r="10928"><cell r="D10928" t="str"><v>20180511</v></cell><cell r="E10928" t="str"><v>1701002656</v></cell><cell r="F10928" t="str"><v>SA</v></cell><cell r="G10928"><v>43231</v></cell><cell r="H10928" t="str"><v>40</v></cell><cell r="I10928"><v>17440</v></cell></row><row r="10928"><cell r="L10928" t="str"><v>BR01SAO</v></cell></row><row r="10928"><cell r="N10928" t="str"><v>GREEN WEST MAD DO BR</v></cell><cell r="O10928" t="str"><v>1</v></cell><cell r="P10928" t="str"><v>BR01SAOZ01</v></cell></row><row r="10928"><cell r="S10928" t="str"><v>1.01.01.02.01</v></cell></row><row r="10929"><cell r="B10929"><v>11235102</v></cell></row><row r="10929"><cell r="D10929" t="str"><v>20180511</v></cell><cell r="E10929" t="str"><v>1701002656</v></cell><cell r="F10929" t="str"><v>SA</v></cell><cell r="G10929"><v>43231</v></cell><cell r="H10929" t="str"><v>40</v></cell><cell r="I10929"><v>412</v></cell></row><row r="10929"><cell r="L10929" t="str"><v>BR01SAO</v></cell></row><row r="10929"><cell r="N10929" t="str"><v>MSL DO BRASIL AGENCI</v></cell><cell r="O10929" t="str"><v>1</v></cell><cell r="P10929" t="str"><v>BR01SAOZ01</v></cell></row><row r="10929"><cell r="S10929" t="str"><v>1.01.01.02.01</v></cell></row><row r="10930"><cell r="B10930"><v>11235102</v></cell></row><row r="10930"><cell r="D10930" t="str"><v>20180511</v></cell><cell r="E10930" t="str"><v>1701002656</v></cell><cell r="F10930" t="str"><v>SA</v></cell><cell r="G10930"><v>43231</v></cell><cell r="H10930" t="str"><v>40</v></cell><cell r="I10930"><v>5028</v></cell></row><row r="10930"><cell r="L10930" t="str"><v>BR01SAO</v></cell></row><row r="10930"><cell r="N10930" t="str"><v>DACHSER BRASIL</v></cell><cell r="O10930" t="str"><v>1</v></cell><cell r="P10930" t="str"><v>BR01SAOZ01</v></cell></row><row r="10930"><cell r="S10930" t="str"><v>1.01.01.02.01</v></cell></row><row r="10931"><cell r="B10931"><v>11235102</v></cell></row><row r="10931"><cell r="D10931" t="str"><v>20180511</v></cell><cell r="E10931" t="str"><v>1701002656</v></cell><cell r="F10931" t="str"><v>SA</v></cell><cell r="G10931"><v>43231</v></cell><cell r="H10931" t="str"><v>40</v></cell><cell r="I10931"><v>1267.14</v></cell></row><row r="10931"><cell r="L10931" t="str"><v>BR01SAO</v></cell></row><row r="10931"><cell r="N10931" t="str"><v>DACHSER BRASIL</v></cell><cell r="O10931" t="str"><v>1</v></cell><cell r="P10931" t="str"><v>BR01SAOZ01</v></cell></row><row r="10931"><cell r="S10931" t="str"><v>1.01.01.02.01</v></cell></row><row r="10932"><cell r="B10932"><v>11235102</v></cell></row><row r="10932"><cell r="D10932" t="str"><v>20180511</v></cell><cell r="E10932" t="str"><v>1701002656</v></cell><cell r="F10932" t="str"><v>SA</v></cell><cell r="G10932"><v>43231</v></cell><cell r="H10932" t="str"><v>40</v></cell><cell r="I10932"><v>1330</v></cell></row><row r="10932"><cell r="L10932" t="str"><v>BR01SAO</v></cell></row><row r="10932"><cell r="N10932" t="str"><v>CARGONET LOGISTICA B</v></cell><cell r="O10932" t="str"><v>1</v></cell><cell r="P10932" t="str"><v>BR01SAOZ01</v></cell></row><row r="10932"><cell r="S10932" t="str"><v>1.01.01.02.01</v></cell></row><row r="10933"><cell r="B10933"><v>11235102</v></cell></row><row r="10933"><cell r="D10933" t="str"><v>20180511</v></cell><cell r="E10933" t="str"><v>1701002656</v></cell><cell r="F10933" t="str"><v>SA</v></cell><cell r="G10933"><v>43231</v></cell><cell r="H10933" t="str"><v>40</v></cell><cell r="I10933"><v>9347.2</v></cell></row><row r="10933"><cell r="L10933" t="str"><v>BR01SAO</v></cell></row><row r="10933"><cell r="N10933" t="str"><v>SAFELOG TRANSPORTES</v></cell><cell r="O10933" t="str"><v>1</v></cell><cell r="P10933" t="str"><v>BR01SAOZ01</v></cell></row><row r="10933"><cell r="S10933" t="str"><v>1.01.01.02.01</v></cell></row><row r="10934"><cell r="B10934"><v>11235102</v></cell></row><row r="10934"><cell r="D10934" t="str"><v>20180511</v></cell><cell r="E10934" t="str"><v>1701002656</v></cell><cell r="F10934" t="str"><v>SA</v></cell><cell r="G10934"><v>43231</v></cell><cell r="H10934" t="str"><v>40</v></cell><cell r="I10934"><v>9.65</v></cell></row><row r="10934"><cell r="L10934" t="str"><v>BR01SAO</v></cell></row><row r="10934"><cell r="N10934" t="str"><v>Yusen Logistics do B</v></cell><cell r="O10934" t="str"><v>1</v></cell><cell r="P10934" t="str"><v>BR01SAOZ01</v></cell></row><row r="10934"><cell r="S10934" t="str"><v>1.01.01.02.01</v></cell></row><row r="10935"><cell r="B10935"><v>11235102</v></cell></row><row r="10935"><cell r="D10935" t="str"><v>20180511</v></cell><cell r="E10935" t="str"><v>1701002656</v></cell><cell r="F10935" t="str"><v>SA</v></cell><cell r="G10935"><v>43231</v></cell><cell r="H10935" t="str"><v>40</v></cell><cell r="I10935"><v>9572.33</v></cell></row><row r="10935"><cell r="L10935" t="str"><v>BR01SAO</v></cell></row><row r="10935"><cell r="N10935" t="str"><v>EXPEDITORS INT BR LT</v></cell><cell r="O10935" t="str"><v>1</v></cell><cell r="P10935" t="str"><v>BR01SAOZ01</v></cell></row><row r="10935"><cell r="S10935" t="str"><v>1.01.01.02.01</v></cell></row><row r="10936"><cell r="B10936"><v>11235102</v></cell></row><row r="10936"><cell r="D10936" t="str"><v>20180511</v></cell><cell r="E10936" t="str"><v>1701002656</v></cell><cell r="F10936" t="str"><v>SA</v></cell><cell r="G10936"><v>43231</v></cell><cell r="H10936" t="str"><v>40</v></cell><cell r="I10936"><v>1281.5</v></cell></row><row r="10936"><cell r="L10936" t="str"><v>BR01SAO</v></cell></row><row r="10936"><cell r="N10936" t="str"><v>ALLOG TRANSPORTES IN</v></cell><cell r="O10936" t="str"><v>1</v></cell><cell r="P10936" t="str"><v>BR01SAOZ01</v></cell></row><row r="10936"><cell r="S10936" t="str"><v>1.01.01.02.01</v></cell></row><row r="10937"><cell r="B10937"><v>11235102</v></cell></row><row r="10937"><cell r="D10937" t="str"><v>20180511</v></cell><cell r="E10937" t="str"><v>1701002656</v></cell><cell r="F10937" t="str"><v>SA</v></cell><cell r="G10937"><v>43231</v></cell><cell r="H10937" t="str"><v>40</v></cell><cell r="I10937"><v>6900</v></cell></row><row r="10937"><cell r="L10937" t="str"><v>BR01SAO</v></cell></row><row r="10937"><cell r="N10937" t="str"><v>AMTRANS LOG E TRANSP</v></cell><cell r="O10937" t="str"><v>1</v></cell><cell r="P10937" t="str"><v>BR01SAOZ01</v></cell></row><row r="10937"><cell r="S10937" t="str"><v>1.01.01.02.01</v></cell></row><row r="10938"><cell r="B10938"><v>11235102</v></cell></row><row r="10938"><cell r="D10938" t="str"><v>20180511</v></cell><cell r="E10938" t="str"><v>1701002656</v></cell><cell r="F10938" t="str"><v>SA</v></cell><cell r="G10938"><v>43231</v></cell><cell r="H10938" t="str"><v>40</v></cell><cell r="I10938"><v>4593</v></cell></row><row r="10938"><cell r="L10938" t="str"><v>BR01SAO</v></cell></row><row r="10938"><cell r="N10938" t="str"><v>AMTRANS LOG E TRANSP</v></cell><cell r="O10938" t="str"><v>1</v></cell><cell r="P10938" t="str"><v>BR01SAOZ01</v></cell></row><row r="10938"><cell r="S10938" t="str"><v>1.01.01.02.01</v></cell></row><row r="10939"><cell r="B10939"><v>11235102</v></cell></row><row r="10939"><cell r="D10939" t="str"><v>20180511</v></cell><cell r="E10939" t="str"><v>1701002656</v></cell><cell r="F10939" t="str"><v>SA</v></cell><cell r="G10939"><v>43231</v></cell><cell r="H10939" t="str"><v>40</v></cell><cell r="I10939"><v>6140</v></cell></row><row r="10939"><cell r="L10939" t="str"><v>BR01SAO</v></cell></row><row r="10939"><cell r="N10939" t="str"><v>AMTRANS LOG E TRANSP</v></cell><cell r="O10939" t="str"><v>1</v></cell><cell r="P10939" t="str"><v>BR01SAOZ01</v></cell></row><row r="10939"><cell r="S10939" t="str"><v>1.01.01.02.01</v></cell></row><row r="10940"><cell r="B10940"><v>11235102</v></cell></row><row r="10940"><cell r="D10940" t="str"><v>20180511</v></cell><cell r="E10940" t="str"><v>1701002656</v></cell><cell r="F10940" t="str"><v>SA</v></cell><cell r="G10940"><v>43231</v></cell><cell r="H10940" t="str"><v>40</v></cell><cell r="I10940"><v>15068</v></cell></row><row r="10940"><cell r="L10940" t="str"><v>BR01SAO</v></cell></row><row r="10940"><cell r="N10940" t="str"><v>CERKLOG LOGISTICA S</v></cell><cell r="O10940" t="str"><v>1</v></cell><cell r="P10940" t="str"><v>BR01SAOZ01</v></cell></row><row r="10940"><cell r="S10940" t="str"><v>1.01.01.02.01</v></cell></row><row r="10941"><cell r="B10941"><v>11235102</v></cell></row><row r="10941"><cell r="D10941" t="str"><v>20180511</v></cell><cell r="E10941" t="str"><v>1701002656</v></cell><cell r="F10941" t="str"><v>SA</v></cell><cell r="G10941"><v>43231</v></cell><cell r="H10941" t="str"><v>40</v></cell><cell r="I10941"><v>14919</v></cell></row><row r="10941"><cell r="L10941" t="str"><v>BR01SAO</v></cell></row><row r="10941"><cell r="N10941" t="str"><v>KPM A CARGAS LTDA</v></cell><cell r="O10941" t="str"><v>1</v></cell><cell r="P10941" t="str"><v>BR01SAOZ01</v></cell></row><row r="10941"><cell r="S10941" t="str"><v>1.01.01.02.01</v></cell></row><row r="10942"><cell r="B10942"><v>11235102</v></cell></row><row r="10942"><cell r="D10942" t="str"><v>20180511</v></cell><cell r="E10942" t="str"><v>1701002656</v></cell><cell r="F10942" t="str"><v>SA</v></cell><cell r="G10942"><v>43231</v></cell><cell r="H10942" t="str"><v>40</v></cell><cell r="I10942"><v>4214.1</v></cell></row><row r="10942"><cell r="L10942" t="str"><v>BR01SAO</v></cell></row><row r="10942"><cell r="N10942" t="str"><v>PRIME AGENCIAMENTO DE CARGAS NAC</v></cell><cell r="O10942" t="str"><v>1</v></cell><cell r="P10942" t="str"><v>BR01SAOZ01</v></cell></row><row r="10942"><cell r="S10942" t="str"><v>1.01.01.02.01</v></cell></row><row r="10943"><cell r="B10943"><v>11235102</v></cell></row><row r="10943"><cell r="D10943" t="str"><v>20180511</v></cell><cell r="E10943" t="str"><v>1701002656</v></cell><cell r="F10943" t="str"><v>SA</v></cell><cell r="G10943"><v>43231</v></cell><cell r="H10943" t="str"><v>40</v></cell><cell r="I10943"><v>4608</v></cell></row><row r="10943"><cell r="L10943" t="str"><v>BR01SAO</v></cell></row><row r="10943"><cell r="N10943" t="str"><v>EASYLOG SERVICOS E LOGISTICA LTD</v></cell><cell r="O10943" t="str"><v>1</v></cell><cell r="P10943" t="str"><v>BR01SAOZ01</v></cell></row><row r="10943"><cell r="S10943" t="str"><v>1.01.01.02.01</v></cell></row><row r="10944"><cell r="B10944"><v>11235102</v></cell></row><row r="10944"><cell r="D10944" t="str"><v>20180511</v></cell><cell r="E10944" t="str"><v>1701002656</v></cell><cell r="F10944" t="str"><v>SA</v></cell><cell r="G10944"><v>43231</v></cell><cell r="H10944" t="str"><v>40</v></cell><cell r="I10944"><v>2287.4</v></cell></row><row r="10944"><cell r="L10944" t="str"><v>BR01SAO</v></cell></row><row r="10944"><cell r="N10944" t="str"><v>COM.DESP.NELSON S. HEUSI</v></cell><cell r="O10944" t="str"><v>1</v></cell><cell r="P10944" t="str"><v>BR01SAOZ01</v></cell></row><row r="10944"><cell r="S10944" t="str"><v>1.01.01.02.01</v></cell></row><row r="10945"><cell r="B10945"><v>11235102</v></cell></row><row r="10945"><cell r="D10945" t="str"><v>20180511</v></cell><cell r="E10945" t="str"><v>1701002656</v></cell><cell r="F10945" t="str"><v>SA</v></cell><cell r="G10945"><v>43231</v></cell><cell r="H10945" t="str"><v>40</v></cell><cell r="I10945"><v>1110</v></cell></row><row r="10945"><cell r="L10945" t="str"><v>BR01SAO</v></cell></row><row r="10945"><cell r="N10945" t="str"><v>COM.DESP.NELSON S. HEUSI</v></cell><cell r="O10945" t="str"><v>1</v></cell><cell r="P10945" t="str"><v>BR01SAOZ01</v></cell></row><row r="10945"><cell r="S10945" t="str"><v>1.01.01.02.01</v></cell></row><row r="10946"><cell r="B10946"><v>11235102</v></cell></row><row r="10946"><cell r="D10946" t="str"><v>20180511</v></cell><cell r="E10946" t="str"><v>1701002656</v></cell><cell r="F10946" t="str"><v>SA</v></cell><cell r="G10946"><v>43231</v></cell><cell r="H10946" t="str"><v>40</v></cell><cell r="I10946"><v>1132</v></cell></row><row r="10946"><cell r="L10946" t="str"><v>BR01SAO</v></cell></row><row r="10946"><cell r="N10946" t="str"><v>B&M LOGISTICA INTERNACIONAL LTDA</v></cell><cell r="O10946" t="str"><v>1</v></cell><cell r="P10946" t="str"><v>BR01SAOZ01</v></cell></row><row r="10946"><cell r="S10946" t="str"><v>1.01.01.02.01</v></cell></row><row r="10947"><cell r="B10947"><v>11235102</v></cell></row><row r="10947"><cell r="D10947" t="str"><v>20180511</v></cell><cell r="E10947" t="str"><v>1701002656</v></cell><cell r="F10947" t="str"><v>SA</v></cell><cell r="G10947"><v>43231</v></cell><cell r="H10947" t="str"><v>40</v></cell><cell r="I10947"><v>2893.61</v></cell></row><row r="10947"><cell r="L10947" t="str"><v>BR01SAO</v></cell></row><row r="10947"><cell r="N10947" t="str"><v>AGL TRANSPORTES INTERNACIONAIS L</v></cell><cell r="O10947" t="str"><v>1</v></cell><cell r="P10947" t="str"><v>BR01SAOZ01</v></cell></row><row r="10947"><cell r="S10947" t="str"><v>1.01.01.02.01</v></cell></row><row r="10948"><cell r="B10948"><v>11235102</v></cell></row><row r="10948"><cell r="D10948" t="str"><v>20180511</v></cell><cell r="E10948" t="str"><v>1701002656</v></cell><cell r="F10948" t="str"><v>SA</v></cell><cell r="G10948"><v>43231</v></cell><cell r="H10948" t="str"><v>40</v></cell><cell r="I10948"><v>8293.3</v></cell></row><row r="10948"><cell r="L10948" t="str"><v>BR01SAO</v></cell></row><row r="10948"><cell r="N10948" t="str"><v>NEW DEAL ASSESSORIA EM COMERCIO</v></cell><cell r="O10948" t="str"><v>1</v></cell><cell r="P10948" t="str"><v>BR01SAOZ01</v></cell></row><row r="10948"><cell r="S10948" t="str"><v>1.01.01.02.01</v></cell></row><row r="10949"><cell r="B10949"><v>11235102</v></cell></row><row r="10949"><cell r="D10949" t="str"><v>20180511</v></cell><cell r="E10949" t="str"><v>1701002656</v></cell><cell r="F10949" t="str"><v>SA</v></cell><cell r="G10949"><v>43231</v></cell><cell r="H10949" t="str"><v>40</v></cell><cell r="I10949"><v>23479.9</v></cell></row><row r="10949"><cell r="L10949" t="str"><v>BR01SAO</v></cell></row><row r="10949"><cell r="N10949" t="str"><v>NEW DEAL ASSESSORIA EM COMERCIO</v></cell><cell r="O10949" t="str"><v>1</v></cell><cell r="P10949" t="str"><v>BR01SAOZ01</v></cell></row><row r="10949"><cell r="S10949" t="str"><v>1.01.01.02.01</v></cell></row><row r="10950"><cell r="B10950"><v>11235102</v></cell></row><row r="10950"><cell r="D10950" t="str"><v>20180511</v></cell><cell r="E10950" t="str"><v>1701002656</v></cell><cell r="F10950" t="str"><v>SA</v></cell><cell r="G10950"><v>43231</v></cell><cell r="H10950" t="str"><v>40</v></cell><cell r="I10950"><v>8293.3</v></cell></row><row r="10950"><cell r="L10950" t="str"><v>BR01SAO</v></cell></row><row r="10950"><cell r="N10950" t="str"><v>NEW DEAL ASSESSORIA EM COMERCIO</v></cell><cell r="O10950" t="str"><v>1</v></cell><cell r="P10950" t="str"><v>BR01SAOZ01</v></cell></row><row r="10950"><cell r="S10950" t="str"><v>1.01.01.02.01</v></cell></row><row r="10951"><cell r="B10951"><v>11235102</v></cell></row><row r="10951"><cell r="D10951" t="str"><v>20180511</v></cell><cell r="E10951" t="str"><v>1701002656</v></cell><cell r="F10951" t="str"><v>SA</v></cell><cell r="G10951"><v>43231</v></cell><cell r="H10951" t="str"><v>40</v></cell><cell r="I10951"><v>12518.2</v></cell></row><row r="10951"><cell r="L10951" t="str"><v>BR01SAO</v></cell></row><row r="10951"><cell r="N10951" t="str"><v>G L B AGENCIAMENTO MARITIMO INTE</v></cell><cell r="O10951" t="str"><v>1</v></cell><cell r="P10951" t="str"><v>BR01SAOZ01</v></cell></row><row r="10951"><cell r="S10951" t="str"><v>1.01.01.02.01</v></cell></row><row r="10952"><cell r="B10952"><v>11235102</v></cell></row><row r="10952"><cell r="D10952" t="str"><v>20180514</v></cell><cell r="E10952" t="str"><v>1701002657</v></cell><cell r="F10952" t="str"><v>SA</v></cell><cell r="G10952"><v>43234</v></cell><cell r="H10952" t="str"><v>40</v></cell><cell r="I10952"><v>350</v></cell></row><row r="10952"><cell r="L10952" t="str"><v>BR01SAO</v></cell></row><row r="10952"><cell r="N10952" t="str"><v>M D TRAN SERV LTDA</v></cell><cell r="O10952" t="str"><v>1</v></cell><cell r="P10952" t="str"><v>BR01SAOZ01</v></cell></row><row r="10952"><cell r="S10952" t="str"><v>1.01.01.02.01</v></cell></row><row r="10953"><cell r="B10953"><v>11235102</v></cell></row><row r="10953"><cell r="D10953" t="str"><v>20180514</v></cell><cell r="E10953" t="str"><v>1701002657</v></cell><cell r="F10953" t="str"><v>SA</v></cell><cell r="G10953"><v>43234</v></cell><cell r="H10953" t="str"><v>40</v></cell><cell r="I10953"><v>2812.8</v></cell></row><row r="10953"><cell r="L10953" t="str"><v>BR01SAO</v></cell></row><row r="10953"><cell r="N10953" t="str"><v>PBL A. C. EXTERIOR</v></cell><cell r="O10953" t="str"><v>1</v></cell><cell r="P10953" t="str"><v>BR01SAOZ01</v></cell></row><row r="10953"><cell r="S10953" t="str"><v>1.01.01.02.01</v></cell></row><row r="10954"><cell r="B10954"><v>11235102</v></cell></row><row r="10954"><cell r="D10954" t="str"><v>20180514</v></cell><cell r="E10954" t="str"><v>1701002657</v></cell><cell r="F10954" t="str"><v>SA</v></cell><cell r="G10954"><v>43234</v></cell><cell r="H10954" t="str"><v>40</v></cell><cell r="I10954"><v>1954</v></cell></row><row r="10954"><cell r="L10954" t="str"><v>BR01SAO</v></cell></row><row r="10954"><cell r="N10954" t="str"><v>PREMIUM ASSESSORIA EM EXPORTACAO</v></cell><cell r="O10954" t="str"><v>1</v></cell><cell r="P10954" t="str"><v>BR01SAOZ01</v></cell></row><row r="10954"><cell r="S10954" t="str"><v>1.01.01.02.01</v></cell></row><row r="10955"><cell r="B10955"><v>11235102</v></cell></row><row r="10955"><cell r="D10955" t="str"><v>20180514</v></cell><cell r="E10955" t="str"><v>1701002657</v></cell><cell r="F10955" t="str"><v>SA</v></cell><cell r="G10955"><v>43234</v></cell><cell r="H10955" t="str"><v>40</v></cell><cell r="I10955"><v>3756</v></cell></row><row r="10955"><cell r="L10955" t="str"><v>BR01SAO</v></cell></row><row r="10955"><cell r="N10955" t="str"><v>VMLOG LOGISTICA INTERNACIONAL LT</v></cell><cell r="O10955" t="str"><v>1</v></cell><cell r="P10955" t="str"><v>BR01SAOZ01</v></cell></row><row r="10955"><cell r="S10955" t="str"><v>1.01.01.02.01</v></cell></row><row r="10956"><cell r="B10956"><v>11235102</v></cell></row><row r="10956"><cell r="D10956" t="str"><v>20180514</v></cell><cell r="E10956" t="str"><v>1701002657</v></cell><cell r="F10956" t="str"><v>SA</v></cell><cell r="G10956"><v>43234</v></cell><cell r="H10956" t="str"><v>40</v></cell><cell r="I10956"><v>7093.72</v></cell></row><row r="10956"><cell r="L10956" t="str"><v>BR01SAO</v></cell></row><row r="10956"><cell r="N10956" t="str"><v>ROYAL AGENCIAMENTOS DE CARGAS LT</v></cell><cell r="O10956" t="str"><v>1</v></cell><cell r="P10956" t="str"><v>BR01SAOZ01</v></cell></row><row r="10956"><cell r="S10956" t="str"><v>1.01.01.02.01</v></cell></row><row r="10957"><cell r="B10957"><v>11235102</v></cell></row><row r="10957"><cell r="D10957" t="str"><v>20180514</v></cell><cell r="E10957" t="str"><v>1701002657</v></cell><cell r="F10957" t="str"><v>SA</v></cell><cell r="G10957"><v>43234</v></cell><cell r="H10957" t="str"><v>40</v></cell><cell r="I10957"><v>2157</v></cell></row><row r="10957"><cell r="L10957" t="str"><v>BR01SAO</v></cell></row><row r="10957"><cell r="N10957" t="str"><v>HYC LOGISTICA DE TRANSPORTE DE C</v></cell><cell r="O10957" t="str"><v>1</v></cell><cell r="P10957" t="str"><v>BR01SAOZ01</v></cell></row><row r="10957"><cell r="S10957" t="str"><v>1.01.01.02.01</v></cell></row><row r="10958"><cell r="B10958"><v>11235102</v></cell></row><row r="10958"><cell r="D10958" t="str"><v>20180514</v></cell><cell r="E10958" t="str"><v>1701002657</v></cell><cell r="F10958" t="str"><v>SA</v></cell><cell r="G10958"><v>43234</v></cell><cell r="H10958" t="str"><v>40</v></cell><cell r="I10958"><v>5422.8</v></cell></row><row r="10958"><cell r="L10958" t="str"><v>BR01SAO</v></cell></row><row r="10958"><cell r="N10958" t="str"><v>SEA LINE L. LTDA</v></cell><cell r="O10958" t="str"><v>1</v></cell><cell r="P10958" t="str"><v>BR01SAOZ01</v></cell></row><row r="10958"><cell r="S10958" t="str"><v>1.01.01.02.01</v></cell></row><row r="10959"><cell r="B10959"><v>11235102</v></cell></row><row r="10959"><cell r="D10959" t="str"><v>20180514</v></cell><cell r="E10959" t="str"><v>1701002657</v></cell><cell r="F10959" t="str"><v>SA</v></cell><cell r="G10959"><v>43234</v></cell><cell r="H10959" t="str"><v>40</v></cell><cell r="I10959"><v>14989.7</v></cell></row><row r="10959"><cell r="L10959" t="str"><v>BR01SAO</v></cell></row><row r="10959"><cell r="N10959" t="str"><v>SECOMEX S. C. LTDA</v></cell><cell r="O10959" t="str"><v>1</v></cell><cell r="P10959" t="str"><v>BR01SAOZ01</v></cell></row><row r="10959"><cell r="S10959" t="str"><v>1.01.01.02.01</v></cell></row><row r="10960"><cell r="B10960"><v>11235102</v></cell></row><row r="10960"><cell r="D10960" t="str"><v>20180514</v></cell><cell r="E10960" t="str"><v>1701002657</v></cell><cell r="F10960" t="str"><v>SA</v></cell><cell r="G10960"><v>43234</v></cell><cell r="H10960" t="str"><v>40</v></cell><cell r="I10960"><v>972</v></cell></row><row r="10960"><cell r="L10960" t="str"><v>BR01SAO</v></cell></row><row r="10960"><cell r="N10960" t="str"><v>SANKYU LOGISTICS DESPACHOS A. LT</v></cell><cell r="O10960" t="str"><v>1</v></cell><cell r="P10960" t="str"><v>BR01SAOZ01</v></cell></row><row r="10960"><cell r="S10960" t="str"><v>1.01.01.02.01</v></cell></row><row r="10961"><cell r="B10961"><v>11235102</v></cell></row><row r="10961"><cell r="D10961" t="str"><v>20180514</v></cell><cell r="E10961" t="str"><v>1701002657</v></cell><cell r="F10961" t="str"><v>SA</v></cell><cell r="G10961"><v>43234</v></cell><cell r="H10961" t="str"><v>40</v></cell><cell r="I10961"><v>1253.5</v></cell></row><row r="10961"><cell r="L10961" t="str"><v>BR01SAO</v></cell></row><row r="10961"><cell r="N10961" t="str"><v>SANKYU LOGISTICS DESPACHOS A. LT</v></cell><cell r="O10961" t="str"><v>1</v></cell><cell r="P10961" t="str"><v>BR01SAOZ01</v></cell></row><row r="10961"><cell r="S10961" t="str"><v>1.01.01.02.01</v></cell></row><row r="10962"><cell r="B10962"><v>11235102</v></cell></row><row r="10962"><cell r="D10962" t="str"><v>20180514</v></cell><cell r="E10962" t="str"><v>1701002657</v></cell><cell r="F10962" t="str"><v>SA</v></cell><cell r="G10962"><v>43234</v></cell><cell r="H10962" t="str"><v>40</v></cell><cell r="I10962"><v>14989.7</v></cell></row><row r="10962"><cell r="L10962" t="str"><v>BR01SAO</v></cell></row><row r="10962"><cell r="N10962" t="str"><v>SECOMEX S. C. LTDA</v></cell><cell r="O10962" t="str"><v>1</v></cell><cell r="P10962" t="str"><v>BR01SAOZ01</v></cell></row><row r="10962"><cell r="S10962" t="str"><v>1.01.01.02.01</v></cell></row><row r="10963"><cell r="B10963"><v>11235102</v></cell></row><row r="10963"><cell r="D10963" t="str"><v>20180514</v></cell><cell r="E10963" t="str"><v>1701002657</v></cell><cell r="F10963" t="str"><v>SA</v></cell><cell r="G10963"><v>43234</v></cell><cell r="H10963" t="str"><v>40</v></cell><cell r="I10963"><v>1127</v></cell></row><row r="10963"><cell r="L10963" t="str"><v>BR01SAO</v></cell></row><row r="10963"><cell r="N10963" t="str"><v>ALFA CARGO TRANSPORTES INTERNACI</v></cell><cell r="O10963" t="str"><v>1</v></cell><cell r="P10963" t="str"><v>BR01SAOZ01</v></cell></row><row r="10963"><cell r="S10963" t="str"><v>1.01.01.02.01</v></cell></row><row r="10964"><cell r="B10964"><v>11235102</v></cell></row><row r="10964"><cell r="D10964" t="str"><v>20180514</v></cell><cell r="E10964" t="str"><v>1701002657</v></cell><cell r="F10964" t="str"><v>SA</v></cell><cell r="G10964"><v>43234</v></cell><cell r="H10964" t="str"><v>40</v></cell><cell r="I10964"><v>1253.5</v></cell></row><row r="10964"><cell r="L10964" t="str"><v>BR01SAO</v></cell></row><row r="10964"><cell r="N10964" t="str"><v>ALFA CARGO TRANSPORTES INTERNACI</v></cell><cell r="O10964" t="str"><v>1</v></cell><cell r="P10964" t="str"><v>BR01SAOZ01</v></cell></row><row r="10964"><cell r="S10964" t="str"><v>1.01.01.02.01</v></cell></row><row r="10965"><cell r="B10965"><v>11235102</v></cell></row><row r="10965"><cell r="D10965" t="str"><v>20180514</v></cell><cell r="E10965" t="str"><v>1701002657</v></cell><cell r="F10965" t="str"><v>SA</v></cell><cell r="G10965"><v>43234</v></cell><cell r="H10965" t="str"><v>40</v></cell><cell r="I10965"><v>29333.1</v></cell></row><row r="10965"><cell r="L10965" t="str"><v>BR01SAO</v></cell></row><row r="10965"><cell r="N10965" t="str"><v>BORDERFREE LOG AGEN</v></cell><cell r="O10965" t="str"><v>1</v></cell><cell r="P10965" t="str"><v>BR01SAOZ01</v></cell></row><row r="10965"><cell r="S10965" t="str"><v>1.01.01.02.01</v></cell></row><row r="10966"><cell r="B10966"><v>11235102</v></cell></row><row r="10966"><cell r="D10966" t="str"><v>20180514</v></cell><cell r="E10966" t="str"><v>1701002657</v></cell><cell r="F10966" t="str"><v>SA</v></cell><cell r="G10966"><v>43234</v></cell><cell r="H10966" t="str"><v>40</v></cell><cell r="I10966"><v>5423.6</v></cell></row><row r="10966"><cell r="L10966" t="str"><v>BR01SAO</v></cell></row><row r="10966"><cell r="N10966" t="str"><v>SOUTH CARGO B T I LT</v></cell><cell r="O10966" t="str"><v>1</v></cell><cell r="P10966" t="str"><v>BR01SAOZ01</v></cell></row><row r="10966"><cell r="S10966" t="str"><v>1.01.01.02.01</v></cell></row><row r="10967"><cell r="B10967"><v>11235102</v></cell></row><row r="10967"><cell r="D10967" t="str"><v>20180514</v></cell><cell r="E10967" t="str"><v>1701002657</v></cell><cell r="F10967" t="str"><v>SA</v></cell><cell r="G10967"><v>43234</v></cell><cell r="H10967" t="str"><v>40</v></cell><cell r="I10967"><v>2336.62</v></cell></row><row r="10967"><cell r="L10967" t="str"><v>BR01SAO</v></cell></row><row r="10967"><cell r="N10967" t="str"><v>HAND LINE T I LTDA</v></cell><cell r="O10967" t="str"><v>1</v></cell><cell r="P10967" t="str"><v>BR01SAOZ01</v></cell></row><row r="10967"><cell r="S10967" t="str"><v>1.01.01.02.01</v></cell></row><row r="10968"><cell r="B10968"><v>11235102</v></cell></row><row r="10968"><cell r="D10968" t="str"><v>20180514</v></cell><cell r="E10968" t="str"><v>1701002657</v></cell><cell r="F10968" t="str"><v>SA</v></cell><cell r="G10968"><v>43234</v></cell><cell r="H10968" t="str"><v>40</v></cell><cell r="I10968"><v>80473.3</v></cell></row><row r="10968"><cell r="L10968" t="str"><v>BR01SAO</v></cell></row><row r="10968"><cell r="N10968" t="str"><v>ASIA SHIPPING TRANSP INTERNACION</v></cell><cell r="O10968" t="str"><v>1</v></cell><cell r="P10968" t="str"><v>BR01SAOZ01</v></cell></row><row r="10968"><cell r="S10968" t="str"><v>1.01.01.02.01</v></cell></row><row r="10969"><cell r="B10969"><v>11235102</v></cell></row><row r="10969"><cell r="D10969" t="str"><v>20180514</v></cell><cell r="E10969" t="str"><v>1701002657</v></cell><cell r="F10969" t="str"><v>SA</v></cell><cell r="G10969"><v>43234</v></cell><cell r="H10969" t="str"><v>40</v></cell><cell r="I10969"><v>13358.44</v></cell></row><row r="10969"><cell r="L10969" t="str"><v>BR01SAO</v></cell></row><row r="10969"><cell r="N10969" t="str"><v>G L A TRANSPORTES INTERNACIONAIS</v></cell><cell r="O10969" t="str"><v>1</v></cell><cell r="P10969" t="str"><v>BR01SAOZ01</v></cell></row><row r="10969"><cell r="S10969" t="str"><v>1.01.01.02.01</v></cell></row><row r="10970"><cell r="B10970"><v>11235102</v></cell></row><row r="10970"><cell r="D10970" t="str"><v>20180514</v></cell><cell r="E10970" t="str"><v>1701002657</v></cell><cell r="F10970" t="str"><v>SA</v></cell><cell r="G10970"><v>43234</v></cell><cell r="H10970" t="str"><v>40</v></cell><cell r="I10970"><v>1320</v></cell></row><row r="10970"><cell r="L10970" t="str"><v>BR01SAO</v></cell></row><row r="10970"><cell r="N10970" t="str"><v>STAR C. B. LOGISTI</v></cell><cell r="O10970" t="str"><v>1</v></cell><cell r="P10970" t="str"><v>BR01SAOZ01</v></cell></row><row r="10970"><cell r="S10970" t="str"><v>1.01.01.02.01</v></cell></row><row r="10971"><cell r="B10971"><v>11235102</v></cell></row><row r="10971"><cell r="D10971" t="str"><v>20180514</v></cell><cell r="E10971" t="str"><v>1701002658</v></cell><cell r="F10971" t="str"><v>SA</v></cell><cell r="G10971"><v>43234</v></cell><cell r="H10971" t="str"><v>40</v></cell><cell r="I10971"><v>10452</v></cell></row><row r="10971"><cell r="L10971" t="str"><v>BR01SAO</v></cell></row><row r="10971"><cell r="N10971" t="str"><v>V SANTOS ASSESSORIA ADUANEIRA LT</v></cell><cell r="O10971" t="str"><v>1</v></cell><cell r="P10971" t="str"><v>BR01SAOZ01</v></cell></row><row r="10971"><cell r="S10971" t="str"><v>1.01.01.02.01</v></cell></row><row r="10972"><cell r="B10972"><v>11235102</v></cell></row><row r="10972"><cell r="D10972" t="str"><v>20180514</v></cell><cell r="E10972" t="str"><v>1701002658</v></cell><cell r="F10972" t="str"><v>SA</v></cell><cell r="G10972"><v>43234</v></cell><cell r="H10972" t="str"><v>40</v></cell><cell r="I10972"><v>1275.5</v></cell></row><row r="10972"><cell r="L10972" t="str"><v>BR01SAO</v></cell></row><row r="10972"><cell r="N10972" t="str"><v>MEDITERRANEAN LOGIST</v></cell><cell r="O10972" t="str"><v>1</v></cell><cell r="P10972" t="str"><v>BR01SAOZ01</v></cell></row><row r="10972"><cell r="S10972" t="str"><v>1.01.01.02.01</v></cell></row><row r="10973"><cell r="B10973"><v>11235102</v></cell></row><row r="10973"><cell r="D10973" t="str"><v>20180514</v></cell><cell r="E10973" t="str"><v>1701002658</v></cell><cell r="F10973" t="str"><v>SA</v></cell><cell r="G10973"><v>43234</v></cell><cell r="H10973" t="str"><v>40</v></cell><cell r="I10973"><v>7754</v></cell></row><row r="10973"><cell r="L10973" t="str"><v>BR01SAO</v></cell></row><row r="10973"><cell r="N10973" t="str"><v>MEDITERRANEAN LOGIST</v></cell><cell r="O10973" t="str"><v>1</v></cell><cell r="P10973" t="str"><v>BR01SAOZ01</v></cell></row><row r="10973"><cell r="S10973" t="str"><v>1.01.01.02.01</v></cell></row><row r="10974"><cell r="B10974"><v>11235102</v></cell></row><row r="10974"><cell r="D10974" t="str"><v>20180514</v></cell><cell r="E10974" t="str"><v>1701002658</v></cell><cell r="F10974" t="str"><v>SA</v></cell><cell r="G10974"><v>43234</v></cell><cell r="H10974" t="str"><v>40</v></cell><cell r="I10974"><v>8699.13</v></cell></row><row r="10974"><cell r="L10974" t="str"><v>BR01SAO</v></cell></row><row r="10974"><cell r="N10974" t="str"><v>CRAFT M. LTDA</v></cell><cell r="O10974" t="str"><v>1</v></cell><cell r="P10974" t="str"><v>BR01SAOZ01</v></cell></row><row r="10974"><cell r="S10974" t="str"><v>1.01.01.02.01</v></cell></row><row r="10975"><cell r="B10975"><v>11235102</v></cell></row><row r="10975"><cell r="D10975" t="str"><v>20180514</v></cell><cell r="E10975" t="str"><v>1701002658</v></cell><cell r="F10975" t="str"><v>SA</v></cell><cell r="G10975"><v>43234</v></cell><cell r="H10975" t="str"><v>40</v></cell><cell r="I10975"><v>8474.27</v></cell></row><row r="10975"><cell r="L10975" t="str"><v>BR01SAO</v></cell></row><row r="10975"><cell r="N10975" t="str"><v>ALLINK TRANSPORTES I</v></cell><cell r="O10975" t="str"><v>1</v></cell><cell r="P10975" t="str"><v>BR01SAOZ01</v></cell></row><row r="10975"><cell r="S10975" t="str"><v>1.01.01.02.01</v></cell></row><row r="10976"><cell r="B10976"><v>11235102</v></cell></row><row r="10976"><cell r="D10976" t="str"><v>20180514</v></cell><cell r="E10976" t="str"><v>1701002658</v></cell><cell r="F10976" t="str"><v>SA</v></cell><cell r="G10976"><v>43234</v></cell><cell r="H10976" t="str"><v>40</v></cell><cell r="I10976"><v>6806.1</v></cell></row><row r="10976"><cell r="L10976" t="str"><v>BR01SAO</v></cell></row><row r="10976"><cell r="N10976" t="str"><v>ALLINK TRANSPORTES I</v></cell><cell r="O10976" t="str"><v>1</v></cell><cell r="P10976" t="str"><v>BR01SAOZ01</v></cell></row><row r="10976"><cell r="S10976" t="str"><v>1.01.01.02.01</v></cell></row><row r="10977"><cell r="B10977"><v>11235102</v></cell></row><row r="10977"><cell r="D10977" t="str"><v>20180514</v></cell><cell r="E10977" t="str"><v>1701002658</v></cell><cell r="F10977" t="str"><v>SA</v></cell><cell r="G10977"><v>43234</v></cell><cell r="H10977" t="str"><v>40</v></cell><cell r="I10977"><v>4860</v></cell></row><row r="10977"><cell r="L10977" t="str"><v>BR01SAO</v></cell></row><row r="10977"><cell r="N10977" t="str"><v>UNICAFE CIA DE COMERCIO EXTERIOR</v></cell><cell r="O10977" t="str"><v>1</v></cell><cell r="P10977" t="str"><v>BR01SAOZ01</v></cell></row><row r="10977"><cell r="S10977" t="str"><v>1.01.01.02.01</v></cell></row><row r="10978"><cell r="B10978"><v>11235102</v></cell></row><row r="10978"><cell r="D10978" t="str"><v>20180514</v></cell><cell r="E10978" t="str"><v>1701002658</v></cell><cell r="F10978" t="str"><v>SA</v></cell><cell r="G10978"><v>43234</v></cell><cell r="H10978" t="str"><v>40</v></cell><cell r="I10978"><v>5743.43</v></cell></row><row r="10978"><cell r="L10978" t="str"><v>BR01SAO</v></cell></row><row r="10978"><cell r="N10978" t="str"><v>SYNDEX C. E. T. L</v></cell><cell r="O10978" t="str"><v>1</v></cell><cell r="P10978" t="str"><v>BR01SAOZ01</v></cell></row><row r="10978"><cell r="S10978" t="str"><v>1.01.01.02.01</v></cell></row><row r="10979"><cell r="B10979"><v>11235102</v></cell></row><row r="10979"><cell r="D10979" t="str"><v>20180514</v></cell><cell r="E10979" t="str"><v>1701002658</v></cell><cell r="F10979" t="str"><v>SA</v></cell><cell r="G10979"><v>43234</v></cell><cell r="H10979" t="str"><v>40</v></cell><cell r="I10979"><v>6287.1</v></cell></row><row r="10979"><cell r="L10979" t="str"><v>BR01SAO</v></cell></row><row r="10979"><cell r="N10979" t="str"><v>FLASH C. E. E. ME</v></cell><cell r="O10979" t="str"><v>1</v></cell><cell r="P10979" t="str"><v>BR01SAOZ01</v></cell></row><row r="10979"><cell r="S10979" t="str"><v>1.01.01.02.01</v></cell></row><row r="10980"><cell r="B10980"><v>11235102</v></cell></row><row r="10980"><cell r="D10980" t="str"><v>20180514</v></cell><cell r="E10980" t="str"><v>1701002658</v></cell><cell r="F10980" t="str"><v>SA</v></cell><cell r="G10980"><v>43234</v></cell><cell r="H10980" t="str"><v>40</v></cell><cell r="I10980"><v>7348</v></cell></row><row r="10980"><cell r="L10980" t="str"><v>BR01SAO</v></cell></row><row r="10980"><cell r="N10980" t="str"><v>SEAWAY SHIPP TRANSP INTERNACIONA</v></cell><cell r="O10980" t="str"><v>1</v></cell><cell r="P10980" t="str"><v>BR01SAOZ01</v></cell></row><row r="10980"><cell r="S10980" t="str"><v>1.01.01.02.01</v></cell></row><row r="10981"><cell r="B10981"><v>11235102</v></cell></row><row r="10981"><cell r="D10981" t="str"><v>20180514</v></cell><cell r="E10981" t="str"><v>1701002658</v></cell><cell r="F10981" t="str"><v>SA</v></cell><cell r="G10981"><v>43234</v></cell><cell r="H10981" t="str"><v>40</v></cell><cell r="I10981"><v>5903</v></cell></row><row r="10981"><cell r="L10981" t="str"><v>BR01SAO</v></cell></row><row r="10981"><cell r="N10981" t="str"><v>RAX BRASIL ASSESSORIA EM COMERCI</v></cell><cell r="O10981" t="str"><v>1</v></cell><cell r="P10981" t="str"><v>BR01SAOZ01</v></cell></row><row r="10981"><cell r="S10981" t="str"><v>1.01.01.02.01</v></cell></row><row r="10982"><cell r="B10982"><v>11235102</v></cell></row><row r="10982"><cell r="D10982" t="str"><v>20180514</v></cell><cell r="E10982" t="str"><v>1701002658</v></cell><cell r="F10982" t="str"><v>SA</v></cell><cell r="G10982"><v>43234</v></cell><cell r="H10982" t="str"><v>40</v></cell><cell r="I10982"><v>2897.96</v></cell></row><row r="10982"><cell r="L10982" t="str"><v>BR01SAO</v></cell></row><row r="10982"><cell r="N10982" t="str"><v>J A LOGTRANS LTDA ME</v></cell><cell r="O10982" t="str"><v>1</v></cell><cell r="P10982" t="str"><v>BR01SAOZ01</v></cell></row><row r="10982"><cell r="S10982" t="str"><v>1.01.01.02.01</v></cell></row><row r="10983"><cell r="B10983"><v>11235102</v></cell></row><row r="10983"><cell r="D10983" t="str"><v>20180514</v></cell><cell r="E10983" t="str"><v>1701002658</v></cell><cell r="F10983" t="str"><v>SA</v></cell><cell r="G10983"><v>43234</v></cell><cell r="H10983" t="str"><v>40</v></cell><cell r="I10983"><v>1251.66</v></cell></row><row r="10983"><cell r="L10983" t="str"><v>BR01SAO</v></cell></row><row r="10983"><cell r="N10983" t="str"><v>ALLINK TRANSPORTES INTERNACION</v></cell><cell r="O10983" t="str"><v>1</v></cell><cell r="P10983" t="str"><v>BR01SAOZ01</v></cell></row><row r="10983"><cell r="S10983" t="str"><v>1.01.01.02.01</v></cell></row><row r="10984"><cell r="B10984"><v>11235102</v></cell></row><row r="10984"><cell r="D10984" t="str"><v>20180514</v></cell><cell r="E10984" t="str"><v>1701002658</v></cell><cell r="F10984" t="str"><v>SA</v></cell><cell r="G10984"><v>43234</v></cell><cell r="H10984" t="str"><v>40</v></cell><cell r="I10984"><v>993.32</v></cell></row><row r="10984"><cell r="L10984" t="str"><v>BR01SAO</v></cell></row><row r="10984"><cell r="N10984" t="str"><v>ALLINK TRANSPORTES INTERNACION</v></cell><cell r="O10984" t="str"><v>1</v></cell><cell r="P10984" t="str"><v>BR01SAOZ01</v></cell></row><row r="10984"><cell r="S10984" t="str"><v>1.01.01.02.01</v></cell></row><row r="10985"><cell r="B10985"><v>11235102</v></cell></row><row r="10985"><cell r="D10985" t="str"><v>20180514</v></cell><cell r="E10985" t="str"><v>1701002658</v></cell><cell r="F10985" t="str"><v>SA</v></cell><cell r="G10985"><v>43234</v></cell><cell r="H10985" t="str"><v>40</v></cell><cell r="I10985"><v>1251.66</v></cell></row><row r="10985"><cell r="L10985" t="str"><v>BR01SAO</v></cell></row><row r="10985"><cell r="N10985" t="str"><v>ALLINK TRANSPORTES INTERNACION</v></cell><cell r="O10985" t="str"><v>1</v></cell><cell r="P10985" t="str"><v>BR01SAOZ01</v></cell></row><row r="10985"><cell r="S10985" t="str"><v>1.01.01.02.01</v></cell></row><row r="10986"><cell r="B10986"><v>11235102</v></cell></row><row r="10986"><cell r="D10986" t="str"><v>20180514</v></cell><cell r="E10986" t="str"><v>1701002658</v></cell><cell r="F10986" t="str"><v>SA</v></cell><cell r="G10986"><v>43234</v></cell><cell r="H10986" t="str"><v>40</v></cell><cell r="I10986"><v>8170</v></cell></row><row r="10986"><cell r="L10986" t="str"><v>BR01SAO</v></cell></row><row r="10986"><cell r="N10986" t="str"><v>BERNECK S/A PAINEIS</v></cell><cell r="O10986" t="str"><v>1</v></cell><cell r="P10986" t="str"><v>BR01SAOZ01</v></cell></row><row r="10986"><cell r="S10986" t="str"><v>1.01.01.02.01</v></cell></row><row r="10987"><cell r="B10987"><v>11235102</v></cell></row><row r="10987"><cell r="D10987" t="str"><v>20180514</v></cell><cell r="E10987" t="str"><v>1701002658</v></cell><cell r="F10987" t="str"><v>SA</v></cell><cell r="G10987"><v>43234</v></cell><cell r="H10987" t="str"><v>40</v></cell><cell r="I10987"><v>8526</v></cell></row><row r="10987"><cell r="L10987" t="str"><v>BR01SAO</v></cell></row><row r="10987"><cell r="N10987" t="str"><v>BERNECK S/A PAINEIS</v></cell><cell r="O10987" t="str"><v>1</v></cell><cell r="P10987" t="str"><v>BR01SAOZ01</v></cell></row><row r="10987"><cell r="S10987" t="str"><v>1.01.01.02.01</v></cell></row><row r="10988"><cell r="B10988"><v>11235102</v></cell></row><row r="10988"><cell r="D10988" t="str"><v>20180514</v></cell><cell r="E10988" t="str"><v>1701002658</v></cell><cell r="F10988" t="str"><v>SA</v></cell><cell r="G10988"><v>43234</v></cell><cell r="H10988" t="str"><v>40</v></cell><cell r="I10988"><v>5071.6</v></cell></row><row r="10988"><cell r="L10988" t="str"><v>BR01SAO</v></cell></row><row r="10988"><cell r="N10988" t="str"><v>GLOBAL SOLUCOES EM L</v></cell><cell r="O10988" t="str"><v>1</v></cell><cell r="P10988" t="str"><v>BR01SAOZ01</v></cell></row><row r="10988"><cell r="S10988" t="str"><v>1.01.01.02.01</v></cell></row><row r="10989"><cell r="B10989"><v>11235102</v></cell></row><row r="10989"><cell r="D10989" t="str"><v>20180514</v></cell><cell r="E10989" t="str"><v>1701002658</v></cell><cell r="F10989" t="str"><v>SA</v></cell><cell r="G10989"><v>43234</v></cell><cell r="H10989" t="str"><v>40</v></cell><cell r="I10989"><v>10915.2</v></cell></row><row r="10989"><cell r="L10989" t="str"><v>BR01SAO</v></cell></row><row r="10989"><cell r="N10989" t="str"><v>VENTANA SERRA DO BRA</v></cell><cell r="O10989" t="str"><v>1</v></cell><cell r="P10989" t="str"><v>BR01SAOZ01</v></cell></row><row r="10989"><cell r="S10989" t="str"><v>1.01.01.02.01</v></cell></row><row r="10990"><cell r="B10990"><v>11235102</v></cell></row><row r="10990"><cell r="D10990" t="str"><v>20180514</v></cell><cell r="E10990" t="str"><v>1701002658</v></cell><cell r="F10990" t="str"><v>SA</v></cell><cell r="G10990"><v>43234</v></cell><cell r="H10990" t="str"><v>40</v></cell><cell r="I10990"><v>2381.4</v></cell></row><row r="10990"><cell r="L10990" t="str"><v>BR01SAO</v></cell></row><row r="10990"><cell r="N10990" t="str"><v>VANGUARD LOG SERV DO</v></cell><cell r="O10990" t="str"><v>1</v></cell><cell r="P10990" t="str"><v>BR01SAOZ01</v></cell></row><row r="10990"><cell r="S10990" t="str"><v>1.01.01.02.01</v></cell></row><row r="10991"><cell r="B10991"><v>11235102</v></cell></row><row r="10991"><cell r="D10991" t="str"><v>20180514</v></cell><cell r="E10991" t="str"><v>1701002658</v></cell><cell r="F10991" t="str"><v>SA</v></cell><cell r="G10991"><v>43234</v></cell><cell r="H10991" t="str"><v>40</v></cell><cell r="I10991"><v>1000</v></cell></row><row r="10991"><cell r="L10991" t="str"><v>BR01SAO</v></cell></row><row r="10991"><cell r="N10991" t="str"><v>BDP SOUTH AMERICA LT</v></cell><cell r="O10991" t="str"><v>1</v></cell><cell r="P10991" t="str"><v>BR01SAOZ01</v></cell></row><row r="10991"><cell r="S10991" t="str"><v>1.01.01.02.01</v></cell></row><row r="10992"><cell r="B10992"><v>11235102</v></cell></row><row r="10992"><cell r="D10992" t="str"><v>20180514</v></cell><cell r="E10992" t="str"><v>1701002658</v></cell><cell r="F10992" t="str"><v>SA</v></cell><cell r="G10992"><v>43234</v></cell><cell r="H10992" t="str"><v>40</v></cell><cell r="I10992"><v>1914</v></cell></row><row r="10992"><cell r="L10992" t="str"><v>BR01SAO</v></cell></row><row r="10992"><cell r="N10992" t="str"><v>BRASPINE MADEIRAS LT</v></cell><cell r="O10992" t="str"><v>1</v></cell><cell r="P10992" t="str"><v>BR01SAOZ01</v></cell></row><row r="10992"><cell r="S10992" t="str"><v>1.01.01.02.01</v></cell></row><row r="10993"><cell r="B10993"><v>11235102</v></cell></row><row r="10993"><cell r="D10993" t="str"><v>20180514</v></cell><cell r="E10993" t="str"><v>1701002658</v></cell><cell r="F10993" t="str"><v>SA</v></cell><cell r="G10993"><v>43234</v></cell><cell r="H10993" t="str"><v>40</v></cell><cell r="I10993"><v>1406.4</v></cell></row><row r="10993"><cell r="L10993" t="str"><v>BR01SAO</v></cell></row><row r="10993"><cell r="N10993" t="str"><v>GLOBAL SOLUCOES EM L</v></cell><cell r="O10993" t="str"><v>1</v></cell><cell r="P10993" t="str"><v>BR01SAOZ01</v></cell></row><row r="10993"><cell r="S10993" t="str"><v>1.01.01.02.01</v></cell></row><row r="10994"><cell r="B10994"><v>11235102</v></cell></row><row r="10994"><cell r="D10994" t="str"><v>20180514</v></cell><cell r="E10994" t="str"><v>1701002658</v></cell><cell r="F10994" t="str"><v>SA</v></cell><cell r="G10994"><v>43234</v></cell><cell r="H10994" t="str"><v>40</v></cell><cell r="I10994"><v>2731.4</v></cell></row><row r="10994"><cell r="L10994" t="str"><v>BR01SAO</v></cell></row><row r="10994"><cell r="N10994" t="str"><v>MULTIDEIAS MARKETING</v></cell><cell r="O10994" t="str"><v>1</v></cell><cell r="P10994" t="str"><v>BR01SAOZ01</v></cell></row><row r="10994"><cell r="S10994" t="str"><v>1.01.01.02.01</v></cell></row><row r="10995"><cell r="B10995"><v>11235102</v></cell></row><row r="10995"><cell r="D10995" t="str"><v>20180514</v></cell><cell r="E10995" t="str"><v>1701002658</v></cell><cell r="F10995" t="str"><v>SA</v></cell><cell r="G10995"><v>43234</v></cell><cell r="H10995" t="str"><v>40</v></cell><cell r="I10995"><v>3046</v></cell></row><row r="10995"><cell r="L10995" t="str"><v>BR01SAO</v></cell></row><row r="10995"><cell r="N10995" t="str"><v>BRASLUMBER IND MOLDU</v></cell><cell r="O10995" t="str"><v>1</v></cell><cell r="P10995" t="str"><v>BR01SAOZ01</v></cell></row><row r="10995"><cell r="S10995" t="str"><v>1.01.01.02.01</v></cell></row><row r="10996"><cell r="B10996"><v>11235102</v></cell></row><row r="10996"><cell r="D10996" t="str"><v>20180514</v></cell><cell r="E10996" t="str"><v>1701002658</v></cell><cell r="F10996" t="str"><v>SA</v></cell><cell r="G10996"><v>43234</v></cell><cell r="H10996" t="str"><v>40</v></cell><cell r="I10996"><v>3463.31</v></cell></row><row r="10996"><cell r="L10996" t="str"><v>BR01SAO</v></cell></row><row r="10996"><cell r="N10996" t="str"><v>CISA TRADING S/A - M</v></cell><cell r="O10996" t="str"><v>1</v></cell><cell r="P10996" t="str"><v>BR01SAOZ01</v></cell></row><row r="10996"><cell r="S10996" t="str"><v>1.01.01.02.01</v></cell></row><row r="10997"><cell r="B10997"><v>11235102</v></cell></row><row r="10997"><cell r="D10997" t="str"><v>20180514</v></cell><cell r="E10997" t="str"><v>1701002658</v></cell><cell r="F10997" t="str"><v>SA</v></cell><cell r="G10997"><v>43234</v></cell><cell r="H10997" t="str"><v>40</v></cell><cell r="I10997"><v>21414.6</v></cell></row><row r="10997"><cell r="L10997" t="str"><v>BR01SAO</v></cell></row><row r="10997"><cell r="N10997" t="str"><v>CISA TRADING S/A - M</v></cell><cell r="O10997" t="str"><v>1</v></cell><cell r="P10997" t="str"><v>BR01SAOZ01</v></cell></row><row r="10997"><cell r="S10997" t="str"><v>1.01.01.02.01</v></cell></row><row r="10998"><cell r="B10998"><v>11235102</v></cell></row><row r="10998"><cell r="D10998" t="str"><v>20180514</v></cell><cell r="E10998" t="str"><v>1701002658</v></cell><cell r="F10998" t="str"><v>SA</v></cell><cell r="G10998"><v>43234</v></cell><cell r="H10998" t="str"><v>40</v></cell><cell r="I10998"><v>4182.9</v></cell></row><row r="10998"><cell r="L10998" t="str"><v>BR01SAO</v></cell></row><row r="10998"><cell r="N10998" t="str"><v>A.C.S. CAFE COMERCIO</v></cell><cell r="O10998" t="str"><v>1</v></cell><cell r="P10998" t="str"><v>BR01SAOZ01</v></cell></row><row r="10998"><cell r="S10998" t="str"><v>1.01.01.02.01</v></cell></row><row r="10999"><cell r="B10999"><v>11235102</v></cell></row><row r="10999"><cell r="D10999" t="str"><v>20180514</v></cell><cell r="E10999" t="str"><v>1701002658</v></cell><cell r="F10999" t="str"><v>SA</v></cell><cell r="G10999"><v>43234</v></cell><cell r="H10999" t="str"><v>40</v></cell><cell r="I10999"><v>1406.4</v></cell></row><row r="10999"><cell r="L10999" t="str"><v>BR01SAO</v></cell></row><row r="10999"><cell r="N10999" t="str"><v>A.C.S. CAFE COMERCIO</v></cell><cell r="O10999" t="str"><v>1</v></cell><cell r="P10999" t="str"><v>BR01SAOZ01</v></cell></row><row r="10999"><cell r="S10999" t="str"><v>1.01.01.02.01</v></cell></row><row r="11000"><cell r="B11000"><v>11235102</v></cell></row><row r="11000"><cell r="D11000" t="str"><v>20180514</v></cell><cell r="E11000" t="str"><v>1701002658</v></cell><cell r="F11000" t="str"><v>SA</v></cell><cell r="G11000"><v>43234</v></cell><cell r="H11000" t="str"><v>40</v></cell><cell r="I11000"><v>2331.9</v></cell></row><row r="11000"><cell r="L11000" t="str"><v>BR01SAO</v></cell></row><row r="11000"><cell r="N11000" t="str"><v>A.C.S. CAFE COMERCIO</v></cell><cell r="O11000" t="str"><v>1</v></cell><cell r="P11000" t="str"><v>BR01SAOZ01</v></cell></row><row r="11000"><cell r="S11000" t="str"><v>1.01.01.02.01</v></cell></row><row r="11001"><cell r="B11001"><v>11235102</v></cell></row><row r="11001"><cell r="D11001" t="str"><v>20180514</v></cell><cell r="E11001" t="str"><v>1701002658</v></cell><cell r="F11001" t="str"><v>SA</v></cell><cell r="G11001"><v>43234</v></cell><cell r="H11001" t="str"><v>40</v></cell><cell r="I11001"><v>1253</v></cell></row><row r="11001"><cell r="L11001" t="str"><v>BR01SAO</v></cell></row><row r="11001"><cell r="N11001" t="str"><v>DC LOGISTICS BRASIL</v></cell><cell r="O11001" t="str"><v>1</v></cell><cell r="P11001" t="str"><v>BR01SAOZ01</v></cell></row><row r="11001"><cell r="S11001" t="str"><v>1.01.01.02.01</v></cell></row><row r="11002"><cell r="B11002"><v>11235102</v></cell></row><row r="11002"><cell r="D11002" t="str"><v>20180514</v></cell><cell r="E11002" t="str"><v>1701002658</v></cell><cell r="F11002" t="str"><v>SA</v></cell><cell r="G11002"><v>43234</v></cell><cell r="H11002" t="str"><v>40</v></cell><cell r="I11002"><v>40588.26</v></cell></row><row r="11002"><cell r="L11002" t="str"><v>BR01SAO</v></cell></row><row r="11002"><cell r="N11002" t="str"><v>SAL SERVICOS ADUANEI</v></cell><cell r="O11002" t="str"><v>1</v></cell><cell r="P11002" t="str"><v>BR01SAOZ01</v></cell></row><row r="11002"><cell r="S11002" t="str"><v>1.01.01.02.01</v></cell></row><row r="11003"><cell r="B11003"><v>11235102</v></cell></row><row r="11003"><cell r="D11003" t="str"><v>20180514</v></cell><cell r="E11003" t="str"><v>1701002658</v></cell><cell r="F11003" t="str"><v>SA</v></cell><cell r="G11003"><v>43234</v></cell><cell r="H11003" t="str"><v>40</v></cell><cell r="I11003"><v>9045.2</v></cell></row><row r="11003"><cell r="L11003" t="str"><v>BR01SAO</v></cell></row><row r="11003"><cell r="N11003" t="str"><v>LESCHACO AGENTE T C</v></cell><cell r="O11003" t="str"><v>1</v></cell><cell r="P11003" t="str"><v>BR01SAOZ01</v></cell></row><row r="11003"><cell r="S11003" t="str"><v>1.01.01.02.01</v></cell></row><row r="11004"><cell r="B11004"><v>11235102</v></cell></row><row r="11004"><cell r="D11004" t="str"><v>20180514</v></cell><cell r="E11004" t="str"><v>1701002658</v></cell><cell r="F11004" t="str"><v>SA</v></cell><cell r="G11004"><v>43234</v></cell><cell r="H11004" t="str"><v>40</v></cell><cell r="I11004"><v>9150</v></cell></row><row r="11004"><cell r="L11004" t="str"><v>BR01SAO</v></cell></row><row r="11004"><cell r="N11004" t="str"><v>AGILITY BRASIL L I S</v></cell><cell r="O11004" t="str"><v>1</v></cell><cell r="P11004" t="str"><v>BR01SAOZ01</v></cell></row><row r="11004"><cell r="S11004" t="str"><v>1.01.01.02.01</v></cell></row><row r="11005"><cell r="B11005"><v>11235102</v></cell></row><row r="11005"><cell r="D11005" t="str"><v>20180514</v></cell><cell r="E11005" t="str"><v>1701002658</v></cell><cell r="F11005" t="str"><v>SA</v></cell><cell r="G11005"><v>43234</v></cell><cell r="H11005" t="str"><v>40</v></cell><cell r="I11005"><v>6641.09</v></cell></row><row r="11005"><cell r="L11005" t="str"><v>BR01SAO</v></cell></row><row r="11005"><cell r="N11005" t="str"><v>HAND LINE T I LTDA</v></cell><cell r="O11005" t="str"><v>1</v></cell><cell r="P11005" t="str"><v>BR01SAOZ01</v></cell></row><row r="11005"><cell r="S11005" t="str"><v>1.01.01.02.01</v></cell></row><row r="11006"><cell r="B11006"><v>11235102</v></cell></row><row r="11006"><cell r="D11006" t="str"><v>20180514</v></cell><cell r="E11006" t="str"><v>1701002658</v></cell><cell r="F11006" t="str"><v>SA</v></cell><cell r="G11006"><v>43234</v></cell><cell r="H11006" t="str"><v>40</v></cell><cell r="I11006"><v>6457.77</v></cell></row><row r="11006"><cell r="L11006" t="str"><v>BR01SAO</v></cell></row><row r="11006"><cell r="N11006" t="str"><v>HAND LINE T I LTDA</v></cell><cell r="O11006" t="str"><v>1</v></cell><cell r="P11006" t="str"><v>BR01SAOZ01</v></cell></row><row r="11006"><cell r="S11006" t="str"><v>1.01.01.02.01</v></cell></row><row r="11007"><cell r="B11007"><v>11235102</v></cell></row><row r="11007"><cell r="D11007" t="str"><v>20180514</v></cell><cell r="E11007" t="str"><v>1701002658</v></cell><cell r="F11007" t="str"><v>SA</v></cell><cell r="G11007"><v>43234</v></cell><cell r="H11007" t="str"><v>40</v></cell><cell r="I11007"><v>4640.63</v></cell></row><row r="11007"><cell r="L11007" t="str"><v>BR01SAO</v></cell></row><row r="11007"><cell r="N11007" t="str"><v>HAND LINE T I LTDA</v></cell><cell r="O11007" t="str"><v>1</v></cell><cell r="P11007" t="str"><v>BR01SAOZ01</v></cell></row><row r="11007"><cell r="S11007" t="str"><v>1.01.01.02.01</v></cell></row><row r="11008"><cell r="B11008"><v>11235102</v></cell></row><row r="11008"><cell r="D11008" t="str"><v>20180514</v></cell><cell r="E11008" t="str"><v>1701002658</v></cell><cell r="F11008" t="str"><v>SA</v></cell><cell r="G11008"><v>43234</v></cell><cell r="H11008" t="str"><v>40</v></cell><cell r="I11008"><v>5071.6</v></cell></row><row r="11008"><cell r="L11008" t="str"><v>BR01SAO</v></cell></row><row r="11008"><cell r="N11008" t="str"><v>LESCHACO AGENTE T C</v></cell><cell r="O11008" t="str"><v>1</v></cell><cell r="P11008" t="str"><v>BR01SAOZ01</v></cell></row><row r="11008"><cell r="S11008" t="str"><v>1.01.01.02.01</v></cell></row><row r="11009"><cell r="B11009"><v>11235102</v></cell></row><row r="11009"><cell r="D11009" t="str"><v>20180514</v></cell><cell r="E11009" t="str"><v>1701002658</v></cell><cell r="F11009" t="str"><v>SA</v></cell><cell r="G11009"><v>43234</v></cell><cell r="H11009" t="str"><v>40</v></cell><cell r="I11009"><v>1275.5</v></cell></row><row r="11009"><cell r="L11009" t="str"><v>BR01SAO</v></cell></row><row r="11009"><cell r="N11009" t="str"><v>VENTANA SERRA B A CA</v></cell><cell r="O11009" t="str"><v>1</v></cell><cell r="P11009" t="str"><v>BR01SAOZ01</v></cell></row><row r="11009"><cell r="S11009" t="str"><v>1.01.01.02.01</v></cell></row><row r="11010"><cell r="B11010"><v>11235102</v></cell></row><row r="11010"><cell r="D11010" t="str"><v>20180514</v></cell><cell r="E11010" t="str"><v>1701002658</v></cell><cell r="F11010" t="str"><v>SA</v></cell><cell r="G11010"><v>43234</v></cell><cell r="H11010" t="str"><v>40</v></cell><cell r="I11010"><v>1347</v></cell></row><row r="11010"><cell r="L11010" t="str"><v>BR01SAO</v></cell></row><row r="11010"><cell r="N11010" t="str"><v>AMTRANS LOG TRANSP I</v></cell><cell r="O11010" t="str"><v>1</v></cell><cell r="P11010" t="str"><v>BR01SAOZ01</v></cell></row><row r="11010"><cell r="S11010" t="str"><v>1.01.01.02.01</v></cell></row><row r="11011"><cell r="B11011"><v>11235102</v></cell></row><row r="11011"><cell r="D11011" t="str"><v>20180514</v></cell><cell r="E11011" t="str"><v>1701002658</v></cell><cell r="F11011" t="str"><v>SA</v></cell><cell r="G11011"><v>43234</v></cell><cell r="H11011" t="str"><v>40</v></cell><cell r="I11011"><v>4152.6</v></cell></row><row r="11011"><cell r="L11011" t="str"><v>BR01SAO</v></cell></row><row r="11011"><cell r="N11011" t="str"><v>PGL BRASIL LTDA</v></cell><cell r="O11011" t="str"><v>1</v></cell><cell r="P11011" t="str"><v>BR01SAOZ01</v></cell></row><row r="11011"><cell r="S11011" t="str"><v>1.01.01.02.01</v></cell></row><row r="11012"><cell r="B11012"><v>11235102</v></cell></row><row r="11012"><cell r="D11012" t="str"><v>20180514</v></cell><cell r="E11012" t="str"><v>1701002658</v></cell><cell r="F11012" t="str"><v>SA</v></cell><cell r="G11012"><v>43234</v></cell><cell r="H11012" t="str"><v>40</v></cell><cell r="I11012"><v>1199.32</v></cell></row><row r="11012"><cell r="L11012" t="str"><v>BR01SAO</v></cell></row><row r="11012"><cell r="N11012" t="str"><v>SMX INTERNATIONAL LT</v></cell><cell r="O11012" t="str"><v>1</v></cell><cell r="P11012" t="str"><v>BR01SAOZ01</v></cell></row><row r="11012"><cell r="S11012" t="str"><v>1.01.01.02.01</v></cell></row><row r="11013"><cell r="B11013"><v>11235102</v></cell></row><row r="11013"><cell r="D11013" t="str"><v>20180514</v></cell><cell r="E11013" t="str"><v>1701002658</v></cell><cell r="F11013" t="str"><v>SA</v></cell><cell r="G11013"><v>43234</v></cell><cell r="H11013" t="str"><v>40</v></cell><cell r="I11013"><v>1013.33</v></cell></row><row r="11013"><cell r="L11013" t="str"><v>BR01SAO</v></cell></row><row r="11013"><cell r="N11013" t="str"><v>CHENDA CARGO LOGISTICS BRASIL LT</v></cell><cell r="O11013" t="str"><v>1</v></cell><cell r="P11013" t="str"><v>BR01SAOZ01</v></cell></row><row r="11013"><cell r="S11013" t="str"><v>1.01.01.02.01</v></cell></row><row r="11014"><cell r="B11014"><v>11235102</v></cell></row><row r="11014"><cell r="D11014" t="str"><v>20180514</v></cell><cell r="E11014" t="str"><v>1701002658</v></cell><cell r="F11014" t="str"><v>SA</v></cell><cell r="G11014"><v>43234</v></cell><cell r="H11014" t="str"><v>40</v></cell><cell r="I11014"><v>1199.32</v></cell></row><row r="11014"><cell r="L11014" t="str"><v>BR01SAO</v></cell></row><row r="11014"><cell r="N11014" t="str"><v>BR PARTNERS LOGISTICA INTERNACIO</v></cell><cell r="O11014" t="str"><v>1</v></cell><cell r="P11014" t="str"><v>BR01SAOZ01</v></cell></row><row r="11014"><cell r="S11014" t="str"><v>1.01.01.02.01</v></cell></row><row r="11015"><cell r="B11015"><v>11235102</v></cell></row><row r="11015"><cell r="D11015" t="str"><v>20180514</v></cell><cell r="E11015" t="str"><v>1701002658</v></cell><cell r="F11015" t="str"><v>SA</v></cell><cell r="G11015"><v>43234</v></cell><cell r="H11015" t="str"><v>40</v></cell><cell r="I11015"><v>1289.52</v></cell></row><row r="11015"><cell r="L11015" t="str"><v>BR01SAO</v></cell></row><row r="11015"><cell r="N11015" t="str"><v>CACER COMIS ASSES DE COM EXT E R</v></cell><cell r="O11015" t="str"><v>1</v></cell><cell r="P11015" t="str"><v>BR01SAOZ01</v></cell></row><row r="11015"><cell r="S11015" t="str"><v>1.01.01.02.01</v></cell></row><row r="11016"><cell r="B11016"><v>11235102</v></cell></row><row r="11016"><cell r="D11016" t="str"><v>20180514</v></cell><cell r="E11016" t="str"><v>1701002658</v></cell><cell r="F11016" t="str"><v>SA</v></cell><cell r="G11016"><v>43234</v></cell><cell r="H11016" t="str"><v>40</v></cell><cell r="I11016"><v>6469.42</v></cell></row><row r="11016"><cell r="L11016" t="str"><v>BR01SAO</v></cell></row><row r="11016"><cell r="N11016" t="str"><v>ROYAL AGENCIAMENTOS DE CARGAS LT</v></cell><cell r="O11016" t="str"><v>1</v></cell><cell r="P11016" t="str"><v>BR01SAOZ01</v></cell></row><row r="11016"><cell r="S11016" t="str"><v>1.01.01.02.01</v></cell></row><row r="11017"><cell r="B11017"><v>11235102</v></cell></row><row r="11017"><cell r="D11017" t="str"><v>20180514</v></cell><cell r="E11017" t="str"><v>1701002658</v></cell><cell r="F11017" t="str"><v>SA</v></cell><cell r="G11017"><v>43234</v></cell><cell r="H11017" t="str"><v>40</v></cell><cell r="I11017"><v>12331.6</v></cell></row><row r="11017"><cell r="L11017" t="str"><v>BR01SAO</v></cell></row><row r="11017"><cell r="N11017" t="str"><v>NIPPON EXP DO B TRANSP INT LTDA</v></cell><cell r="O11017" t="str"><v>1</v></cell><cell r="P11017" t="str"><v>BR01SAOZ01</v></cell></row><row r="11017"><cell r="S11017" t="str"><v>1.01.01.02.01</v></cell></row><row r="11018"><cell r="B11018"><v>11235102</v></cell></row><row r="11018"><cell r="D11018" t="str"><v>20180514</v></cell><cell r="E11018" t="str"><v>1701002658</v></cell><cell r="F11018" t="str"><v>SA</v></cell><cell r="G11018"><v>43234</v></cell><cell r="H11018" t="str"><v>40</v></cell><cell r="I11018"><v>5428.5</v></cell></row><row r="11018"><cell r="L11018" t="str"><v>BR01SAO</v></cell></row><row r="11018"><cell r="N11018" t="str"><v>GREENWICH AGENCIAMENTO DE CARGAS</v></cell><cell r="O11018" t="str"><v>1</v></cell><cell r="P11018" t="str"><v>BR01SAOZ01</v></cell></row><row r="11018"><cell r="S11018" t="str"><v>1.01.01.02.01</v></cell></row><row r="11019"><cell r="B11019"><v>11235102</v></cell></row><row r="11019"><cell r="D11019" t="str"><v>20180514</v></cell><cell r="E11019" t="str"><v>1701002658</v></cell><cell r="F11019" t="str"><v>SA</v></cell><cell r="G11019"><v>43234</v></cell><cell r="H11019" t="str"><v>40</v></cell><cell r="I11019"><v>1253.5</v></cell></row><row r="11019"><cell r="L11019" t="str"><v>BR01SAO</v></cell></row><row r="11019"><cell r="N11019" t="str"><v>PLUS CARGO INTERNACIONAL LTDA</v></cell><cell r="O11019" t="str"><v>1</v></cell><cell r="P11019" t="str"><v>BR01SAOZ01</v></cell></row><row r="11019"><cell r="S11019" t="str"><v>1.01.01.02.01</v></cell></row><row r="11020"><cell r="B11020"><v>11235102</v></cell></row><row r="11020"><cell r="D11020" t="str"><v>20180514</v></cell><cell r="E11020" t="str"><v>1701002658</v></cell><cell r="F11020" t="str"><v>SA</v></cell><cell r="G11020"><v>43234</v></cell><cell r="H11020" t="str"><v>40</v></cell><cell r="I11020"><v>1525.7</v></cell></row><row r="11020"><cell r="L11020" t="str"><v>BR01SAO</v></cell></row><row r="11020"><cell r="N11020" t="str"><v>GIANT TRANSP NACIONAIS E INTERNA</v></cell><cell r="O11020" t="str"><v>1</v></cell><cell r="P11020" t="str"><v>BR01SAOZ01</v></cell></row><row r="11020"><cell r="S11020" t="str"><v>1.01.01.02.01</v></cell></row><row r="11021"><cell r="B11021"><v>11235102</v></cell></row><row r="11021"><cell r="D11021" t="str"><v>20180514</v></cell><cell r="E11021" t="str"><v>1701002658</v></cell><cell r="F11021" t="str"><v>SA</v></cell><cell r="G11021"><v>43234</v></cell><cell r="H11021" t="str"><v>40</v></cell><cell r="I11021"><v>780</v></cell></row><row r="11021"><cell r="L11021" t="str"><v>BR01SAO</v></cell></row><row r="11021"><cell r="N11021" t="str"><v>MIL MADEIRAS PRECIOSAS LTDA</v></cell><cell r="O11021" t="str"><v>1</v></cell><cell r="P11021" t="str"><v>BR01SAOZ01</v></cell></row><row r="11021"><cell r="S11021" t="str"><v>1.01.01.02.01</v></cell></row><row r="11022"><cell r="B11022"><v>11235102</v></cell></row><row r="11022"><cell r="D11022" t="str"><v>20180514</v></cell><cell r="E11022" t="str"><v>1701002658</v></cell><cell r="F11022" t="str"><v>SA</v></cell><cell r="G11022"><v>43234</v></cell><cell r="H11022" t="str"><v>40</v></cell><cell r="I11022"><v>1950</v></cell></row><row r="11022"><cell r="L11022" t="str"><v>BR01SAO</v></cell></row><row r="11022"><cell r="N11022" t="str"><v>MIL MADEIRAS PRECIOSAS LTDA</v></cell><cell r="O11022" t="str"><v>1</v></cell><cell r="P11022" t="str"><v>BR01SAOZ01</v></cell></row><row r="11022"><cell r="S11022" t="str"><v>1.01.01.02.01</v></cell></row><row r="11023"><cell r="B11023"><v>11235102</v></cell></row><row r="11023"><cell r="D11023" t="str"><v>20180514</v></cell><cell r="E11023" t="str"><v>1701002658</v></cell><cell r="F11023" t="str"><v>SA</v></cell><cell r="G11023"><v>43234</v></cell><cell r="H11023" t="str"><v>40</v></cell><cell r="I11023"><v>10576.72</v></cell></row><row r="11023"><cell r="L11023" t="str"><v>BR01SAO</v></cell></row><row r="11023"><cell r="N11023" t="str"><v>SANTANA AGENCIAMENTO MARITIMO LT</v></cell><cell r="O11023" t="str"><v>1</v></cell><cell r="P11023" t="str"><v>BR01SAOZ01</v></cell></row><row r="11023"><cell r="S11023" t="str"><v>1.01.01.02.01</v></cell></row><row r="11024"><cell r="B11024"><v>11235102</v></cell></row><row r="11024"><cell r="D11024" t="str"><v>20180514</v></cell><cell r="E11024" t="str"><v>1701002658</v></cell><cell r="F11024" t="str"><v>SA</v></cell><cell r="G11024"><v>43234</v></cell><cell r="H11024" t="str"><v>40</v></cell><cell r="I11024"><v>16211.5</v></cell></row><row r="11024"><cell r="L11024" t="str"><v>BR01SAO</v></cell></row><row r="11024"><cell r="N11024" t="str"><v>SATEL DESPACHOS E SERVICOS A. T.</v></cell><cell r="O11024" t="str"><v>1</v></cell><cell r="P11024" t="str"><v>BR01SAOZ01</v></cell></row><row r="11024"><cell r="S11024" t="str"><v>1.01.01.02.01</v></cell></row><row r="11025"><cell r="B11025"><v>11235102</v></cell></row><row r="11025"><cell r="D11025" t="str"><v>20180515</v></cell><cell r="E11025" t="str"><v>1701002659</v></cell><cell r="F11025" t="str"><v>SA</v></cell><cell r="G11025"><v>43235</v></cell><cell r="H11025" t="str"><v>40</v></cell><cell r="I11025"><v>1361.35</v></cell></row><row r="11025"><cell r="L11025" t="str"><v>BR01SAO</v></cell></row><row r="11025"><cell r="N11025" t="str"><v>SCHENKER B. T. INTER</v></cell><cell r="O11025" t="str"><v>1</v></cell><cell r="P11025" t="str"><v>BR01SAOZ01</v></cell></row><row r="11025"><cell r="S11025" t="str"><v>1.01.01.02.01</v></cell></row><row r="11026"><cell r="B11026"><v>11235102</v></cell></row><row r="11026"><cell r="D11026" t="str"><v>20180515</v></cell><cell r="E11026" t="str"><v>1701002659</v></cell><cell r="F11026" t="str"><v>SA</v></cell><cell r="G11026"><v>43235</v></cell><cell r="H11026" t="str"><v>40</v></cell><cell r="I11026"><v>22800.81</v></cell></row><row r="11026"><cell r="L11026" t="str"><v>BR01SAO</v></cell></row><row r="11026"><cell r="N11026" t="str"><v>LASALA ASSESSORIA ADUANEIRA E LO</v></cell><cell r="O11026" t="str"><v>1</v></cell><cell r="P11026" t="str"><v>BR01SAOZ01</v></cell></row><row r="11026"><cell r="S11026" t="str"><v>1.01.01.02.01</v></cell></row><row r="11027"><cell r="B11027"><v>11235102</v></cell></row><row r="11027"><cell r="D11027" t="str"><v>20180515</v></cell><cell r="E11027" t="str"><v>1701002659</v></cell><cell r="F11027" t="str"><v>SA</v></cell><cell r="G11027"><v>43235</v></cell><cell r="H11027" t="str"><v>40</v></cell><cell r="I11027"><v>100164.77</v></cell></row><row r="11027"><cell r="L11027" t="str"><v>BR01SAO</v></cell></row><row r="11027"><cell r="N11027" t="str"><v>ASIA SHIPPING TRANSP INTERNACION</v></cell><cell r="O11027" t="str"><v>1</v></cell><cell r="P11027" t="str"><v>BR01SAOZ01</v></cell></row><row r="11027"><cell r="S11027" t="str"><v>1.01.01.02.01</v></cell></row><row r="11028"><cell r="B11028"><v>11235102</v></cell></row><row r="11028"><cell r="D11028" t="str"><v>20180515</v></cell><cell r="E11028" t="str"><v>1701002659</v></cell><cell r="F11028" t="str"><v>SA</v></cell><cell r="G11028"><v>43235</v></cell><cell r="H11028" t="str"><v>40</v></cell><cell r="I11028"><v>3678</v></cell></row><row r="11028"><cell r="L11028" t="str"><v>BR01SAO</v></cell></row><row r="11028"><cell r="N11028" t="str"><v>RAX BRASIL ASSESSORIA EM COMERCI</v></cell><cell r="O11028" t="str"><v>1</v></cell><cell r="P11028" t="str"><v>BR01SAOZ01</v></cell></row><row r="11028"><cell r="S11028" t="str"><v>1.01.01.02.01</v></cell></row><row r="11029"><cell r="B11029"><v>11235102</v></cell></row><row r="11029"><cell r="D11029" t="str"><v>20180515</v></cell><cell r="E11029" t="str"><v>1701002659</v></cell><cell r="F11029" t="str"><v>SA</v></cell><cell r="G11029"><v>43235</v></cell><cell r="H11029" t="str"><v>40</v></cell><cell r="I11029"><v>30840.46</v></cell></row><row r="11029"><cell r="L11029" t="str"><v>BR01SAO</v></cell></row><row r="11029"><cell r="N11029" t="str"><v>BLUE L. A. M. L. EPP</v></cell><cell r="O11029" t="str"><v>1</v></cell><cell r="P11029" t="str"><v>BR01SAOZ01</v></cell></row><row r="11029"><cell r="S11029" t="str"><v>1.01.01.02.01</v></cell></row><row r="11030"><cell r="B11030"><v>11235102</v></cell></row><row r="11030"><cell r="D11030" t="str"><v>20180515</v></cell><cell r="E11030" t="str"><v>1701002659</v></cell><cell r="F11030" t="str"><v>SA</v></cell><cell r="G11030"><v>43235</v></cell><cell r="H11030" t="str"><v>40</v></cell><cell r="I11030"><v>9156.81</v></cell></row><row r="11030"><cell r="L11030" t="str"><v>BR01SAO</v></cell></row><row r="11030"><cell r="N11030" t="str"><v>BLUE L. A. M. L. EPP</v></cell><cell r="O11030" t="str"><v>1</v></cell><cell r="P11030" t="str"><v>BR01SAOZ01</v></cell></row><row r="11030"><cell r="S11030" t="str"><v>1.01.01.02.01</v></cell></row><row r="11031"><cell r="B11031"><v>11235102</v></cell></row><row r="11031"><cell r="D11031" t="str"><v>20180515</v></cell><cell r="E11031" t="str"><v>1701002659</v></cell><cell r="F11031" t="str"><v>SA</v></cell><cell r="G11031"><v>43235</v></cell><cell r="H11031" t="str"><v>40</v></cell><cell r="I11031"><v>5159.05</v></cell></row><row r="11031"><cell r="L11031" t="str"><v>BR01SAO</v></cell></row><row r="11031"><cell r="N11031" t="str"><v>OLAM AGRICOLA LTDA</v></cell><cell r="O11031" t="str"><v>1</v></cell><cell r="P11031" t="str"><v>BR01SAOZ01</v></cell></row><row r="11031"><cell r="S11031" t="str"><v>1.01.01.02.01</v></cell></row><row r="11032"><cell r="B11032"><v>11235102</v></cell></row><row r="11032"><cell r="D11032" t="str"><v>20180515</v></cell><cell r="E11032" t="str"><v>1701002659</v></cell><cell r="F11032" t="str"><v>SA</v></cell><cell r="G11032"><v>43235</v></cell><cell r="H11032" t="str"><v>40</v></cell><cell r="I11032"><v>18389.58</v></cell></row><row r="11032"><cell r="L11032" t="str"><v>BR01SAO</v></cell></row><row r="11032"><cell r="N11032" t="str"><v>L&A DESPACHOS ADUANEIROS LTDA</v></cell><cell r="O11032" t="str"><v>1</v></cell><cell r="P11032" t="str"><v>BR01SAOZ01</v></cell></row><row r="11032"><cell r="S11032" t="str"><v>1.01.01.02.01</v></cell></row><row r="11033"><cell r="B11033"><v>11235102</v></cell></row><row r="11033"><cell r="D11033" t="str"><v>20180515</v></cell><cell r="E11033" t="str"><v>1701002659</v></cell><cell r="F11033" t="str"><v>SA</v></cell><cell r="G11033"><v>43235</v></cell><cell r="H11033" t="str"><v>40</v></cell><cell r="I11033"><v>34500.9</v></cell></row><row r="11033"><cell r="L11033" t="str"><v>BR01SAO</v></cell></row><row r="11033"><cell r="N11033" t="str"><v>PREMIUM ASSESSORIA EM EXPORTACAO</v></cell><cell r="O11033" t="str"><v>1</v></cell><cell r="P11033" t="str"><v>BR01SAOZ01</v></cell></row><row r="11033"><cell r="S11033" t="str"><v>1.01.01.02.01</v></cell></row><row r="11034"><cell r="B11034"><v>11235102</v></cell></row><row r="11034"><cell r="D11034" t="str"><v>20180515</v></cell><cell r="E11034" t="str"><v>1701002659</v></cell><cell r="F11034" t="str"><v>SA</v></cell><cell r="G11034"><v>43235</v></cell><cell r="H11034" t="str"><v>40</v></cell><cell r="I11034"><v>1255.25</v></cell></row><row r="11034"><cell r="L11034" t="str"><v>BR01SAO</v></cell></row><row r="11034"><cell r="N11034" t="str"><v>ECU W. L. B. LTDA</v></cell><cell r="O11034" t="str"><v>1</v></cell><cell r="P11034" t="str"><v>BR01SAOZ01</v></cell></row><row r="11034"><cell r="S11034" t="str"><v>1.01.01.02.01</v></cell></row><row r="11035"><cell r="B11035"><v>11235102</v></cell></row><row r="11035"><cell r="D11035" t="str"><v>20180515</v></cell><cell r="E11035" t="str"><v>1701002659</v></cell><cell r="F11035" t="str"><v>SA</v></cell><cell r="G11035"><v>43235</v></cell><cell r="H11035" t="str"><v>40</v></cell><cell r="I11035"><v>1464.8</v></cell></row><row r="11035"><cell r="L11035" t="str"><v>BR01SAO</v></cell></row><row r="11035"><cell r="N11035" t="str"><v>ECU W. L. B. LTDA</v></cell><cell r="O11035" t="str"><v>1</v></cell><cell r="P11035" t="str"><v>BR01SAOZ01</v></cell></row><row r="11035"><cell r="S11035" t="str"><v>1.01.01.02.01</v></cell></row><row r="11036"><cell r="B11036"><v>11235102</v></cell></row><row r="11036"><cell r="D11036" t="str"><v>20180515</v></cell><cell r="E11036" t="str"><v>1701002659</v></cell><cell r="F11036" t="str"><v>SA</v></cell><cell r="G11036"><v>43235</v></cell><cell r="H11036" t="str"><v>40</v></cell><cell r="I11036"><v>2160.5</v></cell></row><row r="11036"><cell r="L11036" t="str"><v>BR01SAO</v></cell></row><row r="11036"><cell r="N11036" t="str"><v>RANUR L. L. -. EPP</v></cell><cell r="O11036" t="str"><v>1</v></cell><cell r="P11036" t="str"><v>BR01SAOZ01</v></cell></row><row r="11036"><cell r="S11036" t="str"><v>1.01.01.02.01</v></cell></row><row r="11037"><cell r="B11037"><v>11235102</v></cell></row><row r="11037"><cell r="D11037" t="str"><v>20180515</v></cell><cell r="E11037" t="str"><v>1701002659</v></cell><cell r="F11037" t="str"><v>SA</v></cell><cell r="G11037"><v>43235</v></cell><cell r="H11037" t="str"><v>40</v></cell><cell r="I11037"><v>40571.95</v></cell></row><row r="11037"><cell r="L11037" t="str"><v>BR01SAO</v></cell></row><row r="11037"><cell r="N11037" t="str"><v>NOVA E. S. S. -. NES</v></cell><cell r="O11037" t="str"><v>1</v></cell><cell r="P11037" t="str"><v>BR01SAOZ01</v></cell></row><row r="11037"><cell r="S11037" t="str"><v>1.01.01.02.01</v></cell></row><row r="11038"><cell r="B11038"><v>11235102</v></cell></row><row r="11038"><cell r="D11038" t="str"><v>20180515</v></cell><cell r="E11038" t="str"><v>1701002659</v></cell><cell r="F11038" t="str"><v>SA</v></cell><cell r="G11038"><v>43235</v></cell><cell r="H11038" t="str"><v>40</v></cell><cell r="I11038"><v>14695.4</v></cell></row><row r="11038"><cell r="L11038" t="str"><v>BR01SAO</v></cell></row><row r="11038"><cell r="N11038" t="str"><v>TEXAS CARGO I. LTDA</v></cell><cell r="O11038" t="str"><v>1</v></cell><cell r="P11038" t="str"><v>BR01SAOZ01</v></cell></row><row r="11038"><cell r="S11038" t="str"><v>1.01.01.02.01</v></cell></row><row r="11039"><cell r="B11039"><v>11235102</v></cell></row><row r="11039"><cell r="D11039" t="str"><v>20180515</v></cell><cell r="E11039" t="str"><v>1701002659</v></cell><cell r="F11039" t="str"><v>SA</v></cell><cell r="G11039"><v>43235</v></cell><cell r="H11039" t="str"><v>40</v></cell><cell r="I11039"><v>6664.98</v></cell></row><row r="11039"><cell r="L11039" t="str"><v>BR01SAO</v></cell></row><row r="11039"><cell r="N11039" t="str"><v>TRANSIT BR A. CAR</v></cell><cell r="O11039" t="str"><v>1</v></cell><cell r="P11039" t="str"><v>BR01SAOZ01</v></cell></row><row r="11039"><cell r="S11039" t="str"><v>1.01.01.02.01</v></cell></row><row r="11040"><cell r="B11040"><v>11235102</v></cell></row><row r="11040"><cell r="D11040" t="str"><v>20180515</v></cell><cell r="E11040" t="str"><v>1701002659</v></cell><cell r="F11040" t="str"><v>SA</v></cell><cell r="G11040"><v>43235</v></cell><cell r="H11040" t="str"><v>40</v></cell><cell r="I11040"><v>6096.9</v></cell></row><row r="11040"><cell r="L11040" t="str"><v>BR01SAO</v></cell></row><row r="11040"><cell r="N11040" t="str"><v>JAS B. A. L. LTDA</v></cell><cell r="O11040" t="str"><v>1</v></cell><cell r="P11040" t="str"><v>BR01SAOZ01</v></cell></row><row r="11040"><cell r="S11040" t="str"><v>1.01.01.02.01</v></cell></row><row r="11041"><cell r="B11041"><v>11235102</v></cell></row><row r="11041"><cell r="D11041" t="str"><v>20180515</v></cell><cell r="E11041" t="str"><v>1701002659</v></cell><cell r="F11041" t="str"><v>SA</v></cell><cell r="G11041"><v>43235</v></cell><cell r="H11041" t="str"><v>40</v></cell><cell r="I11041"><v>2389.1</v></cell></row><row r="11041"><cell r="L11041" t="str"><v>BR01SAO</v></cell></row><row r="11041"><cell r="N11041" t="str"><v>TASK LOG TRANSP NAC</v></cell><cell r="O11041" t="str"><v>1</v></cell><cell r="P11041" t="str"><v>BR01SAOZ01</v></cell></row><row r="11041"><cell r="S11041" t="str"><v>1.01.01.02.01</v></cell></row><row r="11042"><cell r="B11042"><v>11235102</v></cell></row><row r="11042"><cell r="D11042" t="str"><v>20180515</v></cell><cell r="E11042" t="str"><v>1701002659</v></cell><cell r="F11042" t="str"><v>SA</v></cell><cell r="G11042"><v>43235</v></cell><cell r="H11042" t="str"><v>40</v></cell><cell r="I11042"><v>1255.25</v></cell></row><row r="11042"><cell r="L11042" t="str"><v>BR01SAO</v></cell></row><row r="11042"><cell r="N11042" t="str"><v>WORLD F. A. T. LTDA</v></cell><cell r="O11042" t="str"><v>1</v></cell><cell r="P11042" t="str"><v>BR01SAOZ01</v></cell></row><row r="11042"><cell r="S11042" t="str"><v>1.01.01.02.01</v></cell></row><row r="11043"><cell r="B11043"><v>11235102</v></cell></row><row r="11043"><cell r="D11043" t="str"><v>20180515</v></cell><cell r="E11043" t="str"><v>1701002659</v></cell><cell r="F11043" t="str"><v>SA</v></cell><cell r="G11043"><v>43235</v></cell><cell r="H11043" t="str"><v>40</v></cell><cell r="I11043"><v>6664.98</v></cell></row><row r="11043"><cell r="L11043" t="str"><v>BR01SAO</v></cell></row><row r="11043"><cell r="N11043" t="str"><v>NELSON HEUSI LOGISTICA A. G. LTD</v></cell><cell r="O11043" t="str"><v>1</v></cell><cell r="P11043" t="str"><v>BR01SAOZ01</v></cell></row><row r="11043"><cell r="S11043" t="str"><v>1.01.01.02.01</v></cell></row><row r="11044"><cell r="B11044"><v>11235102</v></cell></row><row r="11044"><cell r="D11044" t="str"><v>20180515</v></cell><cell r="E11044" t="str"><v>1701002659</v></cell><cell r="F11044" t="str"><v>SA</v></cell><cell r="G11044"><v>43235</v></cell><cell r="H11044" t="str"><v>40</v></cell><cell r="I11044"><v>4874.75</v></cell></row><row r="11044"><cell r="L11044" t="str"><v>BR01SAO</v></cell></row><row r="11044"><cell r="N11044" t="str"><v>PLUS CARGO INTERNACIONAL LTDA</v></cell><cell r="O11044" t="str"><v>1</v></cell><cell r="P11044" t="str"><v>BR01SAOZ01</v></cell></row><row r="11044"><cell r="S11044" t="str"><v>1.01.01.02.01</v></cell></row><row r="11045"><cell r="B11045"><v>11235102</v></cell></row><row r="11045"><cell r="D11045" t="str"><v>20180515</v></cell><cell r="E11045" t="str"><v>1701002659</v></cell><cell r="F11045" t="str"><v>SA</v></cell><cell r="G11045"><v>43235</v></cell><cell r="H11045" t="str"><v>40</v></cell><cell r="I11045"><v>2160.5</v></cell></row><row r="11045"><cell r="L11045" t="str"><v>BR01SAO</v></cell></row><row r="11045"><cell r="N11045" t="str"><v>SUZAN BRASIL LOGISTICA LTDA EPP</v></cell><cell r="O11045" t="str"><v>1</v></cell><cell r="P11045" t="str"><v>BR01SAOZ01</v></cell></row><row r="11045"><cell r="S11045" t="str"><v>1.01.01.02.01</v></cell></row><row r="11046"><cell r="B11046"><v>11235102</v></cell></row><row r="11046"><cell r="D11046" t="str"><v>20180515</v></cell><cell r="E11046" t="str"><v>1701002659</v></cell><cell r="F11046" t="str"><v>SA</v></cell><cell r="G11046"><v>43235</v></cell><cell r="H11046" t="str"><v>40</v></cell><cell r="I11046"><v>1000</v></cell></row><row r="11046"><cell r="L11046" t="str"><v>BR01SAO</v></cell></row><row r="11046"><cell r="N11046" t="str"><v>BDP SOUTH A. LTDA</v></cell><cell r="O11046" t="str"><v>1</v></cell><cell r="P11046" t="str"><v>BR01SAOZ01</v></cell></row><row r="11046"><cell r="S11046" t="str"><v>1.01.01.02.01</v></cell></row><row r="11047"><cell r="B11047"><v>11235102</v></cell></row><row r="11047"><cell r="D11047" t="str"><v>20180515</v></cell><cell r="E11047" t="str"><v>1701002659</v></cell><cell r="F11047" t="str"><v>SA</v></cell><cell r="G11047"><v>43235</v></cell><cell r="H11047" t="str"><v>40</v></cell><cell r="I11047"><v>63984.18</v></cell></row><row r="11047"><cell r="L11047" t="str"><v>BR01SAO</v></cell></row><row r="11047"><cell r="N11047" t="str"><v>ASIA SHIPPING TRANSP INTERNACION</v></cell><cell r="O11047" t="str"><v>1</v></cell><cell r="P11047" t="str"><v>BR01SAOZ01</v></cell></row><row r="11047"><cell r="S11047" t="str"><v>1.01.01.02.01</v></cell></row><row r="11048"><cell r="B11048"><v>11235102</v></cell></row><row r="11048"><cell r="D11048" t="str"><v>20180515</v></cell><cell r="E11048" t="str"><v>1701002659</v></cell><cell r="F11048" t="str"><v>SA</v></cell><cell r="G11048"><v>43235</v></cell><cell r="H11048" t="str"><v>40</v></cell><cell r="I11048"><v>1110</v></cell></row><row r="11048"><cell r="L11048" t="str"><v>BR01SAO</v></cell></row><row r="11048"><cell r="N11048" t="str"><v>STYROLUTION B. POL</v></cell><cell r="O11048" t="str"><v>1</v></cell><cell r="P11048" t="str"><v>BR01SAOZ01</v></cell></row><row r="11048"><cell r="S11048" t="str"><v>1.01.01.02.01</v></cell></row><row r="11049"><cell r="B11049"><v>11235102</v></cell></row><row r="11049"><cell r="D11049" t="str"><v>20180515</v></cell><cell r="E11049" t="str"><v>1701002659</v></cell><cell r="F11049" t="str"><v>SA</v></cell><cell r="G11049"><v>43235</v></cell><cell r="H11049" t="str"><v>40</v></cell><cell r="I11049"><v>1369.55</v></cell></row><row r="11049"><cell r="L11049" t="str"><v>BR01SAO</v></cell></row><row r="11049"><cell r="N11049" t="str"><v>ORIGINAL LOGISTICA E COMERCIO E.</v></cell><cell r="O11049" t="str"><v>1</v></cell><cell r="P11049" t="str"><v>BR01SAOZ01</v></cell></row><row r="11049"><cell r="S11049" t="str"><v>1.01.01.02.01</v></cell></row><row r="11050"><cell r="B11050"><v>11235102</v></cell></row><row r="11050"><cell r="D11050" t="str"><v>20180515</v></cell><cell r="E11050" t="str"><v>1701002659</v></cell><cell r="F11050" t="str"><v>SA</v></cell><cell r="G11050"><v>43235</v></cell><cell r="H11050" t="str"><v>40</v></cell><cell r="I11050"><v>16243.5</v></cell></row><row r="11050"><cell r="L11050" t="str"><v>BR01SAO</v></cell></row><row r="11050"><cell r="N11050" t="str"><v>SANKYU LOGISTICS DESPACHOS A. LT</v></cell><cell r="O11050" t="str"><v>1</v></cell><cell r="P11050" t="str"><v>BR01SAOZ01</v></cell></row><row r="11050"><cell r="S11050" t="str"><v>1.01.01.02.01</v></cell></row><row r="11051"><cell r="B11051"><v>11235102</v></cell></row><row r="11051"><cell r="D11051" t="str"><v>20180515</v></cell><cell r="E11051" t="str"><v>1701002659</v></cell><cell r="F11051" t="str"><v>SA</v></cell><cell r="G11051"><v>43235</v></cell><cell r="H11051" t="str"><v>40</v></cell><cell r="I11051"><v>66043.3</v></cell></row><row r="11051"><cell r="L11051" t="str"><v>BR01SAO</v></cell></row><row r="11051"><cell r="N11051" t="str"><v>L&A D. ADUANEIROS</v></cell><cell r="O11051" t="str"><v>1</v></cell><cell r="P11051" t="str"><v>BR01SAOZ01</v></cell></row><row r="11051"><cell r="S11051" t="str"><v>1.01.01.02.01</v></cell></row><row r="11052"><cell r="B11052"><v>11235102</v></cell></row><row r="11052"><cell r="D11052" t="str"><v>20180515</v></cell><cell r="E11052" t="str"><v>1701002659</v></cell><cell r="F11052" t="str"><v>SA</v></cell><cell r="G11052"><v>43235</v></cell><cell r="H11052" t="str"><v>40</v></cell><cell r="I11052"><v>1277.25</v></cell></row><row r="11052"><cell r="L11052" t="str"><v>BR01SAO</v></cell></row><row r="11052"><cell r="N11052" t="str"><v>GRACO LOGISTICA E TRANSPORTES LT</v></cell><cell r="O11052" t="str"><v>1</v></cell><cell r="P11052" t="str"><v>BR01SAOZ01</v></cell></row><row r="11052"><cell r="S11052" t="str"><v>1.01.01.02.01</v></cell></row><row r="11053"><cell r="B11053"><v>11235102</v></cell></row><row r="11053"><cell r="D11053" t="str"><v>20180515</v></cell><cell r="E11053" t="str"><v>1701002659</v></cell><cell r="F11053" t="str"><v>SA</v></cell><cell r="G11053"><v>43235</v></cell><cell r="H11053" t="str"><v>40</v></cell><cell r="I11053"><v>14649.95</v></cell></row><row r="11053"><cell r="L11053" t="str"><v>BR01SAO</v></cell></row><row r="11053"><cell r="N11053" t="str"><v>ALLINK T I. LTDA</v></cell><cell r="O11053" t="str"><v>1</v></cell><cell r="P11053" t="str"><v>BR01SAOZ01</v></cell></row><row r="11053"><cell r="S11053" t="str"><v>1.01.01.02.01</v></cell></row><row r="11054"><cell r="B11054"><v>11235102</v></cell></row><row r="11054"><cell r="D11054" t="str"><v>20180515</v></cell><cell r="E11054" t="str"><v>1701002659</v></cell><cell r="F11054" t="str"><v>SA</v></cell><cell r="G11054"><v>43235</v></cell><cell r="H11054" t="str"><v>40</v></cell><cell r="I11054"><v>7430.4</v></cell></row><row r="11054"><cell r="L11054" t="str"><v>BR01SAO</v></cell></row><row r="11054"><cell r="N11054" t="str"><v>DUE LOG T L I. LTDA</v></cell><cell r="O11054" t="str"><v>1</v></cell><cell r="P11054" t="str"><v>BR01SAOZ01</v></cell></row><row r="11054"><cell r="S11054" t="str"><v>1.01.01.02.01</v></cell></row><row r="11055"><cell r="B11055"><v>11235102</v></cell></row><row r="11055"><cell r="D11055" t="str"><v>20180515</v></cell><cell r="E11055" t="str"><v>1701002659</v></cell><cell r="F11055" t="str"><v>SA</v></cell><cell r="G11055"><v>43235</v></cell><cell r="H11055" t="str"><v>40</v></cell><cell r="I11055"><v>6564.87</v></cell></row><row r="11055"><cell r="L11055" t="str"><v>BR01SAO</v></cell></row><row r="11055"><cell r="N11055" t="str"><v>HAND LINE T I LTDA</v></cell><cell r="O11055" t="str"><v>1</v></cell><cell r="P11055" t="str"><v>BR01SAOZ01</v></cell></row><row r="11055"><cell r="S11055" t="str"><v>1.01.01.02.01</v></cell></row><row r="11056"><cell r="B11056"><v>11235102</v></cell></row><row r="11056"><cell r="D11056" t="str"><v>20180515</v></cell><cell r="E11056" t="str"><v>1701002659</v></cell><cell r="F11056" t="str"><v>SA</v></cell><cell r="G11056"><v>43235</v></cell><cell r="H11056" t="str"><v>40</v></cell><cell r="I11056"><v>1399.53</v></cell></row><row r="11056"><cell r="L11056" t="str"><v>BR01SAO</v></cell></row><row r="11056"><cell r="N11056" t="str"><v>TWS A. C. D. A. LTD</v></cell><cell r="O11056" t="str"><v>1</v></cell><cell r="P11056" t="str"><v>BR01SAOZ01</v></cell></row><row r="11056"><cell r="S11056" t="str"><v>1.01.01.02.01</v></cell></row><row r="11057"><cell r="B11057"><v>11235102</v></cell></row><row r="11057"><cell r="D11057" t="str"><v>20180515</v></cell><cell r="E11057" t="str"><v>1701002659</v></cell><cell r="F11057" t="str"><v>SA</v></cell><cell r="G11057"><v>43235</v></cell><cell r="H11057" t="str"><v>40</v></cell><cell r="I11057"><v>1399.53</v></cell></row><row r="11057"><cell r="L11057" t="str"><v>BR01SAO</v></cell></row><row r="11057"><cell r="N11057" t="str"><v>TWS A. C. D. A. LTD</v></cell><cell r="O11057" t="str"><v>1</v></cell><cell r="P11057" t="str"><v>BR01SAOZ01</v></cell></row><row r="11057"><cell r="S11057" t="str"><v>1.01.01.02.01</v></cell></row><row r="11058"><cell r="B11058"><v>11235102</v></cell></row><row r="11058"><cell r="D11058" t="str"><v>20180515</v></cell><cell r="E11058" t="str"><v>1701002659</v></cell><cell r="F11058" t="str"><v>SA</v></cell><cell r="G11058"><v>43235</v></cell><cell r="H11058" t="str"><v>40</v></cell><cell r="I11058"><v>1438.7</v></cell></row><row r="11058"><cell r="L11058" t="str"><v>BR01SAO</v></cell></row><row r="11058"><cell r="N11058" t="str"><v>DUX AGENCIAMENTO DE CARGAS LTDA</v></cell><cell r="O11058" t="str"><v>1</v></cell><cell r="P11058" t="str"><v>BR01SAOZ01</v></cell></row><row r="11058"><cell r="S11058" t="str"><v>1.01.01.02.01</v></cell></row><row r="11059"><cell r="B11059"><v>11235102</v></cell></row><row r="11059"><cell r="D11059" t="str"><v>20180515</v></cell><cell r="E11059" t="str"><v>1701002659</v></cell><cell r="F11059" t="str"><v>SA</v></cell><cell r="G11059"><v>43235</v></cell><cell r="H11059" t="str"><v>40</v></cell><cell r="I11059"><v>1399.53</v></cell></row><row r="11059"><cell r="L11059" t="str"><v>BR01SAO</v></cell></row><row r="11059"><cell r="N11059" t="str"><v>L&A DESPACHOS ADUANEIROS LTDA</v></cell><cell r="O11059" t="str"><v>1</v></cell><cell r="P11059" t="str"><v>BR01SAOZ01</v></cell></row><row r="11059"><cell r="S11059" t="str"><v>1.01.01.02.01</v></cell></row><row r="11060"><cell r="B11060"><v>11235102</v></cell></row><row r="11060"><cell r="D11060" t="str"><v>20180515</v></cell><cell r="E11060" t="str"><v>1701002659</v></cell><cell r="F11060" t="str"><v>SA</v></cell><cell r="G11060"><v>43235</v></cell><cell r="H11060" t="str"><v>40</v></cell><cell r="I11060"><v>7408.4</v></cell></row><row r="11060"><cell r="L11060" t="str"><v>BR01SAO</v></cell></row><row r="11060"><cell r="N11060" t="str"><v>EXCEL SANTOS TRANSPORTES R. LTDA</v></cell><cell r="O11060" t="str"><v>1</v></cell><cell r="P11060" t="str"><v>BR01SAOZ01</v></cell></row><row r="11060"><cell r="S11060" t="str"><v>1.01.01.02.01</v></cell></row><row r="11061"><cell r="B11061"><v>11235102</v></cell></row><row r="11061"><cell r="D11061" t="str"><v>20180515</v></cell><cell r="E11061" t="str"><v>1701002659</v></cell><cell r="F11061" t="str"><v>SA</v></cell><cell r="G11061"><v>43235</v></cell><cell r="H11061" t="str"><v>40</v></cell><cell r="I11061"><v>4860</v></cell></row><row r="11061"><cell r="L11061" t="str"><v>BR01SAO</v></cell></row><row r="11061"><cell r="N11061" t="str"><v>INDAIA LOG I. LTDA</v></cell><cell r="O11061" t="str"><v>1</v></cell><cell r="P11061" t="str"><v>BR01SAOZ01</v></cell></row><row r="11061"><cell r="S11061" t="str"><v>1.01.01.02.01</v></cell></row><row r="11062"><cell r="B11062"><v>11235102</v></cell></row><row r="11062"><cell r="D11062" t="str"><v>20180515</v></cell><cell r="E11062" t="str"><v>1701002659</v></cell><cell r="F11062" t="str"><v>SA</v></cell><cell r="G11062"><v>43235</v></cell><cell r="H11062" t="str"><v>40</v></cell><cell r="I11062"><v>5420.15</v></cell></row><row r="11062"><cell r="L11062" t="str"><v>BR01SAO</v></cell></row><row r="11062"><cell r="N11062" t="str"><v>HIS A. M. LTDA</v></cell><cell r="O11062" t="str"><v>1</v></cell><cell r="P11062" t="str"><v>BR01SAOZ01</v></cell></row><row r="11062"><cell r="S11062" t="str"><v>1.01.01.02.01</v></cell></row><row r="11063"><cell r="B11063"><v>11235102</v></cell></row><row r="11063"><cell r="D11063" t="str"><v>20180515</v></cell><cell r="E11063" t="str"><v>1701002659</v></cell><cell r="F11063" t="str"><v>SA</v></cell><cell r="G11063"><v>43235</v></cell><cell r="H11063" t="str"><v>40</v></cell><cell r="I11063"><v>25687.4</v></cell></row><row r="11063"><cell r="L11063" t="str"><v>BR01SAO</v></cell></row><row r="11063"><cell r="N11063" t="str"><v>AJINOMOTO DO BRASIL</v></cell><cell r="O11063" t="str"><v>1</v></cell><cell r="P11063" t="str"><v>BR01SAOZ01</v></cell></row><row r="11063"><cell r="S11063" t="str"><v>1.01.01.02.01</v></cell></row><row r="11064"><cell r="B11064"><v>11235102</v></cell></row><row r="11064"><cell r="D11064" t="str"><v>20180515</v></cell><cell r="E11064" t="str"><v>1701002659</v></cell><cell r="F11064" t="str"><v>SA</v></cell><cell r="G11064"><v>43235</v></cell><cell r="H11064" t="str"><v>40</v></cell><cell r="I11064"><v>133.35</v></cell></row><row r="11064"><cell r="L11064" t="str"><v>BR01SAO</v></cell></row><row r="11064"><cell r="N11064" t="str"><v>PORTLINK LOG M. LTDA</v></cell><cell r="O11064" t="str"><v>1</v></cell><cell r="P11064" t="str"><v>BR01SAOZ01</v></cell></row><row r="11064"><cell r="S11064" t="str"><v>1.01.01.02.01</v></cell></row><row r="11065"><cell r="B11065"><v>11235102</v></cell></row><row r="11065"><cell r="D11065" t="str"><v>20180515</v></cell><cell r="E11065" t="str"><v>1701002659</v></cell><cell r="F11065" t="str"><v>SA</v></cell><cell r="G11065"><v>43235</v></cell><cell r="H11065" t="str"><v>40</v></cell><cell r="I11065"><v>4014.32</v></cell></row><row r="11065"><cell r="L11065" t="str"><v>BR01SAO</v></cell></row><row r="11065"><cell r="N11065" t="str"><v>FLASH WAY AGENCIAMENTOS E DESPAC</v></cell><cell r="O11065" t="str"><v>1</v></cell><cell r="P11065" t="str"><v>BR01SAOZ01</v></cell></row><row r="11065"><cell r="S11065" t="str"><v>1.01.01.02.01</v></cell></row><row r="11066"><cell r="B11066"><v>11235102</v></cell></row><row r="11066"><cell r="D11066" t="str"><v>20180515</v></cell><cell r="E11066" t="str"><v>1701002659</v></cell><cell r="F11066" t="str"><v>SA</v></cell><cell r="G11066"><v>43235</v></cell><cell r="H11066" t="str"><v>40</v></cell><cell r="I11066"><v>10189.7</v></cell></row><row r="11066"><cell r="L11066" t="str"><v>BR01SAO</v></cell></row><row r="11066"><cell r="N11066" t="str"><v>TRINDADE CONSULTORIA ADUANEIRA L</v></cell><cell r="O11066" t="str"><v>1</v></cell><cell r="P11066" t="str"><v>BR01SAOZ01</v></cell></row><row r="11066"><cell r="S11066" t="str"><v>1.01.01.02.01</v></cell></row><row r="11067"><cell r="B11067"><v>11235102</v></cell></row><row r="11067"><cell r="D11067" t="str"><v>20180515</v></cell><cell r="E11067" t="str"><v>1701002659</v></cell><cell r="F11067" t="str"><v>SA</v></cell><cell r="G11067"><v>43235</v></cell><cell r="H11067" t="str"><v>40</v></cell><cell r="I11067"><v>14160</v></cell></row><row r="11067"><cell r="L11067" t="str"><v>BR01SAO</v></cell></row><row r="11067"><cell r="N11067" t="str"><v>COOPERATIVA REG DE C</v></cell><cell r="O11067" t="str"><v>1</v></cell><cell r="P11067" t="str"><v>BR01SAOZ01</v></cell></row><row r="11067"><cell r="S11067" t="str"><v>1.01.01.02.01</v></cell></row><row r="11068"><cell r="B11068"><v>11235102</v></cell></row><row r="11068"><cell r="D11068" t="str"><v>20180515</v></cell><cell r="E11068" t="str"><v>1701002659</v></cell><cell r="F11068" t="str"><v>SA</v></cell><cell r="G11068"><v>43235</v></cell><cell r="H11068" t="str"><v>40</v></cell><cell r="I11068"><v>5277.75</v></cell></row><row r="11068"><cell r="L11068" t="str"><v>BR01SAO</v></cell></row><row r="11068"><cell r="N11068" t="str"><v>MDL C. E. L. EPP</v></cell><cell r="O11068" t="str"><v>1</v></cell><cell r="P11068" t="str"><v>BR01SAOZ01</v></cell></row><row r="11068"><cell r="S11068" t="str"><v>1.01.01.02.01</v></cell></row><row r="11069"><cell r="B11069"><v>11235102</v></cell></row><row r="11069"><cell r="D11069" t="str"><v>20180515</v></cell><cell r="E11069" t="str"><v>1701002659</v></cell><cell r="F11069" t="str"><v>SA</v></cell><cell r="G11069"><v>43235</v></cell><cell r="H11069" t="str"><v>40</v></cell><cell r="I11069"><v>13171.4</v></cell></row><row r="11069"><cell r="L11069" t="str"><v>BR01SAO</v></cell></row><row r="11069"><cell r="N11069" t="str"><v>EMBASSY FREIGHT DO BRASIL LTDA</v></cell><cell r="O11069" t="str"><v>1</v></cell><cell r="P11069" t="str"><v>BR01SAOZ01</v></cell></row><row r="11069"><cell r="S11069" t="str"><v>1.01.01.02.01</v></cell></row><row r="11070"><cell r="B11070"><v>11235102</v></cell></row><row r="11070"><cell r="D11070" t="str"><v>20180515</v></cell><cell r="E11070" t="str"><v>1701002659</v></cell><cell r="F11070" t="str"><v>SA</v></cell><cell r="G11070"><v>43235</v></cell><cell r="H11070" t="str"><v>40</v></cell><cell r="I11070"><v>8493.75</v></cell></row><row r="11070"><cell r="L11070" t="str"><v>BR01SAO</v></cell></row><row r="11070"><cell r="N11070" t="str"><v>TITO C. A. A. LTDA</v></cell><cell r="O11070" t="str"><v>1</v></cell><cell r="P11070" t="str"><v>BR01SAOZ01</v></cell></row><row r="11070"><cell r="S11070" t="str"><v>1.01.01.02.01</v></cell></row><row r="11071"><cell r="B11071"><v>11235102</v></cell></row><row r="11071"><cell r="D11071" t="str"><v>20180515</v></cell><cell r="E11071" t="str"><v>1701002659</v></cell><cell r="F11071" t="str"><v>SA</v></cell><cell r="G11071"><v>43235</v></cell><cell r="H11071" t="str"><v>40</v></cell><cell r="I11071"><v>7255.5</v></cell></row><row r="11071"><cell r="L11071" t="str"><v>BR01SAO</v></cell></row><row r="11071"><cell r="N11071" t="str"><v>TITO C. A. A. LTDA</v></cell><cell r="O11071" t="str"><v>1</v></cell><cell r="P11071" t="str"><v>BR01SAOZ01</v></cell></row><row r="11071"><cell r="S11071" t="str"><v>1.01.01.02.01</v></cell></row><row r="11072"><cell r="B11072"><v>11235102</v></cell></row><row r="11072"><cell r="D11072" t="str"><v>20180515</v></cell><cell r="E11072" t="str"><v>1701002659</v></cell><cell r="F11072" t="str"><v>SA</v></cell><cell r="G11072"><v>43235</v></cell><cell r="H11072" t="str"><v>40</v></cell><cell r="I11072"><v>1200.58</v></cell></row><row r="11072"><cell r="L11072" t="str"><v>BR01SAO</v></cell></row><row r="11072"><cell r="N11072" t="str"><v>PORTLINK LOG M. LTDA</v></cell><cell r="O11072" t="str"><v>1</v></cell><cell r="P11072" t="str"><v>BR01SAOZ01</v></cell></row><row r="11072"><cell r="S11072" t="str"><v>1.01.01.02.01</v></cell></row><row r="11073"><cell r="B11073"><v>11235102</v></cell></row><row r="11073"><cell r="D11073" t="str"><v>20180515</v></cell><cell r="E11073" t="str"><v>1701002659</v></cell><cell r="F11073" t="str"><v>SA</v></cell><cell r="G11073"><v>43235</v></cell><cell r="H11073" t="str"><v>40</v></cell><cell r="I11073"><v>4933.29</v></cell></row><row r="11073"><cell r="L11073" t="str"><v>BR01SAO</v></cell></row><row r="11073"><cell r="N11073" t="str"><v>HAND LINE T I LTDA</v></cell><cell r="O11073" t="str"><v>1</v></cell><cell r="P11073" t="str"><v>BR01SAOZ01</v></cell></row><row r="11073"><cell r="S11073" t="str"><v>1.01.01.02.01</v></cell></row><row r="11074"><cell r="B11074"><v>11235102</v></cell></row><row r="11074"><cell r="D11074" t="str"><v>20180515</v></cell><cell r="E11074" t="str"><v>1701002659</v></cell><cell r="F11074" t="str"><v>SA</v></cell><cell r="G11074"><v>43235</v></cell><cell r="H11074" t="str"><v>40</v></cell><cell r="I11074"><v>10638.4</v></cell></row><row r="11074"><cell r="L11074" t="str"><v>BR01SAO</v></cell></row><row r="11074"><cell r="N11074" t="str"><v>MDL C. E. L. EPP</v></cell><cell r="O11074" t="str"><v>1</v></cell><cell r="P11074" t="str"><v>BR01SAOZ01</v></cell></row><row r="11074"><cell r="S11074" t="str"><v>1.01.01.02.01</v></cell></row><row r="11075"><cell r="B11075"><v>11235102</v></cell></row><row r="11075"><cell r="D11075" t="str"><v>20180515</v></cell><cell r="E11075" t="str"><v>1701002659</v></cell><cell r="F11075" t="str"><v>SA</v></cell><cell r="G11075"><v>43235</v></cell><cell r="H11075" t="str"><v>40</v></cell><cell r="I11075"><v>1970</v></cell></row><row r="11075"><cell r="L11075" t="str"><v>BR01SAO</v></cell></row><row r="11075"><cell r="N11075" t="str"><v>STAR C. B. LOGISTI</v></cell><cell r="O11075" t="str"><v>1</v></cell><cell r="P11075" t="str"><v>BR01SAOZ01</v></cell></row><row r="11075"><cell r="S11075" t="str"><v>1.01.01.02.01</v></cell></row><row r="11076"><cell r="B11076"><v>11235102</v></cell></row><row r="11076"><cell r="D11076" t="str"><v>20180515</v></cell><cell r="E11076" t="str"><v>1701002659</v></cell><cell r="F11076" t="str"><v>SA</v></cell><cell r="G11076"><v>43235</v></cell><cell r="H11076" t="str"><v>40</v></cell><cell r="I11076"><v>4001.4</v></cell></row><row r="11076"><cell r="L11076" t="str"><v>BR01SAO</v></cell></row><row r="11076"><cell r="N11076" t="str"><v>STAR C. B. LOGISTI</v></cell><cell r="O11076" t="str"><v>1</v></cell><cell r="P11076" t="str"><v>BR01SAOZ01</v></cell></row><row r="11076"><cell r="S11076" t="str"><v>1.01.01.02.01</v></cell></row><row r="11077"><cell r="B11077"><v>11235102</v></cell></row><row r="11077"><cell r="D11077" t="str"><v>20180515</v></cell><cell r="E11077" t="str"><v>1701002659</v></cell><cell r="F11077" t="str"><v>SA</v></cell><cell r="G11077"><v>43235</v></cell><cell r="H11077" t="str"><v>40</v></cell><cell r="I11077"><v>9156.81</v></cell></row><row r="11077"><cell r="L11077" t="str"><v>BR01SAO</v></cell></row><row r="11077"><cell r="N11077" t="str"><v>SERRABRAS C. MAD</v></cell><cell r="O11077" t="str"><v>1</v></cell><cell r="P11077" t="str"><v>BR01SAOZ01</v></cell></row><row r="11077"><cell r="S11077" t="str"><v>1.01.01.02.01</v></cell></row><row r="11078"><cell r="B11078"><v>11235102</v></cell></row><row r="11078"><cell r="D11078" t="str"><v>20180515</v></cell><cell r="E11078" t="str"><v>1701002659</v></cell><cell r="F11078" t="str"><v>SA</v></cell><cell r="G11078"><v>43235</v></cell><cell r="H11078" t="str"><v>40</v></cell><cell r="I11078"><v>1255.25</v></cell></row><row r="11078"><cell r="L11078" t="str"><v>BR01SAO</v></cell></row><row r="11078"><cell r="N11078" t="str"><v>ALFA CARGO TRANSPORTES INTERNACI</v></cell><cell r="O11078" t="str"><v>1</v></cell><cell r="P11078" t="str"><v>BR01SAOZ01</v></cell></row><row r="11078"><cell r="S11078" t="str"><v>1.01.01.02.01</v></cell></row><row r="11079"><cell r="B11079"><v>11235102</v></cell></row><row r="11079"><cell r="D11079" t="str"><v>20180515</v></cell><cell r="E11079" t="str"><v>1701002659</v></cell><cell r="F11079" t="str"><v>SA</v></cell><cell r="G11079"><v>43235</v></cell><cell r="H11079" t="str"><v>40</v></cell><cell r="I11079"><v>2160.5</v></cell></row><row r="11079"><cell r="L11079" t="str"><v>BR01SAO</v></cell></row><row r="11079"><cell r="N11079" t="str"><v>ALFA CARGO TRANSPORTES INTERNACI</v></cell><cell r="O11079" t="str"><v>1</v></cell><cell r="P11079" t="str"><v>BR01SAOZ01</v></cell></row><row r="11079"><cell r="S11079" t="str"><v>1.01.01.02.01</v></cell></row><row r="11080"><cell r="B11080"><v>11235102</v></cell></row><row r="11080"><cell r="D11080" t="str"><v>20180515</v></cell><cell r="E11080" t="str"><v>1701002659</v></cell><cell r="F11080" t="str"><v>SA</v></cell><cell r="G11080"><v>43235</v></cell><cell r="H11080" t="str"><v>40</v></cell><cell r="I11080"><v>4192.35</v></cell></row><row r="11080"><cell r="L11080" t="str"><v>BR01SAO</v></cell></row><row r="11080"><cell r="N11080" t="str"><v>VOLCAFE LTDA</v></cell><cell r="O11080" t="str"><v>1</v></cell><cell r="P11080" t="str"><v>BR01SAOZ01</v></cell></row><row r="11080"><cell r="S11080" t="str"><v>1.01.01.02.01</v></cell></row><row r="11081"><cell r="B11081"><v>11235102</v></cell></row><row r="11081"><cell r="D11081" t="str"><v>20180515</v></cell><cell r="E11081" t="str"><v>1701002659</v></cell><cell r="F11081" t="str"><v>SA</v></cell><cell r="G11081"><v>43235</v></cell><cell r="H11081" t="str"><v>40</v></cell><cell r="I11081"><v>1295.25</v></cell></row><row r="11081"><cell r="L11081" t="str"><v>BR01SAO</v></cell></row><row r="11081"><cell r="N11081" t="str"><v>VOLCAFE LTDA</v></cell><cell r="O11081" t="str"><v>1</v></cell><cell r="P11081" t="str"><v>BR01SAOZ01</v></cell></row><row r="11081"><cell r="S11081" t="str"><v>1.01.01.02.01</v></cell></row><row r="11082"><cell r="B11082"><v>11235102</v></cell></row><row r="11082"><cell r="D11082" t="str"><v>20180515</v></cell><cell r="E11082" t="str"><v>1701002659</v></cell><cell r="F11082" t="str"><v>SA</v></cell><cell r="G11082"><v>43235</v></cell><cell r="H11082" t="str"><v>40</v></cell><cell r="I11082"><v>4134.75</v></cell></row><row r="11082"><cell r="L11082" t="str"><v>BR01SAO</v></cell></row><row r="11082"><cell r="N11082" t="str"><v>STAR C. B. LOGISTI</v></cell><cell r="O11082" t="str"><v>1</v></cell><cell r="P11082" t="str"><v>BR01SAOZ01</v></cell></row><row r="11082"><cell r="S11082" t="str"><v>1.01.01.02.01</v></cell></row><row r="11083"><cell r="B11083"><v>11235102</v></cell></row><row r="11083"><cell r="D11083" t="str"><v>20180515</v></cell><cell r="E11083" t="str"><v>1701002659</v></cell><cell r="F11083" t="str"><v>SA</v></cell><cell r="G11083"><v>43235</v></cell><cell r="H11083" t="str"><v>40</v></cell><cell r="I11083"><v>1000</v></cell></row><row r="11083"><cell r="L11083" t="str"><v>BR01SAO</v></cell></row><row r="11083"><cell r="N11083" t="str"><v>M D TRAN SERV LTDA</v></cell><cell r="O11083" t="str"><v>1</v></cell><cell r="P11083" t="str"><v>BR01SAOZ01</v></cell></row><row r="11083"><cell r="S11083" t="str"><v>1.01.01.02.01</v></cell></row><row r="11084"><cell r="B11084"><v>11235102</v></cell></row><row r="11084"><cell r="D11084" t="str"><v>20180515</v></cell><cell r="E11084" t="str"><v>1701002659</v></cell><cell r="F11084" t="str"><v>SA</v></cell><cell r="G11084"><v>43235</v></cell><cell r="H11084" t="str"><v>40</v></cell><cell r="I11084"><v>4763.4</v></cell></row><row r="11084"><cell r="L11084" t="str"><v>BR01SAO</v></cell></row><row r="11084"><cell r="N11084" t="str"><v>MIB C. I. EIRELI-EPP</v></cell><cell r="O11084" t="str"><v>1</v></cell><cell r="P11084" t="str"><v>BR01SAOZ01</v></cell></row><row r="11084"><cell r="S11084" t="str"><v>1.01.01.02.01</v></cell></row><row r="11085"><cell r="B11085"><v>11235102</v></cell></row><row r="11085"><cell r="D11085" t="str"><v>20180515</v></cell><cell r="E11085" t="str"><v>1701002659</v></cell><cell r="F11085" t="str"><v>SA</v></cell><cell r="G11085"><v>43235</v></cell><cell r="H11085" t="str"><v>40</v></cell><cell r="I11085"><v>95.25</v></cell></row><row r="11085"><cell r="L11085" t="str"><v>BR01SAO</v></cell></row><row r="11085"><cell r="N11085" t="str"><v>MEDITERRANEAN LOGIST</v></cell><cell r="O11085" t="str"><v>1</v></cell><cell r="P11085" t="str"><v>BR01SAOZ01</v></cell></row><row r="11085"><cell r="S11085" t="str"><v>1.01.01.02.01</v></cell></row><row r="11086"><cell r="B11086"><v>11235102</v></cell></row><row r="11086"><cell r="D11086" t="str"><v>20180515</v></cell><cell r="E11086" t="str"><v>1701002659</v></cell><cell r="F11086" t="str"><v>SA</v></cell><cell r="G11086"><v>43235</v></cell><cell r="H11086" t="str"><v>40</v></cell><cell r="I11086"><v>2899.96</v></cell></row><row r="11086"><cell r="L11086" t="str"><v>BR01SAO</v></cell></row><row r="11086"><cell r="N11086" t="str"><v>AGL TRANSPORTES INTERNACIONAIS L</v></cell><cell r="O11086" t="str"><v>1</v></cell><cell r="P11086" t="str"><v>BR01SAOZ01</v></cell></row><row r="11086"><cell r="S11086" t="str"><v>1.01.01.02.01</v></cell></row><row r="11087"><cell r="B11087"><v>11235102</v></cell></row><row r="11087"><cell r="D11087" t="str"><v>20180515</v></cell><cell r="E11087" t="str"><v>1701002659</v></cell><cell r="F11087" t="str"><v>SA</v></cell><cell r="G11087"><v>43235</v></cell><cell r="H11087" t="str"><v>40</v></cell><cell r="I11087"><v>1182</v></cell></row><row r="11087"><cell r="L11087" t="str"><v>BR01SAO</v></cell></row><row r="11087"><cell r="N11087" t="str"><v>SANKYU LOGISTICS DESPACHOS A. LT</v></cell><cell r="O11087" t="str"><v>1</v></cell><cell r="P11087" t="str"><v>BR01SAOZ01</v></cell></row><row r="11087"><cell r="S11087" t="str"><v>1.01.01.02.01</v></cell></row><row r="11088"><cell r="B11088"><v>11235102</v></cell></row><row r="11088"><cell r="D11088" t="str"><v>20180515</v></cell><cell r="E11088" t="str"><v>1701002659</v></cell><cell r="F11088" t="str"><v>SA</v></cell><cell r="G11088"><v>43235</v></cell><cell r="H11088" t="str"><v>40</v></cell><cell r="I11088"><v>1152</v></cell></row><row r="11088"><cell r="L11088" t="str"><v>BR01SAO</v></cell></row><row r="11088"><cell r="N11088" t="str"><v>AMS TRANSPORTES INTERNACIONAIS L</v></cell><cell r="O11088" t="str"><v>1</v></cell><cell r="P11088" t="str"><v>BR01SAOZ01</v></cell></row><row r="11088"><cell r="S11088" t="str"><v>1.01.01.02.01</v></cell></row><row r="11089"><cell r="B11089"><v>11235102</v></cell></row><row r="11089"><cell r="D11089" t="str"><v>20180515</v></cell><cell r="E11089" t="str"><v>1701002659</v></cell><cell r="F11089" t="str"><v>SA</v></cell><cell r="G11089"><v>43235</v></cell><cell r="H11089" t="str"><v>40</v></cell><cell r="I11089"><v>1255.25</v></cell></row><row r="11089"><cell r="L11089" t="str"><v>BR01SAO</v></cell></row><row r="11089"><cell r="N11089" t="str"><v>PERMAR COMISSARIA DE COM EXTERIO</v></cell><cell r="O11089" t="str"><v>1</v></cell><cell r="P11089" t="str"><v>BR01SAOZ01</v></cell></row><row r="11089"><cell r="S11089" t="str"><v>1.01.01.02.01</v></cell></row><row r="11090"><cell r="B11090"><v>11235102</v></cell></row><row r="11090"><cell r="D11090" t="str"><v>20180515</v></cell><cell r="E11090" t="str"><v>1701002659</v></cell><cell r="F11090" t="str"><v>SA</v></cell><cell r="G11090"><v>43235</v></cell><cell r="H11090" t="str"><v>40</v></cell><cell r="I11090"><v>4821.08</v></cell></row><row r="11090"><cell r="L11090" t="str"><v>BR01SAO</v></cell></row><row r="11090"><cell r="N11090" t="str"><v>ASIA SHIPPING TRANSP INTERNACION</v></cell><cell r="O11090" t="str"><v>1</v></cell><cell r="P11090" t="str"><v>BR01SAOZ01</v></cell></row><row r="11090"><cell r="S11090" t="str"><v>1.01.01.02.01</v></cell></row><row r="11091"><cell r="B11091"><v>11235102</v></cell></row><row r="11091"><cell r="D11091" t="str"><v>20180515</v></cell><cell r="E11091" t="str"><v>1701002659</v></cell><cell r="F11091" t="str"><v>SA</v></cell><cell r="G11091"><v>43235</v></cell><cell r="H11091" t="str"><v>40</v></cell><cell r="I11091"><v>6572.37</v></cell></row><row r="11091"><cell r="L11091" t="str"><v>BR01SAO</v></cell></row><row r="11091"><cell r="N11091" t="str"><v>FOX CARGO DO BRASIL EIRELI</v></cell><cell r="O11091" t="str"><v>1</v></cell><cell r="P11091" t="str"><v>BR01SAOZ01</v></cell></row><row r="11091"><cell r="S11091" t="str"><v>1.01.01.02.01</v></cell></row><row r="11092"><cell r="B11092"><v>11235102</v></cell></row><row r="11092"><cell r="D11092" t="str"><v>20180515</v></cell><cell r="E11092" t="str"><v>1701002659</v></cell><cell r="F11092" t="str"><v>SA</v></cell><cell r="G11092"><v>43235</v></cell><cell r="H11092" t="str"><v>40</v></cell><cell r="I11092"><v>4953.9</v></cell></row><row r="11092"><cell r="L11092" t="str"><v>BR01SAO</v></cell></row><row r="11092"><cell r="N11092" t="str"><v>ACOB S. E. E. ME</v></cell><cell r="O11092" t="str"><v>1</v></cell><cell r="P11092" t="str"><v>BR01SAOZ01</v></cell></row><row r="11092"><cell r="S11092" t="str"><v>1.01.01.02.01</v></cell></row><row r="11093"><cell r="B11093"><v>11235102</v></cell></row><row r="11093"><cell r="D11093" t="str"><v>20180515</v></cell><cell r="E11093" t="str"><v>1701002659</v></cell><cell r="F11093" t="str"><v>SA</v></cell><cell r="G11093"><v>43235</v></cell><cell r="H11093" t="str"><v>40</v></cell><cell r="I11093"><v>18580.72</v></cell></row><row r="11093"><cell r="L11093" t="str"><v>BR01SAO</v></cell></row><row r="11093"><cell r="N11093" t="str"><v>ACCESS L. T. I. LTDA</v></cell><cell r="O11093" t="str"><v>1</v></cell><cell r="P11093" t="str"><v>BR01SAOZ01</v></cell></row><row r="11093"><cell r="S11093" t="str"><v>1.01.01.02.01</v></cell></row><row r="11094"><cell r="B11094"><v>11235102</v></cell></row><row r="11094"><cell r="D11094" t="str"><v>20180515</v></cell><cell r="E11094" t="str"><v>1701002659</v></cell><cell r="F11094" t="str"><v>SA</v></cell><cell r="G11094"><v>43235</v></cell><cell r="H11094" t="str"><v>40</v></cell><cell r="I11094"><v>13130.06</v></cell></row><row r="11094"><cell r="L11094" t="str"><v>BR01SAO</v></cell></row><row r="11094"><cell r="N11094" t="str"><v>MASTER SUL COMEX LTD</v></cell><cell r="O11094" t="str"><v>1</v></cell><cell r="P11094" t="str"><v>BR01SAOZ01</v></cell></row><row r="11094"><cell r="S11094" t="str"><v>1.01.01.02.01</v></cell></row><row r="11095"><cell r="B11095"><v>11235102</v></cell></row><row r="11095"><cell r="D11095" t="str"><v>20180515</v></cell><cell r="E11095" t="str"><v>1701002659</v></cell><cell r="F11095" t="str"><v>SA</v></cell><cell r="G11095"><v>43235</v></cell><cell r="H11095" t="str"><v>40</v></cell><cell r="I11095"><v>11164.16</v></cell></row><row r="11095"><cell r="L11095" t="str"><v>BR01SAO</v></cell></row><row r="11095"><cell r="N11095" t="str"><v>BORDERFREE LOG AGEN</v></cell><cell r="O11095" t="str"><v>1</v></cell><cell r="P11095" t="str"><v>BR01SAOZ01</v></cell></row><row r="11095"><cell r="S11095" t="str"><v>1.01.01.02.01</v></cell></row><row r="11096"><cell r="B11096"><v>11235102</v></cell></row><row r="11096"><cell r="D11096" t="str"><v>20180515</v></cell><cell r="E11096" t="str"><v>1701002659</v></cell><cell r="F11096" t="str"><v>SA</v></cell><cell r="G11096"><v>43235</v></cell><cell r="H11096" t="str"><v>40</v></cell><cell r="I11096"><v>1364.49</v></cell></row><row r="11096"><cell r="L11096" t="str"><v>BR01SAO</v></cell></row><row r="11096"><cell r="N11096" t="str"><v>SUNTRANS L. B. LTDA</v></cell><cell r="O11096" t="str"><v>1</v></cell><cell r="P11096" t="str"><v>BR01SAOZ01</v></cell></row><row r="11096"><cell r="S11096" t="str"><v>1.01.01.02.01</v></cell></row><row r="11097"><cell r="B11097"><v>11235102</v></cell></row><row r="11097"><cell r="D11097" t="str"><v>20180515</v></cell><cell r="E11097" t="str"><v>1701002659</v></cell><cell r="F11097" t="str"><v>SA</v></cell><cell r="G11097"><v>43235</v></cell><cell r="H11097" t="str"><v>40</v></cell><cell r="I11097"><v>1200.58</v></cell></row><row r="11097"><cell r="L11097" t="str"><v>BR01SAO</v></cell></row><row r="11097"><cell r="N11097" t="str"><v>SMX I. L. -. EPP</v></cell><cell r="O11097" t="str"><v>1</v></cell><cell r="P11097" t="str"><v>BR01SAOZ01</v></cell></row><row r="11097"><cell r="S11097" t="str"><v>1.01.01.02.01</v></cell></row><row r="11098"><cell r="B11098"><v>11235102</v></cell></row><row r="11098"><cell r="D11098" t="str"><v>20180515</v></cell><cell r="E11098" t="str"><v>1701002659</v></cell><cell r="F11098" t="str"><v>SA</v></cell><cell r="G11098"><v>43235</v></cell><cell r="H11098" t="str"><v>40</v></cell><cell r="I11098"><v>9182.92</v></cell></row><row r="11098"><cell r="L11098" t="str"><v>BR01SAO</v></cell></row><row r="11098"><cell r="N11098" t="str"><v>SUNTRANS L. B. LTDA</v></cell><cell r="O11098" t="str"><v>1</v></cell><cell r="P11098" t="str"><v>BR01SAOZ01</v></cell></row><row r="11098"><cell r="S11098" t="str"><v>1.01.01.02.01</v></cell></row><row r="11099"><cell r="B11099"><v>11235102</v></cell></row><row r="11099"><cell r="D11099" t="str"><v>20180515</v></cell><cell r="E11099" t="str"><v>1701002659</v></cell><cell r="F11099" t="str"><v>SA</v></cell><cell r="G11099"><v>43235</v></cell><cell r="H11099" t="str"><v>40</v></cell><cell r="I11099"><v>5617.7</v></cell></row><row r="11099"><cell r="L11099" t="str"><v>BR01SAO</v></cell></row><row r="11099"><cell r="N11099" t="str"><v>O PRIMO L. E. -. ME</v></cell><cell r="O11099" t="str"><v>1</v></cell><cell r="P11099" t="str"><v>BR01SAOZ01</v></cell></row><row r="11099"><cell r="S11099" t="str"><v>1.01.01.02.01</v></cell></row><row r="11100"><cell r="B11100"><v>11235102</v></cell></row><row r="11100"><cell r="D11100" t="str"><v>20180515</v></cell><cell r="E11100" t="str"><v>1701002659</v></cell><cell r="F11100" t="str"><v>SA</v></cell><cell r="G11100"><v>43235</v></cell><cell r="H11100" t="str"><v>40</v></cell><cell r="I11100"><v>2389.1</v></cell></row><row r="11100"><cell r="L11100" t="str"><v>BR01SAO</v></cell></row><row r="11100"><cell r="N11100" t="str"><v>LOGIN LOGISTICA & ADUANA LTDA</v></cell><cell r="O11100" t="str"><v>1</v></cell><cell r="P11100" t="str"><v>BR01SAOZ01</v></cell></row><row r="11100"><cell r="S11100" t="str"><v>1.01.01.02.01</v></cell></row><row r="11101"><cell r="B11101"><v>11235102</v></cell></row><row r="11101"><cell r="D11101" t="str"><v>20180515</v></cell><cell r="E11101" t="str"><v>1701002659</v></cell><cell r="F11101" t="str"><v>SA</v></cell><cell r="G11101"><v>43235</v></cell><cell r="H11101" t="str"><v>40</v></cell><cell r="I11101"><v>3126.53</v></cell></row><row r="11101"><cell r="L11101" t="str"><v>BR01SAO</v></cell></row><row r="11101"><cell r="N11101" t="str"><v>N.E.W.S. LOGISTICS LTDA</v></cell><cell r="O11101" t="str"><v>1</v></cell><cell r="P11101" t="str"><v>BR01SAOZ01</v></cell></row><row r="11101"><cell r="S11101" t="str"><v>1.01.01.02.01</v></cell></row><row r="11102"><cell r="B11102"><v>11235102</v></cell></row><row r="11102"><cell r="D11102" t="str"><v>20180515</v></cell><cell r="E11102" t="str"><v>1701002659</v></cell><cell r="F11102" t="str"><v>SA</v></cell><cell r="G11102"><v>43235</v></cell><cell r="H11102" t="str"><v>40</v></cell><cell r="I11102"><v>2201.02</v></cell></row><row r="11102"><cell r="L11102" t="str"><v>BR01SAO</v></cell></row><row r="11102"><cell r="N11102" t="str"><v>N.E.W.S. LOGISTICS LTDA</v></cell><cell r="O11102" t="str"><v>1</v></cell><cell r="P11102" t="str"><v>BR01SAOZ01</v></cell></row><row r="11102"><cell r="S11102" t="str"><v>1.01.01.02.01</v></cell></row><row r="11103"><cell r="B11103"><v>11235102</v></cell></row><row r="11103"><cell r="D11103" t="str"><v>20180515</v></cell><cell r="E11103" t="str"><v>1701002659</v></cell><cell r="F11103" t="str"><v>SA</v></cell><cell r="G11103"><v>43235</v></cell><cell r="H11103" t="str"><v>40</v></cell><cell r="I11103"><v>17592.15</v></cell></row><row r="11103"><cell r="L11103" t="str"><v>BR01SAO</v></cell></row><row r="11103"><cell r="N11103" t="str"><v>KPM A CARGAS LTDA</v></cell><cell r="O11103" t="str"><v>1</v></cell><cell r="P11103" t="str"><v>BR01SAOZ01</v></cell></row><row r="11103"><cell r="S11103" t="str"><v>1.01.01.02.01</v></cell></row><row r="11104"><cell r="B11104"><v>11235102</v></cell></row><row r="11104"><cell r="D11104" t="str"><v>20180515</v></cell><cell r="E11104" t="str"><v>1701002659</v></cell><cell r="F11104" t="str"><v>SA</v></cell><cell r="G11104"><v>43235</v></cell><cell r="H11104" t="str"><v>40</v></cell><cell r="I11104"><v>2232.4</v></cell></row><row r="11104"><cell r="L11104" t="str"><v>BR01SAO</v></cell></row><row r="11104"><cell r="N11104" t="str"><v>PESCARA I. E. LTDA</v></cell><cell r="O11104" t="str"><v>1</v></cell><cell r="P11104" t="str"><v>BR01SAOZ01</v></cell></row><row r="11104"><cell r="S11104" t="str"><v>1.01.01.02.01</v></cell></row><row r="11105"><cell r="B11105"><v>11235102</v></cell></row><row r="11105"><cell r="D11105" t="str"><v>20180515</v></cell><cell r="E11105" t="str"><v>1701002659</v></cell><cell r="F11105" t="str"><v>SA</v></cell><cell r="G11105"><v>43235</v></cell><cell r="H11105" t="str"><v>40</v></cell><cell r="I11105"><v>1275.51</v></cell></row><row r="11105"><cell r="L11105" t="str"><v>BR01SAO</v></cell></row><row r="11105"><cell r="N11105" t="str"><v>N.E.W.S. LOGISTICS LTDA</v></cell><cell r="O11105" t="str"><v>1</v></cell><cell r="P11105" t="str"><v>BR01SAOZ01</v></cell></row><row r="11105"><cell r="S11105" t="str"><v>1.01.01.02.01</v></cell></row><row r="11106"><cell r="B11106"><v>11235102</v></cell></row><row r="11106"><cell r="D11106" t="str"><v>20180515</v></cell><cell r="E11106" t="str"><v>1701002659</v></cell><cell r="F11106" t="str"><v>SA</v></cell><cell r="G11106"><v>43235</v></cell><cell r="H11106" t="str"><v>40</v></cell><cell r="I11106"><v>350</v></cell></row><row r="11106"><cell r="L11106" t="str"><v>BR01SAO</v></cell></row><row r="11106"><cell r="N11106" t="str"><v>M D TRAN SERV LTDA</v></cell><cell r="O11106" t="str"><v>1</v></cell><cell r="P11106" t="str"><v>BR01SAOZ01</v></cell></row><row r="11106"><cell r="S11106" t="str"><v>1.01.01.02.01</v></cell></row><row r="11107"><cell r="B11107"><v>11235102</v></cell></row><row r="11107"><cell r="D11107" t="str"><v>20180515</v></cell><cell r="E11107" t="str"><v>1701002659</v></cell><cell r="F11107" t="str"><v>SA</v></cell><cell r="G11107"><v>43235</v></cell><cell r="H11107" t="str"><v>40</v></cell><cell r="I11107"><v>1275.51</v></cell></row><row r="11107"><cell r="L11107" t="str"><v>BR01SAO</v></cell></row><row r="11107"><cell r="N11107" t="str"><v>N.E.W.S. LOGISTICS LTDA</v></cell><cell r="O11107" t="str"><v>1</v></cell><cell r="P11107" t="str"><v>BR01SAOZ01</v></cell></row><row r="11107"><cell r="S11107" t="str"><v>1.01.01.02.01</v></cell></row><row r="11108"><cell r="B11108"><v>11235102</v></cell></row><row r="11108"><cell r="D11108" t="str"><v>20180515</v></cell><cell r="E11108" t="str"><v>1701002659</v></cell><cell r="F11108" t="str"><v>SA</v></cell><cell r="G11108"><v>43235</v></cell><cell r="H11108" t="str"><v>40</v></cell><cell r="I11108"><v>1160</v></cell></row><row r="11108"><cell r="L11108" t="str"><v>BR01SAO</v></cell></row><row r="11108"><cell r="N11108" t="str"><v>EXPEDITORS INT BR LTDA</v></cell><cell r="O11108" t="str"><v>1</v></cell><cell r="P11108" t="str"><v>BR01SAOZ01</v></cell></row><row r="11108"><cell r="S11108" t="str"><v>1.01.01.02.01</v></cell></row><row r="11109"><cell r="B11109"><v>11235102</v></cell></row><row r="11109"><cell r="D11109" t="str"><v>20180515</v></cell><cell r="E11109" t="str"><v>1701002659</v></cell><cell r="F11109" t="str"><v>SA</v></cell><cell r="G11109"><v>43235</v></cell><cell r="H11109" t="str"><v>40</v></cell><cell r="I11109"><v>1310.3</v></cell></row><row r="11109"><cell r="L11109" t="str"><v>BR01SAO</v></cell></row><row r="11109"><cell r="N11109" t="str"><v>IDL ASSESS ADUANEIRA LTDA</v></cell><cell r="O11109" t="str"><v>1</v></cell><cell r="P11109" t="str"><v>BR01SAOZ01</v></cell></row><row r="11109"><cell r="S11109" t="str"><v>1.01.01.02.01</v></cell></row><row r="11110"><cell r="B11110"><v>11235102</v></cell></row><row r="11110"><cell r="D11110" t="str"><v>20180515</v></cell><cell r="E11110" t="str"><v>1701002659</v></cell><cell r="F11110" t="str"><v>SA</v></cell><cell r="G11110"><v>43235</v></cell><cell r="H11110" t="str"><v>40</v></cell><cell r="I11110"><v>4801.03</v></cell></row><row r="11110"><cell r="L11110" t="str"><v>BR01SAO</v></cell></row><row r="11110"><cell r="N11110" t="str"><v>DC LOGISTICS BRASIL LTDA</v></cell><cell r="O11110" t="str"><v>1</v></cell><cell r="P11110" t="str"><v>BR01SAOZ01</v></cell></row><row r="11110"><cell r="S11110" t="str"><v>1.01.01.02.01</v></cell></row><row r="11111"><cell r="B11111"><v>11235102</v></cell></row><row r="11111"><cell r="D11111" t="str"><v>20180515</v></cell><cell r="E11111" t="str"><v>1701002659</v></cell><cell r="F11111" t="str"><v>SA</v></cell><cell r="G11111"><v>43235</v></cell><cell r="H11111" t="str"><v>40</v></cell><cell r="I11111"><v>350</v></cell></row><row r="11111"><cell r="L11111" t="str"><v>BR01SAO</v></cell></row><row r="11111"><cell r="N11111" t="str"><v>ALLINK TRANSPORTES INTERNACION</v></cell><cell r="O11111" t="str"><v>1</v></cell><cell r="P11111" t="str"><v>BR01SAOZ01</v></cell></row><row r="11111"><cell r="S11111" t="str"><v>1.01.01.02.01</v></cell></row><row r="11112"><cell r="B11112"><v>11235102</v></cell></row><row r="11112"><cell r="D11112" t="str"><v>20180515</v></cell><cell r="E11112" t="str"><v>1701002659</v></cell><cell r="F11112" t="str"><v>SA</v></cell><cell r="G11112"><v>43235</v></cell><cell r="H11112" t="str"><v>40</v></cell><cell r="I11112"><v>1399.53</v></cell></row><row r="11112"><cell r="L11112" t="str"><v>BR01SAO</v></cell></row><row r="11112"><cell r="N11112" t="str"><v>ALLINK TRANSPORTES INTERNACION</v></cell><cell r="O11112" t="str"><v>1</v></cell><cell r="P11112" t="str"><v>BR01SAOZ01</v></cell></row><row r="11112"><cell r="S11112" t="str"><v>1.01.01.02.01</v></cell></row><row r="11113"><cell r="B11113"><v>11235102</v></cell></row><row r="11113"><cell r="D11113" t="str"><v>20180515</v></cell><cell r="E11113" t="str"><v>1701002659</v></cell><cell r="F11113" t="str"><v>SA</v></cell><cell r="G11113"><v>43235</v></cell><cell r="H11113" t="str"><v>40</v></cell><cell r="I11113"><v>1513.83</v></cell></row><row r="11113"><cell r="L11113" t="str"><v>BR01SAO</v></cell></row><row r="11113"><cell r="N11113" t="str"><v>ALLINK TRANSPORTES INTERNACION</v></cell><cell r="O11113" t="str"><v>1</v></cell><cell r="P11113" t="str"><v>BR01SAOZ01</v></cell></row><row r="11113"><cell r="S11113" t="str"><v>1.01.01.02.01</v></cell></row><row r="11114"><cell r="B11114"><v>11235102</v></cell></row><row r="11114"><cell r="D11114" t="str"><v>20180515</v></cell><cell r="E11114" t="str"><v>1701002659</v></cell><cell r="F11114" t="str"><v>SA</v></cell><cell r="G11114"><v>43235</v></cell><cell r="H11114" t="str"><v>40</v></cell><cell r="I11114"><v>1513.83</v></cell></row><row r="11114"><cell r="L11114" t="str"><v>BR01SAO</v></cell></row><row r="11114"><cell r="N11114" t="str"><v>ALLINK TRANSPORTES INTERNACION</v></cell><cell r="O11114" t="str"><v>1</v></cell><cell r="P11114" t="str"><v>BR01SAOZ01</v></cell></row><row r="11114"><cell r="S11114" t="str"><v>1.01.01.02.01</v></cell></row><row r="11115"><cell r="B11115"><v>11235102</v></cell></row><row r="11115"><cell r="D11115" t="str"><v>20180515</v></cell><cell r="E11115" t="str"><v>1701002659</v></cell><cell r="F11115" t="str"><v>SA</v></cell><cell r="G11115"><v>43235</v></cell><cell r="H11115" t="str"><v>40</v></cell><cell r="I11115"><v>10219.68</v></cell></row><row r="11115"><cell r="L11115" t="str"><v>BR01SAO</v></cell></row><row r="11115"><cell r="N11115" t="str"><v>POINT COMEX - COMISS</v></cell><cell r="O11115" t="str"><v>1</v></cell><cell r="P11115" t="str"><v>BR01SAOZ01</v></cell></row><row r="11115"><cell r="S11115" t="str"><v>1.01.01.02.01</v></cell></row><row r="11116"><cell r="B11116"><v>11235102</v></cell></row><row r="11116"><cell r="D11116" t="str"><v>20180515</v></cell><cell r="E11116" t="str"><v>1701002659</v></cell><cell r="F11116" t="str"><v>SA</v></cell><cell r="G11116"><v>43235</v></cell><cell r="H11116" t="str"><v>40</v></cell><cell r="I11116"><v>10219.68</v></cell></row><row r="11116"><cell r="L11116" t="str"><v>BR01SAO</v></cell></row><row r="11116"><cell r="N11116" t="str"><v>POINT COMEX - COMISS</v></cell><cell r="O11116" t="str"><v>1</v></cell><cell r="P11116" t="str"><v>BR01SAOZ01</v></cell></row><row r="11116"><cell r="S11116" t="str"><v>1.01.01.02.01</v></cell></row><row r="11117"><cell r="B11117"><v>11235102</v></cell></row><row r="11117"><cell r="D11117" t="str"><v>20180515</v></cell><cell r="E11117" t="str"><v>1701002659</v></cell><cell r="F11117" t="str"><v>SA</v></cell><cell r="G11117"><v>43235</v></cell><cell r="H11117" t="str"><v>40</v></cell><cell r="I11117"><v>11488.05</v></cell></row><row r="11117"><cell r="L11117" t="str"><v>BR01SAO</v></cell></row><row r="11117"><cell r="N11117" t="str"><v>FAM CARGO BR LOGISTI</v></cell><cell r="O11117" t="str"><v>1</v></cell><cell r="P11117" t="str"><v>BR01SAOZ01</v></cell></row><row r="11117"><cell r="S11117" t="str"><v>1.01.01.02.01</v></cell></row><row r="11118"><cell r="B11118"><v>11235102</v></cell></row><row r="11118"><cell r="D11118" t="str"><v>20180515</v></cell><cell r="E11118" t="str"><v>1701002659</v></cell><cell r="F11118" t="str"><v>SA</v></cell><cell r="G11118"><v>43235</v></cell><cell r="H11118" t="str"><v>40</v></cell><cell r="I11118"><v>1274.3</v></cell></row><row r="11118"><cell r="L11118" t="str"><v>BR01SAO</v></cell></row><row r="11118"><cell r="N11118" t="str"><v>DSV UTI A S A TRANSP</v></cell><cell r="O11118" t="str"><v>1</v></cell><cell r="P11118" t="str"><v>BR01SAOZ01</v></cell></row><row r="11118"><cell r="S11118" t="str"><v>1.01.01.02.01</v></cell></row><row r="11119"><cell r="B11119"><v>11235102</v></cell></row><row r="11119"><cell r="D11119" t="str"><v>20180515</v></cell><cell r="E11119" t="str"><v>1701002659</v></cell><cell r="F11119" t="str"><v>SA</v></cell><cell r="G11119"><v>43235</v></cell><cell r="H11119" t="str"><v>40</v></cell><cell r="I11119"><v>1310.3</v></cell></row><row r="11119"><cell r="L11119" t="str"><v>BR01SAO</v></cell></row><row r="11119"><cell r="N11119" t="str"><v>IDL ASSESSORIA ADUAN</v></cell><cell r="O11119" t="str"><v>1</v></cell><cell r="P11119" t="str"><v>BR01SAOZ01</v></cell></row><row r="11119"><cell r="S11119" t="str"><v>1.01.01.02.01</v></cell></row><row r="11120"><cell r="B11120"><v>11235102</v></cell></row><row r="11120"><cell r="D11120" t="str"><v>20180515</v></cell><cell r="E11120" t="str"><v>1701002659</v></cell><cell r="F11120" t="str"><v>SA</v></cell><cell r="G11120"><v>43235</v></cell><cell r="H11120" t="str"><v>40</v></cell><cell r="I11120"><v>1310.3</v></cell></row><row r="11120"><cell r="L11120" t="str"><v>BR01SAO</v></cell></row><row r="11120"><cell r="N11120" t="str"><v>IDL ASSESSORIA ADUAN</v></cell><cell r="O11120" t="str"><v>1</v></cell><cell r="P11120" t="str"><v>BR01SAOZ01</v></cell></row><row r="11120"><cell r="S11120" t="str"><v>1.01.01.02.01</v></cell></row><row r="11121"><cell r="B11121"><v>11235102</v></cell></row><row r="11121"><cell r="D11121" t="str"><v>20180515</v></cell><cell r="E11121" t="str"><v>1701002659</v></cell><cell r="F11121" t="str"><v>SA</v></cell><cell r="G11121"><v>43235</v></cell><cell r="H11121" t="str"><v>40</v></cell><cell r="I11121"><v>1310.3</v></cell></row><row r="11121"><cell r="L11121" t="str"><v>BR01SAO</v></cell></row><row r="11121"><cell r="N11121" t="str"><v>IDL ASSESSORIA ADUAN</v></cell><cell r="O11121" t="str"><v>1</v></cell><cell r="P11121" t="str"><v>BR01SAOZ01</v></cell></row><row r="11121"><cell r="S11121" t="str"><v>1.01.01.02.01</v></cell></row><row r="11122"><cell r="B11122"><v>11235102</v></cell></row><row r="11122"><cell r="D11122" t="str"><v>20180515</v></cell><cell r="E11122" t="str"><v>1701002659</v></cell><cell r="F11122" t="str"><v>SA</v></cell><cell r="G11122"><v>43235</v></cell><cell r="H11122" t="str"><v>40</v></cell><cell r="I11122"><v>1273.83</v></cell></row><row r="11122"><cell r="L11122" t="str"><v>BR01SAO</v></cell></row><row r="11122"><cell r="N11122" t="str"><v>EASY SOLUTION LOGISTICA LTDA</v></cell><cell r="O11122" t="str"><v>1</v></cell><cell r="P11122" t="str"><v>BR01SAOZ01</v></cell></row><row r="11122"><cell r="S11122" t="str"><v>1.01.01.02.01</v></cell></row><row r="11123"><cell r="B11123"><v>11235102</v></cell></row><row r="11123"><cell r="D11123" t="str"><v>20180515</v></cell><cell r="E11123" t="str"><v>1701002659</v></cell><cell r="F11123" t="str"><v>SA</v></cell><cell r="G11123"><v>43235</v></cell><cell r="H11123" t="str"><v>40</v></cell><cell r="I11123"><v>15304.06</v></cell></row><row r="11123"><cell r="L11123" t="str"><v>BR01SAO</v></cell></row><row r="11123"><cell r="N11123" t="str"><v>ROYAL AGENCIAMENTOS DE CARGAS LT</v></cell><cell r="O11123" t="str"><v>1</v></cell><cell r="P11123" t="str"><v>BR01SAOZ01</v></cell></row><row r="11123"><cell r="S11123" t="str"><v>1.01.01.02.01</v></cell></row><row r="11124"><cell r="B11124"><v>11235102</v></cell></row><row r="11124"><cell r="D11124" t="str"><v>20180515</v></cell><cell r="E11124" t="str"><v>1701002659</v></cell><cell r="F11124" t="str"><v>SA</v></cell><cell r="G11124"><v>43235</v></cell><cell r="H11124" t="str"><v>40</v></cell><cell r="I11124"><v>12979.96</v></cell></row><row r="11124"><cell r="L11124" t="str"><v>BR01SAO</v></cell></row><row r="11124"><cell r="N11124" t="str"><v>ROYAL AGENCIAMENTOS DE CARGAS LT</v></cell><cell r="O11124" t="str"><v>1</v></cell><cell r="P11124" t="str"><v>BR01SAOZ01</v></cell></row><row r="11124"><cell r="S11124" t="str"><v>1.01.01.02.01</v></cell></row><row r="11125"><cell r="B11125"><v>11235102</v></cell></row><row r="11125"><cell r="D11125" t="str"><v>20180515</v></cell><cell r="E11125" t="str"><v>1701002659</v></cell><cell r="F11125" t="str"><v>SA</v></cell><cell r="G11125"><v>43235</v></cell><cell r="H11125" t="str"><v>40</v></cell><cell r="I11125"><v>6646.4</v></cell></row><row r="11125"><cell r="L11125" t="str"><v>BR01SAO</v></cell></row><row r="11125"><cell r="N11125" t="str"><v>ROYAL AGENCIAMENTOS DE CARGAS LT</v></cell><cell r="O11125" t="str"><v>1</v></cell><cell r="P11125" t="str"><v>BR01SAOZ01</v></cell></row><row r="11125"><cell r="S11125" t="str"><v>1.01.01.02.01</v></cell></row><row r="11126"><cell r="B11126"><v>11235102</v></cell></row><row r="11126"><cell r="D11126" t="str"><v>20180515</v></cell><cell r="E11126" t="str"><v>1701002659</v></cell><cell r="F11126" t="str"><v>SA</v></cell><cell r="G11126"><v>43235</v></cell><cell r="H11126" t="str"><v>40</v></cell><cell r="I11126"><v>1648.71</v></cell></row><row r="11126"><cell r="L11126" t="str"><v>BR01SAO</v></cell></row><row r="11126"><cell r="N11126" t="str"><v>NEW DEAL ASSESSORIA EM COMERCIO</v></cell><cell r="O11126" t="str"><v>1</v></cell><cell r="P11126" t="str"><v>BR01SAOZ01</v></cell></row><row r="11126"><cell r="S11126" t="str"><v>1.01.01.02.01</v></cell></row><row r="11127"><cell r="B11127"><v>11235102</v></cell></row><row r="11127"><cell r="D11127" t="str"><v>20180515</v></cell><cell r="E11127" t="str"><v>1701002659</v></cell><cell r="F11127" t="str"><v>SA</v></cell><cell r="G11127"><v>43235</v></cell><cell r="H11127" t="str"><v>40</v></cell><cell r="I11127"><v>1320</v></cell></row><row r="11127"><cell r="L11127" t="str"><v>BR01SAO</v></cell></row><row r="11127"><cell r="N11127" t="str"><v>MASTER FREIGHT TRANSPORTES I. LT</v></cell><cell r="O11127" t="str"><v>1</v></cell><cell r="P11127" t="str"><v>BR01SAOZ01</v></cell></row><row r="11127"><cell r="S11127" t="str"><v>1.01.01.02.01</v></cell></row><row r="11128"><cell r="B11128"><v>11235102</v></cell></row><row r="11128"><cell r="D11128" t="str"><v>20180515</v></cell><cell r="E11128" t="str"><v>1701002659</v></cell><cell r="F11128" t="str"><v>SA</v></cell><cell r="G11128"><v>43235</v></cell><cell r="H11128" t="str"><v>40</v></cell><cell r="I11128"><v>1418.7</v></cell></row><row r="11128"><cell r="L11128" t="str"><v>BR01SAO</v></cell></row><row r="11128"><cell r="N11128" t="str"><v>UPSTARS AGENCIAMENTO DE CARGAS E</v></cell><cell r="O11128" t="str"><v>1</v></cell><cell r="P11128" t="str"><v>BR01SAOZ01</v></cell></row><row r="11128"><cell r="S11128" t="str"><v>1.01.01.02.01</v></cell></row><row r="11129"><cell r="B11129"><v>11235102</v></cell></row><row r="11129"><cell r="D11129" t="str"><v>20180515</v></cell><cell r="E11129" t="str"><v>1701002659</v></cell><cell r="F11129" t="str"><v>SA</v></cell><cell r="G11129"><v>43235</v></cell><cell r="H11129" t="str"><v>40</v></cell><cell r="I11129"><v>1418.7</v></cell></row><row r="11129"><cell r="L11129" t="str"><v>BR01SAO</v></cell></row><row r="11129"><cell r="N11129" t="str"><v>UPSTARS AGENCIAMENTO DE CARGAS E</v></cell><cell r="O11129" t="str"><v>1</v></cell><cell r="P11129" t="str"><v>BR01SAOZ01</v></cell></row><row r="11129"><cell r="S11129" t="str"><v>1.01.01.02.01</v></cell></row><row r="11130"><cell r="B11130"><v>11235102</v></cell></row><row r="11130"><cell r="D11130" t="str"><v>20180515</v></cell><cell r="E11130" t="str"><v>1701002659</v></cell><cell r="F11130" t="str"><v>SA</v></cell><cell r="G11130"><v>43235</v></cell><cell r="H11130" t="str"><v>40</v></cell><cell r="I11130"><v>1152</v></cell></row><row r="11130"><cell r="L11130" t="str"><v>BR01SAO</v></cell></row><row r="11130"><cell r="N11130" t="str"><v>UPSTARS AGENCIAMENTO DE CARGAS E</v></cell><cell r="O11130" t="str"><v>1</v></cell><cell r="P11130" t="str"><v>BR01SAOZ01</v></cell></row><row r="11130"><cell r="S11130" t="str"><v>1.01.01.02.01</v></cell></row><row r="11131"><cell r="B11131"><v>11235102</v></cell></row><row r="11131"><cell r="D11131" t="str"><v>20180515</v></cell><cell r="E11131" t="str"><v>1701002659</v></cell><cell r="F11131" t="str"><v>SA</v></cell><cell r="G11131"><v>43235</v></cell><cell r="H11131" t="str"><v>40</v></cell><cell r="I11131"><v>1152</v></cell></row><row r="11131"><cell r="L11131" t="str"><v>BR01SAO</v></cell></row><row r="11131"><cell r="N11131" t="str"><v>UPSTARS AGENCIAMENTO DE CARGAS E</v></cell><cell r="O11131" t="str"><v>1</v></cell><cell r="P11131" t="str"><v>BR01SAOZ01</v></cell></row><row r="11131"><cell r="S11131" t="str"><v>1.01.01.02.01</v></cell></row><row r="11132"><cell r="B11132"><v>11235102</v></cell></row><row r="11132"><cell r="D11132" t="str"><v>20180515</v></cell><cell r="E11132" t="str"><v>1701002659</v></cell><cell r="F11132" t="str"><v>SA</v></cell><cell r="G11132"><v>43235</v></cell><cell r="H11132" t="str"><v>40</v></cell><cell r="I11132"><v>1152</v></cell></row><row r="11132"><cell r="L11132" t="str"><v>BR01SAO</v></cell></row><row r="11132"><cell r="N11132" t="str"><v>UPSTARS AGENCIAMENTO DE CARGAS E</v></cell><cell r="O11132" t="str"><v>1</v></cell><cell r="P11132" t="str"><v>BR01SAOZ01</v></cell></row><row r="11132"><cell r="S11132" t="str"><v>1.01.01.02.01</v></cell></row><row r="11133"><cell r="B11133"><v>11235102</v></cell></row><row r="11133"><cell r="D11133" t="str"><v>20180515</v></cell><cell r="E11133" t="str"><v>1701002659</v></cell><cell r="F11133" t="str"><v>SA</v></cell><cell r="G11133"><v>43235</v></cell><cell r="H11133" t="str"><v>40</v></cell><cell r="I11133"><v>6836.9</v></cell></row><row r="11133"><cell r="L11133" t="str"><v>BR01SAO</v></cell></row><row r="11133"><cell r="N11133" t="str"><v>H A D LOGISTICS FRETES INTERNACI</v></cell><cell r="O11133" t="str"><v>1</v></cell><cell r="P11133" t="str"><v>BR01SAOZ01</v></cell></row><row r="11133"><cell r="S11133" t="str"><v>1.01.01.02.01</v></cell></row><row r="11134"><cell r="B11134"><v>11235102</v></cell></row><row r="11134"><cell r="D11134" t="str"><v>20180515</v></cell><cell r="E11134" t="str"><v>1701002659</v></cell><cell r="F11134" t="str"><v>SA</v></cell><cell r="G11134"><v>43235</v></cell><cell r="H11134" t="str"><v>40</v></cell><cell r="I11134"><v>7988</v></cell></row><row r="11134"><cell r="L11134" t="str"><v>BR01SAO</v></cell></row><row r="11134"><cell r="N11134" t="str"><v>EURO AMERICA ASS DESP E TRANSP L</v></cell><cell r="O11134" t="str"><v>1</v></cell><cell r="P11134" t="str"><v>BR01SAOZ01</v></cell></row><row r="11134"><cell r="S11134" t="str"><v>1.01.01.02.01</v></cell></row><row r="11135"><cell r="B11135"><v>11235102</v></cell></row><row r="11135"><cell r="D11135" t="str"><v>20180515</v></cell><cell r="E11135" t="str"><v>1701002659</v></cell><cell r="F11135" t="str"><v>SA</v></cell><cell r="G11135"><v>43235</v></cell><cell r="H11135" t="str"><v>40</v></cell><cell r="I11135"><v>1447.5</v></cell></row><row r="11135"><cell r="L11135" t="str"><v>BR01SAO</v></cell></row><row r="11135"><cell r="N11135" t="str"><v>SANKYU LOGISTICS DESPACHOS A. LT</v></cell><cell r="O11135" t="str"><v>1</v></cell><cell r="P11135" t="str"><v>BR01SAOZ01</v></cell></row><row r="11135"><cell r="S11135" t="str"><v>1.01.01.02.01</v></cell></row><row r="11136"><cell r="B11136"><v>11235102</v></cell></row><row r="11136"><cell r="D11136" t="str"><v>20180515</v></cell><cell r="E11136" t="str"><v>1701002659</v></cell><cell r="F11136" t="str"><v>SA</v></cell><cell r="G11136"><v>43235</v></cell><cell r="H11136" t="str"><v>40</v></cell><cell r="I11136"><v>6847.75</v></cell></row><row r="11136"><cell r="L11136" t="str"><v>BR01SAO</v></cell></row><row r="11136"><cell r="N11136" t="str"><v>SANKYU LOGISTICS DESPACHOS A. LT</v></cell><cell r="O11136" t="str"><v>1</v></cell><cell r="P11136" t="str"><v>BR01SAOZ01</v></cell></row><row r="11136"><cell r="S11136" t="str"><v>1.01.01.02.01</v></cell></row><row r="11137"><cell r="B11137"><v>11235102</v></cell></row><row r="11137"><cell r="D11137" t="str"><v>20180515</v></cell><cell r="E11137" t="str"><v>1701002659</v></cell><cell r="F11137" t="str"><v>SA</v></cell><cell r="G11137"><v>43235</v></cell><cell r="H11137" t="str"><v>40</v></cell><cell r="I11137"><v>2201.02</v></cell></row><row r="11137"><cell r="L11137" t="str"><v>BR01SAO</v></cell></row><row r="11137"><cell r="N11137" t="str"><v>N.E.W.S. LOGISTICS LTDA</v></cell><cell r="O11137" t="str"><v>1</v></cell><cell r="P11137" t="str"><v>BR01SAOZ01</v></cell></row><row r="11137"><cell r="S11137" t="str"><v>1.01.01.02.01</v></cell></row><row r="11138"><cell r="B11138"><v>11235102</v></cell></row><row r="11138"><cell r="D11138" t="str"><v>20180515</v></cell><cell r="E11138" t="str"><v>1701002659</v></cell><cell r="F11138" t="str"><v>SA</v></cell><cell r="G11138"><v>43235</v></cell><cell r="H11138" t="str"><v>40</v></cell><cell r="I11138"><v>2813.59</v></cell></row><row r="11138"><cell r="L11138" t="str"><v>BR01SAO</v></cell></row><row r="11138"><cell r="N11138" t="str"><v>COMISSARIA PIBERNAT LTDA</v></cell><cell r="O11138" t="str"><v>1</v></cell><cell r="P11138" t="str"><v>BR01SAOZ01</v></cell></row><row r="11138"><cell r="S11138" t="str"><v>1.01.01.02.01</v></cell></row><row r="11139"><cell r="B11139"><v>11235102</v></cell></row><row r="11139"><cell r="D11139" t="str"><v>20180515</v></cell><cell r="E11139" t="str"><v>1701002659</v></cell><cell r="F11139" t="str"><v>SA</v></cell><cell r="G11139"><v>43235</v></cell><cell r="H11139" t="str"><v>40</v></cell><cell r="I11139"><v>882.62</v></cell></row><row r="11139"><cell r="L11139" t="str"><v>BR01SAO</v></cell></row><row r="11139"><cell r="N11139" t="str"><v>SATEL DESPACHOS E SERVICOS A. T.</v></cell><cell r="O11139" t="str"><v>1</v></cell><cell r="P11139" t="str"><v>BR01SAOZ01</v></cell></row><row r="11139"><cell r="S11139" t="str"><v>1.01.01.02.01</v></cell></row><row r="11140"><cell r="B11140"><v>11235102</v></cell></row><row r="11140"><cell r="D11140" t="str"><v>20180515</v></cell><cell r="E11140" t="str"><v>1701002659</v></cell><cell r="F11140" t="str"><v>SA</v></cell><cell r="G11140"><v>43235</v></cell><cell r="H11140" t="str"><v>40</v></cell><cell r="I11140"><v>882.62</v></cell></row><row r="11140"><cell r="L11140" t="str"><v>BR01SAO</v></cell></row><row r="11140"><cell r="N11140" t="str"><v>SATEL DESPACHOS E SERVICOS A. T.</v></cell><cell r="O11140" t="str"><v>1</v></cell><cell r="P11140" t="str"><v>BR01SAOZ01</v></cell></row><row r="11140"><cell r="S11140" t="str"><v>1.01.01.02.01</v></cell></row><row r="11141"><cell r="B11141"><v>11235102</v></cell></row><row r="11141"><cell r="D11141" t="str"><v>20180515</v></cell><cell r="E11141" t="str"><v>1701002659</v></cell><cell r="F11141" t="str"><v>SA</v></cell><cell r="G11141"><v>43235</v></cell><cell r="H11141" t="str"><v>40</v></cell><cell r="I11141"><v>1000</v></cell></row><row r="11141"><cell r="L11141" t="str"><v>BR01SAO</v></cell></row><row r="11141"><cell r="N11141" t="str"><v>SATEL DESPACHOS E SERVICOS A. T.</v></cell><cell r="O11141" t="str"><v>1</v></cell><cell r="P11141" t="str"><v>BR01SAOZ01</v></cell></row><row r="11141"><cell r="S11141" t="str"><v>1.01.01.02.01</v></cell></row><row r="11142"><cell r="B11142"><v>11235102</v></cell></row><row r="11142"><cell r="D11142" t="str"><v>20180515</v></cell><cell r="E11142" t="str"><v>1701002659</v></cell><cell r="F11142" t="str"><v>SA</v></cell><cell r="G11142"><v>43235</v></cell><cell r="H11142" t="str"><v>40</v></cell><cell r="I11142"><v>5368</v></cell></row><row r="11142"><cell r="L11142" t="str"><v>BR01SAO</v></cell></row><row r="11142"><cell r="N11142" t="str"><v>SATEL DESPACHOS E SERVICOS A. T.</v></cell><cell r="O11142" t="str"><v>1</v></cell><cell r="P11142" t="str"><v>BR01SAOZ01</v></cell></row><row r="11142"><cell r="S11142" t="str"><v>1.01.01.02.01</v></cell></row><row r="11143"><cell r="B11143"><v>11235102</v></cell></row><row r="11143"><cell r="D11143" t="str"><v>20180515</v></cell><cell r="E11143" t="str"><v>1701002659</v></cell><cell r="F11143" t="str"><v>SA</v></cell><cell r="G11143"><v>43235</v></cell><cell r="H11143" t="str"><v>40</v></cell><cell r="I11143"><v>51572.75</v></cell></row><row r="11143"><cell r="L11143" t="str"><v>BR01SAO</v></cell></row><row r="11143"><cell r="N11143" t="str"><v>SATEL DESPACHOS E SERVICOS A. T.</v></cell><cell r="O11143" t="str"><v>1</v></cell><cell r="P11143" t="str"><v>BR01SAOZ01</v></cell></row><row r="11143"><cell r="S11143" t="str"><v>1.01.01.02.01</v></cell></row><row r="11144"><cell r="B11144"><v>11235102</v></cell></row><row r="11144"><cell r="D11144" t="str"><v>20180515</v></cell><cell r="E11144" t="str"><v>1701002659</v></cell><cell r="F11144" t="str"><v>SA</v></cell><cell r="G11144"><v>43235</v></cell><cell r="H11144" t="str"><v>40</v></cell><cell r="I11144"><v>24765.75</v></cell></row><row r="11144"><cell r="L11144" t="str"><v>BR01SAO</v></cell></row><row r="11144"><cell r="N11144" t="str"><v>TED DEVOLVIDA 02-AG.OU CTA DEST. INVALIDA</v></cell><cell r="O11144" t="str"><v>1</v></cell><cell r="P11144" t="str"><v>BR01SAOZ01</v></cell></row><row r="11144"><cell r="S11144" t="str"><v>1.01.01.02.01</v></cell></row><row r="11145"><cell r="B11145"><v>11235102</v></cell></row><row r="11145"><cell r="D11145" t="str"><v>20180516</v></cell><cell r="E11145" t="str"><v>1701002660</v></cell><cell r="F11145" t="str"><v>SA</v></cell><cell r="G11145"><v>43236</v></cell><cell r="H11145" t="str"><v>40</v></cell><cell r="I11145"><v>390</v></cell></row><row r="11145"><cell r="L11145" t="str"><v>BR01SAO</v></cell></row><row r="11145"><cell r="N11145" t="str"><v>PBL A. C. EXTERIOR</v></cell><cell r="O11145" t="str"><v>1</v></cell><cell r="P11145" t="str"><v>BR01SAOZ01</v></cell></row><row r="11145"><cell r="S11145" t="str"><v>1.01.01.02.01</v></cell></row><row r="11146"><cell r="B11146"><v>11235102</v></cell></row><row r="11146"><cell r="D11146" t="str"><v>20180516</v></cell><cell r="E11146" t="str"><v>1701002660</v></cell><cell r="F11146" t="str"><v>SA</v></cell><cell r="G11146"><v>43236</v></cell><cell r="H11146" t="str"><v>40</v></cell><cell r="I11146"><v>12930</v></cell></row><row r="11146"><cell r="L11146" t="str"><v>BR01SAO</v></cell></row><row r="11146"><cell r="N11146" t="str"><v>SANKYU LOGISTICS DESPACHOS A. LT</v></cell><cell r="O11146" t="str"><v>1</v></cell><cell r="P11146" t="str"><v>BR01SAOZ01</v></cell></row><row r="11146"><cell r="S11146" t="str"><v>1.01.01.02.01</v></cell></row><row r="11147"><cell r="B11147"><v>11235102</v></cell></row><row r="11147"><cell r="D11147" t="str"><v>20180516</v></cell><cell r="E11147" t="str"><v>1701002660</v></cell><cell r="F11147" t="str"><v>SA</v></cell><cell r="G11147"><v>43236</v></cell><cell r="H11147" t="str"><v>40</v></cell><cell r="I11147"><v>1370.65</v></cell></row><row r="11147"><cell r="L11147" t="str"><v>BR01SAO</v></cell></row><row r="11147"><cell r="N11147" t="str"><v>LINER SUPPORT ASS ADUAN & LOGIST</v></cell><cell r="O11147" t="str"><v>1</v></cell><cell r="P11147" t="str"><v>BR01SAOZ01</v></cell></row><row r="11147"><cell r="S11147" t="str"><v>1.01.01.02.01</v></cell></row><row r="11148"><cell r="B11148"><v>11235102</v></cell></row><row r="11148"><cell r="D11148" t="str"><v>20180516</v></cell><cell r="E11148" t="str"><v>1701002660</v></cell><cell r="F11148" t="str"><v>SA</v></cell><cell r="G11148"><v>43236</v></cell><cell r="H11148" t="str"><v>40</v></cell><cell r="I11148"><v>1255.75</v></cell></row><row r="11148"><cell r="L11148" t="str"><v>BR01SAO</v></cell></row><row r="11148"><cell r="N11148" t="str"><v>LINER SUPPORT ASS ADUAN & LOGIST</v></cell><cell r="O11148" t="str"><v>1</v></cell><cell r="P11148" t="str"><v>BR01SAOZ01</v></cell></row><row r="11148"><cell r="S11148" t="str"><v>1.01.01.02.01</v></cell></row><row r="11149"><cell r="B11149"><v>11235102</v></cell></row><row r="11149"><cell r="D11149" t="str"><v>20180516</v></cell><cell r="E11149" t="str"><v>1701002660</v></cell><cell r="F11149" t="str"><v>SA</v></cell><cell r="G11149"><v>43236</v></cell><cell r="H11149" t="str"><v>40</v></cell><cell r="I11149"><v>1415.75</v></cell></row><row r="11149"><cell r="L11149" t="str"><v>BR01SAO</v></cell></row><row r="11149"><cell r="N11149" t="str"><v>KPM A CARGAS LTDA</v></cell><cell r="O11149" t="str"><v>1</v></cell><cell r="P11149" t="str"><v>BR01SAOZ01</v></cell></row><row r="11149"><cell r="S11149" t="str"><v>1.01.01.02.01</v></cell></row><row r="11150"><cell r="B11150"><v>11235102</v></cell></row><row r="11150"><cell r="D11150" t="str"><v>20180516</v></cell><cell r="E11150" t="str"><v>1701002660</v></cell><cell r="F11150" t="str"><v>SA</v></cell><cell r="G11150"><v>43236</v></cell><cell r="H11150" t="str"><v>40</v></cell><cell r="I11150"><v>2595.24</v></cell></row><row r="11150"><cell r="L11150" t="str"><v>BR01SAO</v></cell></row><row r="11150"><cell r="N11150" t="str"><v>FGL GLOBAL L. LTDA</v></cell><cell r="O11150" t="str"><v>1</v></cell><cell r="P11150" t="str"><v>BR01SAOZ01</v></cell></row><row r="11150"><cell r="S11150" t="str"><v>1.01.01.02.01</v></cell></row><row r="11151"><cell r="B11151"><v>11235102</v></cell></row><row r="11151"><cell r="D11151" t="str"><v>20180516</v></cell><cell r="E11151" t="str"><v>1701002660</v></cell><cell r="F11151" t="str"><v>SA</v></cell><cell r="G11151"><v>43236</v></cell><cell r="H11151" t="str"><v>40</v></cell><cell r="I11151"><v>1277.75</v></cell></row><row r="11151"><cell r="L11151" t="str"><v>BR01SAO</v></cell></row><row r="11151"><cell r="N11151" t="str"><v>BR X C. L. I. LTDA</v></cell><cell r="O11151" t="str"><v>1</v></cell><cell r="P11151" t="str"><v>BR01SAOZ01</v></cell></row><row r="11151"><cell r="S11151" t="str"><v>1.01.01.02.01</v></cell></row><row r="11152"><cell r="B11152"><v>11235102</v></cell></row><row r="11152"><cell r="D11152" t="str"><v>20180516</v></cell><cell r="E11152" t="str"><v>1701002660</v></cell><cell r="F11152" t="str"><v>SA</v></cell><cell r="G11152"><v>43236</v></cell><cell r="H11152" t="str"><v>40</v></cell><cell r="I11152"><v>4931.5</v></cell></row><row r="11152"><cell r="L11152" t="str"><v>BR01SAO</v></cell></row><row r="11152"><cell r="N11152" t="str"><v>TITO C. A. A. LTDA</v></cell><cell r="O11152" t="str"><v>1</v></cell><cell r="P11152" t="str"><v>BR01SAOZ01</v></cell></row><row r="11152"><cell r="S11152" t="str"><v>1.01.01.02.01</v></cell></row><row r="11153"><cell r="B11153"><v>11235102</v></cell></row><row r="11153"><cell r="D11153" t="str"><v>20180516</v></cell><cell r="E11153" t="str"><v>1701002660</v></cell><cell r="F11153" t="str"><v>SA</v></cell><cell r="G11153"><v>43236</v></cell><cell r="H11153" t="str"><v>40</v></cell><cell r="I11153"><v>1904.43</v></cell></row><row r="11153"><cell r="L11153" t="str"><v>BR01SAO</v></cell></row><row r="11153"><cell r="N11153" t="str"><v>TITO C. A. A. LTDA</v></cell><cell r="O11153" t="str"><v>1</v></cell><cell r="P11153" t="str"><v>BR01SAOZ01</v></cell></row><row r="11153"><cell r="S11153" t="str"><v>1.01.01.02.01</v></cell></row><row r="11154"><cell r="B11154"><v>11235102</v></cell></row><row r="11154"><cell r="D11154" t="str"><v>20180516</v></cell><cell r="E11154" t="str"><v>1701002660</v></cell><cell r="F11154" t="str"><v>SA</v></cell><cell r="G11154"><v>43236</v></cell><cell r="H11154" t="str"><v>40</v></cell><cell r="I11154"><v>5165.2</v></cell></row><row r="11154"><cell r="L11154" t="str"><v>BR01SAO</v></cell></row><row r="11154"><cell r="N11154" t="str"><v>AMS TRANSPORTES INTERNACIONAIS L</v></cell><cell r="O11154" t="str"><v>1</v></cell><cell r="P11154" t="str"><v>BR01SAOZ01</v></cell></row><row r="11154"><cell r="S11154" t="str"><v>1.01.01.02.01</v></cell></row><row r="11155"><cell r="B11155"><v>11235102</v></cell></row><row r="11155"><cell r="D11155" t="str"><v>20180516</v></cell><cell r="E11155" t="str"><v>1701002660</v></cell><cell r="F11155" t="str"><v>SA</v></cell><cell r="G11155"><v>43236</v></cell><cell r="H11155" t="str"><v>40</v></cell><cell r="I11155"><v>4195</v></cell></row><row r="11155"><cell r="L11155" t="str"><v>BR01SAO</v></cell></row><row r="11155"><cell r="N11155" t="str"><v>RAX BRASIL ASSESSORIA EM COMERCI</v></cell><cell r="O11155" t="str"><v>1</v></cell><cell r="P11155" t="str"><v>BR01SAOZ01</v></cell></row><row r="11155"><cell r="S11155" t="str"><v>1.01.01.02.01</v></cell></row><row r="11156"><cell r="B11156"><v>11235102</v></cell></row><row r="11156"><cell r="D11156" t="str"><v>20180516</v></cell><cell r="E11156" t="str"><v>1701002660</v></cell><cell r="F11156" t="str"><v>SA</v></cell><cell r="G11156"><v>43236</v></cell><cell r="H11156" t="str"><v>40</v></cell><cell r="I11156"><v>44039.92</v></cell></row><row r="11156"><cell r="L11156" t="str"><v>BR01SAO</v></cell></row><row r="11156"><cell r="N11156" t="str"><v>FOX CARGO DO BRASIL EIRELI</v></cell><cell r="O11156" t="str"><v>1</v></cell><cell r="P11156" t="str"><v>BR01SAOZ01</v></cell></row><row r="11156"><cell r="S11156" t="str"><v>1.01.01.02.01</v></cell></row><row r="11157"><cell r="B11157"><v>11235102</v></cell></row><row r="11157"><cell r="D11157" t="str"><v>20180516</v></cell><cell r="E11157" t="str"><v>1701002660</v></cell><cell r="F11157" t="str"><v>SA</v></cell><cell r="G11157"><v>43236</v></cell><cell r="H11157" t="str"><v>40</v></cell><cell r="I11157"><v>2230.67</v></cell></row><row r="11157"><cell r="L11157" t="str"><v>BR01SAO</v></cell></row><row r="11157"><cell r="N11157" t="str"><v>CELESTIAL E. TRANSPO</v></cell><cell r="O11157" t="str"><v>1</v></cell><cell r="P11157" t="str"><v>BR01SAOZ01</v></cell></row><row r="11157"><cell r="S11157" t="str"><v>1.01.01.02.01</v></cell></row><row r="11158"><cell r="B11158"><v>11235102</v></cell></row><row r="11158"><cell r="D11158" t="str"><v>20180516</v></cell><cell r="E11158" t="str"><v>1701002660</v></cell><cell r="F11158" t="str"><v>SA</v></cell><cell r="G11158"><v>43236</v></cell><cell r="H11158" t="str"><v>40</v></cell><cell r="I11158"><v>1275.72</v></cell></row><row r="11158"><cell r="L11158" t="str"><v>BR01SAO</v></cell></row><row r="11158"><cell r="N11158" t="str"><v>RANUR L. L. -. EPP</v></cell><cell r="O11158" t="str"><v>1</v></cell><cell r="P11158" t="str"><v>BR01SAOZ01</v></cell></row><row r="11158"><cell r="S11158" t="str"><v>1.01.01.02.01</v></cell></row><row r="11159"><cell r="B11159"><v>11235102</v></cell></row><row r="11159"><cell r="D11159" t="str"><v>20180516</v></cell><cell r="E11159" t="str"><v>1701002660</v></cell><cell r="F11159" t="str"><v>SA</v></cell><cell r="G11159"><v>43236</v></cell><cell r="H11159" t="str"><v>40</v></cell><cell r="I11159"><v>2914.48</v></cell></row><row r="11159"><cell r="L11159" t="str"><v>BR01SAO</v></cell></row><row r="11159"><cell r="N11159" t="str"><v>YAMANECO YACON CARGA</v></cell><cell r="O11159" t="str"><v>1</v></cell><cell r="P11159" t="str"><v>BR01SAOZ01</v></cell></row><row r="11159"><cell r="S11159" t="str"><v>1.01.01.02.01</v></cell></row><row r="11160"><cell r="B11160"><v>11235102</v></cell></row><row r="11160"><cell r="D11160" t="str"><v>20180516</v></cell><cell r="E11160" t="str"><v>1701002660</v></cell><cell r="F11160" t="str"><v>SA</v></cell><cell r="G11160"><v>43236</v></cell><cell r="H11160" t="str"><v>40</v></cell><cell r="I11160"><v>1182</v></cell></row><row r="11160"><cell r="L11160" t="str"><v>BR01SAO</v></cell></row><row r="11160"><cell r="N11160" t="str"><v>CUSTOM COM I. LTDA</v></cell><cell r="O11160" t="str"><v>1</v></cell><cell r="P11160" t="str"><v>BR01SAOZ01</v></cell></row><row r="11160"><cell r="S11160" t="str"><v>1.01.01.02.01</v></cell></row><row r="11161"><cell r="B11161"><v>11235102</v></cell></row><row r="11161"><cell r="D11161" t="str"><v>20180516</v></cell><cell r="E11161" t="str"><v>1701002660</v></cell><cell r="F11161" t="str"><v>SA</v></cell><cell r="G11161"><v>43236</v></cell><cell r="H11161" t="str"><v>40</v></cell><cell r="I11161"><v>7757.6</v></cell></row><row r="11161"><cell r="L11161" t="str"><v>BR01SAO</v></cell></row><row r="11161"><cell r="N11161" t="str"><v>ICS L. L. -. EPP</v></cell><cell r="O11161" t="str"><v>1</v></cell><cell r="P11161" t="str"><v>BR01SAOZ01</v></cell></row><row r="11161"><cell r="S11161" t="str"><v>1.01.01.02.01</v></cell></row><row r="11162"><cell r="B11162"><v>11235102</v></cell></row><row r="11162"><cell r="D11162" t="str"><v>20180516</v></cell><cell r="E11162" t="str"><v>1701002660</v></cell><cell r="F11162" t="str"><v>SA</v></cell><cell r="G11162"><v>43236</v></cell><cell r="H11162" t="str"><v>40</v></cell><cell r="I11162"><v>1530.65</v></cell></row><row r="11162"><cell r="L11162" t="str"><v>BR01SAO</v></cell></row><row r="11162"><cell r="N11162" t="str"><v>ETTORI SERVICOS ADUANEIROS LTDA</v></cell><cell r="O11162" t="str"><v>1</v></cell><cell r="P11162" t="str"><v>BR01SAOZ01</v></cell></row><row r="11162"><cell r="S11162" t="str"><v>1.01.01.02.01</v></cell></row><row r="11163"><cell r="B11163"><v>11235102</v></cell></row><row r="11163"><cell r="D11163" t="str"><v>20180516</v></cell><cell r="E11163" t="str"><v>1701002660</v></cell><cell r="F11163" t="str"><v>SA</v></cell><cell r="G11163"><v>43236</v></cell><cell r="H11163" t="str"><v>40</v></cell><cell r="I11163"><v>1514.69</v></cell></row><row r="11163"><cell r="L11163" t="str"><v>BR01SAO</v></cell></row><row r="11163"><cell r="N11163" t="str"><v>AEROIMEX D. A. LTDA</v></cell><cell r="O11163" t="str"><v>1</v></cell><cell r="P11163" t="str"><v>BR01SAOZ01</v></cell></row><row r="11163"><cell r="S11163" t="str"><v>1.01.01.02.01</v></cell></row><row r="11164"><cell r="B11164"><v>11235102</v></cell></row><row r="11164"><cell r="D11164" t="str"><v>20180516</v></cell><cell r="E11164" t="str"><v>1701002660</v></cell><cell r="F11164" t="str"><v>SA</v></cell><cell r="G11164"><v>43236</v></cell><cell r="H11164" t="str"><v>40</v></cell><cell r="I11164"><v>1469.7</v></cell></row><row r="11164"><cell r="L11164" t="str"><v>BR01SAO</v></cell></row><row r="11164"><cell r="N11164" t="str"><v>NIPPON EXPRESS B. T. INTERNACION</v></cell><cell r="O11164" t="str"><v>1</v></cell><cell r="P11164" t="str"><v>BR01SAOZ01</v></cell></row><row r="11164"><cell r="S11164" t="str"><v>1.01.01.02.01</v></cell></row><row r="11165"><cell r="B11165"><v>11235102</v></cell></row><row r="11165"><cell r="D11165" t="str"><v>20180516</v></cell><cell r="E11165" t="str"><v>1701002660</v></cell><cell r="F11165" t="str"><v>SA</v></cell><cell r="G11165"><v>43236</v></cell><cell r="H11165" t="str"><v>40</v></cell><cell r="I11165"><v>1370.65</v></cell></row><row r="11165"><cell r="L11165" t="str"><v>BR01SAO</v></cell></row><row r="11165"><cell r="N11165" t="str"><v>SANKYU LOGISTICS DESPACHOS A. LT</v></cell><cell r="O11165" t="str"><v>1</v></cell><cell r="P11165" t="str"><v>BR01SAOZ01</v></cell></row><row r="11165"><cell r="S11165" t="str"><v>1.01.01.02.01</v></cell></row><row r="11166"><cell r="B11166"><v>11235102</v></cell></row><row r="11166"><cell r="D11166" t="str"><v>20180516</v></cell><cell r="E11166" t="str"><v>1701002660</v></cell><cell r="F11166" t="str"><v>SA</v></cell><cell r="G11166"><v>43236</v></cell><cell r="H11166" t="str"><v>40</v></cell><cell r="I11166"><v>919.25</v></cell></row><row r="11166"><cell r="L11166" t="str"><v>BR01SAO</v></cell></row><row r="11166"><cell r="N11166" t="str"><v>G L A TRANSPORTES INTERNACIONAIS</v></cell><cell r="O11166" t="str"><v>1</v></cell><cell r="P11166" t="str"><v>BR01SAOZ01</v></cell></row><row r="11166"><cell r="S11166" t="str"><v>1.01.01.02.01</v></cell></row><row r="11167"><cell r="B11167"><v>11235102</v></cell></row><row r="11167"><cell r="D11167" t="str"><v>20180516</v></cell><cell r="E11167" t="str"><v>1701002660</v></cell><cell r="F11167" t="str"><v>SA</v></cell><cell r="G11167"><v>43236</v></cell><cell r="H11167" t="str"><v>40</v></cell><cell r="I11167"><v>43985.8</v></cell></row><row r="11167"><cell r="L11167" t="str"><v>BR01SAO</v></cell></row><row r="11167"><cell r="N11167" t="str"><v>ASIA SHIPPING TRANSP INTERNACION</v></cell><cell r="O11167" t="str"><v>1</v></cell><cell r="P11167" t="str"><v>BR01SAOZ01</v></cell></row><row r="11167"><cell r="S11167" t="str"><v>1.01.01.02.01</v></cell></row><row r="11168"><cell r="B11168"><v>11235102</v></cell></row><row r="11168"><cell r="D11168" t="str"><v>20180516</v></cell><cell r="E11168" t="str"><v>1701002660</v></cell><cell r="F11168" t="str"><v>SA</v></cell><cell r="G11168"><v>43236</v></cell><cell r="H11168" t="str"><v>40</v></cell><cell r="I11168"><v>6470</v></cell></row><row r="11168"><cell r="L11168" t="str"><v>BR01SAO</v></cell></row><row r="11168"><cell r="N11168" t="str"><v>ASLL AIRSEA LAND ASSESSORIA E</v></cell><cell r="O11168" t="str"><v>1</v></cell><cell r="P11168" t="str"><v>BR01SAOZ01</v></cell></row><row r="11168"><cell r="S11168" t="str"><v>1.01.01.02.01</v></cell></row><row r="11169"><cell r="B11169"><v>11235102</v></cell></row><row r="11169"><cell r="D11169" t="str"><v>20180516</v></cell><cell r="E11169" t="str"><v>1701002660</v></cell><cell r="F11169" t="str"><v>SA</v></cell><cell r="G11169"><v>43236</v></cell><cell r="H11169" t="str"><v>40</v></cell><cell r="I11169"><v>36425.4</v></cell></row><row r="11169"><cell r="L11169" t="str"><v>BR01SAO</v></cell></row><row r="11169"><cell r="N11169" t="str"><v>ASIA SHIPPING TRANSP INTERNACION</v></cell><cell r="O11169" t="str"><v>1</v></cell><cell r="P11169" t="str"><v>BR01SAOZ01</v></cell></row><row r="11169"><cell r="S11169" t="str"><v>1.01.01.02.01</v></cell></row><row r="11170"><cell r="B11170"><v>11235102</v></cell></row><row r="11170"><cell r="D11170" t="str"><v>20180516</v></cell><cell r="E11170" t="str"><v>1701002660</v></cell><cell r="F11170" t="str"><v>SA</v></cell><cell r="G11170"><v>43236</v></cell><cell r="H11170" t="str"><v>40</v></cell><cell r="I11170"><v>8208.55</v></cell></row><row r="11170"><cell r="L11170" t="str"><v>BR01SAO</v></cell></row><row r="11170"><cell r="N11170" t="str"><v>JAS B. A. L. LTDA</v></cell><cell r="O11170" t="str"><v>1</v></cell><cell r="P11170" t="str"><v>BR01SAOZ01</v></cell></row><row r="11170"><cell r="S11170" t="str"><v>1.01.01.02.01</v></cell></row><row r="11171"><cell r="B11171"><v>11235102</v></cell></row><row r="11171"><cell r="D11171" t="str"><v>20180516</v></cell><cell r="E11171" t="str"><v>1701002660</v></cell><cell r="F11171" t="str"><v>SA</v></cell><cell r="G11171"><v>43236</v></cell><cell r="H11171" t="str"><v>40</v></cell><cell r="I11171"><v>5143.2</v></cell></row><row r="11171"><cell r="L11171" t="str"><v>BR01SAO</v></cell></row><row r="11171"><cell r="N11171" t="str"><v>SOUTH CARGO B T I LT</v></cell><cell r="O11171" t="str"><v>1</v></cell><cell r="P11171" t="str"><v>BR01SAOZ01</v></cell></row><row r="11171"><cell r="S11171" t="str"><v>1.01.01.02.01</v></cell></row><row r="11172"><cell r="B11172"><v>11235102</v></cell></row><row r="11172"><cell r="D11172" t="str"><v>20180516</v></cell><cell r="E11172" t="str"><v>1701002660</v></cell><cell r="F11172" t="str"><v>SA</v></cell><cell r="G11172"><v>43236</v></cell><cell r="H11172" t="str"><v>40</v></cell><cell r="I11172"><v>2205.5</v></cell></row><row r="11172"><cell r="L11172" t="str"><v>BR01SAO</v></cell></row><row r="11172"><cell r="N11172" t="str"><v>VENTANA S. B. AG.CAR</v></cell><cell r="O11172" t="str"><v>1</v></cell><cell r="P11172" t="str"><v>BR01SAOZ01</v></cell></row><row r="11172"><cell r="S11172" t="str"><v>1.01.01.02.01</v></cell></row><row r="11173"><cell r="B11173"><v>11235102</v></cell></row><row r="11173"><cell r="D11173" t="str"><v>20180516</v></cell><cell r="E11173" t="str"><v>1701002660</v></cell><cell r="F11173" t="str"><v>SA</v></cell><cell r="G11173"><v>43236</v></cell><cell r="H11173" t="str"><v>40</v></cell><cell r="I11173"><v>1255.75</v></cell></row><row r="11173"><cell r="L11173" t="str"><v>BR01SAO</v></cell></row><row r="11173"><cell r="N11173" t="str"><v>ELOTRANS T. I. LTDA</v></cell><cell r="O11173" t="str"><v>1</v></cell><cell r="P11173" t="str"><v>BR01SAOZ01</v></cell></row><row r="11173"><cell r="S11173" t="str"><v>1.01.01.02.01</v></cell></row><row r="11174"><cell r="B11174"><v>11235102</v></cell></row><row r="11174"><cell r="D11174" t="str"><v>20180516</v></cell><cell r="E11174" t="str"><v>1701002660</v></cell><cell r="F11174" t="str"><v>SA</v></cell><cell r="G11174"><v>43236</v></cell><cell r="H11174" t="str"><v>40</v></cell><cell r="I11174"><v>1172.65</v></cell></row><row r="11174"><cell r="L11174" t="str"><v>BR01SAO</v></cell></row><row r="11174"><cell r="N11174" t="str"><v>JAS B. A. L. LTDA</v></cell><cell r="O11174" t="str"><v>1</v></cell><cell r="P11174" t="str"><v>BR01SAOZ01</v></cell></row><row r="11174"><cell r="S11174" t="str"><v>1.01.01.02.01</v></cell></row><row r="11175"><cell r="B11175"><v>11235102</v></cell></row><row r="11175"><cell r="D11175" t="str"><v>20180516</v></cell><cell r="E11175" t="str"><v>1701002660</v></cell><cell r="F11175" t="str"><v>SA</v></cell><cell r="G11175"><v>43236</v></cell><cell r="H11175" t="str"><v>40</v></cell><cell r="I11175"><v>1255.75</v></cell></row><row r="11175"><cell r="L11175" t="str"><v>BR01SAO</v></cell></row><row r="11175"><cell r="N11175" t="str"><v>VANGUARD LOG SERV DO</v></cell><cell r="O11175" t="str"><v>1</v></cell><cell r="P11175" t="str"><v>BR01SAOZ01</v></cell></row><row r="11175"><cell r="S11175" t="str"><v>1.01.01.02.01</v></cell></row><row r="11176"><cell r="B11176"><v>11235102</v></cell></row><row r="11176"><cell r="D11176" t="str"><v>20180516</v></cell><cell r="E11176" t="str"><v>1701002660</v></cell><cell r="F11176" t="str"><v>SA</v></cell><cell r="G11176"><v>43236</v></cell><cell r="H11176" t="str"><v>40</v></cell><cell r="I11176"><v>11118.61</v></cell></row><row r="11176"><cell r="L11176" t="str"><v>BR01SAO</v></cell></row><row r="11176"><cell r="N11176" t="str"><v>ASIA SHIPPING TRANSP INTERNACION</v></cell><cell r="O11176" t="str"><v>1</v></cell><cell r="P11176" t="str"><v>BR01SAOZ01</v></cell></row><row r="11176"><cell r="S11176" t="str"><v>1.01.01.02.01</v></cell></row><row r="11177"><cell r="B11177"><v>11235102</v></cell></row><row r="11177"><cell r="D11177" t="str"><v>20180516</v></cell><cell r="E11177" t="str"><v>1701002660</v></cell><cell r="F11177" t="str"><v>SA</v></cell><cell r="G11177"><v>43236</v></cell><cell r="H11177" t="str"><v>40</v></cell><cell r="I11177"><v>22556.83</v></cell></row><row r="11177"><cell r="L11177" t="str"><v>BR01SAO</v></cell></row><row r="11177"><cell r="N11177" t="str"><v>LASALA ASSESSORIA ADUANEIRA E LO</v></cell><cell r="O11177" t="str"><v>1</v></cell><cell r="P11177" t="str"><v>BR01SAOZ01</v></cell></row><row r="11177"><cell r="S11177" t="str"><v>1.01.01.02.01</v></cell></row><row r="11178"><cell r="B11178"><v>11235102</v></cell></row><row r="11178"><cell r="D11178" t="str"><v>20180516</v></cell><cell r="E11178" t="str"><v>1701002660</v></cell><cell r="F11178" t="str"><v>SA</v></cell><cell r="G11178"><v>43236</v></cell><cell r="H11178" t="str"><v>40</v></cell><cell r="I11178"><v>30333.44</v></cell></row><row r="11178"><cell r="L11178" t="str"><v>BR01SAO</v></cell></row><row r="11178"><cell r="N11178" t="str"><v>BATTISTELLA IND COM</v></cell><cell r="O11178" t="str"><v>1</v></cell><cell r="P11178" t="str"><v>BR01SAOZ01</v></cell></row><row r="11178"><cell r="S11178" t="str"><v>1.01.01.02.01</v></cell></row><row r="11179"><cell r="B11179"><v>11235102</v></cell></row><row r="11179"><cell r="D11179" t="str"><v>20180516</v></cell><cell r="E11179" t="str"><v>1701002660</v></cell><cell r="F11179" t="str"><v>SA</v></cell><cell r="G11179"><v>43236</v></cell><cell r="H11179" t="str"><v>40</v></cell><cell r="I11179"><v>10344.48</v></cell></row><row r="11179"><cell r="L11179" t="str"><v>BR01SAO</v></cell></row><row r="11179"><cell r="N11179" t="str"><v>BATTISTELLA IND COM</v></cell><cell r="O11179" t="str"><v>1</v></cell><cell r="P11179" t="str"><v>BR01SAOZ01</v></cell></row><row r="11179"><cell r="S11179" t="str"><v>1.01.01.02.01</v></cell></row><row r="11180"><cell r="B11180"><v>11235102</v></cell></row><row r="11180"><cell r="D11180" t="str"><v>20180516</v></cell><cell r="E11180" t="str"><v>1701002660</v></cell><cell r="F11180" t="str"><v>SA</v></cell><cell r="G11180"><v>43236</v></cell><cell r="H11180" t="str"><v>40</v></cell><cell r="I11180"><v>6110.88</v></cell></row><row r="11180"><cell r="L11180" t="str"><v>BR01SAO</v></cell></row><row r="11180"><cell r="N11180" t="str"><v>DC LOGISTICS B. LTDA</v></cell><cell r="O11180" t="str"><v>1</v></cell><cell r="P11180" t="str"><v>BR01SAOZ01</v></cell></row><row r="11180"><cell r="S11180" t="str"><v>1.01.01.02.01</v></cell></row><row r="11181"><cell r="B11181"><v>11235102</v></cell></row><row r="11181"><cell r="D11181" t="str"><v>20180516</v></cell><cell r="E11181" t="str"><v>1701002660</v></cell><cell r="F11181" t="str"><v>SA</v></cell><cell r="G11181"><v>43236</v></cell><cell r="H11181" t="str"><v>40</v></cell><cell r="I11181"><v>7495.8</v></cell></row><row r="11181"><cell r="L11181" t="str"><v>BR01SAO</v></cell></row><row r="11181"><cell r="N11181" t="str"><v>ROYAL AGENCIAMENTOS DE CARGAS LT</v></cell><cell r="O11181" t="str"><v>1</v></cell><cell r="P11181" t="str"><v>BR01SAOZ01</v></cell></row><row r="11181"><cell r="S11181" t="str"><v>1.01.01.02.01</v></cell></row><row r="11182"><cell r="B11182"><v>11235102</v></cell></row><row r="11182"><cell r="D11182" t="str"><v>20180516</v></cell><cell r="E11182" t="str"><v>1701002660</v></cell><cell r="F11182" t="str"><v>SA</v></cell><cell r="G11182"><v>43236</v></cell><cell r="H11182" t="str"><v>40</v></cell><cell r="I11182"><v>6881.49</v></cell></row><row r="11182"><cell r="L11182" t="str"><v>BR01SAO</v></cell></row><row r="11182"><cell r="N11182" t="str"><v>ROYAL AGENCIAMENTOS DE CARGAS LT</v></cell><cell r="O11182" t="str"><v>1</v></cell><cell r="P11182" t="str"><v>BR01SAOZ01</v></cell></row><row r="11182"><cell r="S11182" t="str"><v>1.01.01.02.01</v></cell></row><row r="11183"><cell r="B11183"><v>11235102</v></cell></row><row r="11183"><cell r="D11183" t="str"><v>20180516</v></cell><cell r="E11183" t="str"><v>1701002660</v></cell><cell r="F11183" t="str"><v>SA</v></cell><cell r="G11183"><v>43236</v></cell><cell r="H11183" t="str"><v>40</v></cell><cell r="I11183"><v>21264.93</v></cell></row><row r="11183"><cell r="L11183" t="str"><v>BR01SAO</v></cell></row><row r="11183"><cell r="N11183" t="str"><v>ALLINK T I. LTDA</v></cell><cell r="O11183" t="str"><v>1</v></cell><cell r="P11183" t="str"><v>BR01SAOZ01</v></cell></row><row r="11183"><cell r="S11183" t="str"><v>1.01.01.02.01</v></cell></row><row r="11184"><cell r="B11184"><v>11235102</v></cell></row><row r="11184"><cell r="D11184" t="str"><v>20180516</v></cell><cell r="E11184" t="str"><v>1701002660</v></cell><cell r="F11184" t="str"><v>SA</v></cell><cell r="G11184"><v>43236</v></cell><cell r="H11184" t="str"><v>40</v></cell><cell r="I11184"><v>13553.41</v></cell></row><row r="11184"><cell r="L11184" t="str"><v>BR01SAO</v></cell></row><row r="11184"><cell r="N11184" t="str"><v>HAND LINE T I LTDA</v></cell><cell r="O11184" t="str"><v>1</v></cell><cell r="P11184" t="str"><v>BR01SAOZ01</v></cell></row><row r="11184"><cell r="S11184" t="str"><v>1.01.01.02.01</v></cell></row><row r="11185"><cell r="B11185"><v>11235102</v></cell></row><row r="11185"><cell r="D11185" t="str"><v>20180516</v></cell><cell r="E11185" t="str"><v>1701002660</v></cell><cell r="F11185" t="str"><v>SA</v></cell><cell r="G11185"><v>43236</v></cell><cell r="H11185" t="str"><v>40</v></cell><cell r="I11185"><v>2823.6</v></cell></row><row r="11185"><cell r="L11185" t="str"><v>BR01SAO</v></cell></row><row r="11185"><cell r="N11185" t="str"><v>CIA A. M. ALEGRE</v></cell><cell r="O11185" t="str"><v>1</v></cell><cell r="P11185" t="str"><v>BR01SAOZ01</v></cell></row><row r="11185"><cell r="S11185" t="str"><v>1.01.01.02.01</v></cell></row><row r="11186"><cell r="B11186"><v>11235102</v></cell></row><row r="11186"><cell r="D11186" t="str"><v>20180516</v></cell><cell r="E11186" t="str"><v>1701002660</v></cell><cell r="F11186" t="str"><v>SA</v></cell><cell r="G11186"><v>43236</v></cell><cell r="H11186" t="str"><v>40</v></cell><cell r="I11186"><v>2169.65</v></cell></row><row r="11186"><cell r="L11186" t="str"><v>BR01SAO</v></cell></row><row r="11186"><cell r="N11186" t="str"><v>PDM LOGISTICA LTDA</v></cell><cell r="O11186" t="str"><v>1</v></cell><cell r="P11186" t="str"><v>BR01SAOZ01</v></cell></row><row r="11186"><cell r="S11186" t="str"><v>1.01.01.02.01</v></cell></row><row r="11187"><cell r="B11187"><v>11235102</v></cell></row><row r="11187"><cell r="D11187" t="str"><v>20180516</v></cell><cell r="E11187" t="str"><v>1701002660</v></cell><cell r="F11187" t="str"><v>SA</v></cell><cell r="G11187"><v>43236</v></cell><cell r="H11187" t="str"><v>40</v></cell><cell r="I11187"><v>7646.57</v></cell></row><row r="11187"><cell r="L11187" t="str"><v>BR01SAO</v></cell></row><row r="11187"><cell r="N11187" t="str"><v>CRAFT M. LTDA</v></cell><cell r="O11187" t="str"><v>1</v></cell><cell r="P11187" t="str"><v>BR01SAOZ01</v></cell></row><row r="11187"><cell r="S11187" t="str"><v>1.01.01.02.01</v></cell></row><row r="11188"><cell r="B11188"><v>11235102</v></cell></row><row r="11188"><cell r="D11188" t="str"><v>20180516</v></cell><cell r="E11188" t="str"><v>1701002660</v></cell><cell r="F11188" t="str"><v>SA</v></cell><cell r="G11188"><v>43236</v></cell><cell r="H11188" t="str"><v>40</v></cell><cell r="I11188"><v>2237.68</v></cell></row><row r="11188"><cell r="L11188" t="str"><v>BR01SAO</v></cell></row><row r="11188"><cell r="N11188" t="str"><v>GRACO LOGISTICA E TRANSPORTES LT</v></cell><cell r="O11188" t="str"><v>1</v></cell><cell r="P11188" t="str"><v>BR01SAOZ01</v></cell></row><row r="11188"><cell r="S11188" t="str"><v>1.01.01.02.01</v></cell></row><row r="11189"><cell r="B11189"><v>11235102</v></cell></row><row r="11189"><cell r="D11189" t="str"><v>20180516</v></cell><cell r="E11189" t="str"><v>1701002660</v></cell><cell r="F11189" t="str"><v>SA</v></cell><cell r="G11189"><v>43236</v></cell><cell r="H11189" t="str"><v>40</v></cell><cell r="I11189"><v>31032.32</v></cell></row><row r="11189"><cell r="L11189" t="str"><v>BR01SAO</v></cell></row><row r="11189"><cell r="N11189" t="str"><v>AURUM F. I. LTDA</v></cell><cell r="O11189" t="str"><v>1</v></cell><cell r="P11189" t="str"><v>BR01SAOZ01</v></cell></row><row r="11189"><cell r="S11189" t="str"><v>1.01.01.02.01</v></cell></row><row r="11190"><cell r="B11190"><v>11235102</v></cell></row><row r="11190"><cell r="D11190" t="str"><v>20180516</v></cell><cell r="E11190" t="str"><v>1701002660</v></cell><cell r="F11190" t="str"><v>SA</v></cell><cell r="G11190"><v>43236</v></cell><cell r="H11190" t="str"><v>40</v></cell><cell r="I11190"><v>1694.9</v></cell></row><row r="11190"><cell r="L11190" t="str"><v>BR01SAO</v></cell></row><row r="11190"><cell r="N11190" t="str"><v>NUNO FERREIRA CARGAS INTERNACION</v></cell><cell r="O11190" t="str"><v>1</v></cell><cell r="P11190" t="str"><v>BR01SAOZ01</v></cell></row><row r="11190"><cell r="S11190" t="str"><v>1.01.01.02.01</v></cell></row><row r="11191"><cell r="B11191"><v>11235102</v></cell></row><row r="11191"><cell r="D11191" t="str"><v>20180516</v></cell><cell r="E11191" t="str"><v>1701002660</v></cell><cell r="F11191" t="str"><v>SA</v></cell><cell r="G11191"><v>43236</v></cell><cell r="H11191" t="str"><v>40</v></cell><cell r="I11191"><v>1816.4</v></cell></row><row r="11191"><cell r="L11191" t="str"><v>BR01SAO</v></cell></row><row r="11191"><cell r="N11191" t="str"><v>NUNO FERREIRA CARGAS INTERNACION</v></cell><cell r="O11191" t="str"><v>1</v></cell><cell r="P11191" t="str"><v>BR01SAOZ01</v></cell></row><row r="11191"><cell r="S11191" t="str"><v>1.01.01.02.01</v></cell></row><row r="11192"><cell r="B11192"><v>11235102</v></cell></row><row r="11192"><cell r="D11192" t="str"><v>20180516</v></cell><cell r="E11192" t="str"><v>1701002660</v></cell><cell r="F11192" t="str"><v>SA</v></cell><cell r="G11192"><v>43236</v></cell><cell r="H11192" t="str"><v>40</v></cell><cell r="I11192"><v>6209.29</v></cell></row><row r="11192"><cell r="L11192" t="str"><v>BR01SAO</v></cell></row><row r="11192"><cell r="N11192" t="str"><v>FUGA COUROS SA</v></cell><cell r="O11192" t="str"><v>1</v></cell><cell r="P11192" t="str"><v>BR01SAOZ01</v></cell></row><row r="11192"><cell r="S11192" t="str"><v>1.01.01.02.01</v></cell></row><row r="11193"><cell r="B11193"><v>11235102</v></cell></row><row r="11193"><cell r="D11193" t="str"><v>20180516</v></cell><cell r="E11193" t="str"><v>1701002660</v></cell><cell r="F11193" t="str"><v>SA</v></cell><cell r="G11193"><v>43236</v></cell><cell r="H11193" t="str"><v>40</v></cell><cell r="I11193"><v>6382.22</v></cell></row><row r="11193"><cell r="L11193" t="str"><v>BR01SAO</v></cell></row><row r="11193"><cell r="N11193" t="str"><v>PROLINK BRASIL AGENC</v></cell><cell r="O11193" t="str"><v>1</v></cell><cell r="P11193" t="str"><v>BR01SAOZ01</v></cell></row><row r="11193"><cell r="S11193" t="str"><v>1.01.01.02.01</v></cell></row><row r="11194"><cell r="B11194"><v>11235102</v></cell></row><row r="11194"><cell r="D11194" t="str"><v>20180516</v></cell><cell r="E11194" t="str"><v>1701002660</v></cell><cell r="F11194" t="str"><v>SA</v></cell><cell r="G11194"><v>43236</v></cell><cell r="H11194" t="str"><v>40</v></cell><cell r="I11194"><v>1761.8</v></cell></row><row r="11194"><cell r="L11194" t="str"><v>BR01SAO</v></cell></row><row r="11194"><cell r="N11194" t="str"><v>FIGWAL TRANSPORTES INTERNACIONAI</v></cell><cell r="O11194" t="str"><v>1</v></cell><cell r="P11194" t="str"><v>BR01SAOZ01</v></cell></row><row r="11194"><cell r="S11194" t="str"><v>1.01.01.02.01</v></cell></row><row r="11195"><cell r="B11195"><v>11235102</v></cell></row><row r="11195"><cell r="D11195" t="str"><v>20180516</v></cell><cell r="E11195" t="str"><v>1701002660</v></cell><cell r="F11195" t="str"><v>SA</v></cell><cell r="G11195"><v>43236</v></cell><cell r="H11195" t="str"><v>40</v></cell><cell r="I11195"><v>962</v></cell></row><row r="11195"><cell r="L11195" t="str"><v>BR01SAO</v></cell></row><row r="11195"><cell r="N11195" t="str"><v>INTERGLOBO DO BRASIL</v></cell><cell r="O11195" t="str"><v>1</v></cell><cell r="P11195" t="str"><v>BR01SAOZ01</v></cell></row><row r="11195"><cell r="S11195" t="str"><v>1.01.01.02.01</v></cell></row><row r="11196"><cell r="B11196"><v>11235102</v></cell></row><row r="11196"><cell r="D11196" t="str"><v>20180516</v></cell><cell r="E11196" t="str"><v>1701002660</v></cell><cell r="F11196" t="str"><v>SA</v></cell><cell r="G11196"><v>43236</v></cell><cell r="H11196" t="str"><v>40</v></cell><cell r="I11196"><v>350</v></cell></row><row r="11196"><cell r="L11196" t="str"><v>BR01SAO</v></cell></row><row r="11196"><cell r="N11196" t="str"><v>CIA C. C. SOLUVEL</v></cell><cell r="O11196" t="str"><v>1</v></cell><cell r="P11196" t="str"><v>BR01SAOZ01</v></cell></row><row r="11196"><cell r="S11196" t="str"><v>1.01.01.02.01</v></cell></row><row r="11197"><cell r="B11197"><v>11235102</v></cell></row><row r="11197"><cell r="D11197" t="str"><v>20180516</v></cell><cell r="E11197" t="str"><v>1701002660</v></cell><cell r="F11197" t="str"><v>SA</v></cell><cell r="G11197"><v>43236</v></cell><cell r="H11197" t="str"><v>40</v></cell><cell r="I11197"><v>5198.2</v></cell></row><row r="11197"><cell r="L11197" t="str"><v>BR01SAO</v></cell></row><row r="11197"><cell r="N11197" t="str"><v>CIA C. C. SOLUVEL</v></cell><cell r="O11197" t="str"><v>1</v></cell><cell r="P11197" t="str"><v>BR01SAOZ01</v></cell></row><row r="11197"><cell r="S11197" t="str"><v>1.01.01.02.01</v></cell></row><row r="11198"><cell r="B11198"><v>11235102</v></cell></row><row r="11198"><cell r="D11198" t="str"><v>20180516</v></cell><cell r="E11198" t="str"><v>1701002660</v></cell><cell r="F11198" t="str"><v>SA</v></cell><cell r="G11198"><v>43236</v></cell><cell r="H11198" t="str"><v>40</v></cell><cell r="I11198"><v>21374.4</v></cell></row><row r="11198"><cell r="L11198" t="str"><v>BR01SAO</v></cell></row><row r="11198"><cell r="N11198" t="str"><v>SEAFRIGO DO BRASIL LTDA</v></cell><cell r="O11198" t="str"><v>1</v></cell><cell r="P11198" t="str"><v>BR01SAOZ01</v></cell></row><row r="11198"><cell r="S11198" t="str"><v>1.01.01.02.01</v></cell></row><row r="11199"><cell r="B11199"><v>11235102</v></cell></row><row r="11199"><cell r="D11199" t="str"><v>20180516</v></cell><cell r="E11199" t="str"><v>1701002660</v></cell><cell r="F11199" t="str"><v>SA</v></cell><cell r="G11199"><v>43236</v></cell><cell r="H11199" t="str"><v>40</v></cell><cell r="I11199"><v>17054.5</v></cell></row><row r="11199"><cell r="L11199" t="str"><v>BR01SAO</v></cell></row><row r="11199"><cell r="N11199" t="str"><v>V SANTOS ASSESSORIA ADUANEIRA LT</v></cell><cell r="O11199" t="str"><v>1</v></cell><cell r="P11199" t="str"><v>BR01SAOZ01</v></cell></row><row r="11199"><cell r="S11199" t="str"><v>1.01.01.02.01</v></cell></row><row r="11200"><cell r="B11200"><v>11235102</v></cell></row><row r="11200"><cell r="D11200" t="str"><v>20180516</v></cell><cell r="E11200" t="str"><v>1701002660</v></cell><cell r="F11200" t="str"><v>SA</v></cell><cell r="G11200"><v>43236</v></cell><cell r="H11200" t="str"><v>40</v></cell><cell r="I11200"><v>4874.89</v></cell></row><row r="11200"><cell r="L11200" t="str"><v>BR01SAO</v></cell></row><row r="11200"><cell r="N11200" t="str"><v>H A D LOGISTICS FRETES INTERNACI</v></cell><cell r="O11200" t="str"><v>1</v></cell><cell r="P11200" t="str"><v>BR01SAOZ01</v></cell></row><row r="11200"><cell r="S11200" t="str"><v>1.01.01.02.01</v></cell></row><row r="11201"><cell r="B11201"><v>11235102</v></cell></row><row r="11201"><cell r="D11201" t="str"><v>20180516</v></cell><cell r="E11201" t="str"><v>1701002660</v></cell><cell r="F11201" t="str"><v>SA</v></cell><cell r="G11201"><v>43236</v></cell><cell r="H11201" t="str"><v>40</v></cell><cell r="I11201"><v>28416.28</v></cell></row><row r="11201"><cell r="L11201" t="str"><v>BR01SAO</v></cell></row><row r="11201"><cell r="N11201" t="str"><v>URF COMISSARIA DE DESPACHOS LTDA</v></cell><cell r="O11201" t="str"><v>1</v></cell><cell r="P11201" t="str"><v>BR01SAOZ01</v></cell></row><row r="11201"><cell r="S11201" t="str"><v>1.01.01.02.01</v></cell></row><row r="11202"><cell r="B11202"><v>11235102</v></cell></row><row r="11202"><cell r="D11202" t="str"><v>20180516</v></cell><cell r="E11202" t="str"><v>1701002660</v></cell><cell r="F11202" t="str"><v>SA</v></cell><cell r="G11202"><v>43236</v></cell><cell r="H11202" t="str"><v>40</v></cell><cell r="I11202"><v>28416.28</v></cell></row><row r="11202"><cell r="L11202" t="str"><v>BR01SAO</v></cell></row><row r="11202"><cell r="N11202" t="str"><v>URF COMISSARIA DE DESPACHOS LTDA</v></cell><cell r="O11202" t="str"><v>1</v></cell><cell r="P11202" t="str"><v>BR01SAOZ01</v></cell></row><row r="11202"><cell r="S11202" t="str"><v>1.01.01.02.01</v></cell></row><row r="11203"><cell r="B11203"><v>11235102</v></cell></row><row r="11203"><cell r="D11203" t="str"><v>20180516</v></cell><cell r="E11203" t="str"><v>1701002660</v></cell><cell r="F11203" t="str"><v>SA</v></cell><cell r="G11203"><v>43236</v></cell><cell r="H11203" t="str"><v>40</v></cell><cell r="I11203"><v>266.57</v></cell></row><row r="11203"><cell r="L11203" t="str"><v>BR01SAO</v></cell></row><row r="11203"><cell r="N11203" t="str"><v>G L A TRANSPORTES INTERNACIONAIS</v></cell><cell r="O11203" t="str"><v>1</v></cell><cell r="P11203" t="str"><v>BR01SAOZ01</v></cell></row><row r="11203"><cell r="S11203" t="str"><v>1.01.01.02.01</v></cell></row><row r="11204"><cell r="B11204"><v>11235102</v></cell></row><row r="11204"><cell r="D11204" t="str"><v>20180516</v></cell><cell r="E11204" t="str"><v>1701002660</v></cell><cell r="F11204" t="str"><v>SA</v></cell><cell r="G11204"><v>43236</v></cell><cell r="H11204" t="str"><v>40</v></cell><cell r="I11204"><v>20884.67</v></cell></row><row r="11204"><cell r="L11204" t="str"><v>BR01SAO</v></cell></row><row r="11204"><cell r="N11204" t="str"><v>AMTRANS LOG T. I. LT</v></cell><cell r="O11204" t="str"><v>1</v></cell><cell r="P11204" t="str"><v>BR01SAOZ01</v></cell></row><row r="11204"><cell r="S11204" t="str"><v>1.01.01.02.01</v></cell></row><row r="11205"><cell r="B11205"><v>11235102</v></cell></row><row r="11205"><cell r="D11205" t="str"><v>20180516</v></cell><cell r="E11205" t="str"><v>1701002660</v></cell><cell r="F11205" t="str"><v>SA</v></cell><cell r="G11205"><v>43236</v></cell><cell r="H11205" t="str"><v>40</v></cell><cell r="I11205"><v>15714.17</v></cell></row><row r="11205"><cell r="L11205" t="str"><v>BR01SAO</v></cell></row><row r="11205"><cell r="N11205" t="str"><v>ACCESS L. T. I. LTDA</v></cell><cell r="O11205" t="str"><v>1</v></cell><cell r="P11205" t="str"><v>BR01SAOZ01</v></cell></row><row r="11205"><cell r="S11205" t="str"><v>1.01.01.02.01</v></cell></row><row r="11206"><cell r="B11206"><v>11235102</v></cell></row><row r="11206"><cell r="D11206" t="str"><v>20180516</v></cell><cell r="E11206" t="str"><v>1701002660</v></cell><cell r="F11206" t="str"><v>SA</v></cell><cell r="G11206"><v>43236</v></cell><cell r="H11206" t="str"><v>40</v></cell><cell r="I11206"><v>6934.14</v></cell></row><row r="11206"><cell r="L11206" t="str"><v>BR01SAO</v></cell></row><row r="11206"><cell r="N11206" t="str"><v>TRANSIT BR A. CAR</v></cell><cell r="O11206" t="str"><v>1</v></cell><cell r="P11206" t="str"><v>BR01SAOZ01</v></cell></row><row r="11206"><cell r="S11206" t="str"><v>1.01.01.02.01</v></cell></row><row r="11207"><cell r="B11207"><v>11235102</v></cell></row><row r="11207"><cell r="D11207" t="str"><v>20180516</v></cell><cell r="E11207" t="str"><v>1701002660</v></cell><cell r="F11207" t="str"><v>SA</v></cell><cell r="G11207"><v>43236</v></cell><cell r="H11207" t="str"><v>40</v></cell><cell r="I11207"><v>6694.14</v></cell></row><row r="11207"><cell r="L11207" t="str"><v>BR01SAO</v></cell></row><row r="11207"><cell r="N11207" t="str"><v>NEXT S. L. I. L. ME</v></cell><cell r="O11207" t="str"><v>1</v></cell><cell r="P11207" t="str"><v>BR01SAOZ01</v></cell></row><row r="11207"><cell r="S11207" t="str"><v>1.01.01.02.01</v></cell></row><row r="11208"><cell r="B11208"><v>11235102</v></cell></row><row r="11208"><cell r="D11208" t="str"><v>20180516</v></cell><cell r="E11208" t="str"><v>1701002660</v></cell><cell r="F11208" t="str"><v>SA</v></cell><cell r="G11208"><v>43236</v></cell><cell r="H11208" t="str"><v>40</v></cell><cell r="I11208"><v>17189.77</v></cell></row><row r="11208"><cell r="L11208" t="str"><v>BR01SAO</v></cell></row><row r="11208"><cell r="N11208" t="str"><v>URF COMISSARIA DE DESPACHOS LTDA</v></cell><cell r="O11208" t="str"><v>1</v></cell><cell r="P11208" t="str"><v>BR01SAOZ01</v></cell></row><row r="11208"><cell r="S11208" t="str"><v>1.01.01.02.01</v></cell></row><row r="11209"><cell r="B11209"><v>11235102</v></cell></row><row r="11209"><cell r="D11209" t="str"><v>20180516</v></cell><cell r="E11209" t="str"><v>1701002660</v></cell><cell r="F11209" t="str"><v>SA</v></cell><cell r="G11209"><v>43236</v></cell><cell r="H11209" t="str"><v>40</v></cell><cell r="I11209"><v>11576.51</v></cell></row><row r="11209"><cell r="L11209" t="str"><v>BR01SAO</v></cell></row><row r="11209"><cell r="N11209" t="str"><v>URF COMISSARIA DE DESPACHOS LTDA</v></cell><cell r="O11209" t="str"><v>1</v></cell><cell r="P11209" t="str"><v>BR01SAOZ01</v></cell></row><row r="11209"><cell r="S11209" t="str"><v>1.01.01.02.01</v></cell></row><row r="11210"><cell r="B11210"><v>11235102</v></cell></row><row r="11210"><cell r="D11210" t="str"><v>20180516</v></cell><cell r="E11210" t="str"><v>1701002660</v></cell><cell r="F11210" t="str"><v>SA</v></cell><cell r="G11210"><v>43236</v></cell><cell r="H11210" t="str"><v>40</v></cell><cell r="I11210"><v>53810.08</v></cell></row><row r="11210"><cell r="L11210" t="str"><v>BR01SAO</v></cell></row><row r="11210"><cell r="N11210" t="str"><v>FRIMESA COOPERATIVA CENTRAL</v></cell><cell r="O11210" t="str"><v>1</v></cell><cell r="P11210" t="str"><v>BR01SAOZ01</v></cell></row><row r="11210"><cell r="S11210" t="str"><v>1.01.01.02.01</v></cell></row><row r="11211"><cell r="B11211"><v>11235102</v></cell></row><row r="11211"><cell r="D11211" t="str"><v>20180516</v></cell><cell r="E11211" t="str"><v>1701002660</v></cell><cell r="F11211" t="str"><v>SA</v></cell><cell r="G11211"><v>43236</v></cell><cell r="H11211" t="str"><v>40</v></cell><cell r="I11211"><v>43158.06</v></cell></row><row r="11211"><cell r="L11211" t="str"><v>BR01SAO</v></cell></row><row r="11211"><cell r="N11211" t="str"><v>FRIMESA COOPERATIVA CENTRAL</v></cell><cell r="O11211" t="str"><v>1</v></cell><cell r="P11211" t="str"><v>BR01SAOZ01</v></cell></row><row r="11211"><cell r="S11211" t="str"><v>1.01.01.02.01</v></cell></row><row r="11212"><cell r="B11212"><v>11235102</v></cell></row><row r="11212"><cell r="D11212" t="str"><v>20180516</v></cell><cell r="E11212" t="str"><v>1701002660</v></cell><cell r="F11212" t="str"><v>SA</v></cell><cell r="G11212"><v>43236</v></cell><cell r="H11212" t="str"><v>40</v></cell><cell r="I11212"><v>4718.36</v></cell></row><row r="11212"><cell r="L11212" t="str"><v>BR01SAO</v></cell></row><row r="11212"><cell r="N11212" t="str"><v>SUNTRANS L. B. LTDA</v></cell><cell r="O11212" t="str"><v>1</v></cell><cell r="P11212" t="str"><v>BR01SAOZ01</v></cell></row><row r="11212"><cell r="S11212" t="str"><v>1.01.01.02.01</v></cell></row><row r="11213"><cell r="B11213"><v>11235102</v></cell></row><row r="11213"><cell r="D11213" t="str"><v>20180516</v></cell><cell r="E11213" t="str"><v>1701002660</v></cell><cell r="F11213" t="str"><v>SA</v></cell><cell r="G11213"><v>43236</v></cell><cell r="H11213" t="str"><v>40</v></cell><cell r="I11213"><v>2161.5</v></cell></row><row r="11213"><cell r="L11213" t="str"><v>BR01SAO</v></cell></row><row r="11213"><cell r="N11213" t="str"><v>CONCEPTCOMEX EIRELI</v></cell><cell r="O11213" t="str"><v>1</v></cell><cell r="P11213" t="str"><v>BR01SAOZ01</v></cell></row><row r="11213"><cell r="S11213" t="str"><v>1.01.01.02.01</v></cell></row><row r="11214"><cell r="B11214"><v>11235102</v></cell></row><row r="11214"><cell r="D11214" t="str"><v>20180516</v></cell><cell r="E11214" t="str"><v>1701002660</v></cell><cell r="F11214" t="str"><v>SA</v></cell><cell r="G11214"><v>43236</v></cell><cell r="H11214" t="str"><v>40</v></cell><cell r="I11214"><v>1421.79</v></cell></row><row r="11214"><cell r="L11214" t="str"><v>BR01SAO</v></cell></row><row r="11214"><cell r="N11214" t="str"><v>CIA.IGUACU DE CAFE S</v></cell><cell r="O11214" t="str"><v>1</v></cell><cell r="P11214" t="str"><v>BR01SAOZ01</v></cell></row><row r="11214"><cell r="S11214" t="str"><v>1.01.01.02.01</v></cell></row><row r="11215"><cell r="B11215"><v>11235102</v></cell></row><row r="11215"><cell r="D11215" t="str"><v>20180516</v></cell><cell r="E11215" t="str"><v>1701002660</v></cell><cell r="F11215" t="str"><v>SA</v></cell><cell r="G11215"><v>43236</v></cell><cell r="H11215" t="str"><v>40</v></cell><cell r="I11215"><v>119290</v></cell></row><row r="11215"><cell r="L11215" t="str"><v>BR01SAO</v></cell></row><row r="11215"><cell r="N11215" t="str"><v>COOPERATIVA C A ALIM</v></cell><cell r="O11215" t="str"><v>1</v></cell><cell r="P11215" t="str"><v>BR01SAOZ01</v></cell></row><row r="11215"><cell r="S11215" t="str"><v>1.01.01.02.01</v></cell></row><row r="11216"><cell r="B11216"><v>11235102</v></cell></row><row r="11216"><cell r="D11216" t="str"><v>20180516</v></cell><cell r="E11216" t="str"><v>1701002660</v></cell><cell r="F11216" t="str"><v>SA</v></cell><cell r="G11216"><v>43236</v></cell><cell r="H11216" t="str"><v>40</v></cell><cell r="I11216"><v>21264.93</v></cell></row><row r="11216"><cell r="L11216" t="str"><v>BR01SAO</v></cell></row><row r="11216"><cell r="N11216" t="str"><v>ALLINK T I. LTDA</v></cell><cell r="O11216" t="str"><v>1</v></cell><cell r="P11216" t="str"><v>BR01SAOZ01</v></cell></row><row r="11216"><cell r="S11216" t="str"><v>1.01.01.02.01</v></cell></row><row r="11217"><cell r="B11217"><v>11235102</v></cell></row><row r="11217"><cell r="D11217" t="str"><v>20180516</v></cell><cell r="E11217" t="str"><v>1701002660</v></cell><cell r="F11217" t="str"><v>SA</v></cell><cell r="G11217"><v>43236</v></cell><cell r="H11217" t="str"><v>40</v></cell><cell r="I11217"><v>6801.8</v></cell></row><row r="11217"><cell r="L11217" t="str"><v>BR01SAO</v></cell></row><row r="11217"><cell r="N11217" t="str"><v>INBRA IMPORTACAO E EXPORTACAO LT</v></cell><cell r="O11217" t="str"><v>1</v></cell><cell r="P11217" t="str"><v>BR01SAOZ01</v></cell></row><row r="11217"><cell r="S11217" t="str"><v>1.01.01.02.01</v></cell></row><row r="11218"><cell r="B11218"><v>11235102</v></cell></row><row r="11218"><cell r="D11218" t="str"><v>20180516</v></cell><cell r="E11218" t="str"><v>1701002660</v></cell><cell r="F11218" t="str"><v>SA</v></cell><cell r="G11218"><v>43236</v></cell><cell r="H11218" t="str"><v>40</v></cell><cell r="I11218"><v>2391.3</v></cell></row><row r="11218"><cell r="L11218" t="str"><v>BR01SAO</v></cell></row><row r="11218"><cell r="N11218" t="str"><v>DIVISA ASSESSORIA TECNICA ADUANE</v></cell><cell r="O11218" t="str"><v>1</v></cell><cell r="P11218" t="str"><v>BR01SAOZ01</v></cell></row><row r="11218"><cell r="S11218" t="str"><v>1.01.01.02.01</v></cell></row><row r="11219"><cell r="B11219"><v>11235102</v></cell></row><row r="11219"><cell r="D11219" t="str"><v>20180516</v></cell><cell r="E11219" t="str"><v>1701002660</v></cell><cell r="F11219" t="str"><v>SA</v></cell><cell r="G11219"><v>43236</v></cell><cell r="H11219" t="str"><v>40</v></cell><cell r="I11219"><v>4438</v></cell></row><row r="11219"><cell r="L11219" t="str"><v>BR01SAO</v></cell></row><row r="11219"><cell r="N11219" t="str"><v>WBX TRANSPORTES INTERNACIONAIS L</v></cell><cell r="O11219" t="str"><v>1</v></cell><cell r="P11219" t="str"><v>BR01SAOZ01</v></cell></row><row r="11219"><cell r="S11219" t="str"><v>1.01.01.02.01</v></cell></row><row r="11220"><cell r="B11220"><v>11235102</v></cell></row><row r="11220"><cell r="D11220" t="str"><v>20180516</v></cell><cell r="E11220" t="str"><v>1701002660</v></cell><cell r="F11220" t="str"><v>SA</v></cell><cell r="G11220"><v>43236</v></cell><cell r="H11220" t="str"><v>40</v></cell><cell r="I11220"><v>1305.75</v></cell></row><row r="11220"><cell r="L11220" t="str"><v>BR01SAO</v></cell></row><row r="11220"><cell r="N11220" t="str"><v>EXPEDITORS INT BR LTDA</v></cell><cell r="O11220" t="str"><v>1</v></cell><cell r="P11220" t="str"><v>BR01SAOZ01</v></cell></row><row r="11220"><cell r="S11220" t="str"><v>1.01.01.02.01</v></cell></row><row r="11221"><cell r="B11221"><v>11235102</v></cell></row><row r="11221"><cell r="D11221" t="str"><v>20180516</v></cell><cell r="E11221" t="str"><v>1701002661</v></cell><cell r="F11221" t="str"><v>SA</v></cell><cell r="G11221"><v>43236</v></cell><cell r="H11221" t="str"><v>40</v></cell><cell r="I11221"><v>700</v></cell></row><row r="11221"><cell r="L11221" t="str"><v>BR01SAO</v></cell></row><row r="11221"><cell r="N11221" t="str"><v>CLIPPER TRANSPORTES INTERNACIONA</v></cell><cell r="O11221" t="str"><v>1</v></cell><cell r="P11221" t="str"><v>BR01SAOZ01</v></cell></row><row r="11221"><cell r="S11221" t="str"><v>1.01.01.02.01</v></cell></row><row r="11222"><cell r="B11222"><v>11235102</v></cell></row><row r="11222"><cell r="D11222" t="str"><v>20180516</v></cell><cell r="E11222" t="str"><v>1701002661</v></cell><cell r="F11222" t="str"><v>SA</v></cell><cell r="G11222"><v>43236</v></cell><cell r="H11222" t="str"><v>40</v></cell><cell r="I11222"><v>1720.65</v></cell></row><row r="11222"><cell r="L11222" t="str"><v>BR01SAO</v></cell></row><row r="11222"><cell r="N11222" t="str"><v>CLIPPER TRANSPORTES INTERNACIONA</v></cell><cell r="O11222" t="str"><v>1</v></cell><cell r="P11222" t="str"><v>BR01SAOZ01</v></cell></row><row r="11222"><cell r="S11222" t="str"><v>1.01.01.02.01</v></cell></row><row r="11223"><cell r="B11223"><v>11235102</v></cell></row><row r="11223"><cell r="D11223" t="str"><v>20180516</v></cell><cell r="E11223" t="str"><v>1701002661</v></cell><cell r="F11223" t="str"><v>SA</v></cell><cell r="G11223"><v>43236</v></cell><cell r="H11223" t="str"><v>40</v></cell><cell r="I11223"><v>1370.65</v></cell></row><row r="11223"><cell r="L11223" t="str"><v>BR01SAO</v></cell></row><row r="11223"><cell r="N11223" t="str"><v>CLIPPER TRANSPORTES INTERNACIONA</v></cell><cell r="O11223" t="str"><v>1</v></cell><cell r="P11223" t="str"><v>BR01SAOZ01</v></cell></row><row r="11223"><cell r="S11223" t="str"><v>1.01.01.02.01</v></cell></row><row r="11224"><cell r="B11224"><v>11235102</v></cell></row><row r="11224"><cell r="D11224" t="str"><v>20180516</v></cell><cell r="E11224" t="str"><v>1701002661</v></cell><cell r="F11224" t="str"><v>SA</v></cell><cell r="G11224"><v>43236</v></cell><cell r="H11224" t="str"><v>40</v></cell><cell r="I11224"><v>1370.65</v></cell></row><row r="11224"><cell r="L11224" t="str"><v>BR01SAO</v></cell></row><row r="11224"><cell r="N11224" t="str"><v>S MAG SA LOGIST COM EXTERIOR</v></cell><cell r="O11224" t="str"><v>1</v></cell><cell r="P11224" t="str"><v>BR01SAOZ01</v></cell></row><row r="11224"><cell r="S11224" t="str"><v>1.01.01.02.01</v></cell></row><row r="11225"><cell r="B11225"><v>11235102</v></cell></row><row r="11225"><cell r="D11225" t="str"><v>20180516</v></cell><cell r="E11225" t="str"><v>1701002661</v></cell><cell r="F11225" t="str"><v>SA</v></cell><cell r="G11225"><v>43236</v></cell><cell r="H11225" t="str"><v>40</v></cell><cell r="I11225"><v>11862.19</v></cell></row><row r="11225"><cell r="L11225" t="str"><v>BR01SAO</v></cell></row><row r="11225"><cell r="N11225" t="str"><v>EASY SOLUTION LOGISTICA LTDA</v></cell><cell r="O11225" t="str"><v>1</v></cell><cell r="P11225" t="str"><v>BR01SAOZ01</v></cell></row><row r="11225"><cell r="S11225" t="str"><v>1.01.01.02.01</v></cell></row><row r="11226"><cell r="B11226"><v>11235102</v></cell></row><row r="11226"><cell r="D11226" t="str"><v>20180516</v></cell><cell r="E11226" t="str"><v>1701002661</v></cell><cell r="F11226" t="str"><v>SA</v></cell><cell r="G11226"><v>43236</v></cell><cell r="H11226" t="str"><v>40</v></cell><cell r="I11226"><v>1152</v></cell></row><row r="11226"><cell r="L11226" t="str"><v>BR01SAO</v></cell></row><row r="11226"><cell r="N11226" t="str"><v>EASYLOG SERVICOS E LOGISTICA LTD</v></cell><cell r="O11226" t="str"><v>1</v></cell><cell r="P11226" t="str"><v>BR01SAOZ01</v></cell></row><row r="11226"><cell r="S11226" t="str"><v>1.01.01.02.01</v></cell></row><row r="11227"><cell r="B11227"><v>11235102</v></cell></row><row r="11227"><cell r="D11227" t="str"><v>20180516</v></cell><cell r="E11227" t="str"><v>1701002661</v></cell><cell r="F11227" t="str"><v>SA</v></cell><cell r="G11227"><v>43236</v></cell><cell r="H11227" t="str"><v>40</v></cell><cell r="I11227"><v>1152</v></cell></row><row r="11227"><cell r="L11227" t="str"><v>BR01SAO</v></cell></row><row r="11227"><cell r="N11227" t="str"><v>TAPANA COM MADEIRA EIRELI ME</v></cell><cell r="O11227" t="str"><v>1</v></cell><cell r="P11227" t="str"><v>BR01SAOZ01</v></cell></row><row r="11227"><cell r="S11227" t="str"><v>1.01.01.02.01</v></cell></row><row r="11228"><cell r="B11228"><v>11235102</v></cell></row><row r="11228"><cell r="D11228" t="str"><v>20180516</v></cell><cell r="E11228" t="str"><v>1701002661</v></cell><cell r="F11228" t="str"><v>SA</v></cell><cell r="G11228"><v>43236</v></cell><cell r="H11228" t="str"><v>40</v></cell><cell r="I11228"><v>1275.93</v></cell></row><row r="11228"><cell r="L11228" t="str"><v>BR01SAO</v></cell></row><row r="11228"><cell r="N11228" t="str"><v>ALLINK TRANSPORTES INTERNACION</v></cell><cell r="O11228" t="str"><v>1</v></cell><cell r="P11228" t="str"><v>BR01SAOZ01</v></cell></row><row r="11228"><cell r="S11228" t="str"><v>1.01.01.02.01</v></cell></row><row r="11229"><cell r="B11229"><v>11235102</v></cell></row><row r="11229"><cell r="D11229" t="str"><v>20180516</v></cell><cell r="E11229" t="str"><v>1701002661</v></cell><cell r="F11229" t="str"><v>SA</v></cell><cell r="G11229"><v>43236</v></cell><cell r="H11229" t="str"><v>40</v></cell><cell r="I11229"><v>1366.64</v></cell></row><row r="11229"><cell r="L11229" t="str"><v>BR01SAO</v></cell></row><row r="11229"><cell r="N11229" t="str"><v>ALLINK TRANSPORTES INTERNACION</v></cell><cell r="O11229" t="str"><v>1</v></cell><cell r="P11229" t="str"><v>BR01SAOZ01</v></cell></row><row r="11229"><cell r="S11229" t="str"><v>1.01.01.02.01</v></cell></row><row r="11230"><cell r="B11230"><v>11235102</v></cell></row><row r="11230"><cell r="D11230" t="str"><v>20180516</v></cell><cell r="E11230" t="str"><v>1701002661</v></cell><cell r="F11230" t="str"><v>SA</v></cell><cell r="G11230"><v>43236</v></cell><cell r="H11230" t="str"><v>40</v></cell><cell r="I11230"><v>1398.84</v></cell></row><row r="11230"><cell r="L11230" t="str"><v>BR01SAO</v></cell></row><row r="11230"><cell r="N11230" t="str"><v>ALLINK TRANSPORTES INTERNACION</v></cell><cell r="O11230" t="str"><v>1</v></cell><cell r="P11230" t="str"><v>BR01SAOZ01</v></cell></row><row r="11230"><cell r="S11230" t="str"><v>1.01.01.02.01</v></cell></row><row r="11231"><cell r="B11231"><v>11235102</v></cell></row><row r="11231"><cell r="D11231" t="str"><v>20180516</v></cell><cell r="E11231" t="str"><v>1701002661</v></cell><cell r="F11231" t="str"><v>SA</v></cell><cell r="G11231"><v>43236</v></cell><cell r="H11231" t="str"><v>40</v></cell><cell r="I11231"><v>1530.65</v></cell></row><row r="11231"><cell r="L11231" t="str"><v>BR01SAO</v></cell></row><row r="11231"><cell r="N11231" t="str"><v>SATEL DESPACHOS E SERVICOS A. T.</v></cell><cell r="O11231" t="str"><v>1</v></cell><cell r="P11231" t="str"><v>BR01SAOZ01</v></cell></row><row r="11231"><cell r="S11231" t="str"><v>1.01.01.02.01</v></cell></row><row r="11232"><cell r="B11232"><v>11235102</v></cell></row><row r="11232"><cell r="D11232" t="str"><v>20180516</v></cell><cell r="E11232" t="str"><v>1701002661</v></cell><cell r="F11232" t="str"><v>SA</v></cell><cell r="G11232"><v>43236</v></cell><cell r="H11232" t="str"><v>40</v></cell><cell r="I11232"><v>1530.65</v></cell></row><row r="11232"><cell r="L11232" t="str"><v>BR01SAO</v></cell></row><row r="11232"><cell r="N11232" t="str"><v>SATEL DESPACHOS E SERVICOS A. T.</v></cell><cell r="O11232" t="str"><v>1</v></cell><cell r="P11232" t="str"><v>BR01SAOZ01</v></cell></row><row r="11232"><cell r="S11232" t="str"><v>1.01.01.02.01</v></cell></row><row r="11233"><cell r="B11233"><v>11235102</v></cell></row><row r="11233"><cell r="D11233" t="str"><v>20180516</v></cell><cell r="E11233" t="str"><v>1701002661</v></cell><cell r="F11233" t="str"><v>SA</v></cell><cell r="G11233"><v>43236</v></cell><cell r="H11233" t="str"><v>40</v></cell><cell r="I11233"><v>8745.87</v></cell></row><row r="11233"><cell r="L11233" t="str"><v>BR01SAO</v></cell></row><row r="11233"><cell r="N11233" t="str"><v>SATEL DESPACHOS E SERVICOS A. T.</v></cell><cell r="O11233" t="str"><v>1</v></cell><cell r="P11233" t="str"><v>BR01SAOZ01</v></cell></row><row r="11233"><cell r="S11233" t="str"><v>1.01.01.02.01</v></cell></row><row r="11234"><cell r="B11234"><v>11235102</v></cell></row><row r="11234"><cell r="D11234" t="str"><v>20180516</v></cell><cell r="E11234" t="str"><v>1701002661</v></cell><cell r="F11234" t="str"><v>SA</v></cell><cell r="G11234"><v>43236</v></cell><cell r="H11234" t="str"><v>40</v></cell><cell r="I11234"><v>2839.58</v></cell></row><row r="11234"><cell r="L11234" t="str"><v>BR01SAO</v></cell></row><row r="11234"><cell r="N11234" t="str"><v>STAR CLUSTER DO BRAS</v></cell><cell r="O11234" t="str"><v>1</v></cell><cell r="P11234" t="str"><v>BR01SAOZ01</v></cell></row><row r="11234"><cell r="S11234" t="str"><v>1.01.01.02.01</v></cell></row><row r="11235"><cell r="B11235"><v>11235102</v></cell></row><row r="11235"><cell r="D11235" t="str"><v>20180516</v></cell><cell r="E11235" t="str"><v>1701002661</v></cell><cell r="F11235" t="str"><v>SA</v></cell><cell r="G11235"><v>43236</v></cell><cell r="H11235" t="str"><v>40</v></cell><cell r="I11235"><v>1441.8</v></cell></row><row r="11235"><cell r="L11235" t="str"><v>BR01SAO</v></cell></row><row r="11235"><cell r="N11235" t="str"><v>OLAM AGRICOLA LTDA</v></cell><cell r="O11235" t="str"><v>1</v></cell><cell r="P11235" t="str"><v>BR01SAOZ01</v></cell></row><row r="11235"><cell r="S11235" t="str"><v>1.01.01.02.01</v></cell></row><row r="11236"><cell r="B11236"><v>11235102</v></cell></row><row r="11236"><cell r="D11236" t="str"><v>20180516</v></cell><cell r="E11236" t="str"><v>1701002661</v></cell><cell r="F11236" t="str"><v>SA</v></cell><cell r="G11236"><v>43236</v></cell><cell r="H11236" t="str"><v>40</v></cell><cell r="I11236"><v>20969.61</v></cell></row><row r="11236"><cell r="L11236" t="str"><v>BR01SAO</v></cell></row><row r="11236"><cell r="N11236" t="str"><v>SERRABRAS COMERCIO D</v></cell><cell r="O11236" t="str"><v>1</v></cell><cell r="P11236" t="str"><v>BR01SAOZ01</v></cell></row><row r="11236"><cell r="S11236" t="str"><v>1.01.01.02.01</v></cell></row><row r="11237"><cell r="B11237"><v>11235102</v></cell></row><row r="11237"><cell r="D11237" t="str"><v>20180516</v></cell><cell r="E11237" t="str"><v>1701002661</v></cell><cell r="F11237" t="str"><v>SA</v></cell><cell r="G11237"><v>43236</v></cell><cell r="H11237" t="str"><v>40</v></cell><cell r="I11237"><v>1351.5</v></cell></row><row r="11237"><cell r="L11237" t="str"><v>BR01SAO</v></cell></row><row r="11237"><cell r="N11237" t="str"><v>RED LINE BRASIL LOGI</v></cell><cell r="O11237" t="str"><v>1</v></cell><cell r="P11237" t="str"><v>BR01SAOZ01</v></cell></row><row r="11237"><cell r="S11237" t="str"><v>1.01.01.02.01</v></cell></row><row r="11238"><cell r="B11238"><v>11235102</v></cell></row><row r="11238"><cell r="D11238" t="str"><v>20180516</v></cell><cell r="E11238" t="str"><v>1701002661</v></cell><cell r="F11238" t="str"><v>SA</v></cell><cell r="G11238"><v>43236</v></cell><cell r="H11238" t="str"><v>40</v></cell><cell r="I11238"><v>74025.6</v></cell></row><row r="11238"><cell r="L11238" t="str"><v>BR01SAO</v></cell></row><row r="11238"><cell r="N11238" t="str"><v>FAM CARGO BR LOGISTI</v></cell><cell r="O11238" t="str"><v>1</v></cell><cell r="P11238" t="str"><v>BR01SAOZ01</v></cell></row><row r="11238"><cell r="S11238" t="str"><v>1.01.01.02.01</v></cell></row><row r="11239"><cell r="B11239"><v>11235102</v></cell></row><row r="11239"><cell r="D11239" t="str"><v>20180516</v></cell><cell r="E11239" t="str"><v>1701002661</v></cell><cell r="F11239" t="str"><v>SA</v></cell><cell r="G11239"><v>43236</v></cell><cell r="H11239" t="str"><v>40</v></cell><cell r="I11239"><v>10929.8</v></cell></row><row r="11239"><cell r="L11239" t="str"><v>BR01SAO</v></cell></row><row r="11239"><cell r="N11239" t="str"><v>FAM CARGO BR LOGISTI</v></cell><cell r="O11239" t="str"><v>1</v></cell><cell r="P11239" t="str"><v>BR01SAOZ01</v></cell></row><row r="11239"><cell r="S11239" t="str"><v>1.01.01.02.01</v></cell></row><row r="11240"><cell r="B11240"><v>11235102</v></cell></row><row r="11240"><cell r="D11240" t="str"><v>20180516</v></cell><cell r="E11240" t="str"><v>1701002661</v></cell><cell r="F11240" t="str"><v>SA</v></cell><cell r="G11240"><v>43236</v></cell><cell r="H11240" t="str"><v>40</v></cell><cell r="I11240"><v>1277.75</v></cell></row><row r="11240"><cell r="L11240" t="str"><v>BR01SAO</v></cell></row><row r="11240"><cell r="N11240" t="str"><v>CARGOFAST LOGISTICS</v></cell><cell r="O11240" t="str"><v>1</v></cell><cell r="P11240" t="str"><v>BR01SAOZ01</v></cell></row><row r="11240"><cell r="S11240" t="str"><v>1.01.01.02.01</v></cell></row><row r="11241"><cell r="B11241"><v>11235102</v></cell></row><row r="11241"><cell r="D11241" t="str"><v>20180516</v></cell><cell r="E11241" t="str"><v>1701002661</v></cell><cell r="F11241" t="str"><v>SA</v></cell><cell r="G11241"><v>43236</v></cell><cell r="H11241" t="str"><v>40</v></cell><cell r="I11241"><v>66967.05</v></cell></row><row r="11241"><cell r="L11241" t="str"><v>BR01SAO</v></cell></row><row r="11241"><cell r="N11241" t="str"><v>Inonibras Inoculante</v></cell><cell r="O11241" t="str"><v>1</v></cell><cell r="P11241" t="str"><v>BR01SAOZ01</v></cell></row><row r="11241"><cell r="S11241" t="str"><v>1.01.01.02.01</v></cell></row><row r="11242"><cell r="B11242"><v>11235102</v></cell></row><row r="11242"><cell r="D11242" t="str"><v>20180516</v></cell><cell r="E11242" t="str"><v>1701002661</v></cell><cell r="F11242" t="str"><v>SA</v></cell><cell r="G11242"><v>43236</v></cell><cell r="H11242" t="str"><v>40</v></cell><cell r="I11242"><v>2510.5</v></cell></row><row r="11242"><cell r="L11242" t="str"><v>BR01SAO</v></cell></row><row r="11242"><cell r="N11242" t="str"><v>DC LOGISTICS BRASIL</v></cell><cell r="O11242" t="str"><v>1</v></cell><cell r="P11242" t="str"><v>BR01SAOZ01</v></cell></row><row r="11242"><cell r="S11242" t="str"><v>1.01.01.02.01</v></cell></row><row r="11243"><cell r="B11243"><v>11235102</v></cell></row><row r="11243"><cell r="D11243" t="str"><v>20180516</v></cell><cell r="E11243" t="str"><v>1701002661</v></cell><cell r="F11243" t="str"><v>SA</v></cell><cell r="G11243"><v>43236</v></cell><cell r="H11243" t="str"><v>40</v></cell><cell r="I11243"><v>23375.63</v></cell></row><row r="11243"><cell r="L11243" t="str"><v>BR01SAO</v></cell></row><row r="11243"><cell r="N11243" t="str"><v>SAFELOG TRANSPORTES</v></cell><cell r="O11243" t="str"><v>1</v></cell><cell r="P11243" t="str"><v>BR01SAOZ01</v></cell></row><row r="11243"><cell r="S11243" t="str"><v>1.01.01.02.01</v></cell></row><row r="11244"><cell r="B11244"><v>11235102</v></cell></row><row r="11244"><cell r="D11244" t="str"><v>20180516</v></cell><cell r="E11244" t="str"><v>1701002661</v></cell><cell r="F11244" t="str"><v>SA</v></cell><cell r="G11244"><v>43236</v></cell><cell r="H11244" t="str"><v>40</v></cell><cell r="I11244"><v>6382.22</v></cell></row><row r="11244"><cell r="L11244" t="str"><v>BR01SAO</v></cell></row><row r="11244"><cell r="N11244" t="str"><v>CNE LOGISTICA INTERNACIONAL</v></cell><cell r="O11244" t="str"><v>1</v></cell><cell r="P11244" t="str"><v>BR01SAOZ01</v></cell></row><row r="11244"><cell r="S11244" t="str"><v>1.01.01.02.01</v></cell></row><row r="11245"><cell r="B11245"><v>11235102</v></cell></row><row r="11245"><cell r="D11245" t="str"><v>20180516</v></cell><cell r="E11245" t="str"><v>1701002661</v></cell><cell r="F11245" t="str"><v>SA</v></cell><cell r="G11245"><v>43236</v></cell><cell r="H11245" t="str"><v>40</v></cell><cell r="I11245"><v>11067.9</v></cell></row><row r="11245"><cell r="L11245" t="str"><v>BR01SAO</v></cell></row><row r="11245"><cell r="N11245" t="str"><v>SCANCOM DO BRASIL LT</v></cell><cell r="O11245" t="str"><v>1</v></cell><cell r="P11245" t="str"><v>BR01SAOZ01</v></cell></row><row r="11245"><cell r="S11245" t="str"><v>1.01.01.02.01</v></cell></row><row r="11246"><cell r="B11246"><v>11235102</v></cell></row><row r="11246"><cell r="D11246" t="str"><v>20180516</v></cell><cell r="E11246" t="str"><v>1701002661</v></cell><cell r="F11246" t="str"><v>SA</v></cell><cell r="G11246"><v>43236</v></cell><cell r="H11246" t="str"><v>40</v></cell><cell r="I11246"><v>1437.25</v></cell></row><row r="11246"><cell r="L11246" t="str"><v>BR01SAO</v></cell></row><row r="11246"><cell r="N11246" t="str"><v>GOLDLOG BRASIL L I E</v></cell><cell r="O11246" t="str"><v>1</v></cell><cell r="P11246" t="str"><v>BR01SAOZ01</v></cell></row><row r="11246"><cell r="S11246" t="str"><v>1.01.01.02.01</v></cell></row><row r="11247"><cell r="B11247"><v>11235102</v></cell></row><row r="11247"><cell r="D11247" t="str"><v>20180516</v></cell><cell r="E11247" t="str"><v>1701002661</v></cell><cell r="F11247" t="str"><v>SA</v></cell><cell r="G11247"><v>43236</v></cell><cell r="H11247" t="str"><v>40</v></cell><cell r="I11247"><v>15599.9</v></cell></row><row r="11247"><cell r="L11247" t="str"><v>BR01SAO</v></cell></row><row r="11247"><cell r="N11247" t="str"><v>KPM A CARGAS LTDA</v></cell><cell r="O11247" t="str"><v>1</v></cell><cell r="P11247" t="str"><v>BR01SAOZ01</v></cell></row><row r="11247"><cell r="S11247" t="str"><v>1.01.01.02.01</v></cell></row><row r="11248"><cell r="B11248"><v>11235102</v></cell></row><row r="11248"><cell r="D11248" t="str"><v>20180516</v></cell><cell r="E11248" t="str"><v>1701002661</v></cell><cell r="F11248" t="str"><v>SA</v></cell><cell r="G11248"><v>43236</v></cell><cell r="H11248" t="str"><v>40</v></cell><cell r="I11248"><v>17085.27</v></cell></row><row r="11248"><cell r="L11248" t="str"><v>BR01SAO</v></cell></row><row r="11248"><cell r="N11248" t="str"><v>NVOCC - AGENC DE CAR</v></cell><cell r="O11248" t="str"><v>1</v></cell><cell r="P11248" t="str"><v>BR01SAOZ01</v></cell></row><row r="11248"><cell r="S11248" t="str"><v>1.01.01.02.01</v></cell></row><row r="11249"><cell r="B11249"><v>11235102</v></cell></row><row r="11249"><cell r="D11249" t="str"><v>20180516</v></cell><cell r="E11249" t="str"><v>1701002661</v></cell><cell r="F11249" t="str"><v>SA</v></cell><cell r="G11249"><v>43236</v></cell><cell r="H11249" t="str"><v>40</v></cell><cell r="I11249"><v>2589.4</v></cell></row><row r="11249"><cell r="L11249" t="str"><v>BR01SAO</v></cell></row><row r="11249"><cell r="N11249" t="str"><v>UPS SCS TRANSPORTES BRASIL SA</v></cell><cell r="O11249" t="str"><v>1</v></cell><cell r="P11249" t="str"><v>BR01SAOZ01</v></cell></row><row r="11249"><cell r="S11249" t="str"><v>1.01.01.02.01</v></cell></row><row r="11250"><cell r="B11250"><v>11235102</v></cell></row><row r="11250"><cell r="D11250" t="str"><v>20180516</v></cell><cell r="E11250" t="str"><v>1701002661</v></cell><cell r="F11250" t="str"><v>SA</v></cell><cell r="G11250"><v>43236</v></cell><cell r="H11250" t="str"><v>40</v></cell><cell r="I11250"><v>2449.58</v></cell></row><row r="11250"><cell r="L11250" t="str"><v>BR01SAO</v></cell></row><row r="11250"><cell r="N11250" t="str"><v>UPS SCS TRANSPORTES BRASIL SA</v></cell><cell r="O11250" t="str"><v>1</v></cell><cell r="P11250" t="str"><v>BR01SAOZ01</v></cell></row><row r="11250"><cell r="S11250" t="str"><v>1.01.01.02.01</v></cell></row><row r="11251"><cell r="B11251"><v>11235102</v></cell></row><row r="11251"><cell r="D11251" t="str"><v>20180516</v></cell><cell r="E11251" t="str"><v>1701002661</v></cell><cell r="F11251" t="str"><v>SA</v></cell><cell r="G11251"><v>43236</v></cell><cell r="H11251" t="str"><v>40</v></cell><cell r="I11251"><v>1255.75</v></cell></row><row r="11251"><cell r="L11251" t="str"><v>BR01SAO</v></cell></row><row r="11251"><cell r="N11251" t="str"><v>CLIPPER CARGO LTDA EPP</v></cell><cell r="O11251" t="str"><v>1</v></cell><cell r="P11251" t="str"><v>BR01SAOZ01</v></cell></row><row r="11251"><cell r="S11251" t="str"><v>1.01.01.02.01</v></cell></row><row r="11252"><cell r="B11252"><v>11235102</v></cell></row><row r="11252"><cell r="D11252" t="str"><v>20180516</v></cell><cell r="E11252" t="str"><v>1701002661</v></cell><cell r="F11252" t="str"><v>SA</v></cell><cell r="G11252"><v>43236</v></cell><cell r="H11252" t="str"><v>40</v></cell><cell r="I11252"><v>7202.24</v></cell></row><row r="11252"><cell r="L11252" t="str"><v>BR01SAO</v></cell></row><row r="11252"><cell r="N11252" t="str"><v>ANX LOGISTICA INTERNACIONAL E AG</v></cell><cell r="O11252" t="str"><v>1</v></cell><cell r="P11252" t="str"><v>BR01SAOZ01</v></cell></row><row r="11252"><cell r="S11252" t="str"><v>1.01.01.02.01</v></cell></row><row r="11253"><cell r="B11253"><v>11235102</v></cell></row><row r="11253"><cell r="D11253" t="str"><v>20180517</v></cell><cell r="E11253" t="str"><v>1701002662</v></cell><cell r="F11253" t="str"><v>SA</v></cell><cell r="G11253"><v>43237</v></cell><cell r="H11253" t="str"><v>40</v></cell><cell r="I11253"><v>1594</v></cell></row><row r="11253"><cell r="L11253" t="str"><v>BR01SAO</v></cell></row><row r="11253"><cell r="N11253" t="str"><v>YAMAHA MOTOR A. LTDA</v></cell><cell r="O11253" t="str"><v>1</v></cell><cell r="P11253" t="str"><v>BR01SAOZ01</v></cell></row><row r="11253"><cell r="S11253" t="str"><v>1.01.01.02.01</v></cell></row><row r="11254"><cell r="B11254"><v>11235102</v></cell></row><row r="11254"><cell r="D11254" t="str"><v>20180517</v></cell><cell r="E11254" t="str"><v>1701002662</v></cell><cell r="F11254" t="str"><v>SA</v></cell><cell r="G11254"><v>43237</v></cell><cell r="H11254" t="str"><v>40</v></cell><cell r="I11254"><v>1172</v></cell></row><row r="11254"><cell r="L11254" t="str"><v>BR01SAO</v></cell></row><row r="11254"><cell r="N11254" t="str"><v>SHIPPING S. ADMINIS</v></cell><cell r="O11254" t="str"><v>1</v></cell><cell r="P11254" t="str"><v>BR01SAOZ01</v></cell></row><row r="11254"><cell r="S11254" t="str"><v>1.01.01.02.01</v></cell></row><row r="11255"><cell r="B11255"><v>11235102</v></cell></row><row r="11255"><cell r="D11255" t="str"><v>20180517</v></cell><cell r="E11255" t="str"><v>1701002662</v></cell><cell r="F11255" t="str"><v>SA</v></cell><cell r="G11255"><v>43237</v></cell><cell r="H11255" t="str"><v>40</v></cell><cell r="I11255"><v>1347.08</v></cell></row><row r="11255"><cell r="L11255" t="str"><v>BR01SAO</v></cell></row><row r="11255"><cell r="N11255" t="str"><v>CELESTIAL E. TRANSPO</v></cell><cell r="O11255" t="str"><v>1</v></cell><cell r="P11255" t="str"><v>BR01SAOZ01</v></cell></row><row r="11255"><cell r="S11255" t="str"><v>1.01.01.02.01</v></cell></row><row r="11256"><cell r="B11256"><v>11235102</v></cell></row><row r="11256"><cell r="D11256" t="str"><v>20180517</v></cell><cell r="E11256" t="str"><v>1701002662</v></cell><cell r="F11256" t="str"><v>SA</v></cell><cell r="G11256"><v>43237</v></cell><cell r="H11256" t="str"><v>40</v></cell><cell r="I11256"><v>1152</v></cell></row><row r="11256"><cell r="L11256" t="str"><v>BR01SAO</v></cell></row><row r="11256"><cell r="N11256" t="str"><v>EASYLOG SERVICOS E LOGISTICA LTD</v></cell><cell r="O11256" t="str"><v>1</v></cell><cell r="P11256" t="str"><v>BR01SAOZ01</v></cell></row><row r="11256"><cell r="S11256" t="str"><v>1.01.01.02.01</v></cell></row><row r="11257"><cell r="B11257"><v>11235102</v></cell></row><row r="11257"><cell r="D11257" t="str"><v>20180517</v></cell><cell r="E11257" t="str"><v>1701002662</v></cell><cell r="F11257" t="str"><v>SA</v></cell><cell r="G11257"><v>43237</v></cell><cell r="H11257" t="str"><v>40</v></cell><cell r="I11257"><v>1954</v></cell></row><row r="11257"><cell r="L11257" t="str"><v>BR01SAO</v></cell></row><row r="11257"><cell r="N11257" t="str"><v>EASYLOG SERVICOS E LOGISTICA LTD</v></cell><cell r="O11257" t="str"><v>1</v></cell><cell r="P11257" t="str"><v>BR01SAOZ01</v></cell></row><row r="11257"><cell r="S11257" t="str"><v>1.01.01.02.01</v></cell></row><row r="11258"><cell r="B11258"><v>11235102</v></cell></row><row r="11258"><cell r="D11258" t="str"><v>20180517</v></cell><cell r="E11258" t="str"><v>1701002662</v></cell><cell r="F11258" t="str"><v>SA</v></cell><cell r="G11258"><v>43237</v></cell><cell r="H11258" t="str"><v>40</v></cell><cell r="I11258"><v>21918.2</v></cell></row><row r="11258"><cell r="L11258" t="str"><v>BR01SAO</v></cell></row><row r="11258"><cell r="N11258" t="str"><v>TEXAS CARGO I. LTDA</v></cell><cell r="O11258" t="str"><v>1</v></cell><cell r="P11258" t="str"><v>BR01SAOZ01</v></cell></row><row r="11258"><cell r="S11258" t="str"><v>1.01.01.02.01</v></cell></row><row r="11259"><cell r="B11259"><v>11235102</v></cell></row><row r="11259"><cell r="D11259" t="str"><v>20180517</v></cell><cell r="E11259" t="str"><v>1701002662</v></cell><cell r="F11259" t="str"><v>SA</v></cell><cell r="G11259"><v>43237</v></cell><cell r="H11259" t="str"><v>40</v></cell><cell r="I11259"><v>1255.5</v></cell></row><row r="11259"><cell r="L11259" t="str"><v>BR01SAO</v></cell></row><row r="11259"><cell r="N11259" t="str"><v>3 CYCLES L. LTDA</v></cell><cell r="O11259" t="str"><v>1</v></cell><cell r="P11259" t="str"><v>BR01SAOZ01</v></cell></row><row r="11259"><cell r="S11259" t="str"><v>1.01.01.02.01</v></cell></row><row r="11260"><cell r="B11260"><v>11235102</v></cell></row><row r="11260"><cell r="D11260" t="str"><v>20180517</v></cell><cell r="E11260" t="str"><v>1701002662</v></cell><cell r="F11260" t="str"><v>SA</v></cell><cell r="G11260"><v>43237</v></cell><cell r="H11260" t="str"><v>40</v></cell><cell r="I11260"><v>2390.2</v></cell></row><row r="11260"><cell r="L11260" t="str"><v>BR01SAO</v></cell></row><row r="11260"><cell r="N11260" t="str"><v>CODAL COMISSARIA DE DESPACHOS A.</v></cell><cell r="O11260" t="str"><v>1</v></cell><cell r="P11260" t="str"><v>BR01SAOZ01</v></cell></row><row r="11260"><cell r="S11260" t="str"><v>1.01.01.02.01</v></cell></row><row r="11261"><cell r="B11261"><v>11235102</v></cell></row><row r="11261"><cell r="D11261" t="str"><v>20180517</v></cell><cell r="E11261" t="str"><v>1701002662</v></cell><cell r="F11261" t="str"><v>SA</v></cell><cell r="G11261"><v>43237</v></cell><cell r="H11261" t="str"><v>40</v></cell><cell r="I11261"><v>19429.46</v></cell></row><row r="11261"><cell r="L11261" t="str"><v>BR01SAO</v></cell></row><row r="11261"><cell r="N11261" t="str"><v>ASIA SHIPPING TRANSP INTERNACION</v></cell><cell r="O11261" t="str"><v>1</v></cell><cell r="P11261" t="str"><v>BR01SAOZ01</v></cell></row><row r="11261"><cell r="S11261" t="str"><v>1.01.01.02.01</v></cell></row><row r="11262"><cell r="B11262"><v>11235102</v></cell></row><row r="11262"><cell r="D11262" t="str"><v>20180517</v></cell><cell r="E11262" t="str"><v>1701002662</v></cell><cell r="F11262" t="str"><v>SA</v></cell><cell r="G11262"><v>43237</v></cell><cell r="H11262" t="str"><v>40</v></cell><cell r="I11262"><v>970</v></cell></row><row r="11262"><cell r="L11262" t="str"><v>BR01SAO</v></cell></row><row r="11262"><cell r="N11262" t="str"><v>JBS AVES LTDA</v></cell><cell r="O11262" t="str"><v>1</v></cell><cell r="P11262" t="str"><v>BR01SAOZ01</v></cell></row><row r="11262"><cell r="S11262" t="str"><v>1.01.01.02.01</v></cell></row><row r="11263"><cell r="B11263"><v>11235102</v></cell></row><row r="11263"><cell r="D11263" t="str"><v>20180517</v></cell><cell r="E11263" t="str"><v>1701002662</v></cell><cell r="F11263" t="str"><v>SA</v></cell><cell r="G11263"><v>43237</v></cell><cell r="H11263" t="str"><v>40</v></cell><cell r="I11263"><v>1200.76</v></cell></row><row r="11263"><cell r="L11263" t="str"><v>BR01SAO</v></cell></row><row r="11263"><cell r="N11263" t="str"><v>EASYLOG SERVICOS E LOGISTICA LTD</v></cell><cell r="O11263" t="str"><v>1</v></cell><cell r="P11263" t="str"><v>BR01SAOZ01</v></cell></row><row r="11263"><cell r="S11263" t="str"><v>1.01.01.02.01</v></cell></row><row r="11264"><cell r="B11264"><v>11235102</v></cell></row><row r="11264"><cell r="D11264" t="str"><v>20180517</v></cell><cell r="E11264" t="str"><v>1701002662</v></cell><cell r="F11264" t="str"><v>SA</v></cell><cell r="G11264"><v>43237</v></cell><cell r="H11264" t="str"><v>40</v></cell><cell r="I11264"><v>950</v></cell></row><row r="11264"><cell r="L11264" t="str"><v>BR01SAO</v></cell></row><row r="11264"><cell r="N11264" t="str"><v>SANKYU LOGISTICS DESPACHOS A. LT</v></cell><cell r="O11264" t="str"><v>1</v></cell><cell r="P11264" t="str"><v>BR01SAOZ01</v></cell></row><row r="11264"><cell r="S11264" t="str"><v>1.01.01.02.01</v></cell></row><row r="11265"><cell r="B11265"><v>11235102</v></cell></row><row r="11265"><cell r="D11265" t="str"><v>20180517</v></cell><cell r="E11265" t="str"><v>1701002662</v></cell><cell r="F11265" t="str"><v>SA</v></cell><cell r="G11265"><v>43237</v></cell><cell r="H11265" t="str"><v>40</v></cell><cell r="I11265"><v>5577.5</v></cell></row><row r="11265"><cell r="L11265" t="str"><v>BR01SAO</v></cell></row><row r="11265"><cell r="N11265" t="str"><v>SANKYU LOGISTICS DESPACHOS A. LT</v></cell><cell r="O11265" t="str"><v>1</v></cell><cell r="P11265" t="str"><v>BR01SAOZ01</v></cell></row><row r="11265"><cell r="S11265" t="str"><v>1.01.01.02.01</v></cell></row><row r="11266"><cell r="B11266"><v>11235102</v></cell></row><row r="11266"><cell r="D11266" t="str"><v>20180517</v></cell><cell r="E11266" t="str"><v>1701002662</v></cell><cell r="F11266" t="str"><v>SA</v></cell><cell r="G11266"><v>43237</v></cell><cell r="H11266" t="str"><v>40</v></cell><cell r="I11266"><v>1555.36</v></cell></row><row r="11266"><cell r="L11266" t="str"><v>BR01SAO</v></cell></row><row r="11266"><cell r="N11266" t="str"><v>MASTER FREIGHT TRANSPORTES I. LT</v></cell><cell r="O11266" t="str"><v>1</v></cell><cell r="P11266" t="str"><v>BR01SAOZ01</v></cell></row><row r="11266"><cell r="S11266" t="str"><v>1.01.01.02.01</v></cell></row><row r="11267"><cell r="B11267"><v>11235102</v></cell></row><row r="11267"><cell r="D11267" t="str"><v>20180517</v></cell><cell r="E11267" t="str"><v>1701002662</v></cell><cell r="F11267" t="str"><v>SA</v></cell><cell r="G11267"><v>43237</v></cell><cell r="H11267" t="str"><v>40</v></cell><cell r="I11267"><v>6048.7</v></cell></row><row r="11267"><cell r="L11267" t="str"><v>BR01SAO</v></cell></row><row r="11267"><cell r="N11267" t="str"><v>ACOB S. E. E. ME</v></cell><cell r="O11267" t="str"><v>1</v></cell><cell r="P11267" t="str"><v>BR01SAOZ01</v></cell></row><row r="11267"><cell r="S11267" t="str"><v>1.01.01.02.01</v></cell></row><row r="11268"><cell r="B11268"><v>11235102</v></cell></row><row r="11268"><cell r="D11268" t="str"><v>20180517</v></cell><cell r="E11268" t="str"><v>1701002662</v></cell><cell r="F11268" t="str"><v>SA</v></cell><cell r="G11268"><v>43237</v></cell><cell r="H11268" t="str"><v>40</v></cell><cell r="I11268"><v>5078.06</v></cell></row><row r="11268"><cell r="L11268" t="str"><v>BR01SAO</v></cell></row><row r="11268"><cell r="N11268" t="str"><v>EASYLOG SERVICOS E LOGISTICA LTD</v></cell><cell r="O11268" t="str"><v>1</v></cell><cell r="P11268" t="str"><v>BR01SAOZ01</v></cell></row><row r="11268"><cell r="S11268" t="str"><v>1.01.01.02.01</v></cell></row><row r="11269"><cell r="B11269"><v>11235102</v></cell></row><row r="11269"><cell r="D11269" t="str"><v>20180517</v></cell><cell r="E11269" t="str"><v>1701002662</v></cell><cell r="F11269" t="str"><v>SA</v></cell><cell r="G11269"><v>43237</v></cell><cell r="H11269" t="str"><v>40</v></cell><cell r="I11269"><v>18650.3</v></cell></row><row r="11269"><cell r="L11269" t="str"><v>BR01SAO</v></cell></row><row r="11269"><cell r="N11269" t="str"><v>ACARGO A. L. L. ME</v></cell><cell r="O11269" t="str"><v>1</v></cell><cell r="P11269" t="str"><v>BR01SAOZ01</v></cell></row><row r="11269"><cell r="S11269" t="str"><v>1.01.01.02.01</v></cell></row><row r="11270"><cell r="B11270"><v>11235102</v></cell></row><row r="11270"><cell r="D11270" t="str"><v>20180517</v></cell><cell r="E11270" t="str"><v>1701002662</v></cell><cell r="F11270" t="str"><v>SA</v></cell><cell r="G11270"><v>43237</v></cell><cell r="H11270" t="str"><v>40</v></cell><cell r="I11270"><v>6654</v></cell></row><row r="11270"><cell r="L11270" t="str"><v>BR01SAO</v></cell></row><row r="11270"><cell r="N11270" t="str"><v>SEA LINE L. LTDA</v></cell><cell r="O11270" t="str"><v>1</v></cell><cell r="P11270" t="str"><v>BR01SAOZ01</v></cell></row><row r="11270"><cell r="S11270" t="str"><v>1.01.01.02.01</v></cell></row><row r="11271"><cell r="B11271"><v>11235102</v></cell></row><row r="11271"><cell r="D11271" t="str"><v>20180517</v></cell><cell r="E11271" t="str"><v>1701002662</v></cell><cell r="F11271" t="str"><v>SA</v></cell><cell r="G11271"><v>43237</v></cell><cell r="H11271" t="str"><v>40</v></cell><cell r="I11271"><v>3410.3</v></cell></row><row r="11271"><cell r="L11271" t="str"><v>BR01SAO</v></cell></row><row r="11271"><cell r="N11271" t="str"><v>CUSTOM COM. I. LTDA</v></cell><cell r="O11271" t="str"><v>1</v></cell><cell r="P11271" t="str"><v>BR01SAOZ01</v></cell></row><row r="11271"><cell r="S11271" t="str"><v>1.01.01.02.01</v></cell></row><row r="11272"><cell r="B11272"><v>11235102</v></cell></row><row r="11272"><cell r="D11272" t="str"><v>20180517</v></cell><cell r="E11272" t="str"><v>1701002662</v></cell><cell r="F11272" t="str"><v>SA</v></cell><cell r="G11272"><v>43237</v></cell><cell r="H11272" t="str"><v>40</v></cell><cell r="I11272"><v>1571.56</v></cell></row><row r="11272"><cell r="L11272" t="str"><v>BR01SAO</v></cell></row><row r="11272"><cell r="N11272" t="str"><v>YAMANECO YACON CARGA</v></cell><cell r="O11272" t="str"><v>1</v></cell><cell r="P11272" t="str"><v>BR01SAOZ01</v></cell></row><row r="11272"><cell r="S11272" t="str"><v>1.01.01.02.01</v></cell></row><row r="11273"><cell r="B11273"><v>11235102</v></cell></row><row r="11273"><cell r="D11273" t="str"><v>20180517</v></cell><cell r="E11273" t="str"><v>1701002662</v></cell><cell r="F11273" t="str"><v>SA</v></cell><cell r="G11273"><v>43237</v></cell><cell r="H11273" t="str"><v>40</v></cell><cell r="I11273"><v>7944</v></cell></row><row r="11273"><cell r="L11273" t="str"><v>BR01SAO</v></cell></row><row r="11273"><cell r="N11273" t="str"><v>DELMAR INTERN L. SA</v></cell><cell r="O11273" t="str"><v>1</v></cell><cell r="P11273" t="str"><v>BR01SAOZ01</v></cell></row><row r="11273"><cell r="S11273" t="str"><v>1.01.01.02.01</v></cell></row><row r="11274"><cell r="B11274"><v>11235102</v></cell></row><row r="11274"><cell r="D11274" t="str"><v>20180517</v></cell><cell r="E11274" t="str"><v>1701002662</v></cell><cell r="F11274" t="str"><v>SA</v></cell><cell r="G11274"><v>43237</v></cell><cell r="H11274" t="str"><v>40</v></cell><cell r="I11274"><v>23122</v></cell></row><row r="11274"><cell r="L11274" t="str"><v>BR01SAO</v></cell></row><row r="11274"><cell r="N11274" t="str"><v>S MAG SA LOGIST COM</v></cell><cell r="O11274" t="str"><v>1</v></cell><cell r="P11274" t="str"><v>BR01SAOZ01</v></cell></row><row r="11274"><cell r="S11274" t="str"><v>1.01.01.02.01</v></cell></row><row r="11275"><cell r="B11275"><v>11235102</v></cell></row><row r="11275"><cell r="D11275" t="str"><v>20180517</v></cell><cell r="E11275" t="str"><v>1701002662</v></cell><cell r="F11275" t="str"><v>SA</v></cell><cell r="G11275"><v>43237</v></cell><cell r="H11275" t="str"><v>40</v></cell><cell r="I11275"><v>21956.5</v></cell></row><row r="11275"><cell r="L11275" t="str"><v>BR01SAO</v></cell></row><row r="11275"><cell r="N11275" t="str"><v>S MAG SA LOGIST COM</v></cell><cell r="O11275" t="str"><v>1</v></cell><cell r="P11275" t="str"><v>BR01SAOZ01</v></cell></row><row r="11275"><cell r="S11275" t="str"><v>1.01.01.02.01</v></cell></row><row r="11276"><cell r="B11276"><v>11235102</v></cell></row><row r="11276"><cell r="D11276" t="str"><v>20180517</v></cell><cell r="E11276" t="str"><v>1701002662</v></cell><cell r="F11276" t="str"><v>SA</v></cell><cell r="G11276"><v>43237</v></cell><cell r="H11276" t="str"><v>40</v></cell><cell r="I11276"><v>5637.65</v></cell></row><row r="11276"><cell r="L11276" t="str"><v>BR01SAO</v></cell></row><row r="11276"><cell r="N11276" t="str"><v>S MAG SA LOGIST COM</v></cell><cell r="O11276" t="str"><v>1</v></cell><cell r="P11276" t="str"><v>BR01SAOZ01</v></cell></row><row r="11276"><cell r="S11276" t="str"><v>1.01.01.02.01</v></cell></row><row r="11277"><cell r="B11277"><v>11235102</v></cell></row><row r="11277"><cell r="D11277" t="str"><v>20180517</v></cell><cell r="E11277" t="str"><v>1701002662</v></cell><cell r="F11277" t="str"><v>SA</v></cell><cell r="G11277"><v>43237</v></cell><cell r="H11277" t="str"><v>40</v></cell><cell r="I11277"><v>4510</v></cell></row><row r="11277"><cell r="L11277" t="str"><v>BR01SAO</v></cell></row><row r="11277"><cell r="N11277" t="str"><v>ACOB S. E. E. ME</v></cell><cell r="O11277" t="str"><v>1</v></cell><cell r="P11277" t="str"><v>BR01SAOZ01</v></cell></row><row r="11277"><cell r="S11277" t="str"><v>1.01.01.02.01</v></cell></row><row r="11278"><cell r="B11278"><v>11235102</v></cell></row><row r="11278"><cell r="D11278" t="str"><v>20180517</v></cell><cell r="E11278" t="str"><v>1701002662</v></cell><cell r="F11278" t="str"><v>SA</v></cell><cell r="G11278"><v>43237</v></cell><cell r="H11278" t="str"><v>40</v></cell><cell r="I11278"><v>849.84</v></cell></row><row r="11278"><cell r="L11278" t="str"><v>BR01SAO</v></cell></row><row r="11278"><cell r="N11278" t="str"><v>SERVIMEX L. LTDA</v></cell><cell r="O11278" t="str"><v>1</v></cell><cell r="P11278" t="str"><v>BR01SAOZ01</v></cell></row><row r="11278"><cell r="S11278" t="str"><v>1.01.01.02.01</v></cell></row><row r="11279"><cell r="B11279"><v>11235102</v></cell></row><row r="11279"><cell r="D11279" t="str"><v>20180517</v></cell><cell r="E11279" t="str"><v>1701002662</v></cell><cell r="F11279" t="str"><v>SA</v></cell><cell r="G11279"><v>43237</v></cell><cell r="H11279" t="str"><v>40</v></cell><cell r="I11279"><v>870.24</v></cell></row><row r="11279"><cell r="L11279" t="str"><v>BR01SAO</v></cell></row><row r="11279"><cell r="N11279" t="str"><v>SERVIMEX L. LTDA</v></cell><cell r="O11279" t="str"><v>1</v></cell><cell r="P11279" t="str"><v>BR01SAOZ01</v></cell></row><row r="11279"><cell r="S11279" t="str"><v>1.01.01.02.01</v></cell></row><row r="11280"><cell r="B11280"><v>11235102</v></cell></row><row r="11280"><cell r="D11280" t="str"><v>20180517</v></cell><cell r="E11280" t="str"><v>1701002662</v></cell><cell r="F11280" t="str"><v>SA</v></cell><cell r="G11280"><v>43237</v></cell><cell r="H11280" t="str"><v>40</v></cell><cell r="I11280"><v>413.38</v></cell></row><row r="11280"><cell r="L11280" t="str"><v>BR01SAO</v></cell></row><row r="11280"><cell r="N11280" t="str"><v>SERVIMEX L. LTDA</v></cell><cell r="O11280" t="str"><v>1</v></cell><cell r="P11280" t="str"><v>BR01SAOZ01</v></cell></row><row r="11280"><cell r="S11280" t="str"><v>1.01.01.02.01</v></cell></row><row r="11281"><cell r="B11281"><v>11235102</v></cell></row><row r="11281"><cell r="D11281" t="str"><v>20180517</v></cell><cell r="E11281" t="str"><v>1701002662</v></cell><cell r="F11281" t="str"><v>SA</v></cell><cell r="G11281"><v>43237</v></cell><cell r="H11281" t="str"><v>40</v></cell><cell r="I11281"><v>512.99</v></cell></row><row r="11281"><cell r="L11281" t="str"><v>BR01SAO</v></cell></row><row r="11281"><cell r="N11281" t="str"><v>SERVIMEX L. LTDA</v></cell><cell r="O11281" t="str"><v>1</v></cell><cell r="P11281" t="str"><v>BR01SAOZ01</v></cell></row><row r="11281"><cell r="S11281" t="str"><v>1.01.01.02.01</v></cell></row><row r="11282"><cell r="B11282"><v>11235102</v></cell></row><row r="11282"><cell r="D11282" t="str"><v>20180517</v></cell><cell r="E11282" t="str"><v>1701002662</v></cell><cell r="F11282" t="str"><v>SA</v></cell><cell r="G11282"><v>43237</v></cell><cell r="H11282" t="str"><v>40</v></cell><cell r="I11282"><v>449.6</v></cell></row><row r="11282"><cell r="L11282" t="str"><v>BR01SAO</v></cell></row><row r="11282"><cell r="N11282" t="str"><v>SERVIMEX L. LTDA</v></cell><cell r="O11282" t="str"><v>1</v></cell><cell r="P11282" t="str"><v>BR01SAOZ01</v></cell></row><row r="11282"><cell r="S11282" t="str"><v>1.01.01.02.01</v></cell></row><row r="11283"><cell r="B11283"><v>11235102</v></cell></row><row r="11283"><cell r="D11283" t="str"><v>20180517</v></cell><cell r="E11283" t="str"><v>1701002662</v></cell><cell r="F11283" t="str"><v>SA</v></cell><cell r="G11283"><v>43237</v></cell><cell r="H11283" t="str"><v>40</v></cell><cell r="I11283"><v>26287.58</v></cell></row><row r="11283"><cell r="L11283" t="str"><v>BR01SAO</v></cell></row><row r="11283"><cell r="N11283" t="str"><v>VMLOG LOGISTICA INTERNACIONAL LT</v></cell><cell r="O11283" t="str"><v>1</v></cell><cell r="P11283" t="str"><v>BR01SAOZ01</v></cell></row><row r="11283"><cell r="S11283" t="str"><v>1.01.01.02.01</v></cell></row><row r="11284"><cell r="B11284"><v>11235102</v></cell></row><row r="11284"><cell r="D11284" t="str"><v>20180517</v></cell><cell r="E11284" t="str"><v>1701002662</v></cell><cell r="F11284" t="str"><v>SA</v></cell><cell r="G11284"><v>43237</v></cell><cell r="H11284" t="str"><v>40</v></cell><cell r="I11284"><v>1145.79</v></cell></row><row r="11284"><cell r="L11284" t="str"><v>BR01SAO</v></cell></row><row r="11284"><cell r="N11284" t="str"><v>CHENDA CARGO LOGISTICS BRASIL LT</v></cell><cell r="O11284" t="str"><v>1</v></cell><cell r="P11284" t="str"><v>BR01SAOZ01</v></cell></row><row r="11284"><cell r="S11284" t="str"><v>1.01.01.02.01</v></cell></row><row r="11285"><cell r="B11285"><v>11235102</v></cell></row><row r="11285"><cell r="D11285" t="str"><v>20180517</v></cell><cell r="E11285" t="str"><v>1701002662</v></cell><cell r="F11285" t="str"><v>SA</v></cell><cell r="G11285"><v>43237</v></cell><cell r="H11285" t="str"><v>40</v></cell><cell r="I11285"><v>2291.58</v></cell></row><row r="11285"><cell r="L11285" t="str"><v>BR01SAO</v></cell></row><row r="11285"><cell r="N11285" t="str"><v>CHENDA CARGO LOGISTICS BRASIL LT</v></cell><cell r="O11285" t="str"><v>1</v></cell><cell r="P11285" t="str"><v>BR01SAOZ01</v></cell></row><row r="11285"><cell r="S11285" t="str"><v>1.01.01.02.01</v></cell></row><row r="11286"><cell r="B11286"><v>11235102</v></cell></row><row r="11286"><cell r="D11286" t="str"><v>20180517</v></cell><cell r="E11286" t="str"><v>1701002662</v></cell><cell r="F11286" t="str"><v>SA</v></cell><cell r="G11286"><v>43237</v></cell><cell r="H11286" t="str"><v>40</v></cell><cell r="I11286"><v>1088.7</v></cell></row><row r="11286"><cell r="L11286" t="str"><v>BR01SAO</v></cell></row><row r="11286"><cell r="N11286" t="str"><v>RODRIMAR SA AC COMS</v></cell><cell r="O11286" t="str"><v>1</v></cell><cell r="P11286" t="str"><v>BR01SAOZ01</v></cell></row><row r="11286"><cell r="S11286" t="str"><v>1.01.01.02.01</v></cell></row><row r="11287"><cell r="B11287"><v>11235102</v></cell></row><row r="11287"><cell r="D11287" t="str"><v>20180517</v></cell><cell r="E11287" t="str"><v>1701002662</v></cell><cell r="F11287" t="str"><v>SA</v></cell><cell r="G11287"><v>43237</v></cell><cell r="H11287" t="str"><v>40</v></cell><cell r="I11287"><v>1155.89</v></cell></row><row r="11287"><cell r="L11287" t="str"><v>BR01SAO</v></cell></row><row r="11287"><cell r="N11287" t="str"><v>SERVIMEX L. LTDA</v></cell><cell r="O11287" t="str"><v>1</v></cell><cell r="P11287" t="str"><v>BR01SAOZ01</v></cell></row><row r="11287"><cell r="S11287" t="str"><v>1.01.01.02.01</v></cell></row><row r="11288"><cell r="B11288"><v>11235102</v></cell></row><row r="11288"><cell r="D11288" t="str"><v>20180517</v></cell><cell r="E11288" t="str"><v>1701002662</v></cell><cell r="F11288" t="str"><v>SA</v></cell><cell r="G11288"><v>43237</v></cell><cell r="H11288" t="str"><v>40</v></cell><cell r="I11288"><v>1092.51</v></cell></row><row r="11288"><cell r="L11288" t="str"><v>BR01SAO</v></cell></row><row r="11288"><cell r="N11288" t="str"><v>SERVIMEX L. LTDA</v></cell><cell r="O11288" t="str"><v>1</v></cell><cell r="P11288" t="str"><v>BR01SAOZ01</v></cell></row><row r="11288"><cell r="S11288" t="str"><v>1.01.01.02.01</v></cell></row><row r="11289"><cell r="B11289"><v>11235102</v></cell></row><row r="11289"><cell r="D11289" t="str"><v>20180517</v></cell><cell r="E11289" t="str"><v>1701002662</v></cell><cell r="F11289" t="str"><v>SA</v></cell><cell r="G11289"><v>43237</v></cell><cell r="H11289" t="str"><v>40</v></cell><cell r="I11289"><v>1192.11</v></cell></row><row r="11289"><cell r="L11289" t="str"><v>BR01SAO</v></cell></row><row r="11289"><cell r="N11289" t="str"><v>SERVIMEX L. LTDA</v></cell><cell r="O11289" t="str"><v>1</v></cell><cell r="P11289" t="str"><v>BR01SAOZ01</v></cell></row><row r="11289"><cell r="S11289" t="str"><v>1.01.01.02.01</v></cell></row><row r="11290"><cell r="B11290"><v>11235102</v></cell></row><row r="11290"><cell r="D11290" t="str"><v>20180517</v></cell><cell r="E11290" t="str"><v>1701002662</v></cell><cell r="F11290" t="str"><v>SA</v></cell><cell r="G11290"><v>43237</v></cell><cell r="H11290" t="str"><v>40</v></cell><cell r="I11290"><v>12794.8</v></cell></row><row r="11290"><cell r="L11290" t="str"><v>BR01SAO</v></cell></row><row r="11290"><cell r="N11290" t="str"><v>MID A. O. B. L. LTDA</v></cell><cell r="O11290" t="str"><v>1</v></cell><cell r="P11290" t="str"><v>BR01SAOZ01</v></cell></row><row r="11290"><cell r="S11290" t="str"><v>1.01.01.02.01</v></cell></row><row r="11291"><cell r="B11291"><v>11235102</v></cell></row><row r="11291"><cell r="D11291" t="str"><v>20180517</v></cell><cell r="E11291" t="str"><v>1701002662</v></cell><cell r="F11291" t="str"><v>SA</v></cell><cell r="G11291"><v>43237</v></cell><cell r="H11291" t="str"><v>40</v></cell><cell r="I11291"><v>5154.8</v></cell></row><row r="11291"><cell r="L11291" t="str"><v>BR01SAO</v></cell></row><row r="11291"><cell r="N11291" t="str"><v>MID A. O. B. L. LTDA</v></cell><cell r="O11291" t="str"><v>1</v></cell><cell r="P11291" t="str"><v>BR01SAOZ01</v></cell></row><row r="11291"><cell r="S11291" t="str"><v>1.01.01.02.01</v></cell></row><row r="11292"><cell r="B11292"><v>11235102</v></cell></row><row r="11292"><cell r="D11292" t="str"><v>20180517</v></cell><cell r="E11292" t="str"><v>1701002662</v></cell><cell r="F11292" t="str"><v>SA</v></cell><cell r="G11292"><v>43237</v></cell><cell r="H11292" t="str"><v>40</v></cell><cell r="I11292"><v>4159.42</v></cell></row><row r="11292"><cell r="L11292" t="str"><v>BR01SAO</v></cell></row><row r="11292"><cell r="N11292" t="str"><v>PGL BRASIL LTDA</v></cell><cell r="O11292" t="str"><v>1</v></cell><cell r="P11292" t="str"><v>BR01SAOZ01</v></cell></row><row r="11292"><cell r="S11292" t="str"><v>1.01.01.02.01</v></cell></row><row r="11293"><cell r="B11293"><v>11235102</v></cell></row><row r="11293"><cell r="D11293" t="str"><v>20180517</v></cell><cell r="E11293" t="str"><v>1701002662</v></cell><cell r="F11293" t="str"><v>SA</v></cell><cell r="G11293"><v>43237</v></cell><cell r="H11293" t="str"><v>40</v></cell><cell r="I11293"><v>15614.18</v></cell></row><row r="11293"><cell r="L11293" t="str"><v>BR01SAO</v></cell></row><row r="11293"><cell r="N11293" t="str"><v>BATTISTELLA IND COM</v></cell><cell r="O11293" t="str"><v>1</v></cell><cell r="P11293" t="str"><v>BR01SAOZ01</v></cell></row><row r="11293"><cell r="S11293" t="str"><v>1.01.01.02.01</v></cell></row><row r="11294"><cell r="B11294"><v>11235102</v></cell></row><row r="11294"><cell r="D11294" t="str"><v>20180517</v></cell><cell r="E11294" t="str"><v>1701002662</v></cell><cell r="F11294" t="str"><v>SA</v></cell><cell r="G11294"><v>43237</v></cell><cell r="H11294" t="str"><v>40</v></cell><cell r="I11294"><v>1277.5</v></cell></row><row r="11294"><cell r="L11294" t="str"><v>BR01SAO</v></cell></row><row r="11294"><cell r="N11294" t="str"><v>CARGOFAST LOGISTICS</v></cell><cell r="O11294" t="str"><v>1</v></cell><cell r="P11294" t="str"><v>BR01SAOZ01</v></cell></row><row r="11294"><cell r="S11294" t="str"><v>1.01.01.02.01</v></cell></row><row r="11295"><cell r="B11295"><v>11235102</v></cell></row><row r="11295"><cell r="D11295" t="str"><v>20180517</v></cell><cell r="E11295" t="str"><v>1701002662</v></cell><cell r="F11295" t="str"><v>SA</v></cell><cell r="G11295"><v>43237</v></cell><cell r="H11295" t="str"><v>40</v></cell><cell r="I11295"><v>24283.83</v></cell></row><row r="11295"><cell r="L11295" t="str"><v>BR01SAO</v></cell></row><row r="11295"><cell r="N11295" t="str"><v>CRAFT MULTIMODAL LTDA</v></cell><cell r="O11295" t="str"><v>1</v></cell><cell r="P11295" t="str"><v>BR01SAOZ01</v></cell></row><row r="11295"><cell r="S11295" t="str"><v>1.01.01.02.01</v></cell></row><row r="11296"><cell r="B11296"><v>11235102</v></cell></row><row r="11296"><cell r="D11296" t="str"><v>20180517</v></cell><cell r="E11296" t="str"><v>1701002662</v></cell><cell r="F11296" t="str"><v>SA</v></cell><cell r="G11296"><v>43237</v></cell><cell r="H11296" t="str"><v>40</v></cell><cell r="I11296"><v>109989.31</v></cell></row><row r="11296"><cell r="L11296" t="str"><v>BR01SAO</v></cell></row><row r="11296"><cell r="N11296" t="str"><v>MONDELLI IND A. SA</v></cell><cell r="O11296" t="str"><v>1</v></cell><cell r="P11296" t="str"><v>BR01SAOZ01</v></cell></row><row r="11296"><cell r="S11296" t="str"><v>1.01.01.02.01</v></cell></row><row r="11297"><cell r="B11297"><v>11235102</v></cell></row><row r="11297"><cell r="D11297" t="str"><v>20180517</v></cell><cell r="E11297" t="str"><v>1701002662</v></cell><cell r="F11297" t="str"><v>SA</v></cell><cell r="G11297"><v>43237</v></cell><cell r="H11297" t="str"><v>40</v></cell><cell r="I11297"><v>16069.99</v></cell></row><row r="11297"><cell r="L11297" t="str"><v>BR01SAO</v></cell></row><row r="11297"><cell r="N11297" t="str"><v>JAS B. A. L. LTDA</v></cell><cell r="O11297" t="str"><v>1</v></cell><cell r="P11297" t="str"><v>BR01SAOZ01</v></cell></row><row r="11297"><cell r="S11297" t="str"><v>1.01.01.02.01</v></cell></row><row r="11298"><cell r="B11298"><v>11235102</v></cell></row><row r="11298"><cell r="D11298" t="str"><v>20180517</v></cell><cell r="E11298" t="str"><v>1701002662</v></cell><cell r="F11298" t="str"><v>SA</v></cell><cell r="G11298"><v>43237</v></cell><cell r="H11298" t="str"><v>40</v></cell><cell r="I11298"><v>13158.26</v></cell></row><row r="11298"><cell r="L11298" t="str"><v>BR01SAO</v></cell></row><row r="11298"><cell r="N11298" t="str"><v>HAND LINE T I LTDA</v></cell><cell r="O11298" t="str"><v>1</v></cell><cell r="P11298" t="str"><v>BR01SAOZ01</v></cell></row><row r="11298"><cell r="S11298" t="str"><v>1.01.01.02.01</v></cell></row><row r="11299"><cell r="B11299"><v>11235102</v></cell></row><row r="11299"><cell r="D11299" t="str"><v>20180517</v></cell><cell r="E11299" t="str"><v>1701002662</v></cell><cell r="F11299" t="str"><v>SA</v></cell><cell r="G11299"><v>43237</v></cell><cell r="H11299" t="str"><v>40</v></cell><cell r="I11299"><v>1399.66</v></cell></row><row r="11299"><cell r="L11299" t="str"><v>BR01SAO</v></cell></row><row r="11299"><cell r="N11299" t="str"><v>TWS A. C. D. A. LTD</v></cell><cell r="O11299" t="str"><v>1</v></cell><cell r="P11299" t="str"><v>BR01SAOZ01</v></cell></row><row r="11299"><cell r="S11299" t="str"><v>1.01.01.02.01</v></cell></row><row r="11300"><cell r="B11300"><v>11235102</v></cell></row><row r="11300"><cell r="D11300" t="str"><v>20180517</v></cell><cell r="E11300" t="str"><v>1701002662</v></cell><cell r="F11300" t="str"><v>SA</v></cell><cell r="G11300"><v>43237</v></cell><cell r="H11300" t="str"><v>40</v></cell><cell r="I11300"><v>26531.82</v></cell></row><row r="11300"><cell r="L11300" t="str"><v>BR01SAO</v></cell></row><row r="11300"><cell r="N11300" t="str"><v>NISSIN BRAKE DO BRASIL LTDA</v></cell><cell r="O11300" t="str"><v>1</v></cell><cell r="P11300" t="str"><v>BR01SAOZ01</v></cell></row><row r="11300"><cell r="S11300" t="str"><v>1.01.01.02.01</v></cell></row><row r="11301"><cell r="B11301"><v>11235102</v></cell></row><row r="11301"><cell r="D11301" t="str"><v>20180517</v></cell><cell r="E11301" t="str"><v>1701002662</v></cell><cell r="F11301" t="str"><v>SA</v></cell><cell r="G11301"><v>43237</v></cell><cell r="H11301" t="str"><v>40</v></cell><cell r="I11301"><v>19659.1</v></cell></row><row r="11301"><cell r="L11301" t="str"><v>BR01SAO</v></cell></row><row r="11301"><cell r="N11301" t="str"><v>ASIA SHIPPING TRANSP INTERNACION</v></cell><cell r="O11301" t="str"><v>1</v></cell><cell r="P11301" t="str"><v>BR01SAOZ01</v></cell></row><row r="11301"><cell r="S11301" t="str"><v>1.01.01.02.01</v></cell></row><row r="11302"><cell r="B11302"><v>11235102</v></cell></row><row r="11302"><cell r="D11302" t="str"><v>20180517</v></cell><cell r="E11302" t="str"><v>1701002662</v></cell><cell r="F11302" t="str"><v>SA</v></cell><cell r="G11302"><v>43237</v></cell><cell r="H11302" t="str"><v>40</v></cell><cell r="I11302"><v>4963.8</v></cell></row><row r="11302"><cell r="L11302" t="str"><v>BR01SAO</v></cell></row><row r="11302"><cell r="N11302" t="str"><v>SANKYU LOGISTICS DESPACHOS A. LT</v></cell><cell r="O11302" t="str"><v>1</v></cell><cell r="P11302" t="str"><v>BR01SAOZ01</v></cell></row><row r="11302"><cell r="S11302" t="str"><v>1.01.01.02.01</v></cell></row><row r="11303"><cell r="B11303"><v>11235102</v></cell></row><row r="11303"><cell r="D11303" t="str"><v>20180517</v></cell><cell r="E11303" t="str"><v>1701002662</v></cell><cell r="F11303" t="str"><v>SA</v></cell><cell r="G11303"><v>43237</v></cell><cell r="H11303" t="str"><v>40</v></cell><cell r="I11303"><v>18151</v></cell></row><row r="11303"><cell r="L11303" t="str"><v>BR01SAO</v></cell></row><row r="11303"><cell r="N11303" t="str"><v>COSTA SUL C. PES</v></cell><cell r="O11303" t="str"><v>1</v></cell><cell r="P11303" t="str"><v>BR01SAOZ01</v></cell></row><row r="11303"><cell r="S11303" t="str"><v>1.01.01.02.01</v></cell></row><row r="11304"><cell r="B11304"><v>11235102</v></cell></row><row r="11304"><cell r="D11304" t="str"><v>20180517</v></cell><cell r="E11304" t="str"><v>1701002662</v></cell><cell r="F11304" t="str"><v>SA</v></cell><cell r="G11304"><v>43237</v></cell><cell r="H11304" t="str"><v>40</v></cell><cell r="I11304"><v>10453.06</v></cell></row><row r="11304"><cell r="L11304" t="str"><v>BR01SAO</v></cell></row><row r="11304"><cell r="N11304" t="str"><v>POINT COMEX - COMISS</v></cell><cell r="O11304" t="str"><v>1</v></cell><cell r="P11304" t="str"><v>BR01SAOZ01</v></cell></row><row r="11304"><cell r="S11304" t="str"><v>1.01.01.02.01</v></cell></row><row r="11305"><cell r="B11305"><v>11235102</v></cell></row><row r="11305"><cell r="D11305" t="str"><v>20180517</v></cell><cell r="E11305" t="str"><v>1701002662</v></cell><cell r="F11305" t="str"><v>SA</v></cell><cell r="G11305"><v>43237</v></cell><cell r="H11305" t="str"><v>40</v></cell><cell r="I11305"><v>1370.1</v></cell></row><row r="11305"><cell r="L11305" t="str"><v>BR01SAO</v></cell></row><row r="11305"><cell r="N11305" t="str"><v>NUNO FERREIRA CARGAS INTERNACION</v></cell><cell r="O11305" t="str"><v>1</v></cell><cell r="P11305" t="str"><v>BR01SAOZ01</v></cell></row><row r="11305"><cell r="S11305" t="str"><v>1.01.01.02.01</v></cell></row><row r="11306"><cell r="B11306"><v>11235102</v></cell></row><row r="11306"><cell r="D11306" t="str"><v>20180517</v></cell><cell r="E11306" t="str"><v>1701002662</v></cell><cell r="F11306" t="str"><v>SA</v></cell><cell r="G11306"><v>43237</v></cell><cell r="H11306" t="str"><v>40</v></cell><cell r="I11306"><v>7034.76</v></cell></row><row r="11306"><cell r="L11306" t="str"><v>BR01SAO</v></cell></row><row r="11306"><cell r="N11306" t="str"><v>PROLINK BRASIL AGENC</v></cell><cell r="O11306" t="str"><v>1</v></cell><cell r="P11306" t="str"><v>BR01SAOZ01</v></cell></row><row r="11306"><cell r="S11306" t="str"><v>1.01.01.02.01</v></cell></row><row r="11307"><cell r="B11307"><v>11235102</v></cell></row><row r="11307"><cell r="D11307" t="str"><v>20180517</v></cell><cell r="E11307" t="str"><v>1701002662</v></cell><cell r="F11307" t="str"><v>SA</v></cell><cell r="G11307"><v>43237</v></cell><cell r="H11307" t="str"><v>40</v></cell><cell r="I11307"><v>1954</v></cell></row><row r="11307"><cell r="L11307" t="str"><v>BR01SAO</v></cell></row><row r="11307"><cell r="N11307" t="str"><v>PORTLINK LOG M. LTDA</v></cell><cell r="O11307" t="str"><v>1</v></cell><cell r="P11307" t="str"><v>BR01SAOZ01</v></cell></row><row r="11307"><cell r="S11307" t="str"><v>1.01.01.02.01</v></cell></row><row r="11308"><cell r="B11308"><v>11235102</v></cell></row><row r="11308"><cell r="D11308" t="str"><v>20180517</v></cell><cell r="E11308" t="str"><v>1701002662</v></cell><cell r="F11308" t="str"><v>SA</v></cell><cell r="G11308"><v>43237</v></cell><cell r="H11308" t="str"><v>40</v></cell><cell r="I11308"><v>7976.1</v></cell></row><row r="11308"><cell r="L11308" t="str"><v>BR01SAO</v></cell></row><row r="11308"><cell r="N11308" t="str"><v>SUCORRICO CITRUS IND</v></cell><cell r="O11308" t="str"><v>1</v></cell><cell r="P11308" t="str"><v>BR01SAOZ01</v></cell></row><row r="11308"><cell r="S11308" t="str"><v>1.01.01.02.01</v></cell></row><row r="11309"><cell r="B11309"><v>11235102</v></cell></row><row r="11309"><cell r="D11309" t="str"><v>20180517</v></cell><cell r="E11309" t="str"><v>1701002662</v></cell><cell r="F11309" t="str"><v>SA</v></cell><cell r="G11309"><v>43237</v></cell><cell r="H11309" t="str"><v>40</v></cell><cell r="I11309"><v>1200.76</v></cell></row><row r="11309"><cell r="L11309" t="str"><v>BR01SAO</v></cell></row><row r="11309"><cell r="N11309" t="str"><v>HIS A. M. LTDA</v></cell><cell r="O11309" t="str"><v>1</v></cell><cell r="P11309" t="str"><v>BR01SAOZ01</v></cell></row><row r="11309"><cell r="S11309" t="str"><v>1.01.01.02.01</v></cell></row><row r="11310"><cell r="B11310"><v>11235102</v></cell></row><row r="11310"><cell r="D11310" t="str"><v>20180517</v></cell><cell r="E11310" t="str"><v>1701002662</v></cell><cell r="F11310" t="str"><v>SA</v></cell><cell r="G11310"><v>43237</v></cell><cell r="H11310" t="str"><v>40</v></cell><cell r="I11310"><v>2291.58</v></cell></row><row r="11310"><cell r="L11310" t="str"><v>BR01SAO</v></cell></row><row r="11310"><cell r="N11310" t="str"><v>CHENDA CARGO LOGISTICS BRASIL LT</v></cell><cell r="O11310" t="str"><v>1</v></cell><cell r="P11310" t="str"><v>BR01SAOZ01</v></cell></row><row r="11310"><cell r="S11310" t="str"><v>1.01.01.02.01</v></cell></row><row r="11311"><cell r="B11311"><v>11235102</v></cell></row><row r="11311"><cell r="D11311" t="str"><v>20180517</v></cell><cell r="E11311" t="str"><v>1701002662</v></cell><cell r="F11311" t="str"><v>SA</v></cell><cell r="G11311"><v>43237</v></cell><cell r="H11311" t="str"><v>40</v></cell><cell r="I11311"><v>3416</v></cell></row><row r="11311"><cell r="L11311" t="str"><v>BR01SAO</v></cell></row><row r="11311"><cell r="N11311" t="str"><v>BERNECK S/A PAINEIS</v></cell><cell r="O11311" t="str"><v>1</v></cell><cell r="P11311" t="str"><v>BR01SAOZ01</v></cell></row><row r="11311"><cell r="S11311" t="str"><v>1.01.01.02.01</v></cell></row><row r="11312"><cell r="B11312"><v>11235102</v></cell></row><row r="11312"><cell r="D11312" t="str"><v>20180517</v></cell><cell r="E11312" t="str"><v>1701002662</v></cell><cell r="F11312" t="str"><v>SA</v></cell><cell r="G11312"><v>43237</v></cell><cell r="H11312" t="str"><v>40</v></cell><cell r="I11312"><v>2696</v></cell></row><row r="11312"><cell r="L11312" t="str"><v>BR01SAO</v></cell></row><row r="11312"><cell r="N11312" t="str"><v>BERNECK S/A PAINEIS</v></cell><cell r="O11312" t="str"><v>1</v></cell><cell r="P11312" t="str"><v>BR01SAOZ01</v></cell></row><row r="11312"><cell r="S11312" t="str"><v>1.01.01.02.01</v></cell></row><row r="11313"><cell r="B11313"><v>11235102</v></cell></row><row r="11313"><cell r="D11313" t="str"><v>20180517</v></cell><cell r="E11313" t="str"><v>1701002662</v></cell><cell r="F11313" t="str"><v>SA</v></cell><cell r="G11313"><v>43237</v></cell><cell r="H11313" t="str"><v>40</v></cell><cell r="I11313"><v>69996.4</v></cell></row><row r="11313"><cell r="L11313" t="str"><v>BR01SAO</v></cell></row><row r="11313"><cell r="N11313" t="str"><v>CARGO SHIPPING SAO PAULO LTDA</v></cell><cell r="O11313" t="str"><v>1</v></cell><cell r="P11313" t="str"><v>BR01SAOZ01</v></cell></row><row r="11313"><cell r="S11313" t="str"><v>1.01.01.02.01</v></cell></row><row r="11314"><cell r="B11314"><v>11235102</v></cell></row><row r="11314"><cell r="D11314" t="str"><v>20180517</v></cell><cell r="E11314" t="str"><v>1701002662</v></cell><cell r="F11314" t="str"><v>SA</v></cell><cell r="G11314"><v>43237</v></cell><cell r="H11314" t="str"><v>40</v></cell><cell r="I11314"><v>3828</v></cell></row><row r="11314"><cell r="L11314" t="str"><v>BR01SAO</v></cell></row><row r="11314"><cell r="N11314" t="str"><v>BRASLUMBER IND MOLDU</v></cell><cell r="O11314" t="str"><v>1</v></cell><cell r="P11314" t="str"><v>BR01SAOZ01</v></cell></row><row r="11314"><cell r="S11314" t="str"><v>1.01.01.02.01</v></cell></row><row r="11315"><cell r="B11315"><v>11235102</v></cell></row><row r="11315"><cell r="D11315" t="str"><v>20180517</v></cell><cell r="E11315" t="str"><v>1701002662</v></cell><cell r="F11315" t="str"><v>SA</v></cell><cell r="G11315"><v>43237</v></cell><cell r="H11315" t="str"><v>40</v></cell><cell r="I11315"><v>1200.76</v></cell></row><row r="11315"><cell r="L11315" t="str"><v>BR01SAO</v></cell></row><row r="11315"><cell r="N11315" t="str"><v>TRANSPORTO W. C. I</v></cell><cell r="O11315" t="str"><v>1</v></cell><cell r="P11315" t="str"><v>BR01SAOZ01</v></cell></row><row r="11315"><cell r="S11315" t="str"><v>1.01.01.02.01</v></cell></row><row r="11316"><cell r="B11316"><v>11235102</v></cell></row><row r="11316"><cell r="D11316" t="str"><v>20180517</v></cell><cell r="E11316" t="str"><v>1701002662</v></cell><cell r="F11316" t="str"><v>SA</v></cell><cell r="G11316"><v>43237</v></cell><cell r="H11316" t="str"><v>40</v></cell><cell r="I11316"><v>1178.76</v></cell></row><row r="11316"><cell r="L11316" t="str"><v>BR01SAO</v></cell></row><row r="11316"><cell r="N11316" t="str"><v>EASY SOLUTION LOGISTICA LTDA</v></cell><cell r="O11316" t="str"><v>1</v></cell><cell r="P11316" t="str"><v>BR01SAOZ01</v></cell></row><row r="11316"><cell r="S11316" t="str"><v>1.01.01.02.01</v></cell></row><row r="11317"><cell r="B11317"><v>11235102</v></cell></row><row r="11317"><cell r="D11317" t="str"><v>20180517</v></cell><cell r="E11317" t="str"><v>1701002662</v></cell><cell r="F11317" t="str"><v>SA</v></cell><cell r="G11317"><v>43237</v></cell><cell r="H11317" t="str"><v>40</v></cell><cell r="I11317"><v>1542</v></cell></row><row r="11317"><cell r="L11317" t="str"><v>BR01SAO</v></cell></row><row r="11317"><cell r="N11317" t="str"><v>MADEARTE MADEIRAS E ARTEFATOS LT</v></cell><cell r="O11317" t="str"><v>1</v></cell><cell r="P11317" t="str"><v>BR01SAOZ01</v></cell></row><row r="11317"><cell r="S11317" t="str"><v>1.01.01.02.01</v></cell></row><row r="11318"><cell r="B11318"><v>11235102</v></cell></row><row r="11318"><cell r="D11318" t="str"><v>20180517</v></cell><cell r="E11318" t="str"><v>1701002662</v></cell><cell r="F11318" t="str"><v>SA</v></cell><cell r="G11318"><v>43237</v></cell><cell r="H11318" t="str"><v>40</v></cell><cell r="I11318"><v>44</v></cell></row><row r="11318"><cell r="L11318" t="str"><v>BR01SAO</v></cell></row><row r="11318"><cell r="N11318" t="str"><v>STAR C. B. LOGISTI</v></cell><cell r="O11318" t="str"><v>1</v></cell><cell r="P11318" t="str"><v>BR01SAOZ01</v></cell></row><row r="11318"><cell r="S11318" t="str"><v>1.01.01.02.01</v></cell></row><row r="11319"><cell r="B11319"><v>11235102</v></cell></row><row r="11319"><cell r="D11319" t="str"><v>20180517</v></cell><cell r="E11319" t="str"><v>1701002662</v></cell><cell r="F11319" t="str"><v>SA</v></cell><cell r="G11319"><v>43237</v></cell><cell r="H11319" t="str"><v>40</v></cell><cell r="I11319"><v>10252.3</v></cell></row><row r="11319"><cell r="L11319" t="str"><v>BR01SAO</v></cell></row><row r="11319"><cell r="N11319" t="str"><v>KPM A CARGAS LTDA</v></cell><cell r="O11319" t="str"><v>1</v></cell><cell r="P11319" t="str"><v>BR01SAOZ01</v></cell></row><row r="11319"><cell r="S11319" t="str"><v>1.01.01.02.01</v></cell></row><row r="11320"><cell r="B11320"><v>11235102</v></cell></row><row r="11320"><cell r="D11320" t="str"><v>20180517</v></cell><cell r="E11320" t="str"><v>1701002662</v></cell><cell r="F11320" t="str"><v>SA</v></cell><cell r="G11320"><v>43237</v></cell><cell r="H11320" t="str"><v>40</v></cell><cell r="I11320"><v>4811</v></cell></row><row r="11320"><cell r="L11320" t="str"><v>BR01SAO</v></cell></row><row r="11320"><cell r="N11320" t="str"><v>DEL CORONA S L. LTDA</v></cell><cell r="O11320" t="str"><v>1</v></cell><cell r="P11320" t="str"><v>BR01SAOZ01</v></cell></row><row r="11320"><cell r="S11320" t="str"><v>1.01.01.02.01</v></cell></row><row r="11321"><cell r="B11321"><v>11235102</v></cell></row><row r="11321"><cell r="D11321" t="str"><v>20180517</v></cell><cell r="E11321" t="str"><v>1701002662</v></cell><cell r="F11321" t="str"><v>SA</v></cell><cell r="G11321"><v>43237</v></cell><cell r="H11321" t="str"><v>40</v></cell><cell r="I11321"><v>4679.01</v></cell></row><row r="11321"><cell r="L11321" t="str"><v>BR01SAO</v></cell></row><row r="11321"><cell r="N11321" t="str"><v>HAND LINE T I LTDA</v></cell><cell r="O11321" t="str"><v>1</v></cell><cell r="P11321" t="str"><v>BR01SAOZ01</v></cell></row><row r="11321"><cell r="S11321" t="str"><v>1.01.01.02.01</v></cell></row><row r="11322"><cell r="B11322"><v>11235102</v></cell></row><row r="11322"><cell r="D11322" t="str"><v>20180517</v></cell><cell r="E11322" t="str"><v>1701002662</v></cell><cell r="F11322" t="str"><v>SA</v></cell><cell r="G11322"><v>43237</v></cell><cell r="H11322" t="str"><v>40</v></cell><cell r="I11322"><v>1720.1</v></cell></row><row r="11322"><cell r="L11322" t="str"><v>BR01SAO</v></cell></row><row r="11322"><cell r="N11322" t="str"><v>BDP SOUTH A. LTDA</v></cell><cell r="O11322" t="str"><v>1</v></cell><cell r="P11322" t="str"><v>BR01SAOZ01</v></cell></row><row r="11322"><cell r="S11322" t="str"><v>1.01.01.02.01</v></cell></row><row r="11323"><cell r="B11323"><v>11235102</v></cell></row><row r="11323"><cell r="D11323" t="str"><v>20180517</v></cell><cell r="E11323" t="str"><v>1701002662</v></cell><cell r="F11323" t="str"><v>SA</v></cell><cell r="G11323"><v>43237</v></cell><cell r="H11323" t="str"><v>40</v></cell><cell r="I11323"><v>1370.1</v></cell></row><row r="11323"><cell r="L11323" t="str"><v>BR01SAO</v></cell></row><row r="11323"><cell r="N11323" t="str"><v>FAM C. B. L. INTERNA</v></cell><cell r="O11323" t="str"><v>1</v></cell><cell r="P11323" t="str"><v>BR01SAOZ01</v></cell></row><row r="11323"><cell r="S11323" t="str"><v>1.01.01.02.01</v></cell></row><row r="11324"><cell r="B11324"><v>11235102</v></cell></row><row r="11324"><cell r="D11324" t="str"><v>20180517</v></cell><cell r="E11324" t="str"><v>1701002662</v></cell><cell r="F11324" t="str"><v>SA</v></cell><cell r="G11324"><v>43237</v></cell><cell r="H11324" t="str"><v>40</v></cell><cell r="I11324"><v>3416</v></cell></row><row r="11324"><cell r="L11324" t="str"><v>BR01SAO</v></cell></row><row r="11324"><cell r="N11324" t="str"><v>BERNECK S/A PAINEIS</v></cell><cell r="O11324" t="str"><v>1</v></cell><cell r="P11324" t="str"><v>BR01SAOZ01</v></cell></row><row r="11324"><cell r="S11324" t="str"><v>1.01.01.02.01</v></cell></row><row r="11325"><cell r="B11325"><v>11235102</v></cell></row><row r="11325"><cell r="D11325" t="str"><v>20180517</v></cell><cell r="E11325" t="str"><v>1701002662</v></cell><cell r="F11325" t="str"><v>SA</v></cell><cell r="G11325"><v>43237</v></cell><cell r="H11325" t="str"><v>40</v></cell><cell r="I11325"><v>2161</v></cell></row><row r="11325"><cell r="L11325" t="str"><v>BR01SAO</v></cell></row><row r="11325"><cell r="N11325" t="str"><v>BRASILIENSE COMISSARIA DE DESPAC</v></cell><cell r="O11325" t="str"><v>1</v></cell><cell r="P11325" t="str"><v>BR01SAOZ01</v></cell></row><row r="11325"><cell r="S11325" t="str"><v>1.01.01.02.01</v></cell></row><row r="11326"><cell r="B11326"><v>11235102</v></cell></row><row r="11326"><cell r="D11326" t="str"><v>20180517</v></cell><cell r="E11326" t="str"><v>1701002662</v></cell><cell r="F11326" t="str"><v>SA</v></cell><cell r="G11326"><v>43237</v></cell><cell r="H11326" t="str"><v>40</v></cell><cell r="I11326"><v>1860</v></cell></row><row r="11326"><cell r="L11326" t="str"><v>BR01SAO</v></cell></row><row r="11326"><cell r="N11326" t="str"><v>S MAG SA LOGIST COM EXTERIOR</v></cell><cell r="O11326" t="str"><v>1</v></cell><cell r="P11326" t="str"><v>BR01SAOZ01</v></cell></row><row r="11326"><cell r="S11326" t="str"><v>1.01.01.02.01</v></cell></row><row r="11327"><cell r="B11327"><v>11235102</v></cell></row><row r="11327"><cell r="D11327" t="str"><v>20180517</v></cell><cell r="E11327" t="str"><v>1701002662</v></cell><cell r="F11327" t="str"><v>SA</v></cell><cell r="G11327"><v>43237</v></cell><cell r="H11327" t="str"><v>40</v></cell><cell r="I11327"><v>1510</v></cell></row><row r="11327"><cell r="L11327" t="str"><v>BR01SAO</v></cell></row><row r="11327"><cell r="N11327" t="str"><v>S MAG SA LOGIST COM EXTERIOR</v></cell><cell r="O11327" t="str"><v>1</v></cell><cell r="P11327" t="str"><v>BR01SAOZ01</v></cell></row><row r="11327"><cell r="S11327" t="str"><v>1.01.01.02.01</v></cell></row><row r="11328"><cell r="B11328"><v>11235102</v></cell></row><row r="11328"><cell r="D11328" t="str"><v>20180517</v></cell><cell r="E11328" t="str"><v>1701002662</v></cell><cell r="F11328" t="str"><v>SA</v></cell><cell r="G11328"><v>43237</v></cell><cell r="H11328" t="str"><v>40</v></cell><cell r="I11328"><v>2291.62</v></cell></row><row r="11328"><cell r="L11328" t="str"><v>BR01SAO</v></cell></row><row r="11328"><cell r="N11328" t="str"><v>CHENDA CARGO LOGISTICS BRASIL LT</v></cell><cell r="O11328" t="str"><v>1</v></cell><cell r="P11328" t="str"><v>BR01SAOZ01</v></cell></row><row r="11328"><cell r="S11328" t="str"><v>1.01.01.02.01</v></cell></row><row r="11329"><cell r="B11329"><v>11235102</v></cell></row><row r="11329"><cell r="D11329" t="str"><v>20180517</v></cell><cell r="E11329" t="str"><v>1701002662</v></cell><cell r="F11329" t="str"><v>SA</v></cell><cell r="G11329"><v>43237</v></cell><cell r="H11329" t="str"><v>40</v></cell><cell r="I11329"><v>6859.2</v></cell></row><row r="11329"><cell r="L11329" t="str"><v>BR01SAO</v></cell></row><row r="11329"><cell r="N11329" t="str"><v>ROYAL AGENCIAMENTOS DE CARGAS LT</v></cell><cell r="O11329" t="str"><v>1</v></cell><cell r="P11329" t="str"><v>BR01SAOZ01</v></cell></row><row r="11329"><cell r="S11329" t="str"><v>1.01.01.02.01</v></cell></row><row r="11330"><cell r="B11330"><v>11235102</v></cell></row><row r="11330"><cell r="D11330" t="str"><v>20180517</v></cell><cell r="E11330" t="str"><v>1701002662</v></cell><cell r="F11330" t="str"><v>SA</v></cell><cell r="G11330"><v>43237</v></cell><cell r="H11330" t="str"><v>40</v></cell><cell r="I11330"><v>2049.14</v></cell></row><row r="11330"><cell r="L11330" t="str"><v>BR01SAO</v></cell></row><row r="11330"><cell r="N11330" t="str"><v>SAFELOG TRANSPORTES L. LTDA</v></cell><cell r="O11330" t="str"><v>1</v></cell><cell r="P11330" t="str"><v>BR01SAOZ01</v></cell></row><row r="11330"><cell r="S11330" t="str"><v>1.01.01.02.01</v></cell></row><row r="11331"><cell r="B11331"><v>11235102</v></cell></row><row r="11331"><cell r="D11331" t="str"><v>20180517</v></cell><cell r="E11331" t="str"><v>1701002662</v></cell><cell r="F11331" t="str"><v>SA</v></cell><cell r="G11331"><v>43237</v></cell><cell r="H11331" t="str"><v>40</v></cell><cell r="I11331"><v>2854</v></cell></row><row r="11331"><cell r="L11331" t="str"><v>BR01SAO</v></cell></row><row r="11331"><cell r="N11331" t="str"><v>SAFELOG TRANSPORTES L. LTDA</v></cell><cell r="O11331" t="str"><v>1</v></cell><cell r="P11331" t="str"><v>BR01SAOZ01</v></cell></row><row r="11331"><cell r="S11331" t="str"><v>1.01.01.02.01</v></cell></row><row r="11332"><cell r="B11332"><v>11235102</v></cell></row><row r="11332"><cell r="D11332" t="str"><v>20180517</v></cell><cell r="E11332" t="str"><v>1701002662</v></cell><cell r="F11332" t="str"><v>SA</v></cell><cell r="G11332"><v>43237</v></cell><cell r="H11332" t="str"><v>40</v></cell><cell r="I11332"><v>1000</v></cell></row><row r="11332"><cell r="L11332" t="str"><v>BR01SAO</v></cell></row><row r="11332"><cell r="N11332" t="str"><v>ALLINK TRANSPORTES INTERNACION</v></cell><cell r="O11332" t="str"><v>1</v></cell><cell r="P11332" t="str"><v>BR01SAOZ01</v></cell></row><row r="11332"><cell r="S11332" t="str"><v>1.01.01.02.01</v></cell></row><row r="11333"><cell r="B11333"><v>11235102</v></cell></row><row r="11333"><cell r="D11333" t="str"><v>20180517</v></cell><cell r="E11333" t="str"><v>1701002662</v></cell><cell r="F11333" t="str"><v>SA</v></cell><cell r="G11333"><v>43237</v></cell><cell r="H11333" t="str"><v>40</v></cell><cell r="I11333"><v>350</v></cell></row><row r="11333"><cell r="L11333" t="str"><v>BR01SAO</v></cell></row><row r="11333"><cell r="N11333" t="str"><v>ALLINK TRANSPORTES INTERNACION</v></cell><cell r="O11333" t="str"><v>1</v></cell><cell r="P11333" t="str"><v>BR01SAOZ01</v></cell></row><row r="11333"><cell r="S11333" t="str"><v>1.01.01.02.01</v></cell></row><row r="11334"><cell r="B11334"><v>11235102</v></cell></row><row r="11334"><cell r="D11334" t="str"><v>20180517</v></cell><cell r="E11334" t="str"><v>1701002662</v></cell><cell r="F11334" t="str"><v>SA</v></cell><cell r="G11334"><v>43237</v></cell><cell r="H11334" t="str"><v>40</v></cell><cell r="I11334"><v>1160</v></cell></row><row r="11334"><cell r="L11334" t="str"><v>BR01SAO</v></cell></row><row r="11334"><cell r="N11334" t="str"><v>CEVA FREIGHT MANAGEMENT B. LTDA</v></cell><cell r="O11334" t="str"><v>1</v></cell><cell r="P11334" t="str"><v>BR01SAOZ01</v></cell></row><row r="11334"><cell r="S11334" t="str"><v>1.01.01.02.01</v></cell></row><row r="11335"><cell r="B11335"><v>11235102</v></cell></row><row r="11335"><cell r="D11335" t="str"><v>20180517</v></cell><cell r="E11335" t="str"><v>1701002662</v></cell><cell r="F11335" t="str"><v>SA</v></cell><cell r="G11335"><v>43237</v></cell><cell r="H11335" t="str"><v>40</v></cell><cell r="I11335"><v>3443.8</v></cell></row><row r="11335"><cell r="L11335" t="str"><v>BR01SAO</v></cell></row><row r="11335"><cell r="N11335" t="str"><v>Jose Augusto de Oliveira Neto</v></cell><cell r="O11335" t="str"><v>1</v></cell><cell r="P11335" t="str"><v>BR01SAOZ01</v></cell></row><row r="11335"><cell r="S11335" t="str"><v>1.01.01.02.01</v></cell></row><row r="11336"><cell r="B11336"><v>11235102</v></cell></row><row r="11336"><cell r="D11336" t="str"><v>20180517</v></cell><cell r="E11336" t="str"><v>1701002662</v></cell><cell r="F11336" t="str"><v>SA</v></cell><cell r="G11336"><v>43237</v></cell><cell r="H11336" t="str"><v>40</v></cell><cell r="I11336"><v>390</v></cell></row><row r="11336"><cell r="L11336" t="str"><v>BR01SAO</v></cell></row><row r="11336"><cell r="N11336" t="str"><v>SATEL DESPACHOS E SERVICOS A. T.</v></cell><cell r="O11336" t="str"><v>1</v></cell><cell r="P11336" t="str"><v>BR01SAOZ01</v></cell></row><row r="11336"><cell r="S11336" t="str"><v>1.01.01.02.01</v></cell></row><row r="11337"><cell r="B11337"><v>11235102</v></cell></row><row r="11337"><cell r="D11337" t="str"><v>20180517</v></cell><cell r="E11337" t="str"><v>1701002662</v></cell><cell r="F11337" t="str"><v>SA</v></cell><cell r="G11337"><v>43237</v></cell><cell r="H11337" t="str"><v>40</v></cell><cell r="I11337"><v>8624.55</v></cell></row><row r="11337"><cell r="L11337" t="str"><v>BR01SAO</v></cell></row><row r="11337"><cell r="N11337" t="str"><v>SATEL DESPACHOS E SERVICOS A. T.</v></cell><cell r="O11337" t="str"><v>1</v></cell><cell r="P11337" t="str"><v>BR01SAOZ01</v></cell></row><row r="11337"><cell r="S11337" t="str"><v>1.01.01.02.01</v></cell></row><row r="11338"><cell r="B11338"><v>11235102</v></cell></row><row r="11338"><cell r="D11338" t="str"><v>20180517</v></cell><cell r="E11338" t="str"><v>1701002662</v></cell><cell r="F11338" t="str"><v>SA</v></cell><cell r="G11338"><v>43237</v></cell><cell r="H11338" t="str"><v>40</v></cell><cell r="I11338"><v>8624.55</v></cell></row><row r="11338"><cell r="L11338" t="str"><v>BR01SAO</v></cell></row><row r="11338"><cell r="N11338" t="str"><v>SATEL DESPACHOS E SERVICOS A. T.</v></cell><cell r="O11338" t="str"><v>1</v></cell><cell r="P11338" t="str"><v>BR01SAOZ01</v></cell></row><row r="11338"><cell r="S11338" t="str"><v>1.01.01.02.01</v></cell></row><row r="11339"><cell r="B11339"><v>11235102</v></cell></row><row r="11339"><cell r="D11339" t="str"><v>20180517</v></cell><cell r="E11339" t="str"><v>1701002662</v></cell><cell r="F11339" t="str"><v>SA</v></cell><cell r="G11339"><v>43237</v></cell><cell r="H11339" t="str"><v>40</v></cell><cell r="I11339"><v>26136.41</v></cell></row><row r="11339"><cell r="L11339" t="str"><v>BR01SAO</v></cell></row><row r="11339"><cell r="N11339" t="str"><v>SATEL DESPACHOS E SERVICOS A. T.</v></cell><cell r="O11339" t="str"><v>1</v></cell><cell r="P11339" t="str"><v>BR01SAOZ01</v></cell></row><row r="11339"><cell r="S11339" t="str"><v>1.01.01.02.01</v></cell></row><row r="11340"><cell r="B11340"><v>11235102</v></cell></row><row r="11340"><cell r="D11340" t="str"><v>20180517</v></cell><cell r="E11340" t="str"><v>1701002662</v></cell><cell r="F11340" t="str"><v>SA</v></cell><cell r="G11340"><v>43237</v></cell><cell r="H11340" t="str"><v>40</v></cell><cell r="I11340"><v>1407</v></cell></row><row r="11340"><cell r="L11340" t="str"><v>BR01SAO</v></cell></row><row r="11340"><cell r="N11340" t="str"><v>FOX CARGO DO BRASIL EIRELI</v></cell><cell r="O11340" t="str"><v>1</v></cell><cell r="P11340" t="str"><v>BR01SAOZ01</v></cell></row><row r="11340"><cell r="S11340" t="str"><v>1.01.01.02.01</v></cell></row><row r="11341"><cell r="B11341"><v>11235102</v></cell></row><row r="11341"><cell r="D11341" t="str"><v>20180517</v></cell><cell r="E11341" t="str"><v>1701002662</v></cell><cell r="F11341" t="str"><v>SA</v></cell><cell r="G11341"><v>43237</v></cell><cell r="H11341" t="str"><v>40</v></cell><cell r="I11341"><v>5799.94</v></cell></row><row r="11341"><cell r="L11341" t="str"><v>BR01SAO</v></cell></row><row r="11341"><cell r="N11341" t="str"><v>CNE LOGISTICA INTERNACIONAL</v></cell><cell r="O11341" t="str"><v>1</v></cell><cell r="P11341" t="str"><v>BR01SAOZ01</v></cell></row><row r="11341"><cell r="S11341" t="str"><v>1.01.01.02.01</v></cell></row><row r="11342"><cell r="B11342"><v>11235102</v></cell></row><row r="11342"><cell r="D11342" t="str"><v>20180517</v></cell><cell r="E11342" t="str"><v>1701002662</v></cell><cell r="F11342" t="str"><v>SA</v></cell><cell r="G11342"><v>43237</v></cell><cell r="H11342" t="str"><v>40</v></cell><cell r="I11342"><v>4260</v></cell></row><row r="11342"><cell r="L11342" t="str"><v>BR01SAO</v></cell></row><row r="11342"><cell r="N11342" t="str"><v>AMTRANS LOG E TRANSP</v></cell><cell r="O11342" t="str"><v>1</v></cell><cell r="P11342" t="str"><v>BR01SAOZ01</v></cell></row><row r="11342"><cell r="S11342" t="str"><v>1.01.01.02.01</v></cell></row><row r="11343"><cell r="B11343"><v>11235102</v></cell></row><row r="11343"><cell r="D11343" t="str"><v>20180517</v></cell><cell r="E11343" t="str"><v>1701002662</v></cell><cell r="F11343" t="str"><v>SA</v></cell><cell r="G11343"><v>43237</v></cell><cell r="H11343" t="str"><v>40</v></cell><cell r="I11343"><v>4710</v></cell></row><row r="11343"><cell r="L11343" t="str"><v>BR01SAO</v></cell></row><row r="11343"><cell r="N11343" t="str"><v>DC LOGISTICS BRASIL</v></cell><cell r="O11343" t="str"><v>1</v></cell><cell r="P11343" t="str"><v>BR01SAOZ01</v></cell></row><row r="11343"><cell r="S11343" t="str"><v>1.01.01.02.01</v></cell></row><row r="11344"><cell r="B11344"><v>11235102</v></cell></row><row r="11344"><cell r="D11344" t="str"><v>20180517</v></cell><cell r="E11344" t="str"><v>1701002662</v></cell><cell r="F11344" t="str"><v>SA</v></cell><cell r="G11344"><v>43237</v></cell><cell r="H11344" t="str"><v>40</v></cell><cell r="I11344"><v>4480</v></cell></row><row r="11344"><cell r="L11344" t="str"><v>BR01SAO</v></cell></row><row r="11344"><cell r="N11344" t="str"><v>MARCO ANTONIO FERNAN</v></cell><cell r="O11344" t="str"><v>1</v></cell><cell r="P11344" t="str"><v>BR01SAOZ01</v></cell></row><row r="11344"><cell r="S11344" t="str"><v>1.01.01.02.01</v></cell></row><row r="11345"><cell r="B11345"><v>11235102</v></cell></row><row r="11345"><cell r="D11345" t="str"><v>20180517</v></cell><cell r="E11345" t="str"><v>1701002662</v></cell><cell r="F11345" t="str"><v>SA</v></cell><cell r="G11345"><v>43237</v></cell><cell r="H11345" t="str"><v>40</v></cell><cell r="I11345"><v>3753.04</v></cell></row><row r="11345"><cell r="L11345" t="str"><v>BR01SAO</v></cell></row><row r="11345"><cell r="N11345" t="str"><v>BLUE LINE AGENCIAMEN</v></cell><cell r="O11345" t="str"><v>1</v></cell><cell r="P11345" t="str"><v>BR01SAOZ01</v></cell></row><row r="11345"><cell r="S11345" t="str"><v>1.01.01.02.01</v></cell></row><row r="11346"><cell r="B11346"><v>11235102</v></cell></row><row r="11346"><cell r="D11346" t="str"><v>20180517</v></cell><cell r="E11346" t="str"><v>1701002662</v></cell><cell r="F11346" t="str"><v>SA</v></cell><cell r="G11346"><v>43237</v></cell><cell r="H11346" t="str"><v>40</v></cell><cell r="I11346"><v>13382</v></cell></row><row r="11346"><cell r="L11346" t="str"><v>BR01SAO</v></cell></row><row r="11346"><cell r="N11346" t="str"><v>DIRECTA L AG TRANSP</v></cell><cell r="O11346" t="str"><v>1</v></cell><cell r="P11346" t="str"><v>BR01SAOZ01</v></cell></row><row r="11346"><cell r="S11346" t="str"><v>1.01.01.02.01</v></cell></row><row r="11347"><cell r="B11347"><v>11235102</v></cell></row><row r="11347"><cell r="D11347" t="str"><v>20180517</v></cell><cell r="E11347" t="str"><v>1701002662</v></cell><cell r="F11347" t="str"><v>SA</v></cell><cell r="G11347"><v>43237</v></cell><cell r="H11347" t="str"><v>40</v></cell><cell r="I11347"><v>1437.5</v></cell></row><row r="11347"><cell r="L11347" t="str"><v>BR01SAO</v></cell></row><row r="11347"><cell r="N11347" t="str"><v>GOLDLOG BRASIL L I E</v></cell><cell r="O11347" t="str"><v>1</v></cell><cell r="P11347" t="str"><v>BR01SAOZ01</v></cell></row><row r="11347"><cell r="S11347" t="str"><v>1.01.01.02.01</v></cell></row><row r="11348"><cell r="B11348"><v>11235102</v></cell></row><row r="11348"><cell r="D11348" t="str"><v>20180517</v></cell><cell r="E11348" t="str"><v>1701002662</v></cell><cell r="F11348" t="str"><v>SA</v></cell><cell r="G11348"><v>43237</v></cell><cell r="H11348" t="str"><v>40</v></cell><cell r="I11348"><v>1437.5</v></cell></row><row r="11348"><cell r="L11348" t="str"><v>BR01SAO</v></cell></row><row r="11348"><cell r="N11348" t="str"><v>GOLDLOG BRASIL L I E</v></cell><cell r="O11348" t="str"><v>1</v></cell><cell r="P11348" t="str"><v>BR01SAOZ01</v></cell></row><row r="11348"><cell r="S11348" t="str"><v>1.01.01.02.01</v></cell></row><row r="11349"><cell r="B11349"><v>11235102</v></cell></row><row r="11349"><cell r="D11349" t="str"><v>20180517</v></cell><cell r="E11349" t="str"><v>1701002662</v></cell><cell r="F11349" t="str"><v>SA</v></cell><cell r="G11349"><v>43237</v></cell><cell r="H11349" t="str"><v>40</v></cell><cell r="I11349"><v>46383.59</v></cell></row><row r="11349"><cell r="L11349" t="str"><v>BR01SAO</v></cell></row><row r="11349"><cell r="N11349" t="str"><v>ASIA SHIPPING TRANSP INTERNACION</v></cell><cell r="O11349" t="str"><v>1</v></cell><cell r="P11349" t="str"><v>BR01SAOZ01</v></cell></row><row r="11349"><cell r="S11349" t="str"><v>1.01.01.02.01</v></cell></row><row r="11350"><cell r="B11350"><v>11235102</v></cell></row><row r="11350"><cell r="D11350" t="str"><v>20180517</v></cell><cell r="E11350" t="str"><v>1701002662</v></cell><cell r="F11350" t="str"><v>SA</v></cell><cell r="G11350"><v>43237</v></cell><cell r="H11350" t="str"><v>40</v></cell><cell r="I11350"><v>940</v></cell></row><row r="11350"><cell r="L11350" t="str"><v>BR01SAO</v></cell></row><row r="11350"><cell r="N11350" t="str"><v>CV LOG INTERNACIONAL LTDA EPP</v></cell><cell r="O11350" t="str"><v>1</v></cell><cell r="P11350" t="str"><v>BR01SAOZ01</v></cell></row><row r="11350"><cell r="S11350" t="str"><v>1.01.01.02.01</v></cell></row><row r="11351"><cell r="B11351"><v>11235102</v></cell></row><row r="11351"><cell r="D11351" t="str"><v>20180518</v></cell><cell r="E11351" t="str"><v>1701002663</v></cell><cell r="F11351" t="str"><v>SA</v></cell><cell r="G11351"><v>43238</v></cell><cell r="H11351" t="str"><v>40</v></cell><cell r="I11351"><v>1602</v></cell></row><row r="11351"><cell r="L11351" t="str"><v>BR01SAO</v></cell></row><row r="11351"><cell r="N11351" t="str"><v>ACTION AGENCIAMENTO DE CARGAS LT</v></cell><cell r="O11351" t="str"><v>1</v></cell><cell r="P11351" t="str"><v>BR01SAOZ01</v></cell></row><row r="11351"><cell r="S11351" t="str"><v>1.01.01.02.01</v></cell></row><row r="11352"><cell r="B11352"><v>11235102</v></cell></row><row r="11352"><cell r="D11352" t="str"><v>20180518</v></cell><cell r="E11352" t="str"><v>1701002663</v></cell><cell r="F11352" t="str"><v>SA</v></cell><cell r="G11352"><v>43238</v></cell><cell r="H11352" t="str"><v>40</v></cell><cell r="I11352"><v>390</v></cell></row><row r="11352"><cell r="L11352" t="str"><v>BR01SAO</v></cell></row><row r="11352"><cell r="N11352" t="str"><v>ADM DO BRASIL LTDA</v></cell><cell r="O11352" t="str"><v>1</v></cell><cell r="P11352" t="str"><v>BR01SAOZ01</v></cell></row><row r="11352"><cell r="S11352" t="str"><v>1.01.01.02.01</v></cell></row><row r="11353"><cell r="B11353"><v>11235102</v></cell></row><row r="11353"><cell r="D11353" t="str"><v>20180518</v></cell><cell r="E11353" t="str"><v>1701002663</v></cell><cell r="F11353" t="str"><v>SA</v></cell><cell r="G11353"><v>43238</v></cell><cell r="H11353" t="str"><v>40</v></cell><cell r="I11353"><v>700</v></cell></row><row r="11353"><cell r="L11353" t="str"><v>BR01SAO</v></cell></row><row r="11353"><cell r="N11353" t="str"><v>AGILITY BRASIL L I S</v></cell><cell r="O11353" t="str"><v>1</v></cell><cell r="P11353" t="str"><v>BR01SAOZ01</v></cell></row><row r="11353"><cell r="S11353" t="str"><v>1.01.01.02.01</v></cell></row><row r="11354"><cell r="B11354"><v>11235102</v></cell></row><row r="11354"><cell r="D11354" t="str"><v>20180518</v></cell><cell r="E11354" t="str"><v>1701002663</v></cell><cell r="F11354" t="str"><v>SA</v></cell><cell r="G11354"><v>43238</v></cell><cell r="H11354" t="str"><v>40</v></cell><cell r="I11354"><v>2343.03</v></cell></row><row r="11354"><cell r="L11354" t="str"><v>BR01SAO</v></cell></row><row r="11354"><cell r="N11354" t="str"><v>AGL TRANSPORTES INTERNACIONAIS L</v></cell><cell r="O11354" t="str"><v>1</v></cell><cell r="P11354" t="str"><v>BR01SAOZ01</v></cell></row><row r="11354"><cell r="S11354" t="str"><v>1.01.01.02.01</v></cell></row><row r="11355"><cell r="B11355"><v>11235102</v></cell></row><row r="11355"><cell r="D11355" t="str"><v>20180518</v></cell><cell r="E11355" t="str"><v>1701002663</v></cell><cell r="F11355" t="str"><v>SA</v></cell><cell r="G11355"><v>43238</v></cell><cell r="H11355" t="str"><v>40</v></cell><cell r="I11355"><v>2053.35</v></cell></row><row r="11355"><cell r="L11355" t="str"><v>BR01SAO</v></cell></row><row r="11355"><cell r="N11355" t="str"><v>AGL TRANSPORTES INTERNACIONAIS L</v></cell><cell r="O11355" t="str"><v>1</v></cell><cell r="P11355" t="str"><v>BR01SAOZ01</v></cell></row><row r="11355"><cell r="S11355" t="str"><v>1.01.01.02.01</v></cell></row><row r="11356"><cell r="B11356"><v>11235102</v></cell></row><row r="11356"><cell r="D11356" t="str"><v>20180518</v></cell><cell r="E11356" t="str"><v>1701002663</v></cell><cell r="F11356" t="str"><v>SA</v></cell><cell r="G11356"><v>43238</v></cell><cell r="H11356" t="str"><v>40</v></cell><cell r="I11356"><v>2987.09</v></cell></row><row r="11356"><cell r="L11356" t="str"><v>BR01SAO</v></cell></row><row r="11356"><cell r="N11356" t="str"><v>AJINOMOTO BR IND COM</v></cell><cell r="O11356" t="str"><v>1</v></cell><cell r="P11356" t="str"><v>BR01SAOZ01</v></cell></row><row r="11356"><cell r="S11356" t="str"><v>1.01.01.02.01</v></cell></row><row r="11357"><cell r="B11357"><v>11235102</v></cell></row><row r="11357"><cell r="D11357" t="str"><v>20180518</v></cell><cell r="E11357" t="str"><v>1701002663</v></cell><cell r="F11357" t="str"><v>SA</v></cell><cell r="G11357"><v>43238</v></cell><cell r="H11357" t="str"><v>40</v></cell><cell r="I11357"><v>9478.47</v></cell></row><row r="11357"><cell r="L11357" t="str"><v>BR01SAO</v></cell></row><row r="11357"><cell r="N11357" t="str"><v>ALLINK TRANSPORTES I</v></cell><cell r="O11357" t="str"><v>1</v></cell><cell r="P11357" t="str"><v>BR01SAOZ01</v></cell></row><row r="11357"><cell r="S11357" t="str"><v>1.01.01.02.01</v></cell></row><row r="11358"><cell r="B11358"><v>11235102</v></cell></row><row r="11358"><cell r="D11358" t="str"><v>20180518</v></cell><cell r="E11358" t="str"><v>1701002663</v></cell><cell r="F11358" t="str"><v>SA</v></cell><cell r="G11358"><v>43238</v></cell><cell r="H11358" t="str"><v>40</v></cell><cell r="I11358"><v>4606.69</v></cell></row><row r="11358"><cell r="L11358" t="str"><v>BR01SAO</v></cell></row><row r="11358"><cell r="N11358" t="str"><v>ALLOG TRANSPORTES IN</v></cell><cell r="O11358" t="str"><v>1</v></cell><cell r="P11358" t="str"><v>BR01SAOZ01</v></cell></row><row r="11358"><cell r="S11358" t="str"><v>1.01.01.02.01</v></cell></row><row r="11359"><cell r="B11359"><v>11235102</v></cell></row><row r="11359"><cell r="D11359" t="str"><v>20180518</v></cell><cell r="E11359" t="str"><v>1701002663</v></cell><cell r="F11359" t="str"><v>SA</v></cell><cell r="G11359"><v>43238</v></cell><cell r="H11359" t="str"><v>40</v></cell><cell r="I11359"><v>1279.75</v></cell></row><row r="11359"><cell r="L11359" t="str"><v>BR01SAO</v></cell></row><row r="11359"><cell r="N11359" t="str"><v>AMS TRANSPORTES INTERNACIONAIS L</v></cell><cell r="O11359" t="str"><v>1</v></cell><cell r="P11359" t="str"><v>BR01SAOZ01</v></cell></row><row r="11359"><cell r="S11359" t="str"><v>1.01.01.02.01</v></cell></row><row r="11360"><cell r="B11360"><v>11235102</v></cell></row><row r="11360"><cell r="D11360" t="str"><v>20180518</v></cell><cell r="E11360" t="str"><v>1701002663</v></cell><cell r="F11360" t="str"><v>SA</v></cell><cell r="G11360"><v>43238</v></cell><cell r="H11360" t="str"><v>40</v></cell><cell r="I11360"><v>23155.61</v></cell></row><row r="11360"><cell r="L11360" t="str"><v>BR01SAO</v></cell></row><row r="11360"><cell r="N11360" t="str"><v>ASIA SHIPPING TRANSP INTERNACION</v></cell><cell r="O11360" t="str"><v>1</v></cell><cell r="P11360" t="str"><v>BR01SAOZ01</v></cell></row><row r="11360"><cell r="S11360" t="str"><v>1.01.01.02.01</v></cell></row><row r="11361"><cell r="B11361"><v>11235102</v></cell></row><row r="11361"><cell r="D11361" t="str"><v>20180518</v></cell><cell r="E11361" t="str"><v>1701002663</v></cell><cell r="F11361" t="str"><v>SA</v></cell><cell r="G11361"><v>43238</v></cell><cell r="H11361" t="str"><v>40</v></cell><cell r="I11361"><v>350</v></cell></row><row r="11361"><cell r="L11361" t="str"><v>BR01SAO</v></cell></row><row r="11361"><cell r="N11361" t="str"><v>BDP SOUTH AMERICA LT</v></cell><cell r="O11361" t="str"><v>1</v></cell><cell r="P11361" t="str"><v>BR01SAOZ01</v></cell></row><row r="11361"><cell r="S11361" t="str"><v>1.01.01.02.01</v></cell></row><row r="11362"><cell r="B11362"><v>11235102</v></cell></row><row r="11362"><cell r="D11362" t="str"><v>20180518</v></cell><cell r="E11362" t="str"><v>1701002663</v></cell><cell r="F11362" t="str"><v>SA</v></cell><cell r="G11362"><v>43238</v></cell><cell r="H11362" t="str"><v>40</v></cell><cell r="I11362"><v>1257.75</v></cell></row><row r="11362"><cell r="L11362" t="str"><v>BR01SAO</v></cell></row><row r="11362"><cell r="N11362" t="str"><v>BDP SOUTH AMERICA LT</v></cell><cell r="O11362" t="str"><v>1</v></cell><cell r="P11362" t="str"><v>BR01SAOZ01</v></cell></row><row r="11362"><cell r="S11362" t="str"><v>1.01.01.02.01</v></cell></row><row r="11363"><cell r="B11363"><v>11235102</v></cell></row><row r="11363"><cell r="D11363" t="str"><v>20180518</v></cell><cell r="E11363" t="str"><v>1701002663</v></cell><cell r="F11363" t="str"><v>SA</v></cell><cell r="G11363"><v>43238</v></cell><cell r="H11363" t="str"><v>40</v></cell><cell r="I11363"><v>39457.8</v></cell></row><row r="11363"><cell r="L11363" t="str"><v>BR01SAO</v></cell></row><row r="11363"><cell r="N11363" t="str"><v>BORDERFREE LOG AGEN</v></cell><cell r="O11363" t="str"><v>1</v></cell><cell r="P11363" t="str"><v>BR01SAOZ01</v></cell></row><row r="11363"><cell r="S11363" t="str"><v>1.01.01.02.01</v></cell></row><row r="11364"><cell r="B11364"><v>11235102</v></cell></row><row r="11364"><cell r="D11364" t="str"><v>20180518</v></cell><cell r="E11364" t="str"><v>1701002663</v></cell><cell r="F11364" t="str"><v>SA</v></cell><cell r="G11364"><v>43238</v></cell><cell r="H11364" t="str"><v>40</v></cell><cell r="I11364"><v>390</v></cell></row><row r="11364"><cell r="L11364" t="str"><v>BR01SAO</v></cell></row><row r="11364"><cell r="N11364" t="str"><v>BORDERFREE LOG AGEN DE TRANSP</v></cell><cell r="O11364" t="str"><v>1</v></cell><cell r="P11364" t="str"><v>BR01SAOZ01</v></cell></row><row r="11364"><cell r="S11364" t="str"><v>1.01.01.02.01</v></cell></row><row r="11365"><cell r="B11365"><v>11235102</v></cell></row><row r="11365"><cell r="D11365" t="str"><v>20180518</v></cell><cell r="E11365" t="str"><v>1701002663</v></cell><cell r="F11365" t="str"><v>SA</v></cell><cell r="G11365"><v>43238</v></cell><cell r="H11365" t="str"><v>40</v></cell><cell r="I11365"><v>1530</v></cell></row><row r="11365"><cell r="L11365" t="str"><v>BR01SAO</v></cell></row><row r="11365"><cell r="N11365" t="str"><v>CHENDA CARGO LOGISTICS BRASIL LT</v></cell><cell r="O11365" t="str"><v>1</v></cell><cell r="P11365" t="str"><v>BR01SAOZ01</v></cell></row><row r="11365"><cell r="S11365" t="str"><v>1.01.01.02.01</v></cell></row><row r="11366"><cell r="B11366"><v>11235102</v></cell></row><row r="11366"><cell r="D11366" t="str"><v>20180518</v></cell><cell r="E11366" t="str"><v>1701002663</v></cell><cell r="F11366" t="str"><v>SA</v></cell><cell r="G11366"><v>43238</v></cell><cell r="H11366" t="str"><v>40</v></cell><cell r="I11366"><v>940</v></cell></row><row r="11366"><cell r="L11366" t="str"><v>BR01SAO</v></cell></row><row r="11366"><cell r="N11366" t="str"><v>CHENDA CARGO LOGISTICS BRASIL LT</v></cell><cell r="O11366" t="str"><v>1</v></cell><cell r="P11366" t="str"><v>BR01SAOZ01</v></cell></row><row r="11366"><cell r="S11366" t="str"><v>1.01.01.02.01</v></cell></row><row r="11367"><cell r="B11367"><v>11235102</v></cell></row><row r="11367"><cell r="D11367" t="str"><v>20180518</v></cell><cell r="E11367" t="str"><v>1701002663</v></cell><cell r="F11367" t="str"><v>SA</v></cell><cell r="G11367"><v>43238</v></cell><cell r="H11367" t="str"><v>40</v></cell><cell r="I11367"><v>8120</v></cell></row><row r="11367"><cell r="L11367" t="str"><v>BR01SAO</v></cell></row><row r="11367"><cell r="N11367" t="str"><v>COMISSARIA DE DESP N</v></cell><cell r="O11367" t="str"><v>1</v></cell><cell r="P11367" t="str"><v>BR01SAOZ01</v></cell></row><row r="11367"><cell r="S11367" t="str"><v>1.01.01.02.01</v></cell></row><row r="11368"><cell r="B11368"><v>11235102</v></cell></row><row r="11368"><cell r="D11368" t="str"><v>20180518</v></cell><cell r="E11368" t="str"><v>1701002663</v></cell><cell r="F11368" t="str"><v>SA</v></cell><cell r="G11368"><v>43238</v></cell><cell r="H11368" t="str"><v>40</v></cell><cell r="I11368"><v>21716.79</v></cell></row><row r="11368"><cell r="L11368" t="str"><v>BR01SAO</v></cell></row><row r="11368"><cell r="N11368" t="str"><v>CRAFT M. LTDA</v></cell><cell r="O11368" t="str"><v>1</v></cell><cell r="P11368" t="str"><v>BR01SAOZ01</v></cell></row><row r="11368"><cell r="S11368" t="str"><v>1.01.01.02.01</v></cell></row><row r="11369"><cell r="B11369"><v>11235102</v></cell></row><row r="11369"><cell r="D11369" t="str"><v>20180518</v></cell><cell r="E11369" t="str"><v>1701002663</v></cell><cell r="F11369" t="str"><v>SA</v></cell><cell r="G11369"><v>43238</v></cell><cell r="H11369" t="str"><v>40</v></cell><cell r="I11369"><v>390</v></cell></row><row r="11369"><cell r="L11369" t="str"><v>BR01SAO</v></cell></row><row r="11369"><cell r="N11369" t="str"><v>DACHSER BRASIL</v></cell><cell r="O11369" t="str"><v>1</v></cell><cell r="P11369" t="str"><v>BR01SAOZ01</v></cell></row><row r="11369"><cell r="S11369" t="str"><v>1.01.01.02.01</v></cell></row><row r="11370"><cell r="B11370"><v>11235102</v></cell></row><row r="11370"><cell r="D11370" t="str"><v>20180518</v></cell><cell r="E11370" t="str"><v>1701002663</v></cell><cell r="F11370" t="str"><v>SA</v></cell><cell r="G11370"><v>43238</v></cell><cell r="H11370" t="str"><v>40</v></cell><cell r="I11370"><v>17776.84</v></cell></row><row r="11370"><cell r="L11370" t="str"><v>BR01SAO</v></cell></row><row r="11370"><cell r="N11370" t="str"><v>DSV UTI A S A TRANSP</v></cell><cell r="O11370" t="str"><v>1</v></cell><cell r="P11370" t="str"><v>BR01SAOZ01</v></cell></row><row r="11370"><cell r="S11370" t="str"><v>1.01.01.02.01</v></cell></row><row r="11371"><cell r="B11371"><v>11235102</v></cell></row><row r="11371"><cell r="D11371" t="str"><v>20180518</v></cell><cell r="E11371" t="str"><v>1701002663</v></cell><cell r="F11371" t="str"><v>SA</v></cell><cell r="G11371"><v>43238</v></cell><cell r="H11371" t="str"><v>40</v></cell><cell r="I11371"><v>6607.16</v></cell></row><row r="11371"><cell r="L11371" t="str"><v>BR01SAO</v></cell></row><row r="11371"><cell r="N11371" t="str"><v>DSV UTI A S A TRANSP</v></cell><cell r="O11371" t="str"><v>1</v></cell><cell r="P11371" t="str"><v>BR01SAOZ01</v></cell></row><row r="11371"><cell r="S11371" t="str"><v>1.01.01.02.01</v></cell></row><row r="11372"><cell r="B11372"><v>11235102</v></cell></row><row r="11372"><cell r="D11372" t="str"><v>20180518</v></cell><cell r="E11372" t="str"><v>1701002663</v></cell><cell r="F11372" t="str"><v>SA</v></cell><cell r="G11372"><v>43238</v></cell><cell r="H11372" t="str"><v>40</v></cell><cell r="I11372"><v>1445.7</v></cell></row><row r="11372"><cell r="L11372" t="str"><v>BR01SAO</v></cell></row><row r="11372"><cell r="N11372" t="str"><v>DUX AGENCIAMENTO DE CARGAS LTDA</v></cell><cell r="O11372" t="str"><v>1</v></cell><cell r="P11372" t="str"><v>BR01SAOZ01</v></cell></row><row r="11372"><cell r="S11372" t="str"><v>1.01.01.02.01</v></cell></row><row r="11373"><cell r="B11373"><v>11235102</v></cell></row><row r="11373"><cell r="D11373" t="str"><v>20180518</v></cell><cell r="E11373" t="str"><v>1701002663</v></cell><cell r="F11373" t="str"><v>SA</v></cell><cell r="G11373"><v>43238</v></cell><cell r="H11373" t="str"><v>40</v></cell><cell r="I11373"><v>1000</v></cell></row><row r="11373"><cell r="L11373" t="str"><v>BR01SAO</v></cell></row><row r="11373"><cell r="N11373" t="str"><v>EASY SOLUTION LOGISTICA LTDA</v></cell><cell r="O11373" t="str"><v>1</v></cell><cell r="P11373" t="str"><v>BR01SAOZ01</v></cell></row><row r="11373"><cell r="S11373" t="str"><v>1.01.01.02.01</v></cell></row><row r="11374"><cell r="B11374"><v>11235102</v></cell></row><row r="11374"><cell r="D11374" t="str"><v>20180518</v></cell><cell r="E11374" t="str"><v>1701002663</v></cell><cell r="F11374" t="str"><v>SA</v></cell><cell r="G11374"><v>43238</v></cell><cell r="H11374" t="str"><v>40</v></cell><cell r="I11374"><v>3036.26</v></cell></row><row r="11374"><cell r="L11374" t="str"><v>BR01SAO</v></cell></row><row r="11374"><cell r="N11374" t="str"><v>EASY SOLUTION LOGISTICA LTDA</v></cell><cell r="O11374" t="str"><v>1</v></cell><cell r="P11374" t="str"><v>BR01SAOZ01</v></cell></row><row r="11374"><cell r="S11374" t="str"><v>1.01.01.02.01</v></cell></row><row r="11375"><cell r="B11375"><v>11235102</v></cell></row><row r="11375"><cell r="D11375" t="str"><v>20180518</v></cell><cell r="E11375" t="str"><v>1701002663</v></cell><cell r="F11375" t="str"><v>SA</v></cell><cell r="G11375"><v>43238</v></cell><cell r="H11375" t="str"><v>40</v></cell><cell r="I11375"><v>1152</v></cell></row><row r="11375"><cell r="L11375" t="str"><v>BR01SAO</v></cell></row><row r="11375"><cell r="N11375" t="str"><v>EASYLOG SERVICOS E LOGISTICA LTD</v></cell><cell r="O11375" t="str"><v>1</v></cell><cell r="P11375" t="str"><v>BR01SAOZ01</v></cell></row><row r="11375"><cell r="S11375" t="str"><v>1.01.01.02.01</v></cell></row><row r="11376"><cell r="B11376"><v>11235102</v></cell></row><row r="11376"><cell r="D11376" t="str"><v>20180518</v></cell><cell r="E11376" t="str"><v>1701002663</v></cell><cell r="F11376" t="str"><v>SA</v></cell><cell r="G11376"><v>43238</v></cell><cell r="H11376" t="str"><v>40</v></cell><cell r="I11376"><v>10774.06</v></cell></row><row r="11376"><cell r="L11376" t="str"><v>BR01SAO</v></cell></row><row r="11376"><cell r="N11376" t="str"><v>ECU WORLDWIDE L BRAS</v></cell><cell r="O11376" t="str"><v>1</v></cell><cell r="P11376" t="str"><v>BR01SAOZ01</v></cell></row><row r="11376"><cell r="S11376" t="str"><v>1.01.01.02.01</v></cell></row><row r="11377"><cell r="B11377"><v>11235102</v></cell></row><row r="11377"><cell r="D11377" t="str"><v>20180518</v></cell><cell r="E11377" t="str"><v>1701002663</v></cell><cell r="F11377" t="str"><v>SA</v></cell><cell r="G11377"><v>43238</v></cell><cell r="H11377" t="str"><v>40</v></cell><cell r="I11377"><v>12839.8</v></cell></row><row r="11377"><cell r="L11377" t="str"><v>BR01SAO</v></cell></row><row r="11377"><cell r="N11377" t="str"><v>ELEMAR L. SUPORTE</v></cell><cell r="O11377" t="str"><v>1</v></cell><cell r="P11377" t="str"><v>BR01SAOZ01</v></cell></row><row r="11377"><cell r="S11377" t="str"><v>1.01.01.02.01</v></cell></row><row r="11378"><cell r="B11378"><v>11235102</v></cell></row><row r="11378"><cell r="D11378" t="str"><v>20180518</v></cell><cell r="E11378" t="str"><v>1701002663</v></cell><cell r="F11378" t="str"><v>SA</v></cell><cell r="G11378"><v>43238</v></cell><cell r="H11378" t="str"><v>40</v></cell><cell r="I11378"><v>13074.4</v></cell></row><row r="11378"><cell r="L11378" t="str"><v>BR01SAO</v></cell></row><row r="11378"><cell r="N11378" t="str"><v>ELEMAR LOGISTICA SUP</v></cell><cell r="O11378" t="str"><v>1</v></cell><cell r="P11378" t="str"><v>BR01SAOZ01</v></cell></row><row r="11378"><cell r="S11378" t="str"><v>1.01.01.02.01</v></cell></row><row r="11379"><cell r="B11379"><v>11235102</v></cell></row><row r="11379"><cell r="D11379" t="str"><v>20180518</v></cell><cell r="E11379" t="str"><v>1701002663</v></cell><cell r="F11379" t="str"><v>SA</v></cell><cell r="G11379"><v>43238</v></cell><cell r="H11379" t="str"><v>40</v></cell><cell r="I11379"><v>84042.02</v></cell></row><row r="11379"><cell r="L11379" t="str"><v>BR01SAO</v></cell></row><row r="11379"><cell r="N11379" t="str"><v>EURO AMERICA ASS DESP E TRANSP L</v></cell><cell r="O11379" t="str"><v>1</v></cell><cell r="P11379" t="str"><v>BR01SAOZ01</v></cell></row><row r="11379"><cell r="S11379" t="str"><v>1.01.01.02.01</v></cell></row><row r="11380"><cell r="B11380"><v>11235102</v></cell></row><row r="11380"><cell r="D11380" t="str"><v>20180518</v></cell><cell r="E11380" t="str"><v>1701002663</v></cell><cell r="F11380" t="str"><v>SA</v></cell><cell r="G11380"><v>43238</v></cell><cell r="H11380" t="str"><v>40</v></cell><cell r="I11380"><v>7862.83</v></cell></row><row r="11380"><cell r="L11380" t="str"><v>BR01SAO</v></cell></row><row r="11380"><cell r="N11380" t="str"><v>EXPEDITORS INT BR LT</v></cell><cell r="O11380" t="str"><v>1</v></cell><cell r="P11380" t="str"><v>BR01SAOZ01</v></cell></row><row r="11380"><cell r="S11380" t="str"><v>1.01.01.02.01</v></cell></row><row r="11381"><cell r="B11381"><v>11235102</v></cell></row><row r="11381"><cell r="D11381" t="str"><v>20180518</v></cell><cell r="E11381" t="str"><v>1701002663</v></cell><cell r="F11381" t="str"><v>SA</v></cell><cell r="G11381"><v>43238</v></cell><cell r="H11381" t="str"><v>40</v></cell><cell r="I11381"><v>8685.38</v></cell></row><row r="11381"><cell r="L11381" t="str"><v>BR01SAO</v></cell></row><row r="11381"><cell r="N11381" t="str"><v>EXPEDITORS INT BR LT</v></cell><cell r="O11381" t="str"><v>1</v></cell><cell r="P11381" t="str"><v>BR01SAOZ01</v></cell></row><row r="11381"><cell r="S11381" t="str"><v>1.01.01.02.01</v></cell></row><row r="11382"><cell r="B11382"><v>11235102</v></cell></row><row r="11382"><cell r="D11382" t="str"><v>20180518</v></cell><cell r="E11382" t="str"><v>1701002663</v></cell><cell r="F11382" t="str"><v>SA</v></cell><cell r="G11382"><v>43238</v></cell><cell r="H11382" t="str"><v>40</v></cell><cell r="I11382"><v>409.16</v></cell></row><row r="11382"><cell r="L11382" t="str"><v>BR01SAO</v></cell></row><row r="11382"><cell r="N11382" t="str"><v>G L A TRANSPORTES INTERNACIONAIS</v></cell><cell r="O11382" t="str"><v>1</v></cell><cell r="P11382" t="str"><v>BR01SAOZ01</v></cell></row><row r="11382"><cell r="S11382" t="str"><v>1.01.01.02.01</v></cell></row><row r="11383"><cell r="B11383"><v>11235102</v></cell></row><row r="11383"><cell r="D11383" t="str"><v>20180518</v></cell><cell r="E11383" t="str"><v>1701002663</v></cell><cell r="F11383" t="str"><v>SA</v></cell><cell r="G11383"><v>43238</v></cell><cell r="H11383" t="str"><v>40</v></cell><cell r="I11383"><v>1170</v></cell></row><row r="11383"><cell r="L11383" t="str"><v>BR01SAO</v></cell></row><row r="11383"><cell r="N11383" t="str"><v>GF T. R. LTDA</v></cell><cell r="O11383" t="str"><v>1</v></cell><cell r="P11383" t="str"><v>BR01SAOZ01</v></cell></row><row r="11383"><cell r="S11383" t="str"><v>1.01.01.02.01</v></cell></row><row r="11384"><cell r="B11384"><v>11235102</v></cell></row><row r="11384"><cell r="D11384" t="str"><v>20180518</v></cell><cell r="E11384" t="str"><v>1701002663</v></cell><cell r="F11384" t="str"><v>SA</v></cell><cell r="G11384"><v>43238</v></cell><cell r="H11384" t="str"><v>40</v></cell><cell r="I11384"><v>1416.6</v></cell></row><row r="11384"><cell r="L11384" t="str"><v>BR01SAO</v></cell></row><row r="11384"><cell r="N11384" t="str"><v>GHS ASSESSORIA EM COMERCIO EXTER</v></cell><cell r="O11384" t="str"><v>1</v></cell><cell r="P11384" t="str"><v>BR01SAOZ01</v></cell></row><row r="11384"><cell r="S11384" t="str"><v>1.01.01.02.01</v></cell></row><row r="11385"><cell r="B11385"><v>11235102</v></cell></row><row r="11385"><cell r="D11385" t="str"><v>20180518</v></cell><cell r="E11385" t="str"><v>1701002663</v></cell><cell r="F11385" t="str"><v>SA</v></cell><cell r="G11385"><v>43238</v></cell><cell r="H11385" t="str"><v>40</v></cell><cell r="I11385"><v>1172</v></cell></row><row r="11385"><cell r="L11385" t="str"><v>BR01SAO</v></cell></row><row r="11385"><cell r="N11385" t="str"><v>GOLDLOG BRASIL L I E</v></cell><cell r="O11385" t="str"><v>1</v></cell><cell r="P11385" t="str"><v>BR01SAOZ01</v></cell></row><row r="11385"><cell r="S11385" t="str"><v>1.01.01.02.01</v></cell></row><row r="11386"><cell r="B11386"><v>11235102</v></cell></row><row r="11386"><cell r="D11386" t="str"><v>20180518</v></cell><cell r="E11386" t="str"><v>1701002663</v></cell><cell r="F11386" t="str"><v>SA</v></cell><cell r="G11386"><v>43238</v></cell><cell r="H11386" t="str"><v>40</v></cell><cell r="I11386"><v>2756</v></cell></row><row r="11386"><cell r="L11386" t="str"><v>BR01SAO</v></cell></row><row r="11386"><cell r="N11386" t="str"><v>GREENEX IND COM E EX</v></cell><cell r="O11386" t="str"><v>1</v></cell><cell r="P11386" t="str"><v>BR01SAOZ01</v></cell></row><row r="11386"><cell r="S11386" t="str"><v>1.01.01.02.01</v></cell></row><row r="11387"><cell r="B11387"><v>11235102</v></cell></row><row r="11387"><cell r="D11387" t="str"><v>20180518</v></cell><cell r="E11387" t="str"><v>1701002663</v></cell><cell r="F11387" t="str"><v>SA</v></cell><cell r="G11387"><v>43238</v></cell><cell r="H11387" t="str"><v>40</v></cell><cell r="I11387"><v>1160</v></cell></row><row r="11387"><cell r="L11387" t="str"><v>BR01SAO</v></cell></row><row r="11387"><cell r="N11387" t="str"><v>HAIDAR TRANSPORTES E LOGISTICA L</v></cell><cell r="O11387" t="str"><v>1</v></cell><cell r="P11387" t="str"><v>BR01SAOZ01</v></cell></row><row r="11387"><cell r="S11387" t="str"><v>1.01.01.02.01</v></cell></row><row r="11388"><cell r="B11388"><v>11235102</v></cell></row><row r="11388"><cell r="D11388" t="str"><v>20180518</v></cell><cell r="E11388" t="str"><v>1701002663</v></cell><cell r="F11388" t="str"><v>SA</v></cell><cell r="G11388"><v>43238</v></cell><cell r="H11388" t="str"><v>40</v></cell><cell r="I11388"><v>5933.31</v></cell></row><row r="11388"><cell r="L11388" t="str"><v>BR01SAO</v></cell></row><row r="11388"><cell r="N11388" t="str"><v>HAND LINE T I LTDA</v></cell><cell r="O11388" t="str"><v>1</v></cell><cell r="P11388" t="str"><v>BR01SAOZ01</v></cell></row><row r="11388"><cell r="S11388" t="str"><v>1.01.01.02.01</v></cell></row><row r="11389"><cell r="B11389"><v>11235102</v></cell></row><row r="11389"><cell r="D11389" t="str"><v>20180518</v></cell><cell r="E11389" t="str"><v>1701002663</v></cell><cell r="F11389" t="str"><v>SA</v></cell><cell r="G11389"><v>43238</v></cell><cell r="H11389" t="str"><v>40</v></cell><cell r="I11389"><v>6679.94</v></cell></row><row r="11389"><cell r="L11389" t="str"><v>BR01SAO</v></cell></row><row r="11389"><cell r="N11389" t="str"><v>HAND LINE T I LTDA</v></cell><cell r="O11389" t="str"><v>1</v></cell><cell r="P11389" t="str"><v>BR01SAOZ01</v></cell></row><row r="11389"><cell r="S11389" t="str"><v>1.01.01.02.01</v></cell></row><row r="11390"><cell r="B11390"><v>11235102</v></cell></row><row r="11390"><cell r="D11390" t="str"><v>20180518</v></cell><cell r="E11390" t="str"><v>1701002663</v></cell><cell r="F11390" t="str"><v>SA</v></cell><cell r="G11390"><v>43238</v></cell><cell r="H11390" t="str"><v>40</v></cell><cell r="I11390"><v>26131.4</v></cell></row><row r="11390"><cell r="L11390" t="str"><v>BR01SAO</v></cell></row><row r="11390"><cell r="N11390" t="str"><v>HIS A. M. LTDA</v></cell><cell r="O11390" t="str"><v>1</v></cell><cell r="P11390" t="str"><v>BR01SAOZ01</v></cell></row><row r="11390"><cell r="S11390" t="str"><v>1.01.01.02.01</v></cell></row><row r="11391"><cell r="B11391"><v>11235102</v></cell></row><row r="11391"><cell r="D11391" t="str"><v>20180518</v></cell><cell r="E11391" t="str"><v>1701002663</v></cell><cell r="F11391" t="str"><v>SA</v></cell><cell r="G11391"><v>43238</v></cell><cell r="H11391" t="str"><v>40</v></cell><cell r="I11391"><v>18743.9</v></cell></row><row r="11391"><cell r="L11391" t="str"><v>BR01SAO</v></cell></row><row r="11391"><cell r="N11391" t="str"><v>IDL ASSESSORIA ADUAN</v></cell><cell r="O11391" t="str"><v>1</v></cell><cell r="P11391" t="str"><v>BR01SAOZ01</v></cell></row><row r="11391"><cell r="S11391" t="str"><v>1.01.01.02.01</v></cell></row><row r="11392"><cell r="B11392"><v>11235102</v></cell></row><row r="11392"><cell r="D11392" t="str"><v>20180518</v></cell><cell r="E11392" t="str"><v>1701002663</v></cell><cell r="F11392" t="str"><v>SA</v></cell><cell r="G11392"><v>43238</v></cell><cell r="H11392" t="str"><v>40</v></cell><cell r="I11392"><v>1555.41</v></cell></row><row r="11392"><cell r="L11392" t="str"><v>BR01SAO</v></cell></row><row r="11392"><cell r="N11392" t="str"><v>INTEROCEANICA CHARTE</v></cell><cell r="O11392" t="str"><v>1</v></cell><cell r="P11392" t="str"><v>BR01SAOZ01</v></cell></row><row r="11392"><cell r="S11392" t="str"><v>1.01.01.02.01</v></cell></row><row r="11393"><cell r="B11393"><v>11235102</v></cell></row><row r="11393"><cell r="D11393" t="str"><v>20180518</v></cell><cell r="E11393" t="str"><v>1701002663</v></cell><cell r="F11393" t="str"><v>SA</v></cell><cell r="G11393"><v>43238</v></cell><cell r="H11393" t="str"><v>40</v></cell><cell r="I11393"><v>10928.8</v></cell></row><row r="11393"><cell r="L11393" t="str"><v>BR01SAO</v></cell></row><row r="11393"><cell r="N11393" t="str"><v>LESCHACO AGENTE T C</v></cell><cell r="O11393" t="str"><v>1</v></cell><cell r="P11393" t="str"><v>BR01SAOZ01</v></cell></row><row r="11393"><cell r="S11393" t="str"><v>1.01.01.02.01</v></cell></row><row r="11394"><cell r="B11394"><v>11235102</v></cell></row><row r="11394"><cell r="D11394" t="str"><v>20180518</v></cell><cell r="E11394" t="str"><v>1701002663</v></cell><cell r="F11394" t="str"><v>SA</v></cell><cell r="G11394"><v>43238</v></cell><cell r="H11394" t="str"><v>40</v></cell><cell r="I11394"><v>5343.7</v></cell></row><row r="11394"><cell r="L11394" t="str"><v>BR01SAO</v></cell></row><row r="11394"><cell r="N11394" t="str"><v>LIDER - LA S. ADMIN</v></cell><cell r="O11394" t="str"><v>1</v></cell><cell r="P11394" t="str"><v>BR01SAOZ01</v></cell></row><row r="11394"><cell r="S11394" t="str"><v>1.01.01.02.01</v></cell></row><row r="11395"><cell r="B11395"><v>11235102</v></cell></row><row r="11395"><cell r="D11395" t="str"><v>20180518</v></cell><cell r="E11395" t="str"><v>1701002663</v></cell><cell r="F11395" t="str"><v>SA</v></cell><cell r="G11395"><v>43238</v></cell><cell r="H11395" t="str"><v>40</v></cell><cell r="I11395"><v>19737.2</v></cell></row><row r="11395"><cell r="L11395" t="str"><v>BR01SAO</v></cell></row><row r="11395"><cell r="N11395" t="str"><v>LOGLINE SOLUCOES L I</v></cell><cell r="O11395" t="str"><v>1</v></cell><cell r="P11395" t="str"><v>BR01SAOZ01</v></cell></row><row r="11395"><cell r="S11395" t="str"><v>1.01.01.02.01</v></cell></row><row r="11396"><cell r="B11396"><v>11235102</v></cell></row><row r="11396"><cell r="D11396" t="str"><v>20180518</v></cell><cell r="E11396" t="str"><v>1701002663</v></cell><cell r="F11396" t="str"><v>SA</v></cell><cell r="G11396"><v>43238</v></cell><cell r="H11396" t="str"><v>40</v></cell><cell r="I11396"><v>10309.4</v></cell></row><row r="11396"><cell r="L11396" t="str"><v>BR01SAO</v></cell></row><row r="11396"><cell r="N11396" t="str"><v>MAFRA A. C. LTDA</v></cell><cell r="O11396" t="str"><v>1</v></cell><cell r="P11396" t="str"><v>BR01SAOZ01</v></cell></row><row r="11396"><cell r="S11396" t="str"><v>1.01.01.02.01</v></cell></row><row r="11397"><cell r="B11397"><v>11235102</v></cell></row><row r="11397"><cell r="D11397" t="str"><v>20180518</v></cell><cell r="E11397" t="str"><v>1701002663</v></cell><cell r="F11397" t="str"><v>SA</v></cell><cell r="G11397"><v>43238</v></cell><cell r="H11397" t="str"><v>40</v></cell><cell r="I11397"><v>1279.75</v></cell></row><row r="11397"><cell r="L11397" t="str"><v>BR01SAO</v></cell></row><row r="11397"><cell r="N11397" t="str"><v>MASTER FREIGHT TRANSPORTES I. LT</v></cell><cell r="O11397" t="str"><v>1</v></cell><cell r="P11397" t="str"><v>BR01SAOZ01</v></cell></row><row r="11397"><cell r="S11397" t="str"><v>1.01.01.02.01</v></cell></row><row r="11398"><cell r="B11398"><v>11235102</v></cell></row><row r="11398"><cell r="D11398" t="str"><v>20180518</v></cell><cell r="E11398" t="str"><v>1701002663</v></cell><cell r="F11398" t="str"><v>SA</v></cell><cell r="G11398"><v>43238</v></cell><cell r="H11398" t="str"><v>40</v></cell><cell r="I11398"><v>1152</v></cell></row><row r="11398"><cell r="L11398" t="str"><v>BR01SAO</v></cell></row><row r="11398"><cell r="N11398" t="str"><v>NET L. A. L. EPP</v></cell><cell r="O11398" t="str"><v>1</v></cell><cell r="P11398" t="str"><v>BR01SAOZ01</v></cell></row><row r="11398"><cell r="S11398" t="str"><v>1.01.01.02.01</v></cell></row><row r="11399"><cell r="B11399"><v>11235102</v></cell></row><row r="11399"><cell r="D11399" t="str"><v>20180518</v></cell><cell r="E11399" t="str"><v>1701002663</v></cell><cell r="F11399" t="str"><v>SA</v></cell><cell r="G11399"><v>43238</v></cell><cell r="H11399" t="str"><v>40</v></cell><cell r="I11399"><v>1823.25</v></cell></row><row r="11399"><cell r="L11399" t="str"><v>BR01SAO</v></cell></row><row r="11399"><cell r="N11399" t="str"><v>NEW CLEAR ASSESSORIA ADUANEIRA L</v></cell><cell r="O11399" t="str"><v>1</v></cell><cell r="P11399" t="str"><v>BR01SAOZ01</v></cell></row><row r="11399"><cell r="S11399" t="str"><v>1.01.01.02.01</v></cell></row><row r="11400"><cell r="B11400"><v>11235102</v></cell></row><row r="11400"><cell r="D11400" t="str"><v>20180518</v></cell><cell r="E11400" t="str"><v>1701002663</v></cell><cell r="F11400" t="str"><v>SA</v></cell><cell r="G11400"><v>43238</v></cell><cell r="H11400" t="str"><v>40</v></cell><cell r="I11400"><v>17.2</v></cell></row><row r="11400"><cell r="L11400" t="str"><v>BR01SAO</v></cell></row><row r="11400"><cell r="N11400" t="str"><v>NEW SMART L T I LTDA</v></cell><cell r="O11400" t="str"><v>1</v></cell><cell r="P11400" t="str"><v>BR01SAOZ01</v></cell></row><row r="11400"><cell r="S11400" t="str"><v>1.01.01.02.01</v></cell></row><row r="11401"><cell r="B11401"><v>11235102</v></cell></row><row r="11401"><cell r="D11401" t="str"><v>20180518</v></cell><cell r="E11401" t="str"><v>1701002663</v></cell><cell r="F11401" t="str"><v>SA</v></cell><cell r="G11401"><v>43238</v></cell><cell r="H11401" t="str"><v>40</v></cell><cell r="I11401"><v>8993.45</v></cell></row><row r="11401"><cell r="L11401" t="str"><v>BR01SAO</v></cell></row><row r="11401"><cell r="N11401" t="str"><v>NEW SMART L T I LTDA</v></cell><cell r="O11401" t="str"><v>1</v></cell><cell r="P11401" t="str"><v>BR01SAOZ01</v></cell></row><row r="11401"><cell r="S11401" t="str"><v>1.01.01.02.01</v></cell></row><row r="11402"><cell r="B11402"><v>11235102</v></cell></row><row r="11402"><cell r="D11402" t="str"><v>20180518</v></cell><cell r="E11402" t="str"><v>1701002663</v></cell><cell r="F11402" t="str"><v>SA</v></cell><cell r="G11402"><v>43238</v></cell><cell r="H11402" t="str"><v>40</v></cell><cell r="I11402"><v>26688</v></cell></row><row r="11402"><cell r="L11402" t="str"><v>BR01SAO</v></cell></row><row r="11402"><cell r="N11402" t="str"><v>OPTION LOGISTIC LTDA</v></cell><cell r="O11402" t="str"><v>1</v></cell><cell r="P11402" t="str"><v>BR01SAOZ01</v></cell></row><row r="11402"><cell r="S11402" t="str"><v>1.01.01.02.01</v></cell></row><row r="11403"><cell r="B11403"><v>11235102</v></cell></row><row r="11403"><cell r="D11403" t="str"><v>20180518</v></cell><cell r="E11403" t="str"><v>1701002663</v></cell><cell r="F11403" t="str"><v>SA</v></cell><cell r="G11403"><v>43238</v></cell><cell r="H11403" t="str"><v>40</v></cell><cell r="I11403"><v>80483</v></cell></row><row r="11403"><cell r="L11403" t="str"><v>BR01SAO</v></cell></row><row r="11403"><cell r="N11403" t="str"><v>PANTOS DO BRASIL LOGISTICA LTDA</v></cell><cell r="O11403" t="str"><v>1</v></cell><cell r="P11403" t="str"><v>BR01SAOZ01</v></cell></row><row r="11403"><cell r="S11403" t="str"><v>1.01.01.02.01</v></cell></row><row r="11404"><cell r="B11404"><v>11235102</v></cell></row><row r="11404"><cell r="D11404" t="str"><v>20180518</v></cell><cell r="E11404" t="str"><v>1701002663</v></cell><cell r="F11404" t="str"><v>SA</v></cell><cell r="G11404"><v>43238</v></cell><cell r="H11404" t="str"><v>40</v></cell><cell r="I11404"><v>6743.06</v></cell></row><row r="11404"><cell r="L11404" t="str"><v>BR01SAO</v></cell></row><row r="11404"><cell r="N11404" t="str"><v>PLUS CARGO INTERNACIONAL LTDA</v></cell><cell r="O11404" t="str"><v>1</v></cell><cell r="P11404" t="str"><v>BR01SAOZ01</v></cell></row><row r="11404"><cell r="S11404" t="str"><v>1.01.01.02.01</v></cell></row><row r="11405"><cell r="B11405"><v>11235102</v></cell></row><row r="11405"><cell r="D11405" t="str"><v>20180518</v></cell><cell r="E11405" t="str"><v>1701002663</v></cell><cell r="F11405" t="str"><v>SA</v></cell><cell r="G11405"><v>43238</v></cell><cell r="H11405" t="str"><v>40</v></cell><cell r="I11405"><v>3750.17</v></cell></row><row r="11405"><cell r="L11405" t="str"><v>BR01SAO</v></cell></row><row r="11405"><cell r="N11405" t="str"><v>PLUS CARGO INTERNACIONAL LTDA</v></cell><cell r="O11405" t="str"><v>1</v></cell><cell r="P11405" t="str"><v>BR01SAOZ01</v></cell></row><row r="11405"><cell r="S11405" t="str"><v>1.01.01.02.01</v></cell></row><row r="11406"><cell r="B11406"><v>11235102</v></cell></row><row r="11406"><cell r="D11406" t="str"><v>20180518</v></cell><cell r="E11406" t="str"><v>1701002663</v></cell><cell r="F11406" t="str"><v>SA</v></cell><cell r="G11406"><v>43238</v></cell><cell r="H11406" t="str"><v>40</v></cell><cell r="I11406"><v>1254.02</v></cell></row><row r="11406"><cell r="L11406" t="str"><v>BR01SAO</v></cell></row><row r="11406"><cell r="N11406" t="str"><v>RANUR L. L. -. EPP</v></cell><cell r="O11406" t="str"><v>1</v></cell><cell r="P11406" t="str"><v>BR01SAOZ01</v></cell></row><row r="11406"><cell r="S11406" t="str"><v>1.01.01.02.01</v></cell></row><row r="11407"><cell r="B11407"><v>11235102</v></cell></row><row r="11407"><cell r="D11407" t="str"><v>20180518</v></cell><cell r="E11407" t="str"><v>1701002663</v></cell><cell r="F11407" t="str"><v>SA</v></cell><cell r="G11407"><v>43238</v></cell><cell r="H11407" t="str"><v>40</v></cell><cell r="I11407"><v>13931.73</v></cell></row><row r="11407"><cell r="L11407" t="str"><v>BR01SAO</v></cell></row><row r="11407"><cell r="N11407" t="str"><v>ROYAL AGENCIAMENTOS DE CARGAS LT</v></cell><cell r="O11407" t="str"><v>1</v></cell><cell r="P11407" t="str"><v>BR01SAOZ01</v></cell></row><row r="11407"><cell r="S11407" t="str"><v>1.01.01.02.01</v></cell></row><row r="11408"><cell r="B11408"><v>11235102</v></cell></row><row r="11408"><cell r="D11408" t="str"><v>20180518</v></cell><cell r="E11408" t="str"><v>1701002663</v></cell><cell r="F11408" t="str"><v>SA</v></cell><cell r="G11408"><v>43238</v></cell><cell r="H11408" t="str"><v>40</v></cell><cell r="I11408"><v>11065.65</v></cell></row><row r="11408"><cell r="L11408" t="str"><v>BR01SAO</v></cell></row><row r="11408"><cell r="N11408" t="str"><v>SANKYU LOGISTICS DESPACHOS A. LT</v></cell><cell r="O11408" t="str"><v>1</v></cell><cell r="P11408" t="str"><v>BR01SAOZ01</v></cell></row><row r="11408"><cell r="S11408" t="str"><v>1.01.01.02.01</v></cell></row><row r="11409"><cell r="B11409"><v>11235102</v></cell></row><row r="11409"><cell r="D11409" t="str"><v>20180518</v></cell><cell r="E11409" t="str"><v>1701002663</v></cell><cell r="F11409" t="str"><v>SA</v></cell><cell r="G11409"><v>43238</v></cell><cell r="H11409" t="str"><v>40</v></cell><cell r="I11409"><v>10331.01</v></cell></row><row r="11409"><cell r="L11409" t="str"><v>BR01SAO</v></cell></row><row r="11409"><cell r="N11409" t="str"><v>SATEL DESPACHOS E SERVICOS A T</v></cell><cell r="O11409" t="str"><v>1</v></cell><cell r="P11409" t="str"><v>BR01SAOZ01</v></cell></row><row r="11409"><cell r="S11409" t="str"><v>1.01.01.02.01</v></cell></row><row r="11410"><cell r="B11410"><v>11235102</v></cell></row><row r="11410"><cell r="D11410" t="str"><v>20180518</v></cell><cell r="E11410" t="str"><v>1701002663</v></cell><cell r="F11410" t="str"><v>SA</v></cell><cell r="G11410"><v>43238</v></cell><cell r="H11410" t="str"><v>40</v></cell><cell r="I11410"><v>7762.95</v></cell></row><row r="11410"><cell r="L11410" t="str"><v>BR01SAO</v></cell></row><row r="11410"><cell r="N11410" t="str"><v>SEAWAY SHIPP TRANSP INTERNACIONA</v></cell><cell r="O11410" t="str"><v>1</v></cell><cell r="P11410" t="str"><v>BR01SAOZ01</v></cell></row><row r="11410"><cell r="S11410" t="str"><v>1.01.01.02.01</v></cell></row><row r="11411"><cell r="B11411"><v>11235102</v></cell></row><row r="11411"><cell r="D11411" t="str"><v>20180518</v></cell><cell r="E11411" t="str"><v>1701002663</v></cell><cell r="F11411" t="str"><v>SA</v></cell><cell r="G11411"><v>43238</v></cell><cell r="H11411" t="str"><v>40</v></cell><cell r="I11411"><v>1172</v></cell></row><row r="11411"><cell r="L11411" t="str"><v>BR01SAO</v></cell></row><row r="11411"><cell r="N11411" t="str"><v>SHIPPING S. ADMINIS</v></cell><cell r="O11411" t="str"><v>1</v></cell><cell r="P11411" t="str"><v>BR01SAOZ01</v></cell></row><row r="11411"><cell r="S11411" t="str"><v>1.01.01.02.01</v></cell></row><row r="11412"><cell r="B11412"><v>11235102</v></cell></row><row r="11412"><cell r="D11412" t="str"><v>20180518</v></cell><cell r="E11412" t="str"><v>1701002663</v></cell><cell r="F11412" t="str"><v>SA</v></cell><cell r="G11412"><v>43238</v></cell><cell r="H11412" t="str"><v>40</v></cell><cell r="I11412"><v>1200.76</v></cell></row><row r="11412"><cell r="L11412" t="str"><v>BR01SAO</v></cell></row><row r="11412"><cell r="N11412" t="str"><v>SMX INTERNATIONAL LTDA - EPP</v></cell><cell r="O11412" t="str"><v>1</v></cell><cell r="P11412" t="str"><v>BR01SAOZ01</v></cell></row><row r="11412"><cell r="S11412" t="str"><v>1.01.01.02.01</v></cell></row><row r="11413"><cell r="B11413"><v>11235102</v></cell></row><row r="11413"><cell r="D11413" t="str"><v>20180518</v></cell><cell r="E11413" t="str"><v>1701002663</v></cell><cell r="F11413" t="str"><v>SA</v></cell><cell r="G11413"><v>43238</v></cell><cell r="H11413" t="str"><v>40</v></cell><cell r="I11413"><v>15811.4</v></cell></row><row r="11413"><cell r="L11413" t="str"><v>BR01SAO</v></cell></row><row r="11413"><cell r="N11413" t="str"><v>SOUTH CARGO B T I LT</v></cell><cell r="O11413" t="str"><v>1</v></cell><cell r="P11413" t="str"><v>BR01SAOZ01</v></cell></row><row r="11413"><cell r="S11413" t="str"><v>1.01.01.02.01</v></cell></row><row r="11414"><cell r="B11414"><v>11235102</v></cell></row><row r="11414"><cell r="D11414" t="str"><v>20180518</v></cell><cell r="E11414" t="str"><v>1701002663</v></cell><cell r="F11414" t="str"><v>SA</v></cell><cell r="G11414"><v>43238</v></cell><cell r="H11414" t="str"><v>40</v></cell><cell r="I11414"><v>10809.2</v></cell></row><row r="11414"><cell r="L11414" t="str"><v>BR01SAO</v></cell></row><row r="11414"><cell r="N11414" t="str"><v>SZR E. I. EXP</v></cell><cell r="O11414" t="str"><v>1</v></cell><cell r="P11414" t="str"><v>BR01SAOZ01</v></cell></row><row r="11414"><cell r="S11414" t="str"><v>1.01.01.02.01</v></cell></row><row r="11415"><cell r="B11415"><v>11235102</v></cell></row><row r="11415"><cell r="D11415" t="str"><v>20180518</v></cell><cell r="E11415" t="str"><v>1701002663</v></cell><cell r="F11415" t="str"><v>SA</v></cell><cell r="G11415"><v>43238</v></cell><cell r="H11415" t="str"><v>40</v></cell><cell r="I11415"><v>461.9</v></cell></row><row r="11415"><cell r="L11415" t="str"><v>BR01SAO</v></cell></row><row r="11415"><cell r="N11415" t="str"><v>TITO C. A. A. LTDA</v></cell><cell r="O11415" t="str"><v>1</v></cell><cell r="P11415" t="str"><v>BR01SAOZ01</v></cell></row><row r="11415"><cell r="S11415" t="str"><v>1.01.01.02.01</v></cell></row><row r="11416"><cell r="B11416"><v>11235102</v></cell></row><row r="11416"><cell r="D11416" t="str"><v>20180518</v></cell><cell r="E11416" t="str"><v>1701002663</v></cell><cell r="F11416" t="str"><v>SA</v></cell><cell r="G11416"><v>43238</v></cell><cell r="H11416" t="str"><v>40</v></cell><cell r="I11416"><v>11429.13</v></cell></row><row r="11416"><cell r="L11416" t="str"><v>BR01SAO</v></cell></row><row r="11416"><cell r="N11416" t="str"><v>TITO C. A. A. LTDA</v></cell><cell r="O11416" t="str"><v>1</v></cell><cell r="P11416" t="str"><v>BR01SAOZ01</v></cell></row><row r="11416"><cell r="S11416" t="str"><v>1.01.01.02.01</v></cell></row><row r="11417"><cell r="B11417"><v>11235102</v></cell></row><row r="11417"><cell r="D11417" t="str"><v>20180518</v></cell><cell r="E11417" t="str"><v>1701002663</v></cell><cell r="F11417" t="str"><v>SA</v></cell><cell r="G11417"><v>43238</v></cell><cell r="H11417" t="str"><v>40</v></cell><cell r="I11417"><v>516.62</v></cell></row><row r="11417"><cell r="L11417" t="str"><v>BR01SAO</v></cell></row><row r="11417"><cell r="N11417" t="str"><v>TITO C. A. A. LTDA</v></cell><cell r="O11417" t="str"><v>1</v></cell><cell r="P11417" t="str"><v>BR01SAOZ01</v></cell></row><row r="11417"><cell r="S11417" t="str"><v>1.01.01.02.01</v></cell></row><row r="11418"><cell r="B11418"><v>11235102</v></cell></row><row r="11418"><cell r="D11418" t="str"><v>20180518</v></cell><cell r="E11418" t="str"><v>1701002663</v></cell><cell r="F11418" t="str"><v>SA</v></cell><cell r="G11418"><v>43238</v></cell><cell r="H11418" t="str"><v>40</v></cell><cell r="I11418"><v>6921.75</v></cell></row><row r="11418"><cell r="L11418" t="str"><v>BR01SAO</v></cell></row><row r="11418"><cell r="N11418" t="str"><v>TITO C. A. A. LTDA</v></cell><cell r="O11418" t="str"><v>1</v></cell><cell r="P11418" t="str"><v>BR01SAOZ01</v></cell></row><row r="11418"><cell r="S11418" t="str"><v>1.01.01.02.01</v></cell></row><row r="11419"><cell r="B11419"><v>11235102</v></cell></row><row r="11419"><cell r="D11419" t="str"><v>20180518</v></cell><cell r="E11419" t="str"><v>1701002663</v></cell><cell r="F11419" t="str"><v>SA</v></cell><cell r="G11419"><v>43238</v></cell><cell r="H11419" t="str"><v>40</v></cell><cell r="I11419"><v>2050.1</v></cell></row><row r="11419"><cell r="L11419" t="str"><v>BR01SAO</v></cell></row><row r="11419"><cell r="N11419" t="str"><v>TRINDADE CONSULTORIA ADUANEIRA L</v></cell><cell r="O11419" t="str"><v>1</v></cell><cell r="P11419" t="str"><v>BR01SAOZ01</v></cell></row><row r="11419"><cell r="S11419" t="str"><v>1.01.01.02.01</v></cell></row><row r="11420"><cell r="B11420"><v>11235102</v></cell></row><row r="11420"><cell r="D11420" t="str"><v>20180518</v></cell><cell r="E11420" t="str"><v>1701002663</v></cell><cell r="F11420" t="str"><v>SA</v></cell><cell r="G11420"><v>43238</v></cell><cell r="H11420" t="str"><v>40</v></cell><cell r="I11420"><v>1420.7</v></cell></row><row r="11420"><cell r="L11420" t="str"><v>BR01SAO</v></cell></row><row r="11420"><cell r="N11420" t="str"><v>UPS SCS TRANSPORTES BRASIL SA</v></cell><cell r="O11420" t="str"><v>1</v></cell><cell r="P11420" t="str"><v>BR01SAOZ01</v></cell></row><row r="11420"><cell r="S11420" t="str"><v>1.01.01.02.01</v></cell></row><row r="11421"><cell r="B11421"><v>11235102</v></cell></row><row r="11421"><cell r="D11421" t="str"><v>20180518</v></cell><cell r="E11421" t="str"><v>1701002663</v></cell><cell r="F11421" t="str"><v>SA</v></cell><cell r="G11421"><v>43238</v></cell><cell r="H11421" t="str"><v>40</v></cell><cell r="I11421"><v>1276.48</v></cell></row><row r="11421"><cell r="L11421" t="str"><v>BR01SAO</v></cell></row><row r="11421"><cell r="N11421" t="str"><v>VANGUARD LOG SERV DO</v></cell><cell r="O11421" t="str"><v>1</v></cell><cell r="P11421" t="str"><v>BR01SAOZ01</v></cell></row><row r="11421"><cell r="S11421" t="str"><v>1.01.01.02.01</v></cell></row><row r="11422"><cell r="B11422"><v>11235102</v></cell></row><row r="11422"><cell r="D11422" t="str"><v>20180518</v></cell><cell r="E11422" t="str"><v>1701002663</v></cell><cell r="F11422" t="str"><v>SA</v></cell><cell r="G11422"><v>43238</v></cell><cell r="H11422" t="str"><v>40</v></cell><cell r="I11422"><v>8271.25</v></cell></row><row r="11422"><cell r="L11422" t="str"><v>BR01SAO</v></cell></row><row r="11422"><cell r="N11422" t="str"><v>VENTANA SERRA DO BRA</v></cell><cell r="O11422" t="str"><v>1</v></cell><cell r="P11422" t="str"><v>BR01SAOZ01</v></cell></row><row r="11422"><cell r="S11422" t="str"><v>1.01.01.02.01</v></cell></row><row r="11423"><cell r="B11423"><v>11235102</v></cell></row><row r="11423"><cell r="D11423" t="str"><v>20180518</v></cell><cell r="E11423" t="str"><v>1701002663</v></cell><cell r="F11423" t="str"><v>SA</v></cell><cell r="G11423"><v>43238</v></cell><cell r="H11423" t="str"><v>40</v></cell><cell r="I11423"><v>10504.64</v></cell></row><row r="11423"><cell r="L11423" t="str"><v>BR01SAO</v></cell></row><row r="11423"><cell r="N11423" t="str"><v>VMLOG LOGISTICA INTERNACIONAL LT</v></cell><cell r="O11423" t="str"><v>1</v></cell><cell r="P11423" t="str"><v>BR01SAOZ01</v></cell></row><row r="11423"><cell r="S11423" t="str"><v>1.01.01.02.01</v></cell></row><row r="11424"><cell r="B11424"><v>11235102</v></cell></row><row r="11424"><cell r="D11424" t="str"><v>20180518</v></cell><cell r="E11424" t="str"><v>1701002663</v></cell><cell r="F11424" t="str"><v>SA</v></cell><cell r="G11424"><v>43238</v></cell><cell r="H11424" t="str"><v>40</v></cell><cell r="I11424"><v>390</v></cell></row><row r="11424"><cell r="L11424" t="str"><v>BR01SAO</v></cell></row><row r="11424"><cell r="N11424" t="str"><v>VOLCAFE LTDA</v></cell><cell r="O11424" t="str"><v>1</v></cell><cell r="P11424" t="str"><v>BR01SAOZ01</v></cell></row><row r="11424"><cell r="S11424" t="str"><v>1.01.01.02.01</v></cell></row><row r="11425"><cell r="B11425"><v>11235102</v></cell></row><row r="11425"><cell r="D11425" t="str"><v>20180518</v></cell><cell r="E11425" t="str"><v>1701002663</v></cell><cell r="F11425" t="str"><v>SA</v></cell><cell r="G11425"><v>43238</v></cell><cell r="H11425" t="str"><v>40</v></cell><cell r="I11425"><v>1255.83</v></cell></row><row r="11425"><cell r="L11425" t="str"><v>BR01SAO</v></cell></row><row r="11425"><cell r="N11425" t="str"><v>ALLINK TRANSPORTES INTERNACION</v></cell><cell r="O11425" t="str"><v>1</v></cell><cell r="P11425" t="str"><v>BR01SAOZ01</v></cell></row><row r="11425"><cell r="S11425" t="str"><v>1.01.01.02.01</v></cell></row><row r="11426"><cell r="B11426"><v>11235102</v></cell></row><row r="11426"><cell r="D11426" t="str"><v>20180518</v></cell><cell r="E11426" t="str"><v>1701002663</v></cell><cell r="F11426" t="str"><v>SA</v></cell><cell r="G11426"><v>43238</v></cell><cell r="H11426" t="str"><v>40</v></cell><cell r="I11426"><v>1255.83</v></cell></row><row r="11426"><cell r="L11426" t="str"><v>BR01SAO</v></cell></row><row r="11426"><cell r="N11426" t="str"><v>ALLINK TRANSPORTES INTERNACION</v></cell><cell r="O11426" t="str"><v>1</v></cell><cell r="P11426" t="str"><v>BR01SAOZ01</v></cell></row><row r="11426"><cell r="S11426" t="str"><v>1.01.01.02.01</v></cell></row><row r="11427"><cell r="B11427"><v>11235102</v></cell></row><row r="11427"><cell r="D11427" t="str"><v>20180518</v></cell><cell r="E11427" t="str"><v>1701002663</v></cell><cell r="F11427" t="str"><v>SA</v></cell><cell r="G11427"><v>43238</v></cell><cell r="H11427" t="str"><v>40</v></cell><cell r="I11427"><v>1257.75</v></cell></row><row r="11427"><cell r="L11427" t="str"><v>BR01SAO</v></cell></row><row r="11427"><cell r="N11427" t="str"><v>HOYER GLOBAL BRASIL TRANSPORTES</v></cell><cell r="O11427" t="str"><v>1</v></cell><cell r="P11427" t="str"><v>BR01SAOZ01</v></cell></row><row r="11427"><cell r="S11427" t="str"><v>1.01.01.02.01</v></cell></row><row r="11428"><cell r="B11428"><v>11235102</v></cell></row><row r="11428"><cell r="D11428" t="str"><v>20180518</v></cell><cell r="E11428" t="str"><v>1701002663</v></cell><cell r="F11428" t="str"><v>SA</v></cell><cell r="G11428"><v>43238</v></cell><cell r="H11428" t="str"><v>40</v></cell><cell r="I11428"><v>1867.25</v></cell></row><row r="11428"><cell r="L11428" t="str"><v>BR01SAO</v></cell></row><row r="11428"><cell r="N11428" t="str"><v>INTER ADUANEIRA IMPORTACAO E EXP</v></cell><cell r="O11428" t="str"><v>1</v></cell><cell r="P11428" t="str"><v>BR01SAOZ01</v></cell></row><row r="11428"><cell r="S11428" t="str"><v>1.01.01.02.01</v></cell></row><row r="11429"><cell r="B11429"><v>11235102</v></cell></row><row r="11429"><cell r="D11429" t="str"><v>20180518</v></cell><cell r="E11429" t="str"><v>1701002663</v></cell><cell r="F11429" t="str"><v>SA</v></cell><cell r="G11429"><v>43238</v></cell><cell r="H11429" t="str"><v>40</v></cell><cell r="I11429"><v>1867.25</v></cell></row><row r="11429"><cell r="L11429" t="str"><v>BR01SAO</v></cell></row><row r="11429"><cell r="N11429" t="str"><v>INTER ADUANEIRA IMPORTACAO E EXP</v></cell><cell r="O11429" t="str"><v>1</v></cell><cell r="P11429" t="str"><v>BR01SAOZ01</v></cell></row><row r="11429"><cell r="S11429" t="str"><v>1.01.01.02.01</v></cell></row><row r="11430"><cell r="B11430"><v>11235102</v></cell></row><row r="11430"><cell r="D11430" t="str"><v>20180518</v></cell><cell r="E11430" t="str"><v>1701002663</v></cell><cell r="F11430" t="str"><v>SA</v></cell><cell r="G11430"><v>43238</v></cell><cell r="H11430" t="str"><v>40</v></cell><cell r="I11430"><v>1355.5</v></cell></row><row r="11430"><cell r="L11430" t="str"><v>BR01SAO</v></cell></row><row r="11430"><cell r="N11430" t="str"><v>M D TRAN SERV LTDA</v></cell><cell r="O11430" t="str"><v>1</v></cell><cell r="P11430" t="str"><v>BR01SAOZ01</v></cell></row><row r="11430"><cell r="S11430" t="str"><v>1.01.01.02.01</v></cell></row><row r="11431"><cell r="B11431"><v>11235102</v></cell></row><row r="11431"><cell r="D11431" t="str"><v>20180518</v></cell><cell r="E11431" t="str"><v>1701002663</v></cell><cell r="F11431" t="str"><v>SA</v></cell><cell r="G11431"><v>43238</v></cell><cell r="H11431" t="str"><v>40</v></cell><cell r="I11431"><v>1355.5</v></cell></row><row r="11431"><cell r="L11431" t="str"><v>BR01SAO</v></cell></row><row r="11431"><cell r="N11431" t="str"><v>M D TRAN SERV LTDA</v></cell><cell r="O11431" t="str"><v>1</v></cell><cell r="P11431" t="str"><v>BR01SAOZ01</v></cell></row><row r="11431"><cell r="S11431" t="str"><v>1.01.01.02.01</v></cell></row><row r="11432"><cell r="B11432"><v>11235102</v></cell></row><row r="11432"><cell r="D11432" t="str"><v>20180521</v></cell><cell r="E11432" t="str"><v>1701002664</v></cell><cell r="F11432" t="str"><v>SA</v></cell><cell r="G11432"><v>43241</v></cell><cell r="H11432" t="str"><v>40</v></cell><cell r="I11432"><v>4604.27</v></cell></row><row r="11432"><cell r="L11432" t="str"><v>BR01SAO</v></cell></row><row r="11432"><cell r="N11432" t="str"><v>SAFELOG TRANSPORTES L. LTDA</v></cell><cell r="O11432" t="str"><v>1</v></cell><cell r="P11432" t="str"><v>BR01SAOZ01</v></cell></row><row r="11432"><cell r="S11432" t="str"><v>1.01.01.02.01</v></cell></row><row r="11433"><cell r="B11433"><v>11235102</v></cell></row><row r="11433"><cell r="D11433" t="str"><v>20180521</v></cell><cell r="E11433" t="str"><v>1701002664</v></cell><cell r="F11433" t="str"><v>SA</v></cell><cell r="G11433"><v>43241</v></cell><cell r="H11433" t="str"><v>40</v></cell><cell r="I11433"><v>1466.02</v></cell></row><row r="11433"><cell r="L11433" t="str"><v>BR01SAO</v></cell></row><row r="11433"><cell r="N11433" t="str"><v>ALLINK TRANSPORTES INTERNACION</v></cell><cell r="O11433" t="str"><v>1</v></cell><cell r="P11433" t="str"><v>BR01SAOZ01</v></cell></row><row r="11433"><cell r="S11433" t="str"><v>1.01.01.02.01</v></cell></row><row r="11434"><cell r="B11434"><v>11235102</v></cell></row><row r="11434"><cell r="D11434" t="str"><v>20180521</v></cell><cell r="E11434" t="str"><v>1701002664</v></cell><cell r="F11434" t="str"><v>SA</v></cell><cell r="G11434"><v>43241</v></cell><cell r="H11434" t="str"><v>40</v></cell><cell r="I11434"><v>1399.05</v></cell></row><row r="11434"><cell r="L11434" t="str"><v>BR01SAO</v></cell></row><row r="11434"><cell r="N11434" t="str"><v>ALLINK TRANSPORTES INTERNACION</v></cell><cell r="O11434" t="str"><v>1</v></cell><cell r="P11434" t="str"><v>BR01SAOZ01</v></cell></row><row r="11434"><cell r="S11434" t="str"><v>1.01.01.02.01</v></cell></row><row r="11435"><cell r="B11435"><v>11235102</v></cell></row><row r="11435"><cell r="D11435" t="str"><v>20180521</v></cell><cell r="E11435" t="str"><v>1701002664</v></cell><cell r="F11435" t="str"><v>SA</v></cell><cell r="G11435"><v>43241</v></cell><cell r="H11435" t="str"><v>40</v></cell><cell r="I11435"><v>1606.58</v></cell></row><row r="11435"><cell r="L11435" t="str"><v>BR01SAO</v></cell></row><row r="11435"><cell r="N11435" t="str"><v>ALLINK TRANSPORTES INTERNACION</v></cell><cell r="O11435" t="str"><v>1</v></cell><cell r="P11435" t="str"><v>BR01SAOZ01</v></cell></row><row r="11435"><cell r="S11435" t="str"><v>1.01.01.02.01</v></cell></row><row r="11436"><cell r="B11436"><v>11235102</v></cell></row><row r="11436"><cell r="D11436" t="str"><v>20180521</v></cell><cell r="E11436" t="str"><v>1701002664</v></cell><cell r="F11436" t="str"><v>SA</v></cell><cell r="G11436"><v>43241</v></cell><cell r="H11436" t="str"><v>40</v></cell><cell r="I11436"><v>1512.25</v></cell></row><row r="11436"><cell r="L11436" t="str"><v>BR01SAO</v></cell></row><row r="11436"><cell r="N11436" t="str"><v>ALLINK TRANSPORTES INTERNACION</v></cell><cell r="O11436" t="str"><v>1</v></cell><cell r="P11436" t="str"><v>BR01SAOZ01</v></cell></row><row r="11436"><cell r="S11436" t="str"><v>1.01.01.02.01</v></cell></row><row r="11437"><cell r="B11437"><v>11235102</v></cell></row><row r="11437"><cell r="D11437" t="str"><v>20180521</v></cell><cell r="E11437" t="str"><v>1701002664</v></cell><cell r="F11437" t="str"><v>SA</v></cell><cell r="G11437"><v>43241</v></cell><cell r="H11437" t="str"><v>40</v></cell><cell r="I11437"><v>43139.1</v></cell></row><row r="11437"><cell r="L11437" t="str"><v>BR01SAO</v></cell></row><row r="11437"><cell r="N11437" t="str"><v>BROTHER INTERNATIONA</v></cell><cell r="O11437" t="str"><v>1</v></cell><cell r="P11437" t="str"><v>BR01SAOZ01</v></cell></row><row r="11437"><cell r="S11437" t="str"><v>1.01.01.02.01</v></cell></row><row r="11438"><cell r="B11438"><v>11235102</v></cell></row><row r="11438"><cell r="D11438" t="str"><v>20180521</v></cell><cell r="E11438" t="str"><v>1701002664</v></cell><cell r="F11438" t="str"><v>SA</v></cell><cell r="G11438"><v>43241</v></cell><cell r="H11438" t="str"><v>40</v></cell><cell r="I11438"><v>2963.5</v></cell></row><row r="11438"><cell r="L11438" t="str"><v>BR01SAO</v></cell></row><row r="11438"><cell r="N11438" t="str"><v>EBATA-PROD FLORESTAI</v></cell><cell r="O11438" t="str"><v>1</v></cell><cell r="P11438" t="str"><v>BR01SAOZ01</v></cell></row><row r="11438"><cell r="S11438" t="str"><v>1.01.01.02.01</v></cell></row><row r="11439"><cell r="B11439"><v>11235102</v></cell></row><row r="11439"><cell r="D11439" t="str"><v>20180521</v></cell><cell r="E11439" t="str"><v>1701002664</v></cell><cell r="F11439" t="str"><v>SA</v></cell><cell r="G11439"><v>43241</v></cell><cell r="H11439" t="str"><v>40</v></cell><cell r="I11439"><v>1573</v></cell></row><row r="11439"><cell r="L11439" t="str"><v>BR01SAO</v></cell></row><row r="11439"><cell r="N11439" t="str"><v>A.C.S. CAFE COMERCIO</v></cell><cell r="O11439" t="str"><v>1</v></cell><cell r="P11439" t="str"><v>BR01SAOZ01</v></cell></row><row r="11439"><cell r="S11439" t="str"><v>1.01.01.02.01</v></cell></row><row r="11440"><cell r="B11440"><v>11235102</v></cell></row><row r="11440"><cell r="D11440" t="str"><v>20180521</v></cell><cell r="E11440" t="str"><v>1701002664</v></cell><cell r="F11440" t="str"><v>SA</v></cell><cell r="G11440"><v>43241</v></cell><cell r="H11440" t="str"><v>40</v></cell><cell r="I11440"><v>1336.05</v></cell></row><row r="11440"><cell r="L11440" t="str"><v>BR01SAO</v></cell></row><row r="11440"><cell r="N11440" t="str"><v>JAJ AGENC MARITIMOS</v></cell><cell r="O11440" t="str"><v>1</v></cell><cell r="P11440" t="str"><v>BR01SAOZ01</v></cell></row><row r="11440"><cell r="S11440" t="str"><v>1.01.01.02.01</v></cell></row><row r="11441"><cell r="B11441"><v>11235102</v></cell></row><row r="11441"><cell r="D11441" t="str"><v>20180521</v></cell><cell r="E11441" t="str"><v>1701002664</v></cell><cell r="F11441" t="str"><v>SA</v></cell><cell r="G11441"><v>43241</v></cell><cell r="H11441" t="str"><v>40</v></cell><cell r="I11441"><v>6606</v></cell></row><row r="11441"><cell r="L11441" t="str"><v>BR01SAO</v></cell></row><row r="11441"><cell r="N11441" t="str"><v>JAJ AGENC MARITIMOS</v></cell><cell r="O11441" t="str"><v>1</v></cell><cell r="P11441" t="str"><v>BR01SAOZ01</v></cell></row><row r="11441"><cell r="S11441" t="str"><v>1.01.01.02.01</v></cell></row><row r="11442"><cell r="B11442"><v>11235102</v></cell></row><row r="11442"><cell r="D11442" t="str"><v>20180521</v></cell><cell r="E11442" t="str"><v>1701002664</v></cell><cell r="F11442" t="str"><v>SA</v></cell><cell r="G11442"><v>43241</v></cell><cell r="H11442" t="str"><v>40</v></cell><cell r="I11442"><v>144.22</v></cell></row><row r="11442"><cell r="L11442" t="str"><v>BR01SAO</v></cell></row><row r="11442"><cell r="N11442" t="str"><v>TITO CADEM ASS ADUAN</v></cell><cell r="O11442" t="str"><v>1</v></cell><cell r="P11442" t="str"><v>BR01SAOZ01</v></cell></row><row r="11442"><cell r="S11442" t="str"><v>1.01.01.02.01</v></cell></row><row r="11443"><cell r="B11443"><v>11235102</v></cell></row><row r="11443"><cell r="D11443" t="str"><v>20180521</v></cell><cell r="E11443" t="str"><v>1701002664</v></cell><cell r="F11443" t="str"><v>SA</v></cell><cell r="G11443"><v>43241</v></cell><cell r="H11443" t="str"><v>40</v></cell><cell r="I11443"><v>2240.31</v></cell></row><row r="11443"><cell r="L11443" t="str"><v>BR01SAO</v></cell></row><row r="11443"><cell r="N11443" t="str"><v>TITO CADEM ASS ADUAN</v></cell><cell r="O11443" t="str"><v>1</v></cell><cell r="P11443" t="str"><v>BR01SAOZ01</v></cell></row><row r="11443"><cell r="S11443" t="str"><v>1.01.01.02.01</v></cell></row><row r="11444"><cell r="B11444"><v>11235102</v></cell></row><row r="11444"><cell r="D11444" t="str"><v>20180521</v></cell><cell r="E11444" t="str"><v>1701002664</v></cell><cell r="F11444" t="str"><v>SA</v></cell><cell r="G11444"><v>43241</v></cell><cell r="H11444" t="str"><v>40</v></cell><cell r="I11444"><v>1072.77</v></cell></row><row r="11444"><cell r="L11444" t="str"><v>BR01SAO</v></cell></row><row r="11444"><cell r="N11444" t="str"><v>TITO CADEM ASS ADUAN</v></cell><cell r="O11444" t="str"><v>1</v></cell><cell r="P11444" t="str"><v>BR01SAOZ01</v></cell></row><row r="11444"><cell r="S11444" t="str"><v>1.01.01.02.01</v></cell></row><row r="11445"><cell r="B11445"><v>11235102</v></cell></row><row r="11445"><cell r="D11445" t="str"><v>20180521</v></cell><cell r="E11445" t="str"><v>1701002664</v></cell><cell r="F11445" t="str"><v>SA</v></cell><cell r="G11445"><v>43241</v></cell><cell r="H11445" t="str"><v>40</v></cell><cell r="I11445"><v>7974.5</v></cell></row><row r="11445"><cell r="L11445" t="str"><v>BR01SAO</v></cell></row><row r="11445"><cell r="N11445" t="str"><v>BRASRICMAR JS PLAN L</v></cell><cell r="O11445" t="str"><v>1</v></cell><cell r="P11445" t="str"><v>BR01SAOZ01</v></cell></row><row r="11445"><cell r="S11445" t="str"><v>1.01.01.02.01</v></cell></row><row r="11446"><cell r="B11446"><v>11235102</v></cell></row><row r="11446"><cell r="D11446" t="str"><v>20180521</v></cell><cell r="E11446" t="str"><v>1701002664</v></cell><cell r="F11446" t="str"><v>SA</v></cell><cell r="G11446"><v>43241</v></cell><cell r="H11446" t="str"><v>40</v></cell><cell r="I11446"><v>1721.38</v></cell></row><row r="11446"><cell r="L11446" t="str"><v>BR01SAO</v></cell></row><row r="11446"><cell r="N11446" t="str"><v>M D TRAN SERV LTDA</v></cell><cell r="O11446" t="str"><v>1</v></cell><cell r="P11446" t="str"><v>BR01SAOZ01</v></cell></row><row r="11446"><cell r="S11446" t="str"><v>1.01.01.02.01</v></cell></row><row r="11447"><cell r="B11447"><v>11235102</v></cell></row><row r="11447"><cell r="D11447" t="str"><v>20180521</v></cell><cell r="E11447" t="str"><v>1701002664</v></cell><cell r="F11447" t="str"><v>SA</v></cell><cell r="G11447"><v>43241</v></cell><cell r="H11447" t="str"><v>40</v></cell><cell r="I11447"><v>350</v></cell></row><row r="11447"><cell r="L11447" t="str"><v>BR01SAO</v></cell></row><row r="11447"><cell r="N11447" t="str"><v>M D TRAN SERV LTDA</v></cell><cell r="O11447" t="str"><v>1</v></cell><cell r="P11447" t="str"><v>BR01SAOZ01</v></cell></row><row r="11447"><cell r="S11447" t="str"><v>1.01.01.02.01</v></cell></row><row r="11448"><cell r="B11448"><v>11235102</v></cell></row><row r="11448"><cell r="D11448" t="str"><v>20180521</v></cell><cell r="E11448" t="str"><v>1701002664</v></cell><cell r="F11448" t="str"><v>SA</v></cell><cell r="G11448"><v>43241</v></cell><cell r="H11448" t="str"><v>40</v></cell><cell r="I11448"><v>1256.25</v></cell></row><row r="11448"><cell r="L11448" t="str"><v>BR01SAO</v></cell></row><row r="11448"><cell r="N11448" t="str"><v>SAPOTI IMP EXP LTD</v></cell><cell r="O11448" t="str"><v>1</v></cell><cell r="P11448" t="str"><v>BR01SAOZ01</v></cell></row><row r="11448"><cell r="S11448" t="str"><v>1.01.01.02.01</v></cell></row><row r="11449"><cell r="B11449"><v>11235102</v></cell></row><row r="11449"><cell r="D11449" t="str"><v>20180521</v></cell><cell r="E11449" t="str"><v>1701002664</v></cell><cell r="F11449" t="str"><v>SA</v></cell><cell r="G11449"><v>43241</v></cell><cell r="H11449" t="str"><v>40</v></cell><cell r="I11449"><v>9131.85</v></cell></row><row r="11449"><cell r="L11449" t="str"><v>BR01SAO</v></cell></row><row r="11449"><cell r="N11449" t="str"><v>DSV UTI A S A TRANSP</v></cell><cell r="O11449" t="str"><v>1</v></cell><cell r="P11449" t="str"><v>BR01SAOZ01</v></cell></row><row r="11449"><cell r="S11449" t="str"><v>1.01.01.02.01</v></cell></row><row r="11450"><cell r="B11450"><v>11235102</v></cell></row><row r="11450"><cell r="D11450" t="str"><v>20180521</v></cell><cell r="E11450" t="str"><v>1701002664</v></cell><cell r="F11450" t="str"><v>SA</v></cell><cell r="G11450"><v>43241</v></cell><cell r="H11450" t="str"><v>40</v></cell><cell r="I11450"><v>3443.5</v></cell></row><row r="11450"><cell r="L11450" t="str"><v>BR01SAO</v></cell></row><row r="11450"><cell r="N11450" t="str"><v>BDP SOUTH AMERICA LT</v></cell><cell r="O11450" t="str"><v>1</v></cell><cell r="P11450" t="str"><v>BR01SAOZ01</v></cell></row><row r="11450"><cell r="S11450" t="str"><v>1.01.01.02.01</v></cell></row><row r="11451"><cell r="B11451"><v>11235102</v></cell></row><row r="11451"><cell r="D11451" t="str"><v>20180521</v></cell><cell r="E11451" t="str"><v>1701002664</v></cell><cell r="F11451" t="str"><v>SA</v></cell><cell r="G11451"><v>43241</v></cell><cell r="H11451" t="str"><v>40</v></cell><cell r="I11451"><v>8581</v></cell></row><row r="11451"><cell r="L11451" t="str"><v>BR01SAO</v></cell></row><row r="11451"><cell r="N11451" t="str"><v>GO-TRANS GLOBAL LOGI</v></cell><cell r="O11451" t="str"><v>1</v></cell><cell r="P11451" t="str"><v>BR01SAOZ01</v></cell></row><row r="11451"><cell r="S11451" t="str"><v>1.01.01.02.01</v></cell></row><row r="11452"><cell r="B11452"><v>11235102</v></cell></row><row r="11452"><cell r="D11452" t="str"><v>20180521</v></cell><cell r="E11452" t="str"><v>1701002664</v></cell><cell r="F11452" t="str"><v>SA</v></cell><cell r="G11452"><v>43241</v></cell><cell r="H11452" t="str"><v>40</v></cell><cell r="I11452"><v>5165.2</v></cell></row><row r="11452"><cell r="L11452" t="str"><v>BR01SAO</v></cell></row><row r="11452"><cell r="N11452" t="str"><v>SEA SKY LOG TRANSP I</v></cell><cell r="O11452" t="str"><v>1</v></cell><cell r="P11452" t="str"><v>BR01SAOZ01</v></cell></row><row r="11452"><cell r="S11452" t="str"><v>1.01.01.02.01</v></cell></row><row r="11453"><cell r="B11453"><v>11235102</v></cell></row><row r="11453"><cell r="D11453" t="str"><v>20180521</v></cell><cell r="E11453" t="str"><v>1701002664</v></cell><cell r="F11453" t="str"><v>SA</v></cell><cell r="G11453"><v>43241</v></cell><cell r="H11453" t="str"><v>40</v></cell><cell r="I11453"><v>25184.76</v></cell></row><row r="11453"><cell r="L11453" t="str"><v>BR01SAO</v></cell></row><row r="11453"><cell r="N11453" t="str"><v>HAND LINE T I LTDA</v></cell><cell r="O11453" t="str"><v>1</v></cell><cell r="P11453" t="str"><v>BR01SAOZ01</v></cell></row><row r="11453"><cell r="S11453" t="str"><v>1.01.01.02.01</v></cell></row><row r="11454"><cell r="B11454"><v>11235102</v></cell></row><row r="11454"><cell r="D11454" t="str"><v>20180521</v></cell><cell r="E11454" t="str"><v>1701002664</v></cell><cell r="F11454" t="str"><v>SA</v></cell><cell r="G11454"><v>43241</v></cell><cell r="H11454" t="str"><v>40</v></cell><cell r="I11454"><v>2723.62</v></cell></row><row r="11454"><cell r="L11454" t="str"><v>BR01SAO</v></cell></row><row r="11454"><cell r="N11454" t="str"><v>VANGUARD LOG SERV DO</v></cell><cell r="O11454" t="str"><v>1</v></cell><cell r="P11454" t="str"><v>BR01SAOZ01</v></cell></row><row r="11454"><cell r="S11454" t="str"><v>1.01.01.02.01</v></cell></row><row r="11455"><cell r="B11455"><v>11235102</v></cell></row><row r="11455"><cell r="D11455" t="str"><v>20180521</v></cell><cell r="E11455" t="str"><v>1701002664</v></cell><cell r="F11455" t="str"><v>SA</v></cell><cell r="G11455"><v>43241</v></cell><cell r="H11455" t="str"><v>40</v></cell><cell r="I11455"><v>2000</v></cell></row><row r="11455"><cell r="L11455" t="str"><v>BR01SAO</v></cell></row><row r="11455"><cell r="N11455" t="str"><v>C.STEINWEG BRASIL LT</v></cell><cell r="O11455" t="str"><v>1</v></cell><cell r="P11455" t="str"><v>BR01SAOZ01</v></cell></row><row r="11455"><cell r="S11455" t="str"><v>1.01.01.02.01</v></cell></row><row r="11456"><cell r="B11456"><v>11235102</v></cell></row><row r="11456"><cell r="D11456" t="str"><v>20180521</v></cell><cell r="E11456" t="str"><v>1701002664</v></cell><cell r="F11456" t="str"><v>SA</v></cell><cell r="G11456"><v>43241</v></cell><cell r="H11456" t="str"><v>40</v></cell><cell r="I11456"><v>5548.2</v></cell></row><row r="11456"><cell r="L11456" t="str"><v>BR01SAO</v></cell></row><row r="11456"><cell r="N11456" t="str"><v>GRACO LOGISTICA E TR</v></cell><cell r="O11456" t="str"><v>1</v></cell><cell r="P11456" t="str"><v>BR01SAOZ01</v></cell></row><row r="11456"><cell r="S11456" t="str"><v>1.01.01.02.01</v></cell></row><row r="11457"><cell r="B11457"><v>11235102</v></cell></row><row r="11457"><cell r="D11457" t="str"><v>20180521</v></cell><cell r="E11457" t="str"><v>1701002664</v></cell><cell r="F11457" t="str"><v>SA</v></cell><cell r="G11457"><v>43241</v></cell><cell r="H11457" t="str"><v>40</v></cell><cell r="I11457"><v>1132</v></cell></row><row r="11457"><cell r="L11457" t="str"><v>BR01SAO</v></cell></row><row r="11457"><cell r="N11457" t="str"><v>BLUE LINE AGENCIAMEN</v></cell><cell r="O11457" t="str"><v>1</v></cell><cell r="P11457" t="str"><v>BR01SAOZ01</v></cell></row><row r="11457"><cell r="S11457" t="str"><v>1.01.01.02.01</v></cell></row><row r="11458"><cell r="B11458"><v>11235102</v></cell></row><row r="11458"><cell r="D11458" t="str"><v>20180521</v></cell><cell r="E11458" t="str"><v>1701002664</v></cell><cell r="F11458" t="str"><v>SA</v></cell><cell r="G11458"><v>43241</v></cell><cell r="H11458" t="str"><v>40</v></cell><cell r="I11458"><v>37885.45</v></cell></row><row r="11458"><cell r="L11458" t="str"><v>BR01SAO</v></cell></row><row r="11458"><cell r="N11458" t="str"><v>SAL SERVICOS ADUANEI</v></cell><cell r="O11458" t="str"><v>1</v></cell><cell r="P11458" t="str"><v>BR01SAOZ01</v></cell></row><row r="11458"><cell r="S11458" t="str"><v>1.01.01.02.01</v></cell></row><row r="11459"><cell r="B11459"><v>11235102</v></cell></row><row r="11459"><cell r="D11459" t="str"><v>20180521</v></cell><cell r="E11459" t="str"><v>1701002664</v></cell><cell r="F11459" t="str"><v>SA</v></cell><cell r="G11459"><v>43241</v></cell><cell r="H11459" t="str"><v>40</v></cell><cell r="I11459"><v>31988</v></cell></row><row r="11459"><cell r="L11459" t="str"><v>BR01SAO</v></cell></row><row r="11459"><cell r="N11459" t="str"><v>ADM DO BRASIL LTDA</v></cell><cell r="O11459" t="str"><v>1</v></cell><cell r="P11459" t="str"><v>BR01SAOZ01</v></cell></row><row r="11459"><cell r="S11459" t="str"><v>1.01.01.02.01</v></cell></row><row r="11460"><cell r="B11460"><v>11235102</v></cell></row><row r="11460"><cell r="D11460" t="str"><v>20180521</v></cell><cell r="E11460" t="str"><v>1701002664</v></cell><cell r="F11460" t="str"><v>SA</v></cell><cell r="G11460"><v>43241</v></cell><cell r="H11460" t="str"><v>40</v></cell><cell r="I11460"><v>24255.01</v></cell></row><row r="11460"><cell r="L11460" t="str"><v>BR01SAO</v></cell></row><row r="11460"><cell r="N11460" t="str"><v>CRAFT MULTIMODAL LTD</v></cell><cell r="O11460" t="str"><v>1</v></cell><cell r="P11460" t="str"><v>BR01SAOZ01</v></cell></row><row r="11460"><cell r="S11460" t="str"><v>1.01.01.02.01</v></cell></row><row r="11461"><cell r="B11461"><v>11235102</v></cell></row><row r="11461"><cell r="D11461" t="str"><v>20180521</v></cell><cell r="E11461" t="str"><v>1701002664</v></cell><cell r="F11461" t="str"><v>SA</v></cell><cell r="G11461"><v>43241</v></cell><cell r="H11461" t="str"><v>40</v></cell><cell r="I11461"><v>2340.74</v></cell></row><row r="11461"><cell r="L11461" t="str"><v>BR01SAO</v></cell></row><row r="11461"><cell r="N11461" t="str"><v>JAS DO BRASIL AGENC</v></cell><cell r="O11461" t="str"><v>1</v></cell><cell r="P11461" t="str"><v>BR01SAOZ01</v></cell></row><row r="11461"><cell r="S11461" t="str"><v>1.01.01.02.01</v></cell></row><row r="11462"><cell r="B11462"><v>11235102</v></cell></row><row r="11462"><cell r="D11462" t="str"><v>20180521</v></cell><cell r="E11462" t="str"><v>1701002664</v></cell><cell r="F11462" t="str"><v>SA</v></cell><cell r="G11462"><v>43241</v></cell><cell r="H11462" t="str"><v>40</v></cell><cell r="I11462"><v>8688.33</v></cell></row><row r="11462"><cell r="L11462" t="str"><v>BR01SAO</v></cell></row><row r="11462"><cell r="N11462" t="str"><v>ALLINK T INTERNACION</v></cell><cell r="O11462" t="str"><v>1</v></cell><cell r="P11462" t="str"><v>BR01SAOZ01</v></cell></row><row r="11462"><cell r="S11462" t="str"><v>1.01.01.02.01</v></cell></row><row r="11463"><cell r="B11463"><v>11235102</v></cell></row><row r="11463"><cell r="D11463" t="str"><v>20180521</v></cell><cell r="E11463" t="str"><v>1701002664</v></cell><cell r="F11463" t="str"><v>SA</v></cell><cell r="G11463"><v>43241</v></cell><cell r="H11463" t="str"><v>40</v></cell><cell r="I11463"><v>6627</v></cell></row><row r="11463"><cell r="L11463" t="str"><v>BR01SAO</v></cell></row><row r="11463"><cell r="N11463" t="str"><v>DOM LOGISTICS ASS E</v></cell><cell r="O11463" t="str"><v>1</v></cell><cell r="P11463" t="str"><v>BR01SAOZ01</v></cell></row><row r="11463"><cell r="S11463" t="str"><v>1.01.01.02.01</v></cell></row><row r="11464"><cell r="B11464"><v>11235102</v></cell></row><row r="11464"><cell r="D11464" t="str"><v>20180521</v></cell><cell r="E11464" t="str"><v>1701002664</v></cell><cell r="F11464" t="str"><v>SA</v></cell><cell r="G11464"><v>43241</v></cell><cell r="H11464" t="str"><v>40</v></cell><cell r="I11464"><v>14362.5</v></cell></row><row r="11464"><cell r="L11464" t="str"><v>BR01SAO</v></cell></row><row r="11464"><cell r="N11464" t="str"><v>SCANIA NEW PROD PR</v></cell><cell r="O11464" t="str"><v>1</v></cell><cell r="P11464" t="str"><v>BR01SAOZ01</v></cell></row><row r="11464"><cell r="S11464" t="str"><v>1.01.01.02.01</v></cell></row><row r="11465"><cell r="B11465"><v>11235102</v></cell></row><row r="11465"><cell r="D11465" t="str"><v>20180521</v></cell><cell r="E11465" t="str"><v>1701002664</v></cell><cell r="F11465" t="str"><v>SA</v></cell><cell r="G11465"><v>43241</v></cell><cell r="H11465" t="str"><v>40</v></cell><cell r="I11465"><v>1620</v></cell></row><row r="11465"><cell r="L11465" t="str"><v>BR01SAO</v></cell></row><row r="11465"><cell r="N11465" t="str"><v>INDAIA LOG INTERNACI</v></cell><cell r="O11465" t="str"><v>1</v></cell><cell r="P11465" t="str"><v>BR01SAOZ01</v></cell></row><row r="11465"><cell r="S11465" t="str"><v>1.01.01.02.01</v></cell></row><row r="11466"><cell r="B11466"><v>11235102</v></cell></row><row r="11466"><cell r="D11466" t="str"><v>20180521</v></cell><cell r="E11466" t="str"><v>1701002664</v></cell><cell r="F11466" t="str"><v>SA</v></cell><cell r="G11466"><v>43241</v></cell><cell r="H11466" t="str"><v>40</v></cell><cell r="I11466"><v>2430</v></cell></row><row r="11466"><cell r="L11466" t="str"><v>BR01SAO</v></cell></row><row r="11466"><cell r="N11466" t="str"><v>INDAIA LOG INTERNACI</v></cell><cell r="O11466" t="str"><v>1</v></cell><cell r="P11466" t="str"><v>BR01SAOZ01</v></cell></row><row r="11466"><cell r="S11466" t="str"><v>1.01.01.02.01</v></cell></row><row r="11467"><cell r="B11467"><v>11235102</v></cell></row><row r="11467"><cell r="D11467" t="str"><v>20180521</v></cell><cell r="E11467" t="str"><v>1701002664</v></cell><cell r="F11467" t="str"><v>SA</v></cell><cell r="G11467"><v>43241</v></cell><cell r="H11467" t="str"><v>40</v></cell><cell r="I11467"><v>2823.5</v></cell></row><row r="11467"><cell r="L11467" t="str"><v>BR01SAO</v></cell></row><row r="11467"><cell r="N11467" t="str"><v>SOLAR COM E AGRON LT</v></cell><cell r="O11467" t="str"><v>1</v></cell><cell r="P11467" t="str"><v>BR01SAOZ01</v></cell></row><row r="11467"><cell r="S11467" t="str"><v>1.01.01.02.01</v></cell></row><row r="11468"><cell r="B11468"><v>11235102</v></cell></row><row r="11468"><cell r="D11468" t="str"><v>20180521</v></cell><cell r="E11468" t="str"><v>1701002664</v></cell><cell r="F11468" t="str"><v>SA</v></cell><cell r="G11468"><v>43241</v></cell><cell r="H11468" t="str"><v>40</v></cell><cell r="I11468"><v>1371.75</v></cell></row><row r="11468"><cell r="L11468" t="str"><v>BR01SAO</v></cell></row><row r="11468"><cell r="N11468" t="str"><v>M D TRAN SERV LTDA</v></cell><cell r="O11468" t="str"><v>1</v></cell><cell r="P11468" t="str"><v>BR01SAOZ01</v></cell></row><row r="11468"><cell r="S11468" t="str"><v>1.01.01.02.01</v></cell></row><row r="11469"><cell r="B11469"><v>11235102</v></cell></row><row r="11469"><cell r="D11469" t="str"><v>20180521</v></cell><cell r="E11469" t="str"><v>1701002664</v></cell><cell r="F11469" t="str"><v>SA</v></cell><cell r="G11469"><v>43241</v></cell><cell r="H11469" t="str"><v>40</v></cell><cell r="I11469"><v>8869.05</v></cell></row><row r="11469"><cell r="L11469" t="str"><v>BR01SAO</v></cell></row><row r="11469"><cell r="N11469" t="str"><v>E B DOS SANTOS ASSES</v></cell><cell r="O11469" t="str"><v>1</v></cell><cell r="P11469" t="str"><v>BR01SAOZ01</v></cell></row><row r="11469"><cell r="S11469" t="str"><v>1.01.01.02.01</v></cell></row><row r="11470"><cell r="B11470"><v>11235102</v></cell></row><row r="11470"><cell r="D11470" t="str"><v>20180521</v></cell><cell r="E11470" t="str"><v>1701002664</v></cell><cell r="F11470" t="str"><v>SA</v></cell><cell r="G11470"><v>43241</v></cell><cell r="H11470" t="str"><v>40</v></cell><cell r="I11470"><v>6910.6</v></cell></row><row r="11470"><cell r="L11470" t="str"><v>BR01SAO</v></cell></row><row r="11470"><cell r="N11470" t="str"><v>TITO CADEM ASS ADUAN</v></cell><cell r="O11470" t="str"><v>1</v></cell><cell r="P11470" t="str"><v>BR01SAOZ01</v></cell></row><row r="11470"><cell r="S11470" t="str"><v>1.01.01.02.01</v></cell></row><row r="11471"><cell r="B11471"><v>11235102</v></cell></row><row r="11471"><cell r="D11471" t="str"><v>20180521</v></cell><cell r="E11471" t="str"><v>1701002665</v></cell><cell r="F11471" t="str"><v>SA</v></cell><cell r="G11471"><v>43241</v></cell><cell r="H11471" t="str"><v>40</v></cell><cell r="I11471"><v>6932.5</v></cell></row><row r="11471"><cell r="L11471" t="str"><v>BR01SAO</v></cell></row><row r="11471"><cell r="N11471" t="str"><v>TITO CADEM ASS ADUAN</v></cell><cell r="O11471" t="str"><v>1</v></cell><cell r="P11471" t="str"><v>BR01SAOZ01</v></cell></row><row r="11471"><cell r="S11471" t="str"><v>1.01.01.02.01</v></cell></row><row r="11472"><cell r="B11472"><v>11235102</v></cell></row><row r="11472"><cell r="D11472" t="str"><v>20180521</v></cell><cell r="E11472" t="str"><v>1701002665</v></cell><cell r="F11472" t="str"><v>SA</v></cell><cell r="G11472"><v>43241</v></cell><cell r="H11472" t="str"><v>40</v></cell><cell r="I11472"><v>6845.52</v></cell></row><row r="11472"><cell r="L11472" t="str"><v>BR01SAO</v></cell></row><row r="11472"><cell r="N11472" t="str"><v>HAND LINE T I LTDA</v></cell><cell r="O11472" t="str"><v>1</v></cell><cell r="P11472" t="str"><v>BR01SAOZ01</v></cell></row><row r="11472"><cell r="S11472" t="str"><v>1.01.01.02.01</v></cell></row><row r="11473"><cell r="B11473"><v>11235102</v></cell></row><row r="11473"><cell r="D11473" t="str"><v>20180521</v></cell><cell r="E11473" t="str"><v>1701002665</v></cell><cell r="F11473" t="str"><v>SA</v></cell><cell r="G11473"><v>43241</v></cell><cell r="H11473" t="str"><v>40</v></cell><cell r="I11473"><v>365.75</v></cell></row><row r="11473"><cell r="L11473" t="str"><v>BR01SAO</v></cell></row><row r="11473"><cell r="N11473" t="str"><v>ADUANA DESP ASSES CO</v></cell><cell r="O11473" t="str"><v>1</v></cell><cell r="P11473" t="str"><v>BR01SAOZ01</v></cell></row><row r="11473"><cell r="S11473" t="str"><v>1.01.01.02.01</v></cell></row><row r="11474"><cell r="B11474"><v>11235102</v></cell></row><row r="11474"><cell r="D11474" t="str"><v>20180521</v></cell><cell r="E11474" t="str"><v>1701002665</v></cell><cell r="F11474" t="str"><v>SA</v></cell><cell r="G11474"><v>43241</v></cell><cell r="H11474" t="str"><v>40</v></cell><cell r="I11474"><v>808.5</v></cell></row><row r="11474"><cell r="L11474" t="str"><v>BR01SAO</v></cell></row><row r="11474"><cell r="N11474" t="str"><v>ADUANA DESP ASSES CO</v></cell><cell r="O11474" t="str"><v>1</v></cell><cell r="P11474" t="str"><v>BR01SAOZ01</v></cell></row><row r="11474"><cell r="S11474" t="str"><v>1.01.01.02.01</v></cell></row><row r="11475"><cell r="B11475"><v>11235102</v></cell></row><row r="11475"><cell r="D11475" t="str"><v>20180521</v></cell><cell r="E11475" t="str"><v>1701002665</v></cell><cell r="F11475" t="str"><v>SA</v></cell><cell r="G11475"><v>43241</v></cell><cell r="H11475" t="str"><v>40</v></cell><cell r="I11475"><v>356.12</v></cell></row><row r="11475"><cell r="L11475" t="str"><v>BR01SAO</v></cell></row><row r="11475"><cell r="N11475" t="str"><v>ADUANA DESP ASSES CO</v></cell><cell r="O11475" t="str"><v>1</v></cell><cell r="P11475" t="str"><v>BR01SAOZ01</v></cell></row><row r="11475"><cell r="S11475" t="str"><v>1.01.01.02.01</v></cell></row><row r="11476"><cell r="B11476"><v>11235102</v></cell></row><row r="11476"><cell r="D11476" t="str"><v>20180521</v></cell><cell r="E11476" t="str"><v>1701002665</v></cell><cell r="F11476" t="str"><v>SA</v></cell><cell r="G11476"><v>43241</v></cell><cell r="H11476" t="str"><v>40</v></cell><cell r="I11476"><v>818.12</v></cell></row><row r="11476"><cell r="L11476" t="str"><v>BR01SAO</v></cell></row><row r="11476"><cell r="N11476" t="str"><v>ADUANA DESP ASSES CO</v></cell><cell r="O11476" t="str"><v>1</v></cell><cell r="P11476" t="str"><v>BR01SAOZ01</v></cell></row><row r="11476"><cell r="S11476" t="str"><v>1.01.01.02.01</v></cell></row><row r="11477"><cell r="B11477"><v>11235102</v></cell></row><row r="11477"><cell r="D11477" t="str"><v>20180521</v></cell><cell r="E11477" t="str"><v>1701002665</v></cell><cell r="F11477" t="str"><v>SA</v></cell><cell r="G11477"><v>43241</v></cell><cell r="H11477" t="str"><v>40</v></cell><cell r="I11477"><v>1256.25</v></cell></row><row r="11477"><cell r="L11477" t="str"><v>BR01SAO</v></cell></row><row r="11477"><cell r="N11477" t="str"><v>KERRY LOGISTICS DO B</v></cell><cell r="O11477" t="str"><v>1</v></cell><cell r="P11477" t="str"><v>BR01SAOZ01</v></cell></row><row r="11477"><cell r="S11477" t="str"><v>1.01.01.02.01</v></cell></row><row r="11478"><cell r="B11478"><v>11235102</v></cell></row><row r="11478"><cell r="D11478" t="str"><v>20180521</v></cell><cell r="E11478" t="str"><v>1701002665</v></cell><cell r="F11478" t="str"><v>SA</v></cell><cell r="G11478"><v>43241</v></cell><cell r="H11478" t="str"><v>40</v></cell><cell r="I11478"><v>2206.5</v></cell></row><row r="11478"><cell r="L11478" t="str"><v>BR01SAO</v></cell></row><row r="11478"><cell r="N11478" t="str"><v>TERRASANTOS</v></cell><cell r="O11478" t="str"><v>1</v></cell><cell r="P11478" t="str"><v>BR01SAOZ01</v></cell></row><row r="11478"><cell r="S11478" t="str"><v>1.01.01.02.01</v></cell></row><row r="11479"><cell r="B11479"><v>11235102</v></cell></row><row r="11479"><cell r="D11479" t="str"><v>20180521</v></cell><cell r="E11479" t="str"><v>1701002665</v></cell><cell r="F11479" t="str"><v>SA</v></cell><cell r="G11479"><v>43241</v></cell><cell r="H11479" t="str"><v>40</v></cell><cell r="I11479"><v>1286.75</v></cell></row><row r="11479"><cell r="L11479" t="str"><v>BR01SAO</v></cell></row><row r="11479"><cell r="N11479" t="str"><v>P L S COM EXTERIOR L</v></cell><cell r="O11479" t="str"><v>1</v></cell><cell r="P11479" t="str"><v>BR01SAOZ01</v></cell></row><row r="11479"><cell r="S11479" t="str"><v>1.01.01.02.01</v></cell></row><row r="11480"><cell r="B11480"><v>11235102</v></cell></row><row r="11480"><cell r="D11480" t="str"><v>20180521</v></cell><cell r="E11480" t="str"><v>1701002665</v></cell><cell r="F11480" t="str"><v>SA</v></cell><cell r="G11480"><v>43241</v></cell><cell r="H11480" t="str"><v>40</v></cell><cell r="I11480"><v>2450.1</v></cell></row><row r="11480"><cell r="L11480" t="str"><v>BR01SAO</v></cell></row><row r="11480"><cell r="N11480" t="str"><v>TAURUS BLINDAGENS LT</v></cell><cell r="O11480" t="str"><v>1</v></cell><cell r="P11480" t="str"><v>BR01SAOZ01</v></cell></row><row r="11480"><cell r="S11480" t="str"><v>1.01.01.02.01</v></cell></row><row r="11481"><cell r="B11481"><v>11235102</v></cell></row><row r="11481"><cell r="D11481" t="str"><v>20180521</v></cell><cell r="E11481" t="str"><v>1701002665</v></cell><cell r="F11481" t="str"><v>SA</v></cell><cell r="G11481"><v>43241</v></cell><cell r="H11481" t="str"><v>40</v></cell><cell r="I11481"><v>700</v></cell></row><row r="11481"><cell r="L11481" t="str"><v>BR01SAO</v></cell></row><row r="11481"><cell r="N11481" t="str"><v>AGILITY BRASIL L I S</v></cell><cell r="O11481" t="str"><v>1</v></cell><cell r="P11481" t="str"><v>BR01SAOZ01</v></cell></row><row r="11481"><cell r="S11481" t="str"><v>1.01.01.02.01</v></cell></row><row r="11482"><cell r="B11482"><v>11235102</v></cell></row><row r="11482"><cell r="D11482" t="str"><v>20180521</v></cell><cell r="E11482" t="str"><v>1701002665</v></cell><cell r="F11482" t="str"><v>SA</v></cell><cell r="G11482"><v>43241</v></cell><cell r="H11482" t="str"><v>40</v></cell><cell r="I11482"><v>1256.25</v></cell></row><row r="11482"><cell r="L11482" t="str"><v>BR01SAO</v></cell></row><row r="11482"><cell r="N11482" t="str"><v>M D TRAN SERV LTDA</v></cell><cell r="O11482" t="str"><v>1</v></cell><cell r="P11482" t="str"><v>BR01SAOZ01</v></cell></row><row r="11482"><cell r="S11482" t="str"><v>1.01.01.02.01</v></cell></row><row r="11483"><cell r="B11483"><v>11235102</v></cell></row><row r="11483"><cell r="D11483" t="str"><v>20180521</v></cell><cell r="E11483" t="str"><v>1701002665</v></cell><cell r="F11483" t="str"><v>SA</v></cell><cell r="G11483"><v>43241</v></cell><cell r="H11483" t="str"><v>40</v></cell><cell r="I11483"><v>1356</v></cell></row><row r="11483"><cell r="L11483" t="str"><v>BR01SAO</v></cell></row><row r="11483"><cell r="N11483" t="str"><v>M D TRAN SERV LTDA</v></cell><cell r="O11483" t="str"><v>1</v></cell><cell r="P11483" t="str"><v>BR01SAOZ01</v></cell></row><row r="11483"><cell r="S11483" t="str"><v>1.01.01.02.01</v></cell></row><row r="11484"><cell r="B11484"><v>11235102</v></cell></row><row r="11484"><cell r="D11484" t="str"><v>20180521</v></cell><cell r="E11484" t="str"><v>1701002665</v></cell><cell r="F11484" t="str"><v>SA</v></cell><cell r="G11484"><v>43241</v></cell><cell r="H11484" t="str"><v>40</v></cell><cell r="I11484"><v>8867.75</v></cell></row><row r="11484"><cell r="L11484" t="str"><v>BR01SAO</v></cell></row><row r="11484"><cell r="N11484" t="str"><v>DC LOGISTICS BRASIL</v></cell><cell r="O11484" t="str"><v>1</v></cell><cell r="P11484" t="str"><v>BR01SAOZ01</v></cell></row><row r="11484"><cell r="S11484" t="str"><v>1.01.01.02.01</v></cell></row><row r="11485"><cell r="B11485"><v>11235102</v></cell></row><row r="11485"><cell r="D11485" t="str"><v>20180521</v></cell><cell r="E11485" t="str"><v>1701002665</v></cell><cell r="F11485" t="str"><v>SA</v></cell><cell r="G11485"><v>43241</v></cell><cell r="H11485" t="str"><v>40</v></cell><cell r="I11485"><v>1371.75</v></cell></row><row r="11485"><cell r="L11485" t="str"><v>BR01SAO</v></cell></row><row r="11485"><cell r="N11485" t="str"><v>PROQUITEC INDUSTRIA</v></cell><cell r="O11485" t="str"><v>1</v></cell><cell r="P11485" t="str"><v>BR01SAOZ01</v></cell></row><row r="11485"><cell r="S11485" t="str"><v>1.01.01.02.01</v></cell></row><row r="11486"><cell r="B11486"><v>11235102</v></cell></row><row r="11486"><cell r="D11486" t="str"><v>20180521</v></cell><cell r="E11486" t="str"><v>1701002665</v></cell><cell r="F11486" t="str"><v>SA</v></cell><cell r="G11486"><v>43241</v></cell><cell r="H11486" t="str"><v>40</v></cell><cell r="I11486"><v>10375</v></cell></row><row r="11486"><cell r="L11486" t="str"><v>BR01SAO</v></cell></row><row r="11486"><cell r="N11486" t="str"><v>CTI CEA TR INTERNACI</v></cell><cell r="O11486" t="str"><v>1</v></cell><cell r="P11486" t="str"><v>BR01SAOZ01</v></cell></row><row r="11486"><cell r="S11486" t="str"><v>1.01.01.02.01</v></cell></row><row r="11487"><cell r="B11487"><v>11235102</v></cell></row><row r="11487"><cell r="D11487" t="str"><v>20180521</v></cell><cell r="E11487" t="str"><v>1701002665</v></cell><cell r="F11487" t="str"><v>SA</v></cell><cell r="G11487"><v>43241</v></cell><cell r="H11487" t="str"><v>40</v></cell><cell r="I11487"><v>6609.36</v></cell></row><row r="11487"><cell r="L11487" t="str"><v>BR01SAO</v></cell></row><row r="11487"><cell r="N11487" t="str"><v>HAND LINE T I LTDA</v></cell><cell r="O11487" t="str"><v>1</v></cell><cell r="P11487" t="str"><v>BR01SAOZ01</v></cell></row><row r="11487"><cell r="S11487" t="str"><v>1.01.01.02.01</v></cell></row><row r="11488"><cell r="B11488"><v>11235102</v></cell></row><row r="11488"><cell r="D11488" t="str"><v>20180521</v></cell><cell r="E11488" t="str"><v>1701002665</v></cell><cell r="F11488" t="str"><v>SA</v></cell><cell r="G11488"><v>43241</v></cell><cell r="H11488" t="str"><v>40</v></cell><cell r="I11488"><v>6186.74</v></cell></row><row r="11488"><cell r="L11488" t="str"><v>BR01SAO</v></cell></row><row r="11488"><cell r="N11488" t="str"><v>ALLOG TRANSPORTES IN</v></cell><cell r="O11488" t="str"><v>1</v></cell><cell r="P11488" t="str"><v>BR01SAOZ01</v></cell></row><row r="11488"><cell r="S11488" t="str"><v>1.01.01.02.01</v></cell></row><row r="11489"><cell r="B11489"><v>11235102</v></cell></row><row r="11489"><cell r="D11489" t="str"><v>20180521</v></cell><cell r="E11489" t="str"><v>1701002665</v></cell><cell r="F11489" t="str"><v>SA</v></cell><cell r="G11489"><v>43241</v></cell><cell r="H11489" t="str"><v>40</v></cell><cell r="I11489"><v>3093.5</v></cell></row><row r="11489"><cell r="L11489" t="str"><v>BR01SAO</v></cell></row><row r="11489"><cell r="N11489" t="str"><v>CUSTOM COM. INTERNAC</v></cell><cell r="O11489" t="str"><v>1</v></cell><cell r="P11489" t="str"><v>BR01SAOZ01</v></cell></row><row r="11489"><cell r="S11489" t="str"><v>1.01.01.02.01</v></cell></row><row r="11490"><cell r="B11490"><v>11235102</v></cell></row><row r="11490"><cell r="D11490" t="str"><v>20180521</v></cell><cell r="E11490" t="str"><v>1701002665</v></cell><cell r="F11490" t="str"><v>SA</v></cell><cell r="G11490"><v>43241</v></cell><cell r="H11490" t="str"><v>40</v></cell><cell r="I11490"><v>2393.5</v></cell></row><row r="11490"><cell r="L11490" t="str"><v>BR01SAO</v></cell></row><row r="11490"><cell r="N11490" t="str"><v>TASK LOG TRANSP NAC</v></cell><cell r="O11490" t="str"><v>1</v></cell><cell r="P11490" t="str"><v>BR01SAOZ01</v></cell></row><row r="11490"><cell r="S11490" t="str"><v>1.01.01.02.01</v></cell></row><row r="11491"><cell r="B11491"><v>11235102</v></cell></row><row r="11491"><cell r="D11491" t="str"><v>20180521</v></cell><cell r="E11491" t="str"><v>1701002665</v></cell><cell r="F11491" t="str"><v>SA</v></cell><cell r="G11491"><v>43241</v></cell><cell r="H11491" t="str"><v>40</v></cell><cell r="I11491"><v>1471.5</v></cell></row><row r="11491"><cell r="L11491" t="str"><v>BR01SAO</v></cell></row><row r="11491"><cell r="N11491" t="str"><v>D D WILLIAMSON DO BR</v></cell><cell r="O11491" t="str"><v>1</v></cell><cell r="P11491" t="str"><v>BR01SAOZ01</v></cell></row><row r="11491"><cell r="S11491" t="str"><v>1.01.01.02.01</v></cell></row><row r="11492"><cell r="B11492"><v>11235102</v></cell></row><row r="11492"><cell r="D11492" t="str"><v>20180521</v></cell><cell r="E11492" t="str"><v>1701002665</v></cell><cell r="F11492" t="str"><v>SA</v></cell><cell r="G11492"><v>43241</v></cell><cell r="H11492" t="str"><v>40</v></cell><cell r="I11492"><v>1606.25</v></cell></row><row r="11492"><cell r="L11492" t="str"><v>BR01SAO</v></cell></row><row r="11492"><cell r="N11492" t="str"><v>BDP SOUTH AMERICA LT</v></cell><cell r="O11492" t="str"><v>1</v></cell><cell r="P11492" t="str"><v>BR01SAOZ01</v></cell></row><row r="11492"><cell r="S11492" t="str"><v>1.01.01.02.01</v></cell></row><row r="11493"><cell r="B11493"><v>11235102</v></cell></row><row r="11493"><cell r="D11493" t="str"><v>20180521</v></cell><cell r="E11493" t="str"><v>1701002665</v></cell><cell r="F11493" t="str"><v>SA</v></cell><cell r="G11493"><v>43241</v></cell><cell r="H11493" t="str"><v>40</v></cell><cell r="I11493"><v>1256.25</v></cell></row><row r="11493"><cell r="L11493" t="str"><v>BR01SAO</v></cell></row><row r="11493"><cell r="N11493" t="str"><v>BDP SOUTH AMERICA LT</v></cell><cell r="O11493" t="str"><v>1</v></cell><cell r="P11493" t="str"><v>BR01SAOZ01</v></cell></row><row r="11493"><cell r="S11493" t="str"><v>1.01.01.02.01</v></cell></row><row r="11494"><cell r="B11494"><v>11235102</v></cell></row><row r="11494"><cell r="D11494" t="str"><v>20180521</v></cell><cell r="E11494" t="str"><v>1701002665</v></cell><cell r="F11494" t="str"><v>SA</v></cell><cell r="G11494"><v>43241</v></cell><cell r="H11494" t="str"><v>40</v></cell><cell r="I11494"><v>27856.2</v></cell></row><row r="11494"><cell r="L11494" t="str"><v>BR01SAO</v></cell></row><row r="11494"><cell r="N11494" t="str"><v>AMTRANS LOG TRANSP I</v></cell><cell r="O11494" t="str"><v>1</v></cell><cell r="P11494" t="str"><v>BR01SAOZ01</v></cell></row><row r="11494"><cell r="S11494" t="str"><v>1.01.01.02.01</v></cell></row><row r="11495"><cell r="B11495"><v>11235102</v></cell></row><row r="11495"><cell r="D11495" t="str"><v>20180521</v></cell><cell r="E11495" t="str"><v>1701002665</v></cell><cell r="F11495" t="str"><v>SA</v></cell><cell r="G11495"><v>43241</v></cell><cell r="H11495" t="str"><v>40</v></cell><cell r="I11495"><v>27856.2</v></cell></row><row r="11495"><cell r="L11495" t="str"><v>BR01SAO</v></cell></row><row r="11495"><cell r="N11495" t="str"><v>AMTRANS LOG TRANSP I</v></cell><cell r="O11495" t="str"><v>1</v></cell><cell r="P11495" t="str"><v>BR01SAOZ01</v></cell></row><row r="11495"><cell r="S11495" t="str"><v>1.01.01.02.01</v></cell></row><row r="11496"><cell r="B11496"><v>11235102</v></cell></row><row r="11496"><cell r="D11496" t="str"><v>20180521</v></cell><cell r="E11496" t="str"><v>1701002665</v></cell><cell r="F11496" t="str"><v>SA</v></cell><cell r="G11496"><v>43241</v></cell><cell r="H11496" t="str"><v>40</v></cell><cell r="I11496"><v>1376.75</v></cell></row><row r="11496"><cell r="L11496" t="str"><v>BR01SAO</v></cell></row><row r="11496"><cell r="N11496" t="str"><v>AMTRANS LOG TRANSP I</v></cell><cell r="O11496" t="str"><v>1</v></cell><cell r="P11496" t="str"><v>BR01SAOZ01</v></cell></row><row r="11496"><cell r="S11496" t="str"><v>1.01.01.02.01</v></cell></row><row r="11497"><cell r="B11497"><v>11235102</v></cell></row><row r="11497"><cell r="D11497" t="str"><v>20180521</v></cell><cell r="E11497" t="str"><v>1701002665</v></cell><cell r="F11497" t="str"><v>SA</v></cell><cell r="G11497"><v>43241</v></cell><cell r="H11497" t="str"><v>40</v></cell><cell r="I11497"><v>8170</v></cell></row><row r="11497"><cell r="L11497" t="str"><v>BR01SAO</v></cell></row><row r="11497"><cell r="N11497" t="str"><v>AMTRANS LOG TRANSP I</v></cell><cell r="O11497" t="str"><v>1</v></cell><cell r="P11497" t="str"><v>BR01SAOZ01</v></cell></row><row r="11497"><cell r="S11497" t="str"><v>1.01.01.02.01</v></cell></row><row r="11498"><cell r="B11498"><v>11235102</v></cell></row><row r="11498"><cell r="D11498" t="str"><v>20180521</v></cell><cell r="E11498" t="str"><v>1701002665</v></cell><cell r="F11498" t="str"><v>SA</v></cell><cell r="G11498"><v>43241</v></cell><cell r="H11498" t="str"><v>40</v></cell><cell r="I11498"><v>3063.5</v></cell></row><row r="11498"><cell r="L11498" t="str"><v>BR01SAO</v></cell></row><row r="11498"><cell r="N11498" t="str"><v>KPM A CARGAS LTDA</v></cell><cell r="O11498" t="str"><v>1</v></cell><cell r="P11498" t="str"><v>BR01SAOZ01</v></cell></row><row r="11498"><cell r="S11498" t="str"><v>1.01.01.02.01</v></cell></row><row r="11499"><cell r="B11499"><v>11235102</v></cell></row><row r="11499"><cell r="D11499" t="str"><v>20180521</v></cell><cell r="E11499" t="str"><v>1701002665</v></cell><cell r="F11499" t="str"><v>SA</v></cell><cell r="G11499"><v>43241</v></cell><cell r="H11499" t="str"><v>40</v></cell><cell r="I11499"><v>2206.5</v></cell></row><row r="11499"><cell r="L11499" t="str"><v>BR01SAO</v></cell></row><row r="11499"><cell r="N11499" t="str"><v>COAGROSOL COOP AGRO</v></cell><cell r="O11499" t="str"><v>1</v></cell><cell r="P11499" t="str"><v>BR01SAOZ01</v></cell></row><row r="11499"><cell r="S11499" t="str"><v>1.01.01.02.01</v></cell></row><row r="11500"><cell r="B11500"><v>11235102</v></cell></row><row r="11500"><cell r="D11500" t="str"><v>20180521</v></cell><cell r="E11500" t="str"><v>1701002665</v></cell><cell r="F11500" t="str"><v>SA</v></cell><cell r="G11500"><v>43241</v></cell><cell r="H11500" t="str"><v>40</v></cell><cell r="I11500"><v>1147.55</v></cell></row><row r="11500"><cell r="L11500" t="str"><v>BR01SAO</v></cell></row><row r="11500"><cell r="N11500" t="str"><v>CHENDA CARGO LOGISTICS BRASIL LT</v></cell><cell r="O11500" t="str"><v>1</v></cell><cell r="P11500" t="str"><v>BR01SAOZ01</v></cell></row><row r="11500"><cell r="S11500" t="str"><v>1.01.01.02.01</v></cell></row><row r="11501"><cell r="B11501"><v>11235102</v></cell></row><row r="11501"><cell r="D11501" t="str"><v>20180521</v></cell><cell r="E11501" t="str"><v>1701002665</v></cell><cell r="F11501" t="str"><v>SA</v></cell><cell r="G11501"><v>43241</v></cell><cell r="H11501" t="str"><v>40</v></cell><cell r="I11501"><v>7300.75</v></cell></row><row r="11501"><cell r="L11501" t="str"><v>BR01SAO</v></cell></row><row r="11501"><cell r="N11501" t="str"><v>W SERV LOGISTICAS INTERNACIONAL</v></cell><cell r="O11501" t="str"><v>1</v></cell><cell r="P11501" t="str"><v>BR01SAOZ01</v></cell></row><row r="11501"><cell r="S11501" t="str"><v>1.01.01.02.01</v></cell></row><row r="11502"><cell r="B11502"><v>11235102</v></cell></row><row r="11502"><cell r="D11502" t="str"><v>20180521</v></cell><cell r="E11502" t="str"><v>1701002665</v></cell><cell r="F11502" t="str"><v>SA</v></cell><cell r="G11502"><v>43241</v></cell><cell r="H11502" t="str"><v>40</v></cell><cell r="I11502"><v>6831</v></cell></row><row r="11502"><cell r="L11502" t="str"><v>BR01SAO</v></cell></row><row r="11502"><cell r="N11502" t="str"><v>SANJAY IMPORTACAO E EXPORTACAO L</v></cell><cell r="O11502" t="str"><v>1</v></cell><cell r="P11502" t="str"><v>BR01SAOZ01</v></cell></row><row r="11502"><cell r="S11502" t="str"><v>1.01.01.02.01</v></cell></row><row r="11503"><cell r="B11503"><v>11235102</v></cell></row><row r="11503"><cell r="D11503" t="str"><v>20180521</v></cell><cell r="E11503" t="str"><v>1701002665</v></cell><cell r="F11503" t="str"><v>SA</v></cell><cell r="G11503"><v>43241</v></cell><cell r="H11503" t="str"><v>40</v></cell><cell r="I11503"><v>1110</v></cell></row><row r="11503"><cell r="L11503" t="str"><v>BR01SAO</v></cell></row><row r="11503"><cell r="N11503" t="str"><v>COM.DESP.NELSON S. HEUSI</v></cell><cell r="O11503" t="str"><v>1</v></cell><cell r="P11503" t="str"><v>BR01SAOZ01</v></cell></row><row r="11503"><cell r="S11503" t="str"><v>1.01.01.02.01</v></cell></row><row r="11504"><cell r="B11504"><v>11235102</v></cell></row><row r="11504"><cell r="D11504" t="str"><v>20180521</v></cell><cell r="E11504" t="str"><v>1701002665</v></cell><cell r="F11504" t="str"><v>SA</v></cell><cell r="G11504"><v>43241</v></cell><cell r="H11504" t="str"><v>40</v></cell><cell r="I11504"><v>5760</v></cell></row><row r="11504"><cell r="L11504" t="str"><v>BR01SAO</v></cell></row><row r="11504"><cell r="N11504" t="str"><v>EASYLOG SERVICOS E LOGISTICA LTD</v></cell><cell r="O11504" t="str"><v>1</v></cell><cell r="P11504" t="str"><v>BR01SAOZ01</v></cell></row><row r="11504"><cell r="S11504" t="str"><v>1.01.01.02.01</v></cell></row><row r="11505"><cell r="B11505"><v>11235102</v></cell></row><row r="11505"><cell r="D11505" t="str"><v>20180521</v></cell><cell r="E11505" t="str"><v>1701002665</v></cell><cell r="F11505" t="str"><v>SA</v></cell><cell r="G11505"><v>43241</v></cell><cell r="H11505" t="str"><v>40</v></cell><cell r="I11505"><v>10556.8</v></cell></row><row r="11505"><cell r="L11505" t="str"><v>BR01SAO</v></cell></row><row r="11505"><cell r="N11505" t="str"><v>EASYLOG SERVICOS E LOGISTICA LTD</v></cell><cell r="O11505" t="str"><v>1</v></cell><cell r="P11505" t="str"><v>BR01SAOZ01</v></cell></row><row r="11505"><cell r="S11505" t="str"><v>1.01.01.02.01</v></cell></row><row r="11506"><cell r="B11506"><v>11235102</v></cell></row><row r="11506"><cell r="D11506" t="str"><v>20180521</v></cell><cell r="E11506" t="str"><v>1701002665</v></cell><cell r="F11506" t="str"><v>SA</v></cell><cell r="G11506"><v>43241</v></cell><cell r="H11506" t="str"><v>40</v></cell><cell r="I11506"><v>2551.05</v></cell></row><row r="11506"><cell r="L11506" t="str"><v>BR01SAO</v></cell></row><row r="11506"><cell r="N11506" t="str"><v>EASY SOLUTION LOGISTICA LTDA</v></cell><cell r="O11506" t="str"><v>1</v></cell><cell r="P11506" t="str"><v>BR01SAOZ01</v></cell></row><row r="11506"><cell r="S11506" t="str"><v>1.01.01.02.01</v></cell></row><row r="11507"><cell r="B11507"><v>11235102</v></cell></row><row r="11507"><cell r="D11507" t="str"><v>20180521</v></cell><cell r="E11507" t="str"><v>1701002665</v></cell><cell r="F11507" t="str"><v>SA</v></cell><cell r="G11507"><v>43241</v></cell><cell r="H11507" t="str"><v>40</v></cell><cell r="I11507"><v>7760.8</v></cell></row><row r="11507"><cell r="L11507" t="str"><v>BR01SAO</v></cell></row><row r="11507"><cell r="N11507" t="str"><v>ROYAL AGENCIAMENTOS DE CARGAS LT</v></cell><cell r="O11507" t="str"><v>1</v></cell><cell r="P11507" t="str"><v>BR01SAOZ01</v></cell></row><row r="11507"><cell r="S11507" t="str"><v>1.01.01.02.01</v></cell></row><row r="11508"><cell r="B11508"><v>11235102</v></cell></row><row r="11508"><cell r="D11508" t="str"><v>20180521</v></cell><cell r="E11508" t="str"><v>1701002665</v></cell><cell r="F11508" t="str"><v>SA</v></cell><cell r="G11508"><v>43241</v></cell><cell r="H11508" t="str"><v>40</v></cell><cell r="I11508"><v>4017.2</v></cell></row><row r="11508"><cell r="L11508" t="str"><v>BR01SAO</v></cell></row><row r="11508"><cell r="N11508" t="str"><v>FLASH WAY AGENCIAMENTOS E DESPAC</v></cell><cell r="O11508" t="str"><v>1</v></cell><cell r="P11508" t="str"><v>BR01SAOZ01</v></cell></row><row r="11508"><cell r="S11508" t="str"><v>1.01.01.02.01</v></cell></row><row r="11509"><cell r="B11509"><v>11235102</v></cell></row><row r="11509"><cell r="D11509" t="str"><v>20180521</v></cell><cell r="E11509" t="str"><v>1701002665</v></cell><cell r="F11509" t="str"><v>SA</v></cell><cell r="G11509"><v>43241</v></cell><cell r="H11509" t="str"><v>40</v></cell><cell r="I11509"><v>43391.22</v></cell></row><row r="11509"><cell r="L11509" t="str"><v>BR01SAO</v></cell></row><row r="11509"><cell r="N11509" t="str"><v>ROYAL AGENCIAMENTOS DE CARGAS LT</v></cell><cell r="O11509" t="str"><v>1</v></cell><cell r="P11509" t="str"><v>BR01SAOZ01</v></cell></row><row r="11509"><cell r="S11509" t="str"><v>1.01.01.02.01</v></cell></row><row r="11510"><cell r="B11510"><v>11235102</v></cell></row><row r="11510"><cell r="D11510" t="str"><v>20180521</v></cell><cell r="E11510" t="str"><v>1701002665</v></cell><cell r="F11510" t="str"><v>SA</v></cell><cell r="G11510"><v>43241</v></cell><cell r="H11510" t="str"><v>40</v></cell><cell r="I11510"><v>31785.85</v></cell></row><row r="11510"><cell r="L11510" t="str"><v>BR01SAO</v></cell></row><row r="11510"><cell r="N11510" t="str"><v>ROYAL AGENCIAMENTOS DE CARGAS LT</v></cell><cell r="O11510" t="str"><v>1</v></cell><cell r="P11510" t="str"><v>BR01SAOZ01</v></cell></row><row r="11510"><cell r="S11510" t="str"><v>1.01.01.02.01</v></cell></row><row r="11511"><cell r="B11511"><v>11235102</v></cell></row><row r="11511"><cell r="D11511" t="str"><v>20180521</v></cell><cell r="E11511" t="str"><v>1701002665</v></cell><cell r="F11511" t="str"><v>SA</v></cell><cell r="G11511"><v>43241</v></cell><cell r="H11511" t="str"><v>40</v></cell><cell r="I11511"><v>7379.75</v></cell></row><row r="11511"><cell r="L11511" t="str"><v>BR01SAO</v></cell></row><row r="11511"><cell r="N11511" t="str"><v>ROYAL AGENCIAMENTOS DE CARGAS LT</v></cell><cell r="O11511" t="str"><v>1</v></cell><cell r="P11511" t="str"><v>BR01SAOZ01</v></cell></row><row r="11511"><cell r="S11511" t="str"><v>1.01.01.02.01</v></cell></row><row r="11512"><cell r="B11512"><v>11235102</v></cell></row><row r="11512"><cell r="D11512" t="str"><v>20180521</v></cell><cell r="E11512" t="str"><v>1701002665</v></cell><cell r="F11512" t="str"><v>SA</v></cell><cell r="G11512"><v>43241</v></cell><cell r="H11512" t="str"><v>40</v></cell><cell r="I11512"><v>10498.4</v></cell></row><row r="11512"><cell r="L11512" t="str"><v>BR01SAO</v></cell></row><row r="11512"><cell r="N11512" t="str"><v>VMLOG LOGISTICA INTERNACIONAL LT</v></cell><cell r="O11512" t="str"><v>1</v></cell><cell r="P11512" t="str"><v>BR01SAOZ01</v></cell></row><row r="11512"><cell r="S11512" t="str"><v>1.01.01.02.01</v></cell></row><row r="11513"><cell r="B11513"><v>11235102</v></cell></row><row r="11513"><cell r="D11513" t="str"><v>20180521</v></cell><cell r="E11513" t="str"><v>1701002665</v></cell><cell r="F11513" t="str"><v>SA</v></cell><cell r="G11513"><v>43241</v></cell><cell r="H11513" t="str"><v>40</v></cell><cell r="I11513"><v>1182</v></cell></row><row r="11513"><cell r="L11513" t="str"><v>BR01SAO</v></cell></row><row r="11513"><cell r="N11513" t="str"><v>B&M LOGISTICA INTERNACIONAL LTDA</v></cell><cell r="O11513" t="str"><v>1</v></cell><cell r="P11513" t="str"><v>BR01SAOZ01</v></cell></row><row r="11513"><cell r="S11513" t="str"><v>1.01.01.02.01</v></cell></row><row r="11514"><cell r="B11514"><v>11235102</v></cell></row><row r="11514"><cell r="D11514" t="str"><v>20180521</v></cell><cell r="E11514" t="str"><v>1701002665</v></cell><cell r="F11514" t="str"><v>SA</v></cell><cell r="G11514"><v>43241</v></cell><cell r="H11514" t="str"><v>40</v></cell><cell r="I11514"><v>1172.05</v></cell></row><row r="11514"><cell r="L11514" t="str"><v>BR01SAO</v></cell></row><row r="11514"><cell r="N11514" t="str"><v>VMLOG LOGISTICA INTERNACIONAL LT</v></cell><cell r="O11514" t="str"><v>1</v></cell><cell r="P11514" t="str"><v>BR01SAOZ01</v></cell></row><row r="11514"><cell r="S11514" t="str"><v>1.01.01.02.01</v></cell></row><row r="11515"><cell r="B11515"><v>11235102</v></cell></row><row r="11515"><cell r="D11515" t="str"><v>20180521</v></cell><cell r="E11515" t="str"><v>1701002665</v></cell><cell r="F11515" t="str"><v>SA</v></cell><cell r="G11515"><v>43241</v></cell><cell r="H11515" t="str"><v>40</v></cell><cell r="I11515"><v>4772.95</v></cell></row><row r="11515"><cell r="L11515" t="str"><v>BR01SAO</v></cell></row><row r="11515"><cell r="N11515" t="str"><v>B&M LOGISTICA INTERNACIONAL LTDA</v></cell><cell r="O11515" t="str"><v>1</v></cell><cell r="P11515" t="str"><v>BR01SAOZ01</v></cell></row><row r="11515"><cell r="S11515" t="str"><v>1.01.01.02.01</v></cell></row><row r="11516"><cell r="B11516"><v>11235102</v></cell></row><row r="11516"><cell r="D11516" t="str"><v>20180521</v></cell><cell r="E11516" t="str"><v>1701002665</v></cell><cell r="F11516" t="str"><v>SA</v></cell><cell r="G11516"><v>43241</v></cell><cell r="H11516" t="str"><v>40</v></cell><cell r="I11516"><v>7245.25</v></cell></row><row r="11516"><cell r="L11516" t="str"><v>BR01SAO</v></cell></row><row r="11516"><cell r="N11516" t="str"><v>NIPPON EXP DO B TRANSP INT LTDA</v></cell><cell r="O11516" t="str"><v>1</v></cell><cell r="P11516" t="str"><v>BR01SAOZ01</v></cell></row><row r="11516"><cell r="S11516" t="str"><v>1.01.01.02.01</v></cell></row><row r="11517"><cell r="B11517"><v>11235102</v></cell></row><row r="11517"><cell r="D11517" t="str"><v>20180521</v></cell><cell r="E11517" t="str"><v>1701002665</v></cell><cell r="F11517" t="str"><v>SA</v></cell><cell r="G11517"><v>43241</v></cell><cell r="H11517" t="str"><v>40</v></cell><cell r="I11517"><v>4935.75</v></cell></row><row r="11517"><cell r="L11517" t="str"><v>BR01SAO</v></cell></row><row r="11517"><cell r="N11517" t="str"><v>NIPPON EXP DO B TRANSP INT LTDA</v></cell><cell r="O11517" t="str"><v>1</v></cell><cell r="P11517" t="str"><v>BR01SAOZ01</v></cell></row><row r="11517"><cell r="S11517" t="str"><v>1.01.01.02.01</v></cell></row><row r="11518"><cell r="B11518"><v>11235102</v></cell></row><row r="11518"><cell r="D11518" t="str"><v>20180521</v></cell><cell r="E11518" t="str"><v>1701002665</v></cell><cell r="F11518" t="str"><v>SA</v></cell><cell r="G11518"><v>43241</v></cell><cell r="H11518" t="str"><v>40</v></cell><cell r="I11518"><v>5320.75</v></cell></row><row r="11518"><cell r="L11518" t="str"><v>BR01SAO</v></cell></row><row r="11518"><cell r="N11518" t="str"><v>NIPPON EXP DO B TRANSP INT LTDA</v></cell><cell r="O11518" t="str"><v>1</v></cell><cell r="P11518" t="str"><v>BR01SAOZ01</v></cell></row><row r="11518"><cell r="S11518" t="str"><v>1.01.01.02.01</v></cell></row><row r="11519"><cell r="B11519"><v>11235102</v></cell></row><row r="11519"><cell r="D11519" t="str"><v>20180521</v></cell><cell r="E11519" t="str"><v>1701002665</v></cell><cell r="F11519" t="str"><v>SA</v></cell><cell r="G11519"><v>43241</v></cell><cell r="H11519" t="str"><v>40</v></cell><cell r="I11519"><v>1256.25</v></cell></row><row r="11519"><cell r="L11519" t="str"><v>BR01SAO</v></cell></row><row r="11519"><cell r="N11519" t="str"><v>NIPPON EXP DO B TRANSP INT LTDA</v></cell><cell r="O11519" t="str"><v>1</v></cell><cell r="P11519" t="str"><v>BR01SAOZ01</v></cell></row><row r="11519"><cell r="S11519" t="str"><v>1.01.01.02.01</v></cell></row><row r="11520"><cell r="B11520"><v>11235102</v></cell></row><row r="11520"><cell r="D11520" t="str"><v>20180521</v></cell><cell r="E11520" t="str"><v>1701002665</v></cell><cell r="F11520" t="str"><v>SA</v></cell><cell r="G11520"><v>43241</v></cell><cell r="H11520" t="str"><v>40</v></cell><cell r="I11520"><v>866.25</v></cell></row><row r="11520"><cell r="L11520" t="str"><v>BR01SAO</v></cell></row><row r="11520"><cell r="N11520" t="str"><v>INTERCOTTON CONSULTORES A. S. LT</v></cell><cell r="O11520" t="str"><v>1</v></cell><cell r="P11520" t="str"><v>BR01SAOZ01</v></cell></row><row r="11520"><cell r="S11520" t="str"><v>1.01.01.02.01</v></cell></row><row r="11521"><cell r="B11521"><v>11235102</v></cell></row><row r="11521"><cell r="D11521" t="str"><v>20180521</v></cell><cell r="E11521" t="str"><v>1701002665</v></cell><cell r="F11521" t="str"><v>SA</v></cell><cell r="G11521"><v>43241</v></cell><cell r="H11521" t="str"><v>40</v></cell><cell r="I11521"><v>33162.15</v></cell></row><row r="11521"><cell r="L11521" t="str"><v>BR01SAO</v></cell></row><row r="11521"><cell r="N11521" t="str"><v>IRMAOS GONCALVES COMERCIO E INDU</v></cell><cell r="O11521" t="str"><v>1</v></cell><cell r="P11521" t="str"><v>BR01SAOZ01</v></cell></row><row r="11521"><cell r="S11521" t="str"><v>1.01.01.02.01</v></cell></row><row r="11522"><cell r="B11522"><v>11235102</v></cell></row><row r="11522"><cell r="D11522" t="str"><v>20180521</v></cell><cell r="E11522" t="str"><v>1701002665</v></cell><cell r="F11522" t="str"><v>SA</v></cell><cell r="G11522"><v>43241</v></cell><cell r="H11522" t="str"><v>40</v></cell><cell r="I11522"><v>1352.5</v></cell></row><row r="11522"><cell r="L11522" t="str"><v>BR01SAO</v></cell></row><row r="11522"><cell r="N11522" t="str"><v>GREENWICH AGENCIAMENTO DE CARGAS</v></cell><cell r="O11522" t="str"><v>1</v></cell><cell r="P11522" t="str"><v>BR01SAOZ01</v></cell></row><row r="11522"><cell r="S11522" t="str"><v>1.01.01.02.01</v></cell></row><row r="11523"><cell r="B11523"><v>11235102</v></cell></row><row r="11523"><cell r="D11523" t="str"><v>20180521</v></cell><cell r="E11523" t="str"><v>1701002665</v></cell><cell r="F11523" t="str"><v>SA</v></cell><cell r="G11523"><v>43241</v></cell><cell r="H11523" t="str"><v>40</v></cell><cell r="I11523"><v>1970</v></cell></row><row r="11523"><cell r="L11523" t="str"><v>BR01SAO</v></cell></row><row r="11523"><cell r="N11523" t="str"><v>A C L COM DE DESPACHOS ADUANEIRO</v></cell><cell r="O11523" t="str"><v>1</v></cell><cell r="P11523" t="str"><v>BR01SAOZ01</v></cell></row><row r="11523"><cell r="S11523" t="str"><v>1.01.01.02.01</v></cell></row><row r="11524"><cell r="B11524"><v>11235102</v></cell></row><row r="11524"><cell r="D11524" t="str"><v>20180521</v></cell><cell r="E11524" t="str"><v>1701002665</v></cell><cell r="F11524" t="str"><v>SA</v></cell><cell r="G11524"><v>43241</v></cell><cell r="H11524" t="str"><v>40</v></cell><cell r="I11524"><v>1256.25</v></cell></row><row r="11524"><cell r="L11524" t="str"><v>BR01SAO</v></cell></row><row r="11524"><cell r="N11524" t="str"><v>ALFA CARGO TRANSPORTES INTERNACI</v></cell><cell r="O11524" t="str"><v>1</v></cell><cell r="P11524" t="str"><v>BR01SAOZ01</v></cell></row><row r="11524"><cell r="S11524" t="str"><v>1.01.01.02.01</v></cell></row><row r="11525"><cell r="B11525"><v>11235102</v></cell></row><row r="11525"><cell r="D11525" t="str"><v>20180521</v></cell><cell r="E11525" t="str"><v>1701002665</v></cell><cell r="F11525" t="str"><v>SA</v></cell><cell r="G11525"><v>43241</v></cell><cell r="H11525" t="str"><v>40</v></cell><cell r="I11525"><v>2586</v></cell></row><row r="11525"><cell r="L11525" t="str"><v>BR01SAO</v></cell></row><row r="11525"><cell r="N11525" t="str"><v>ALFA CARGO TRANSPORTES INTERNACI</v></cell><cell r="O11525" t="str"><v>1</v></cell><cell r="P11525" t="str"><v>BR01SAOZ01</v></cell></row><row r="11525"><cell r="S11525" t="str"><v>1.01.01.02.01</v></cell></row><row r="11526"><cell r="B11526"><v>11235102</v></cell></row><row r="11526"><cell r="D11526" t="str"><v>20180521</v></cell><cell r="E11526" t="str"><v>1701002665</v></cell><cell r="F11526" t="str"><v>SA</v></cell><cell r="G11526"><v>43241</v></cell><cell r="H11526" t="str"><v>40</v></cell><cell r="I11526"><v>1721.75</v></cell></row><row r="11526"><cell r="L11526" t="str"><v>BR01SAO</v></cell></row><row r="11526"><cell r="N11526" t="str"><v>ALFA CARGO TRANSPORTES INTERNACI</v></cell><cell r="O11526" t="str"><v>1</v></cell><cell r="P11526" t="str"><v>BR01SAOZ01</v></cell></row><row r="11526"><cell r="S11526" t="str"><v>1.01.01.02.01</v></cell></row><row r="11527"><cell r="B11527"><v>11235102</v></cell></row><row r="11527"><cell r="D11527" t="str"><v>20180521</v></cell><cell r="E11527" t="str"><v>1701002665</v></cell><cell r="F11527" t="str"><v>SA</v></cell><cell r="G11527"><v>43241</v></cell><cell r="H11527" t="str"><v>40</v></cell><cell r="I11527"><v>1468</v></cell></row><row r="11527"><cell r="L11527" t="str"><v>BR01SAO</v></cell></row><row r="11527"><cell r="N11527" t="str"><v>ALFA CARGO TRANSPORTES INTERNACI</v></cell><cell r="O11527" t="str"><v>1</v></cell><cell r="P11527" t="str"><v>BR01SAOZ01</v></cell></row><row r="11527"><cell r="S11527" t="str"><v>1.01.01.02.01</v></cell></row><row r="11528"><cell r="B11528"><v>11235102</v></cell></row><row r="11528"><cell r="D11528" t="str"><v>20180521</v></cell><cell r="E11528" t="str"><v>1701002665</v></cell><cell r="F11528" t="str"><v>SA</v></cell><cell r="G11528"><v>43241</v></cell><cell r="H11528" t="str"><v>40</v></cell><cell r="I11528"><v>1970</v></cell></row><row r="11528"><cell r="L11528" t="str"><v>BR01SAO</v></cell></row><row r="11528"><cell r="N11528" t="str"><v>OVERLAND ASSESSORIA ADUANEIRA LT</v></cell><cell r="O11528" t="str"><v>1</v></cell><cell r="P11528" t="str"><v>BR01SAOZ01</v></cell></row><row r="11528"><cell r="S11528" t="str"><v>1.01.01.02.01</v></cell></row><row r="11529"><cell r="B11529"><v>11235102</v></cell></row><row r="11529"><cell r="D11529" t="str"><v>20180521</v></cell><cell r="E11529" t="str"><v>1701002665</v></cell><cell r="F11529" t="str"><v>SA</v></cell><cell r="G11529"><v>43241</v></cell><cell r="H11529" t="str"><v>40</v></cell><cell r="I11529"><v>9232.85</v></cell></row><row r="11529"><cell r="L11529" t="str"><v>BR01SAO</v></cell></row><row r="11529"><cell r="N11529" t="str"><v>J A LOGTRANS LTDA ME</v></cell><cell r="O11529" t="str"><v>1</v></cell><cell r="P11529" t="str"><v>BR01SAOZ01</v></cell></row><row r="11529"><cell r="S11529" t="str"><v>1.01.01.02.01</v></cell></row><row r="11530"><cell r="B11530"><v>11235102</v></cell></row><row r="11530"><cell r="D11530" t="str"><v>20180521</v></cell><cell r="E11530" t="str"><v>1701002665</v></cell><cell r="F11530" t="str"><v>SA</v></cell><cell r="G11530"><v>43241</v></cell><cell r="H11530" t="str"><v>40</v></cell><cell r="I11530"><v>500</v></cell></row><row r="11530"><cell r="L11530" t="str"><v>BR01SAO</v></cell></row><row r="11530"><cell r="N11530" t="str"><v>J A LOGTRANS LTDA ME</v></cell><cell r="O11530" t="str"><v>1</v></cell><cell r="P11530" t="str"><v>BR01SAOZ01</v></cell></row><row r="11530"><cell r="S11530" t="str"><v>1.01.01.02.01</v></cell></row><row r="11531"><cell r="B11531"><v>11235102</v></cell></row><row r="11531"><cell r="D11531" t="str"><v>20180521</v></cell><cell r="E11531" t="str"><v>1701002665</v></cell><cell r="F11531" t="str"><v>SA</v></cell><cell r="G11531"><v>43241</v></cell><cell r="H11531" t="str"><v>40</v></cell><cell r="I11531"><v>31698.75</v></cell></row><row r="11531"><cell r="L11531" t="str"><v>BR01SAO</v></cell></row><row r="11531"><cell r="N11531" t="str"><v>EURO AMERICA ASS DESP E TRANSP L</v></cell><cell r="O11531" t="str"><v>1</v></cell><cell r="P11531" t="str"><v>BR01SAOZ01</v></cell></row><row r="11531"><cell r="S11531" t="str"><v>1.01.01.02.01</v></cell></row><row r="11532"><cell r="B11532"><v>11235102</v></cell></row><row r="11532"><cell r="D11532" t="str"><v>20180521</v></cell><cell r="E11532" t="str"><v>1701002665</v></cell><cell r="F11532" t="str"><v>SA</v></cell><cell r="G11532"><v>43241</v></cell><cell r="H11532" t="str"><v>40</v></cell><cell r="I11532"><v>4819</v></cell></row><row r="11532"><cell r="L11532" t="str"><v>BR01SAO</v></cell></row><row r="11532"><cell r="N11532" t="str"><v>UPS SCS TRANSPORTES BRASIL SA</v></cell><cell r="O11532" t="str"><v>1</v></cell><cell r="P11532" t="str"><v>BR01SAOZ01</v></cell></row><row r="11532"><cell r="S11532" t="str"><v>1.01.01.02.01</v></cell></row><row r="11533"><cell r="B11533"><v>11235102</v></cell></row><row r="11533"><cell r="D11533" t="str"><v>20180521</v></cell><cell r="E11533" t="str"><v>1701002665</v></cell><cell r="F11533" t="str"><v>SA</v></cell><cell r="G11533"><v>43241</v></cell><cell r="H11533" t="str"><v>40</v></cell><cell r="I11533"><v>2265</v></cell></row><row r="11533"><cell r="L11533" t="str"><v>BR01SAO</v></cell></row><row r="11533"><cell r="N11533" t="str"><v>ANKL LOGISTICS DO BRASIL LTDA</v></cell><cell r="O11533" t="str"><v>1</v></cell><cell r="P11533" t="str"><v>BR01SAOZ01</v></cell></row><row r="11533"><cell r="S11533" t="str"><v>1.01.01.02.01</v></cell></row><row r="11534"><cell r="B11534"><v>11235102</v></cell></row><row r="11534"><cell r="D11534" t="str"><v>20180521</v></cell><cell r="E11534" t="str"><v>1701002665</v></cell><cell r="F11534" t="str"><v>SA</v></cell><cell r="G11534"><v>43241</v></cell><cell r="H11534" t="str"><v>40</v></cell><cell r="I11534"><v>4033</v></cell></row><row r="11534"><cell r="L11534" t="str"><v>BR01SAO</v></cell></row><row r="11534"><cell r="N11534" t="str"><v>SEAWAY SHIPP TRANSP INTERNACIONA</v></cell><cell r="O11534" t="str"><v>1</v></cell><cell r="P11534" t="str"><v>BR01SAOZ01</v></cell></row><row r="11534"><cell r="S11534" t="str"><v>1.01.01.02.01</v></cell></row><row r="11535"><cell r="B11535"><v>11235102</v></cell></row><row r="11535"><cell r="D11535" t="str"><v>20180521</v></cell><cell r="E11535" t="str"><v>1701002665</v></cell><cell r="F11535" t="str"><v>SA</v></cell><cell r="G11535"><v>43241</v></cell><cell r="H11535" t="str"><v>40</v></cell><cell r="I11535"><v>950</v></cell></row><row r="11535"><cell r="L11535" t="str"><v>BR01SAO</v></cell></row><row r="11535"><cell r="N11535" t="str"><v>SANKYU LOGISTICS DESPACHOS A. LT</v></cell><cell r="O11535" t="str"><v>1</v></cell><cell r="P11535" t="str"><v>BR01SAOZ01</v></cell></row><row r="11535"><cell r="S11535" t="str"><v>1.01.01.02.01</v></cell></row><row r="11536"><cell r="B11536"><v>11235102</v></cell></row><row r="11536"><cell r="D11536" t="str"><v>20180521</v></cell><cell r="E11536" t="str"><v>1701002665</v></cell><cell r="F11536" t="str"><v>SA</v></cell><cell r="G11536"><v>43241</v></cell><cell r="H11536" t="str"><v>40</v></cell><cell r="I11536"><v>1017</v></cell></row><row r="11536"><cell r="L11536" t="str"><v>BR01SAO</v></cell></row><row r="11536"><cell r="N11536" t="str"><v>SANKYU LOGISTICS DESPACHOS A. LT</v></cell><cell r="O11536" t="str"><v>1</v></cell><cell r="P11536" t="str"><v>BR01SAOZ01</v></cell></row><row r="11536"><cell r="S11536" t="str"><v>1.01.01.02.01</v></cell></row><row r="11537"><cell r="B11537"><v>11235102</v></cell></row><row r="11537"><cell r="D11537" t="str"><v>20180521</v></cell><cell r="E11537" t="str"><v>1701002665</v></cell><cell r="F11537" t="str"><v>SA</v></cell><cell r="G11537"><v>43241</v></cell><cell r="H11537" t="str"><v>40</v></cell><cell r="I11537"><v>7699</v></cell></row><row r="11537"><cell r="L11537" t="str"><v>BR01SAO</v></cell></row><row r="11537"><cell r="N11537" t="str"><v>SANKYU LOGISTICS DESPACHOS A. LT</v></cell><cell r="O11537" t="str"><v>1</v></cell><cell r="P11537" t="str"><v>BR01SAOZ01</v></cell></row><row r="11537"><cell r="S11537" t="str"><v>1.01.01.02.01</v></cell></row><row r="11538"><cell r="B11538"><v>11235102</v></cell></row><row r="11538"><cell r="D11538" t="str"><v>20180521</v></cell><cell r="E11538" t="str"><v>1701002665</v></cell><cell r="F11538" t="str"><v>SA</v></cell><cell r="G11538"><v>43241</v></cell><cell r="H11538" t="str"><v>40</v></cell><cell r="I11538"><v>26200</v></cell></row><row r="11538"><cell r="L11538" t="str"><v>BR01SAO</v></cell></row><row r="11538"><cell r="N11538" t="str"><v>SANKYU LOGISTICS DESPACHOS A. LT</v></cell><cell r="O11538" t="str"><v>1</v></cell><cell r="P11538" t="str"><v>BR01SAOZ01</v></cell></row><row r="11538"><cell r="S11538" t="str"><v>1.01.01.02.01</v></cell></row><row r="11539"><cell r="B11539"><v>11235102</v></cell></row><row r="11539"><cell r="D11539" t="str"><v>20180521</v></cell><cell r="E11539" t="str"><v>1701002665</v></cell><cell r="F11539" t="str"><v>SA</v></cell><cell r="G11539"><v>43241</v></cell><cell r="H11539" t="str"><v>40</v></cell><cell r="I11539"><v>1172</v></cell></row><row r="11539"><cell r="L11539" t="str"><v>BR01SAO</v></cell></row><row r="11539"><cell r="N11539" t="str"><v>MULLER E PASSOS LTDA ME</v></cell><cell r="O11539" t="str"><v>1</v></cell><cell r="P11539" t="str"><v>BR01SAOZ01</v></cell></row><row r="11539"><cell r="S11539" t="str"><v>1.01.01.02.01</v></cell></row><row r="11540"><cell r="B11540"><v>11235102</v></cell></row><row r="11540"><cell r="D11540" t="str"><v>20180521</v></cell><cell r="E11540" t="str"><v>1701002665</v></cell><cell r="F11540" t="str"><v>SA</v></cell><cell r="G11540"><v>43241</v></cell><cell r="H11540" t="str"><v>40</v></cell><cell r="I11540"><v>1160</v></cell></row><row r="11540"><cell r="L11540" t="str"><v>BR01SAO</v></cell></row><row r="11540"><cell r="N11540" t="str"><v>DEMAC ASSES TEC E COMIS DE DESP</v></cell><cell r="O11540" t="str"><v>1</v></cell><cell r="P11540" t="str"><v>BR01SAOZ01</v></cell></row><row r="11540"><cell r="S11540" t="str"><v>1.01.01.02.01</v></cell></row><row r="11541"><cell r="B11541"><v>11235102</v></cell></row><row r="11541"><cell r="D11541" t="str"><v>20180521</v></cell><cell r="E11541" t="str"><v>1701002665</v></cell><cell r="F11541" t="str"><v>SA</v></cell><cell r="G11541"><v>43241</v></cell><cell r="H11541" t="str"><v>40</v></cell><cell r="I11541"><v>1160</v></cell></row><row r="11541"><cell r="L11541" t="str"><v>BR01SAO</v></cell></row><row r="11541"><cell r="N11541" t="str"><v>DEMAC ASSES TEC E COMIS DE DESP</v></cell><cell r="O11541" t="str"><v>1</v></cell><cell r="P11541" t="str"><v>BR01SAOZ01</v></cell></row><row r="11541"><cell r="S11541" t="str"><v>1.01.01.02.01</v></cell></row><row r="11542"><cell r="B11542"><v>11235102</v></cell></row><row r="11542"><cell r="D11542" t="str"><v>20180521</v></cell><cell r="E11542" t="str"><v>1701002665</v></cell><cell r="F11542" t="str"><v>SA</v></cell><cell r="G11542"><v>43241</v></cell><cell r="H11542" t="str"><v>40</v></cell><cell r="I11542"><v>7417.65</v></cell></row><row r="11542"><cell r="L11542" t="str"><v>BR01SAO</v></cell></row><row r="11542"><cell r="N11542" t="str"><v>BRASILIENSE COMISSARIA DE DESPAC</v></cell><cell r="O11542" t="str"><v>1</v></cell><cell r="P11542" t="str"><v>BR01SAOZ01</v></cell></row><row r="11542"><cell r="S11542" t="str"><v>1.01.01.02.01</v></cell></row><row r="11543"><cell r="B11543"><v>11235102</v></cell></row><row r="11543"><cell r="D11543" t="str"><v>20180521</v></cell><cell r="E11543" t="str"><v>1701002665</v></cell><cell r="F11543" t="str"><v>SA</v></cell><cell r="G11543"><v>43241</v></cell><cell r="H11543" t="str"><v>40</v></cell><cell r="I11543"><v>2393.5</v></cell></row><row r="11543"><cell r="L11543" t="str"><v>BR01SAO</v></cell></row><row r="11543"><cell r="N11543" t="str"><v>GIANT TRANSP NACIONAIS E INTERNA</v></cell><cell r="O11543" t="str"><v>1</v></cell><cell r="P11543" t="str"><v>BR01SAOZ01</v></cell></row><row r="11543"><cell r="S11543" t="str"><v>1.01.01.02.01</v></cell></row><row r="11544"><cell r="B11544"><v>11235102</v></cell></row><row r="11544"><cell r="D11544" t="str"><v>20180521</v></cell><cell r="E11544" t="str"><v>1701002665</v></cell><cell r="F11544" t="str"><v>SA</v></cell><cell r="G11544"><v>43241</v></cell><cell r="H11544" t="str"><v>40</v></cell><cell r="I11544"><v>1371.75</v></cell></row><row r="11544"><cell r="L11544" t="str"><v>BR01SAO</v></cell></row><row r="11544"><cell r="N11544" t="str"><v>GIANT TRANSP NACIONAIS E INTERNA</v></cell><cell r="O11544" t="str"><v>1</v></cell><cell r="P11544" t="str"><v>BR01SAOZ01</v></cell></row><row r="11544"><cell r="S11544" t="str"><v>1.01.01.02.01</v></cell></row><row r="11545"><cell r="B11545"><v>11235102</v></cell></row><row r="11545"><cell r="D11545" t="str"><v>20180521</v></cell><cell r="E11545" t="str"><v>1701002665</v></cell><cell r="F11545" t="str"><v>SA</v></cell><cell r="G11545"><v>43241</v></cell><cell r="H11545" t="str"><v>40</v></cell><cell r="I11545"><v>11351.28</v></cell></row><row r="11545"><cell r="L11545" t="str"><v>BR01SAO</v></cell></row><row r="11545"><cell r="N11545" t="str"><v>ASIA SHIPPING TRANSP INTERNACION</v></cell><cell r="O11545" t="str"><v>1</v></cell><cell r="P11545" t="str"><v>BR01SAOZ01</v></cell></row><row r="11545"><cell r="S11545" t="str"><v>1.01.01.02.01</v></cell></row><row r="11546"><cell r="B11546"><v>11235102</v></cell></row><row r="11546"><cell r="D11546" t="str"><v>20180521</v></cell><cell r="E11546" t="str"><v>1701002665</v></cell><cell r="F11546" t="str"><v>SA</v></cell><cell r="G11546"><v>43241</v></cell><cell r="H11546" t="str"><v>40</v></cell><cell r="I11546"><v>1172.05</v></cell></row><row r="11546"><cell r="L11546" t="str"><v>BR01SAO</v></cell></row><row r="11546"><cell r="N11546" t="str"><v>SANTANA AGENCIAMENTO MARITIMO LT</v></cell><cell r="O11546" t="str"><v>1</v></cell><cell r="P11546" t="str"><v>BR01SAOZ01</v></cell></row><row r="11546"><cell r="S11546" t="str"><v>1.01.01.02.01</v></cell></row><row r="11547"><cell r="B11547"><v>11235102</v></cell></row><row r="11547"><cell r="D11547" t="str"><v>20180521</v></cell><cell r="E11547" t="str"><v>1701002665</v></cell><cell r="F11547" t="str"><v>SA</v></cell><cell r="G11547"><v>43241</v></cell><cell r="H11547" t="str"><v>40</v></cell><cell r="I11547"><v>1438.25</v></cell></row><row r="11547"><cell r="L11547" t="str"><v>BR01SAO</v></cell></row><row r="11547"><cell r="N11547" t="str"><v>SANTANA AGENCIAMENTO MARITIMO LT</v></cell><cell r="O11547" t="str"><v>1</v></cell><cell r="P11547" t="str"><v>BR01SAOZ01</v></cell></row><row r="11547"><cell r="S11547" t="str"><v>1.01.01.02.01</v></cell></row><row r="11548"><cell r="B11548"><v>11235102</v></cell></row><row r="11548"><cell r="D11548" t="str"><v>20180521</v></cell><cell r="E11548" t="str"><v>1701002665</v></cell><cell r="F11548" t="str"><v>SA</v></cell><cell r="G11548"><v>43241</v></cell><cell r="H11548" t="str"><v>40</v></cell><cell r="I11548"><v>1438.25</v></cell></row><row r="11548"><cell r="L11548" t="str"><v>BR01SAO</v></cell></row><row r="11548"><cell r="N11548" t="str"><v>SANTANA AGENCIAMENTO MARITIMO LT</v></cell><cell r="O11548" t="str"><v>1</v></cell><cell r="P11548" t="str"><v>BR01SAOZ01</v></cell></row><row r="11548"><cell r="S11548" t="str"><v>1.01.01.02.01</v></cell></row><row r="11549"><cell r="B11549"><v>11235102</v></cell></row><row r="11549"><cell r="D11549" t="str"><v>20180521</v></cell><cell r="E11549" t="str"><v>1701002665</v></cell><cell r="F11549" t="str"><v>SA</v></cell><cell r="G11549"><v>43241</v></cell><cell r="H11549" t="str"><v>40</v></cell><cell r="I11549"><v>11054.05</v></cell></row><row r="11549"><cell r="L11549" t="str"><v>BR01SAO</v></cell></row><row r="11549"><cell r="N11549" t="str"><v>SANTANA AGENCIAMENTO MARITIMO LT</v></cell><cell r="O11549" t="str"><v>1</v></cell><cell r="P11549" t="str"><v>BR01SAOZ01</v></cell></row><row r="11549"><cell r="S11549" t="str"><v>1.01.01.02.01</v></cell></row><row r="11550"><cell r="B11550"><v>11235102</v></cell></row><row r="11550"><cell r="D11550" t="str"><v>20180521</v></cell><cell r="E11550" t="str"><v>1701002665</v></cell><cell r="F11550" t="str"><v>SA</v></cell><cell r="G11550"><v>43241</v></cell><cell r="H11550" t="str"><v>40</v></cell><cell r="I11550"><v>4165.75</v></cell></row><row r="11550"><cell r="L11550" t="str"><v>BR01SAO</v></cell></row><row r="11550"><cell r="N11550" t="str"><v>MANUPORT LOGISTICS DO BRASIL LTD</v></cell><cell r="O11550" t="str"><v>1</v></cell><cell r="P11550" t="str"><v>BR01SAOZ01</v></cell></row><row r="11550"><cell r="S11550" t="str"><v>1.01.01.02.01</v></cell></row><row r="11551"><cell r="B11551"><v>11235102</v></cell></row><row r="11551"><cell r="D11551" t="str"><v>20180521</v></cell><cell r="E11551" t="str"><v>1701002665</v></cell><cell r="F11551" t="str"><v>SA</v></cell><cell r="G11551"><v>43241</v></cell><cell r="H11551" t="str"><v>40</v></cell><cell r="I11551"><v>69874.47</v></cell></row><row r="11551"><cell r="L11551" t="str"><v>BR01SAO</v></cell></row><row r="11551"><cell r="N11551" t="str"><v>ASIA SHIPPING TRANSP INTERNACION</v></cell><cell r="O11551" t="str"><v>1</v></cell><cell r="P11551" t="str"><v>BR01SAOZ01</v></cell></row><row r="11551"><cell r="S11551" t="str"><v>1.01.01.02.01</v></cell></row><row r="11552"><cell r="B11552"><v>11235102</v></cell></row><row r="11552"><cell r="D11552" t="str"><v>20180521</v></cell><cell r="E11552" t="str"><v>1701002665</v></cell><cell r="F11552" t="str"><v>SA</v></cell><cell r="G11552"><v>43241</v></cell><cell r="H11552" t="str"><v>40</v></cell><cell r="I11552"><v>99407.68</v></cell></row><row r="11552"><cell r="L11552" t="str"><v>BR01SAO</v></cell></row><row r="11552"><cell r="N11552" t="str"><v>ASIA SHIPPING TRANSP INTERNACION</v></cell><cell r="O11552" t="str"><v>1</v></cell><cell r="P11552" t="str"><v>BR01SAOZ01</v></cell></row><row r="11552"><cell r="S11552" t="str"><v>1.01.01.02.01</v></cell></row><row r="11553"><cell r="B11553"><v>11235102</v></cell></row><row r="11553"><cell r="D11553" t="str"><v>20180521</v></cell><cell r="E11553" t="str"><v>1701002665</v></cell><cell r="F11553" t="str"><v>SA</v></cell><cell r="G11553"><v>43241</v></cell><cell r="H11553" t="str"><v>40</v></cell><cell r="I11553"><v>1532.05</v></cell></row><row r="11553"><cell r="L11553" t="str"><v>BR01SAO</v></cell></row><row r="11553"><cell r="N11553" t="str"><v>LOUIS DREYFUS COMPANY SUCOS</v></cell><cell r="O11553" t="str"><v>1</v></cell><cell r="P11553" t="str"><v>BR01SAOZ01</v></cell></row><row r="11553"><cell r="S11553" t="str"><v>1.01.01.02.01</v></cell></row><row r="11554"><cell r="B11554"><v>11235102</v></cell></row><row r="11554"><cell r="D11554" t="str"><v>20180522</v></cell><cell r="E11554" t="str"><v>1701002666</v></cell><cell r="F11554" t="str"><v>SA</v></cell><cell r="G11554"><v>43242</v></cell><cell r="H11554" t="str"><v>40</v></cell><cell r="I11554"><v>3747</v></cell></row><row r="11554"><cell r="L11554" t="str"><v>BR01SAO</v></cell></row><row r="11554"><cell r="N11554" t="str"><v>TERRASANTOS</v></cell><cell r="O11554" t="str"><v>1</v></cell><cell r="P11554" t="str"><v>BR01SAOZ01</v></cell></row><row r="11554"><cell r="S11554" t="str"><v>1.01.01.02.01</v></cell></row><row r="11555"><cell r="B11555"><v>11235102</v></cell></row><row r="11555"><cell r="D11555" t="str"><v>20180522</v></cell><cell r="E11555" t="str"><v>1701002666</v></cell><cell r="F11555" t="str"><v>SA</v></cell><cell r="G11555"><v>43242</v></cell><cell r="H11555" t="str"><v>40</v></cell><cell r="I11555"><v>2337</v></cell></row><row r="11555"><cell r="L11555" t="str"><v>BR01SAO</v></cell></row><row r="11555"><cell r="N11555" t="str"><v>SMART S. T. INT</v></cell><cell r="O11555" t="str"><v>1</v></cell><cell r="P11555" t="str"><v>BR01SAOZ01</v></cell></row><row r="11555"><cell r="S11555" t="str"><v>1.01.01.02.01</v></cell></row><row r="11556"><cell r="B11556"><v>11235102</v></cell></row><row r="11556"><cell r="D11556" t="str"><v>20180522</v></cell><cell r="E11556" t="str"><v>1701002666</v></cell><cell r="F11556" t="str"><v>SA</v></cell><cell r="G11556"><v>43242</v></cell><cell r="H11556" t="str"><v>40</v></cell><cell r="I11556"><v>2035.8</v></cell></row><row r="11556"><cell r="L11556" t="str"><v>BR01SAO</v></cell></row><row r="11556"><cell r="N11556" t="str"><v>NUNO FERREIRA CARGAS INTERNACION</v></cell><cell r="O11556" t="str"><v>1</v></cell><cell r="P11556" t="str"><v>BR01SAOZ01</v></cell></row><row r="11556"><cell r="S11556" t="str"><v>1.01.01.02.01</v></cell></row><row r="11557"><cell r="B11557"><v>11235102</v></cell></row><row r="11557"><cell r="D11557" t="str"><v>20180522</v></cell><cell r="E11557" t="str"><v>1701002666</v></cell><cell r="F11557" t="str"><v>SA</v></cell><cell r="G11557"><v>43242</v></cell><cell r="H11557" t="str"><v>40</v></cell><cell r="I11557"><v>2035.8</v></cell></row><row r="11557"><cell r="L11557" t="str"><v>BR01SAO</v></cell></row><row r="11557"><cell r="N11557" t="str"><v>NUNO FERREIRA CARGAS INTERNACION</v></cell><cell r="O11557" t="str"><v>1</v></cell><cell r="P11557" t="str"><v>BR01SAOZ01</v></cell></row><row r="11557"><cell r="S11557" t="str"><v>1.01.01.02.01</v></cell></row><row r="11558"><cell r="B11558"><v>11235102</v></cell></row><row r="11558"><cell r="D11558" t="str"><v>20180522</v></cell><cell r="E11558" t="str"><v>1701002666</v></cell><cell r="F11558" t="str"><v>SA</v></cell><cell r="G11558"><v>43242</v></cell><cell r="H11558" t="str"><v>40</v></cell><cell r="I11558"><v>1367.9</v></cell></row><row r="11558"><cell r="L11558" t="str"><v>BR01SAO</v></cell></row><row r="11558"><cell r="N11558" t="str"><v>NUNO FERREIRA CARGAS INTERNACION</v></cell><cell r="O11558" t="str"><v>1</v></cell><cell r="P11558" t="str"><v>BR01SAOZ01</v></cell></row><row r="11558"><cell r="S11558" t="str"><v>1.01.01.02.01</v></cell></row><row r="11559"><cell r="B11559"><v>11235102</v></cell></row><row r="11559"><cell r="D11559" t="str"><v>20180522</v></cell><cell r="E11559" t="str"><v>1701002666</v></cell><cell r="F11559" t="str"><v>SA</v></cell><cell r="G11559"><v>43242</v></cell><cell r="H11559" t="str"><v>40</v></cell><cell r="I11559"><v>3481</v></cell></row><row r="11559"><cell r="L11559" t="str"><v>BR01SAO</v></cell></row><row r="11559"><cell r="N11559" t="str"><v>AMAZON TRANSCARGO M</v></cell><cell r="O11559" t="str"><v>1</v></cell><cell r="P11559" t="str"><v>BR01SAOZ01</v></cell></row><row r="11559"><cell r="S11559" t="str"><v>1.01.01.02.01</v></cell></row><row r="11560"><cell r="B11560"><v>11235102</v></cell></row><row r="11560"><cell r="D11560" t="str"><v>20180522</v></cell><cell r="E11560" t="str"><v>1701002666</v></cell><cell r="F11560" t="str"><v>SA</v></cell><cell r="G11560"><v>43242</v></cell><cell r="H11560" t="str"><v>40</v></cell><cell r="I11560"><v>1297.68</v></cell></row><row r="11560"><cell r="L11560" t="str"><v>BR01SAO</v></cell></row><row r="11560"><cell r="N11560" t="str"><v>LOGIN LOGISTICA & ADUANA LTDA</v></cell><cell r="O11560" t="str"><v>1</v></cell><cell r="P11560" t="str"><v>BR01SAOZ01</v></cell></row><row r="11560"><cell r="S11560" t="str"><v>1.01.01.02.01</v></cell></row><row r="11561"><cell r="B11561"><v>11235102</v></cell></row><row r="11561"><cell r="D11561" t="str"><v>20180522</v></cell><cell r="E11561" t="str"><v>1701002666</v></cell><cell r="F11561" t="str"><v>SA</v></cell><cell r="G11561"><v>43242</v></cell><cell r="H11561" t="str"><v>40</v></cell><cell r="I11561"><v>1255</v></cell></row><row r="11561"><cell r="L11561" t="str"><v>BR01SAO</v></cell></row><row r="11561"><cell r="N11561" t="str"><v>DESMAR C. L. I. LTDA</v></cell><cell r="O11561" t="str"><v>1</v></cell><cell r="P11561" t="str"><v>BR01SAOZ01</v></cell></row><row r="11561"><cell r="S11561" t="str"><v>1.01.01.02.01</v></cell></row><row r="11562"><cell r="B11562"><v>11235102</v></cell></row><row r="11562"><cell r="D11562" t="str"><v>20180522</v></cell><cell r="E11562" t="str"><v>1701002666</v></cell><cell r="F11562" t="str"><v>SA</v></cell><cell r="G11562"><v>43242</v></cell><cell r="H11562" t="str"><v>40</v></cell><cell r="I11562"><v>29296.8</v></cell></row><row r="11562"><cell r="L11562" t="str"><v>BR01SAO</v></cell></row><row r="11562"><cell r="N11562" t="str"><v>L&A D. ADUANEIROS</v></cell><cell r="O11562" t="str"><v>1</v></cell><cell r="P11562" t="str"><v>BR01SAOZ01</v></cell></row><row r="11562"><cell r="S11562" t="str"><v>1.01.01.02.01</v></cell></row><row r="11563"><cell r="B11563"><v>11235102</v></cell></row><row r="11563"><cell r="D11563" t="str"><v>20180522</v></cell><cell r="E11563" t="str"><v>1701002666</v></cell><cell r="F11563" t="str"><v>SA</v></cell><cell r="G11563"><v>43242</v></cell><cell r="H11563" t="str"><v>40</v></cell><cell r="I11563"><v>2094</v></cell></row><row r="11563"><cell r="L11563" t="str"><v>BR01SAO</v></cell></row><row r="11563"><cell r="N11563" t="str"><v>FLASH C. E. E. ME</v></cell><cell r="O11563" t="str"><v>1</v></cell><cell r="P11563" t="str"><v>BR01SAOZ01</v></cell></row><row r="11563"><cell r="S11563" t="str"><v>1.01.01.02.01</v></cell></row><row r="11564"><cell r="B11564"><v>11235102</v></cell></row><row r="11564"><cell r="D11564" t="str"><v>20180522</v></cell><cell r="E11564" t="str"><v>1701002666</v></cell><cell r="F11564" t="str"><v>SA</v></cell><cell r="G11564"><v>43242</v></cell><cell r="H11564" t="str"><v>40</v></cell><cell r="I11564"><v>700</v></cell></row><row r="11564"><cell r="L11564" t="str"><v>BR01SAO</v></cell></row><row r="11564"><cell r="N11564" t="str"><v>NUNO FERREIRA CARGAS INTERNACION</v></cell><cell r="O11564" t="str"><v>1</v></cell><cell r="P11564" t="str"><v>BR01SAOZ01</v></cell></row><row r="11564"><cell r="S11564" t="str"><v>1.01.01.02.01</v></cell></row><row r="11565"><cell r="B11565"><v>11235102</v></cell></row><row r="11565"><cell r="D11565" t="str"><v>20180522</v></cell><cell r="E11565" t="str"><v>1701002666</v></cell><cell r="F11565" t="str"><v>SA</v></cell><cell r="G11565"><v>43242</v></cell><cell r="H11565" t="str"><v>40</v></cell><cell r="I11565"><v>1369</v></cell></row><row r="11565"><cell r="L11565" t="str"><v>BR01SAO</v></cell></row><row r="11565"><cell r="N11565" t="str"><v>SUZAN BRASIL LOGISTICA LTDA EPP</v></cell><cell r="O11565" t="str"><v>1</v></cell><cell r="P11565" t="str"><v>BR01SAOZ01</v></cell></row><row r="11565"><cell r="S11565" t="str"><v>1.01.01.02.01</v></cell></row><row r="11566"><cell r="B11566"><v>11235102</v></cell></row><row r="11566"><cell r="D11566" t="str"><v>20180522</v></cell><cell r="E11566" t="str"><v>1701002666</v></cell><cell r="F11566" t="str"><v>SA</v></cell><cell r="G11566"><v>43242</v></cell><cell r="H11566" t="str"><v>40</v></cell><cell r="I11566"><v>2820</v></cell></row><row r="11566"><cell r="L11566" t="str"><v>BR01SAO</v></cell></row><row r="11566"><cell r="N11566" t="str"><v>COCAMAR COOPERATIVA</v></cell><cell r="O11566" t="str"><v>1</v></cell><cell r="P11566" t="str"><v>BR01SAOZ01</v></cell></row><row r="11566"><cell r="S11566" t="str"><v>1.01.01.02.01</v></cell></row><row r="11567"><cell r="B11567"><v>11235102</v></cell></row><row r="11567"><cell r="D11567" t="str"><v>20180522</v></cell><cell r="E11567" t="str"><v>1701002666</v></cell><cell r="F11567" t="str"><v>SA</v></cell><cell r="G11567"><v>43242</v></cell><cell r="H11567" t="str"><v>40</v></cell><cell r="I11567"><v>45797.58</v></cell></row><row r="11567"><cell r="L11567" t="str"><v>BR01SAO</v></cell></row><row r="11567"><cell r="N11567" t="str"><v>G L A TRANSPORTES INTERNACIONAIS</v></cell><cell r="O11567" t="str"><v>1</v></cell><cell r="P11567" t="str"><v>BR01SAOZ01</v></cell></row><row r="11567"><cell r="S11567" t="str"><v>1.01.01.02.01</v></cell></row><row r="11568"><cell r="B11568"><v>11235102</v></cell></row><row r="11568"><cell r="D11568" t="str"><v>20180522</v></cell><cell r="E11568" t="str"><v>1701002666</v></cell><cell r="F11568" t="str"><v>SA</v></cell><cell r="G11568"><v>43242</v></cell><cell r="H11568" t="str"><v>40</v></cell><cell r="I11568"><v>56254.94</v></cell></row><row r="11568"><cell r="L11568" t="str"><v>BR01SAO</v></cell></row><row r="11568"><cell r="N11568" t="str"><v>G L A TRANSPORTES INTERNACIONAIS</v></cell><cell r="O11568" t="str"><v>1</v></cell><cell r="P11568" t="str"><v>BR01SAOZ01</v></cell></row><row r="11568"><cell r="S11568" t="str"><v>1.01.01.02.01</v></cell></row><row r="11569"><cell r="B11569"><v>11235102</v></cell></row><row r="11569"><cell r="D11569" t="str"><v>20180522</v></cell><cell r="E11569" t="str"><v>1701002666</v></cell><cell r="F11569" t="str"><v>SA</v></cell><cell r="G11569"><v>43242</v></cell><cell r="H11569" t="str"><v>40</v></cell><cell r="I11569"><v>47983.74</v></cell></row><row r="11569"><cell r="L11569" t="str"><v>BR01SAO</v></cell></row><row r="11569"><cell r="N11569" t="str"><v>G L A TRANSPORTES INTERNACIONAIS</v></cell><cell r="O11569" t="str"><v>1</v></cell><cell r="P11569" t="str"><v>BR01SAOZ01</v></cell></row><row r="11569"><cell r="S11569" t="str"><v>1.01.01.02.01</v></cell></row><row r="11570"><cell r="B11570"><v>11235102</v></cell></row><row r="11570"><cell r="D11570" t="str"><v>20180522</v></cell><cell r="E11570" t="str"><v>1701002666</v></cell><cell r="F11570" t="str"><v>SA</v></cell><cell r="G11570"><v>43242</v></cell><cell r="H11570" t="str"><v>40</v></cell><cell r="I11570"><v>7980</v></cell></row><row r="11570"><cell r="L11570" t="str"><v>BR01SAO</v></cell></row><row r="11570"><cell r="N11570" t="str"><v>INDAIA LOG I. LTDA</v></cell><cell r="O11570" t="str"><v>1</v></cell><cell r="P11570" t="str"><v>BR01SAOZ01</v></cell></row><row r="11570"><cell r="S11570" t="str"><v>1.01.01.02.01</v></cell></row><row r="11571"><cell r="B11571"><v>11235102</v></cell></row><row r="11571"><cell r="D11571" t="str"><v>20180522</v></cell><cell r="E11571" t="str"><v>1701002666</v></cell><cell r="F11571" t="str"><v>SA</v></cell><cell r="G11571"><v>43242</v></cell><cell r="H11571" t="str"><v>40</v></cell><cell r="I11571"><v>9848.4</v></cell></row><row r="11571"><cell r="L11571" t="str"><v>BR01SAO</v></cell></row><row r="11571"><cell r="N11571" t="str"><v>WILLOG AGENCY SERVICE & ASSESSOR</v></cell><cell r="O11571" t="str"><v>1</v></cell><cell r="P11571" t="str"><v>BR01SAOZ01</v></cell></row><row r="11571"><cell r="S11571" t="str"><v>1.01.01.02.01</v></cell></row><row r="11572"><cell r="B11572"><v>11235102</v></cell></row><row r="11572"><cell r="D11572" t="str"><v>20180522</v></cell><cell r="E11572" t="str"><v>1701002666</v></cell><cell r="F11572" t="str"><v>SA</v></cell><cell r="G11572"><v>43242</v></cell><cell r="H11572" t="str"><v>40</v></cell><cell r="I11572"><v>9620</v></cell></row><row r="11572"><cell r="L11572" t="str"><v>BR01SAO</v></cell></row><row r="11572"><cell r="N11572" t="str"><v>MIB C. I. EIRELI-EPP</v></cell><cell r="O11572" t="str"><v>1</v></cell><cell r="P11572" t="str"><v>BR01SAOZ01</v></cell></row><row r="11572"><cell r="S11572" t="str"><v>1.01.01.02.01</v></cell></row><row r="11573"><cell r="B11573"><v>11235102</v></cell></row><row r="11573"><cell r="D11573" t="str"><v>20180522</v></cell><cell r="E11573" t="str"><v>1701002666</v></cell><cell r="F11573" t="str"><v>SA</v></cell><cell r="G11573"><v>43242</v></cell><cell r="H11573" t="str"><v>40</v></cell><cell r="I11573"><v>1371.75</v></cell></row><row r="11573"><cell r="L11573" t="str"><v>BR01SAO</v></cell></row><row r="11573"><cell r="N11573" t="str"><v>BLESS L. I. EIRELI</v></cell><cell r="O11573" t="str"><v>1</v></cell><cell r="P11573" t="str"><v>BR01SAOZ01</v></cell></row><row r="11573"><cell r="S11573" t="str"><v>1.01.01.02.01</v></cell></row><row r="11574"><cell r="B11574"><v>11235102</v></cell></row><row r="11574"><cell r="D11574" t="str"><v>20180522</v></cell><cell r="E11574" t="str"><v>1701002666</v></cell><cell r="F11574" t="str"><v>SA</v></cell><cell r="G11574"><v>43242</v></cell><cell r="H11574" t="str"><v>40</v></cell><cell r="I11574"><v>2284</v></cell></row><row r="11574"><cell r="L11574" t="str"><v>BR01SAO</v></cell></row><row r="11574"><cell r="N11574" t="str"><v>FIORDE A. DESPACHOS</v></cell><cell r="O11574" t="str"><v>1</v></cell><cell r="P11574" t="str"><v>BR01SAOZ01</v></cell></row><row r="11574"><cell r="S11574" t="str"><v>1.01.01.02.01</v></cell></row><row r="11575"><cell r="B11575"><v>11235102</v></cell></row><row r="11575"><cell r="D11575" t="str"><v>20180522</v></cell><cell r="E11575" t="str"><v>1701002666</v></cell><cell r="F11575" t="str"><v>SA</v></cell><cell r="G11575"><v>43242</v></cell><cell r="H11575" t="str"><v>40</v></cell><cell r="I11575"><v>2202.27</v></cell></row><row r="11575"><cell r="L11575" t="str"><v>BR01SAO</v></cell></row><row r="11575"><cell r="N11575" t="str"><v>SS BR FREIGHT AG INT</v></cell><cell r="O11575" t="str"><v>1</v></cell><cell r="P11575" t="str"><v>BR01SAOZ01</v></cell></row><row r="11575"><cell r="S11575" t="str"><v>1.01.01.02.01</v></cell></row><row r="11576"><cell r="B11576"><v>11235102</v></cell></row><row r="11576"><cell r="D11576" t="str"><v>20180522</v></cell><cell r="E11576" t="str"><v>1701002666</v></cell><cell r="F11576" t="str"><v>SA</v></cell><cell r="G11576"><v>43242</v></cell><cell r="H11576" t="str"><v>40</v></cell><cell r="I11576"><v>1464</v></cell></row><row r="11576"><cell r="L11576" t="str"><v>BR01SAO</v></cell></row><row r="11576"><cell r="N11576" t="str"><v>FGL GLOBAL L. LTDA</v></cell><cell r="O11576" t="str"><v>1</v></cell><cell r="P11576" t="str"><v>BR01SAOZ01</v></cell></row><row r="11576"><cell r="S11576" t="str"><v>1.01.01.02.01</v></cell></row><row r="11577"><cell r="B11577"><v>11235102</v></cell></row><row r="11577"><cell r="D11577" t="str"><v>20180522</v></cell><cell r="E11577" t="str"><v>1701002666</v></cell><cell r="F11577" t="str"><v>SA</v></cell><cell r="G11577"><v>43242</v></cell><cell r="H11577" t="str"><v>40</v></cell><cell r="I11577"><v>2684</v></cell></row><row r="11577"><cell r="L11577" t="str"><v>BR01SAO</v></cell></row><row r="11577"><cell r="N11577" t="str"><v>SATEL DESPACHOS E SERVICOS A. T.</v></cell><cell r="O11577" t="str"><v>1</v></cell><cell r="P11577" t="str"><v>BR01SAOZ01</v></cell></row><row r="11577"><cell r="S11577" t="str"><v>1.01.01.02.01</v></cell></row><row r="11578"><cell r="B11578"><v>11235102</v></cell></row><row r="11578"><cell r="D11578" t="str"><v>20180522</v></cell><cell r="E11578" t="str"><v>1701002666</v></cell><cell r="F11578" t="str"><v>SA</v></cell><cell r="G11578"><v>43242</v></cell><cell r="H11578" t="str"><v>40</v></cell><cell r="I11578"><v>159436.96</v></cell></row><row r="11578"><cell r="L11578" t="str"><v>BR01SAO</v></cell></row><row r="11578"><cell r="N11578" t="str"><v>ASIA SHIPPING TRANSP INTERNACION</v></cell><cell r="O11578" t="str"><v>1</v></cell><cell r="P11578" t="str"><v>BR01SAOZ01</v></cell></row><row r="11578"><cell r="S11578" t="str"><v>1.01.01.02.01</v></cell></row><row r="11579"><cell r="B11579"><v>11235102</v></cell></row><row r="11579"><cell r="D11579" t="str"><v>20180522</v></cell><cell r="E11579" t="str"><v>1701002666</v></cell><cell r="F11579" t="str"><v>SA</v></cell><cell r="G11579"><v>43242</v></cell><cell r="H11579" t="str"><v>40</v></cell><cell r="I11579"><v>4665.25</v></cell></row><row r="11579"><cell r="L11579" t="str"><v>BR01SAO</v></cell></row><row r="11579"><cell r="N11579" t="str"><v>ASIA SHIPPING TRANSP INTERNACION</v></cell><cell r="O11579" t="str"><v>1</v></cell><cell r="P11579" t="str"><v>BR01SAOZ01</v></cell></row><row r="11579"><cell r="S11579" t="str"><v>1.01.01.02.01</v></cell></row><row r="11580"><cell r="B11580"><v>11235102</v></cell></row><row r="11580"><cell r="D11580" t="str"><v>20180522</v></cell><cell r="E11580" t="str"><v>1701002666</v></cell><cell r="F11580" t="str"><v>SA</v></cell><cell r="G11580"><v>43242</v></cell><cell r="H11580" t="str"><v>40</v></cell><cell r="I11580"><v>1160</v></cell></row><row r="11580"><cell r="L11580" t="str"><v>BR01SAO</v></cell></row><row r="11580"><cell r="N11580" t="str"><v>BRASILIENSE COMISSARIA DE DESPAC</v></cell><cell r="O11580" t="str"><v>1</v></cell><cell r="P11580" t="str"><v>BR01SAOZ01</v></cell></row><row r="11580"><cell r="S11580" t="str"><v>1.01.01.02.01</v></cell></row><row r="11581"><cell r="B11581"><v>11235102</v></cell></row><row r="11581"><cell r="D11581" t="str"><v>20180522</v></cell><cell r="E11581" t="str"><v>1701002666</v></cell><cell r="F11581" t="str"><v>SA</v></cell><cell r="G11581"><v>43242</v></cell><cell r="H11581" t="str"><v>40</v></cell><cell r="I11581"><v>1160</v></cell></row><row r="11581"><cell r="L11581" t="str"><v>BR01SAO</v></cell></row><row r="11581"><cell r="N11581" t="str"><v>BRASILIENSE COMISSARIA DE DESPAC</v></cell><cell r="O11581" t="str"><v>1</v></cell><cell r="P11581" t="str"><v>BR01SAOZ01</v></cell></row><row r="11581"><cell r="S11581" t="str"><v>1.01.01.02.01</v></cell></row><row r="11582"><cell r="B11582"><v>11235102</v></cell></row><row r="11582"><cell r="D11582" t="str"><v>20180522</v></cell><cell r="E11582" t="str"><v>1701002666</v></cell><cell r="F11582" t="str"><v>SA</v></cell><cell r="G11582"><v>43242</v></cell><cell r="H11582" t="str"><v>40</v></cell><cell r="I11582"><v>1160</v></cell></row><row r="11582"><cell r="L11582" t="str"><v>BR01SAO</v></cell></row><row r="11582"><cell r="N11582" t="str"><v>BRASILIENSE COMISSARIA DE DESPAC</v></cell><cell r="O11582" t="str"><v>1</v></cell><cell r="P11582" t="str"><v>BR01SAOZ01</v></cell></row><row r="11582"><cell r="S11582" t="str"><v>1.01.01.02.01</v></cell></row><row r="11583"><cell r="B11583"><v>11235102</v></cell></row><row r="11583"><cell r="D11583" t="str"><v>20180522</v></cell><cell r="E11583" t="str"><v>1701002666</v></cell><cell r="F11583" t="str"><v>SA</v></cell><cell r="G11583"><v>43242</v></cell><cell r="H11583" t="str"><v>40</v></cell><cell r="I11583"><v>1160</v></cell></row><row r="11583"><cell r="L11583" t="str"><v>BR01SAO</v></cell></row><row r="11583"><cell r="N11583" t="str"><v>BRASILIENSE COMISSARIA DE DESPAC</v></cell><cell r="O11583" t="str"><v>1</v></cell><cell r="P11583" t="str"><v>BR01SAOZ01</v></cell></row><row r="11583"><cell r="S11583" t="str"><v>1.01.01.02.01</v></cell></row><row r="11584"><cell r="B11584"><v>11235102</v></cell></row><row r="11584"><cell r="D11584" t="str"><v>20180522</v></cell><cell r="E11584" t="str"><v>1701002666</v></cell><cell r="F11584" t="str"><v>SA</v></cell><cell r="G11584"><v>43242</v></cell><cell r="H11584" t="str"><v>40</v></cell><cell r="I11584"><v>1160</v></cell></row><row r="11584"><cell r="L11584" t="str"><v>BR01SAO</v></cell></row><row r="11584"><cell r="N11584" t="str"><v>BRASILIENSE COMISSARIA DE DESPAC</v></cell><cell r="O11584" t="str"><v>1</v></cell><cell r="P11584" t="str"><v>BR01SAOZ01</v></cell></row><row r="11584"><cell r="S11584" t="str"><v>1.01.01.02.01</v></cell></row><row r="11585"><cell r="B11585"><v>11235102</v></cell></row><row r="11585"><cell r="D11585" t="str"><v>20180522</v></cell><cell r="E11585" t="str"><v>1701002666</v></cell><cell r="F11585" t="str"><v>SA</v></cell><cell r="G11585"><v>43242</v></cell><cell r="H11585" t="str"><v>40</v></cell><cell r="I11585"><v>1160</v></cell></row><row r="11585"><cell r="L11585" t="str"><v>BR01SAO</v></cell></row><row r="11585"><cell r="N11585" t="str"><v>BRASILIENSE COMISSARIA DE DESPAC</v></cell><cell r="O11585" t="str"><v>1</v></cell><cell r="P11585" t="str"><v>BR01SAOZ01</v></cell></row><row r="11585"><cell r="S11585" t="str"><v>1.01.01.02.01</v></cell></row><row r="11586"><cell r="B11586"><v>11235102</v></cell></row><row r="11586"><cell r="D11586" t="str"><v>20180522</v></cell><cell r="E11586" t="str"><v>1701002666</v></cell><cell r="F11586" t="str"><v>SA</v></cell><cell r="G11586"><v>43242</v></cell><cell r="H11586" t="str"><v>40</v></cell><cell r="I11586"><v>1160</v></cell></row><row r="11586"><cell r="L11586" t="str"><v>BR01SAO</v></cell></row><row r="11586"><cell r="N11586" t="str"><v>BRASILIENSE COMISSARIA DE DESPAC</v></cell><cell r="O11586" t="str"><v>1</v></cell><cell r="P11586" t="str"><v>BR01SAOZ01</v></cell></row><row r="11586"><cell r="S11586" t="str"><v>1.01.01.02.01</v></cell></row><row r="11587"><cell r="B11587"><v>11235102</v></cell></row><row r="11587"><cell r="D11587" t="str"><v>20180522</v></cell><cell r="E11587" t="str"><v>1701002666</v></cell><cell r="F11587" t="str"><v>SA</v></cell><cell r="G11587"><v>43242</v></cell><cell r="H11587" t="str"><v>40</v></cell><cell r="I11587"><v>1160</v></cell></row><row r="11587"><cell r="L11587" t="str"><v>BR01SAO</v></cell></row><row r="11587"><cell r="N11587" t="str"><v>BRASILIENSE COMISSARIA DE DESPAC</v></cell><cell r="O11587" t="str"><v>1</v></cell><cell r="P11587" t="str"><v>BR01SAOZ01</v></cell></row><row r="11587"><cell r="S11587" t="str"><v>1.01.01.02.01</v></cell></row><row r="11588"><cell r="B11588"><v>11235102</v></cell></row><row r="11588"><cell r="D11588" t="str"><v>20180522</v></cell><cell r="E11588" t="str"><v>1701002666</v></cell><cell r="F11588" t="str"><v>SA</v></cell><cell r="G11588"><v>43242</v></cell><cell r="H11588" t="str"><v>40</v></cell><cell r="I11588"><v>1160</v></cell></row><row r="11588"><cell r="L11588" t="str"><v>BR01SAO</v></cell></row><row r="11588"><cell r="N11588" t="str"><v>BRASILIENSE COMISSARIA DE DESPAC</v></cell><cell r="O11588" t="str"><v>1</v></cell><cell r="P11588" t="str"><v>BR01SAOZ01</v></cell></row><row r="11588"><cell r="S11588" t="str"><v>1.01.01.02.01</v></cell></row><row r="11589"><cell r="B11589"><v>11235102</v></cell></row><row r="11589"><cell r="D11589" t="str"><v>20180522</v></cell><cell r="E11589" t="str"><v>1701002666</v></cell><cell r="F11589" t="str"><v>SA</v></cell><cell r="G11589"><v>43242</v></cell><cell r="H11589" t="str"><v>40</v></cell><cell r="I11589"><v>1160</v></cell></row><row r="11589"><cell r="L11589" t="str"><v>BR01SAO</v></cell></row><row r="11589"><cell r="N11589" t="str"><v>BRASILIENSE COMISSARIA DE DESPAC</v></cell><cell r="O11589" t="str"><v>1</v></cell><cell r="P11589" t="str"><v>BR01SAOZ01</v></cell></row><row r="11589"><cell r="S11589" t="str"><v>1.01.01.02.01</v></cell></row><row r="11590"><cell r="B11590"><v>11235102</v></cell></row><row r="11590"><cell r="D11590" t="str"><v>20180522</v></cell><cell r="E11590" t="str"><v>1701002666</v></cell><cell r="F11590" t="str"><v>SA</v></cell><cell r="G11590"><v>43242</v></cell><cell r="H11590" t="str"><v>40</v></cell><cell r="I11590"><v>1160</v></cell></row><row r="11590"><cell r="L11590" t="str"><v>BR01SAO</v></cell></row><row r="11590"><cell r="N11590" t="str"><v>BRASILIENSE COMISSARIA DE DESPAC</v></cell><cell r="O11590" t="str"><v>1</v></cell><cell r="P11590" t="str"><v>BR01SAOZ01</v></cell></row><row r="11590"><cell r="S11590" t="str"><v>1.01.01.02.01</v></cell></row><row r="11591"><cell r="B11591"><v>11235102</v></cell></row><row r="11591"><cell r="D11591" t="str"><v>20180522</v></cell><cell r="E11591" t="str"><v>1701002666</v></cell><cell r="F11591" t="str"><v>SA</v></cell><cell r="G11591"><v>43242</v></cell><cell r="H11591" t="str"><v>40</v></cell><cell r="I11591"><v>1160</v></cell></row><row r="11591"><cell r="L11591" t="str"><v>BR01SAO</v></cell></row><row r="11591"><cell r="N11591" t="str"><v>BRASILIENSE COMISSARIA DE DESPAC</v></cell><cell r="O11591" t="str"><v>1</v></cell><cell r="P11591" t="str"><v>BR01SAOZ01</v></cell></row><row r="11591"><cell r="S11591" t="str"><v>1.01.01.02.01</v></cell></row><row r="11592"><cell r="B11592"><v>11235102</v></cell></row><row r="11592"><cell r="D11592" t="str"><v>20180522</v></cell><cell r="E11592" t="str"><v>1701002666</v></cell><cell r="F11592" t="str"><v>SA</v></cell><cell r="G11592"><v>43242</v></cell><cell r="H11592" t="str"><v>40</v></cell><cell r="I11592"><v>1160</v></cell></row><row r="11592"><cell r="L11592" t="str"><v>BR01SAO</v></cell></row><row r="11592"><cell r="N11592" t="str"><v>BRASILIENSE COMISSARIA DE DESPAC</v></cell><cell r="O11592" t="str"><v>1</v></cell><cell r="P11592" t="str"><v>BR01SAOZ01</v></cell></row><row r="11592"><cell r="S11592" t="str"><v>1.01.01.02.01</v></cell></row><row r="11593"><cell r="B11593"><v>11235102</v></cell></row><row r="11593"><cell r="D11593" t="str"><v>20180522</v></cell><cell r="E11593" t="str"><v>1701002666</v></cell><cell r="F11593" t="str"><v>SA</v></cell><cell r="G11593"><v>43242</v></cell><cell r="H11593" t="str"><v>40</v></cell><cell r="I11593"><v>1160</v></cell></row><row r="11593"><cell r="L11593" t="str"><v>BR01SAO</v></cell></row><row r="11593"><cell r="N11593" t="str"><v>BRASILIENSE COMISSARIA DE DESPAC</v></cell><cell r="O11593" t="str"><v>1</v></cell><cell r="P11593" t="str"><v>BR01SAOZ01</v></cell></row><row r="11593"><cell r="S11593" t="str"><v>1.01.01.02.01</v></cell></row><row r="11594"><cell r="B11594"><v>11235102</v></cell></row><row r="11594"><cell r="D11594" t="str"><v>20180522</v></cell><cell r="E11594" t="str"><v>1701002666</v></cell><cell r="F11594" t="str"><v>SA</v></cell><cell r="G11594"><v>43242</v></cell><cell r="H11594" t="str"><v>40</v></cell><cell r="I11594"><v>1160</v></cell></row><row r="11594"><cell r="L11594" t="str"><v>BR01SAO</v></cell></row><row r="11594"><cell r="N11594" t="str"><v>BRASILIENSE COMISSARIA DE DESPAC</v></cell><cell r="O11594" t="str"><v>1</v></cell><cell r="P11594" t="str"><v>BR01SAOZ01</v></cell></row><row r="11594"><cell r="S11594" t="str"><v>1.01.01.02.01</v></cell></row><row r="11595"><cell r="B11595"><v>11235102</v></cell></row><row r="11595"><cell r="D11595" t="str"><v>20180522</v></cell><cell r="E11595" t="str"><v>1701002666</v></cell><cell r="F11595" t="str"><v>SA</v></cell><cell r="G11595"><v>43242</v></cell><cell r="H11595" t="str"><v>40</v></cell><cell r="I11595"><v>1510</v></cell></row><row r="11595"><cell r="L11595" t="str"><v>BR01SAO</v></cell></row><row r="11595"><cell r="N11595" t="str"><v>BRASILIENSE COMISSARIA DE DESPAC</v></cell><cell r="O11595" t="str"><v>1</v></cell><cell r="P11595" t="str"><v>BR01SAOZ01</v></cell></row><row r="11595"><cell r="S11595" t="str"><v>1.01.01.02.01</v></cell></row><row r="11596"><cell r="B11596"><v>11235102</v></cell></row><row r="11596"><cell r="D11596" t="str"><v>20180522</v></cell><cell r="E11596" t="str"><v>1701002666</v></cell><cell r="F11596" t="str"><v>SA</v></cell><cell r="G11596"><v>43242</v></cell><cell r="H11596" t="str"><v>40</v></cell><cell r="I11596"><v>1510</v></cell></row><row r="11596"><cell r="L11596" t="str"><v>BR01SAO</v></cell></row><row r="11596"><cell r="N11596" t="str"><v>BRASILIENSE COMISSARIA DE DESPAC</v></cell><cell r="O11596" t="str"><v>1</v></cell><cell r="P11596" t="str"><v>BR01SAOZ01</v></cell></row><row r="11596"><cell r="S11596" t="str"><v>1.01.01.02.01</v></cell></row><row r="11597"><cell r="B11597"><v>11235102</v></cell></row><row r="11597"><cell r="D11597" t="str"><v>20180522</v></cell><cell r="E11597" t="str"><v>1701002666</v></cell><cell r="F11597" t="str"><v>SA</v></cell><cell r="G11597"><v>43242</v></cell><cell r="H11597" t="str"><v>40</v></cell><cell r="I11597"><v>1510</v></cell></row><row r="11597"><cell r="L11597" t="str"><v>BR01SAO</v></cell></row><row r="11597"><cell r="N11597" t="str"><v>BRASILIENSE COMISSARIA DE DESPAC</v></cell><cell r="O11597" t="str"><v>1</v></cell><cell r="P11597" t="str"><v>BR01SAOZ01</v></cell></row><row r="11597"><cell r="S11597" t="str"><v>1.01.01.02.01</v></cell></row><row r="11598"><cell r="B11598"><v>11235102</v></cell></row><row r="11598"><cell r="D11598" t="str"><v>20180522</v></cell><cell r="E11598" t="str"><v>1701002666</v></cell><cell r="F11598" t="str"><v>SA</v></cell><cell r="G11598"><v>43242</v></cell><cell r="H11598" t="str"><v>40</v></cell><cell r="I11598"><v>1510</v></cell></row><row r="11598"><cell r="L11598" t="str"><v>BR01SAO</v></cell></row><row r="11598"><cell r="N11598" t="str"><v>BRASILIENSE COMISSARIA DE DESPAC</v></cell><cell r="O11598" t="str"><v>1</v></cell><cell r="P11598" t="str"><v>BR01SAOZ01</v></cell></row><row r="11598"><cell r="S11598" t="str"><v>1.01.01.02.01</v></cell></row><row r="11599"><cell r="B11599"><v>11235102</v></cell></row><row r="11599"><cell r="D11599" t="str"><v>20180522</v></cell><cell r="E11599" t="str"><v>1701002666</v></cell><cell r="F11599" t="str"><v>SA</v></cell><cell r="G11599"><v>43242</v></cell><cell r="H11599" t="str"><v>40</v></cell><cell r="I11599"><v>1510</v></cell></row><row r="11599"><cell r="L11599" t="str"><v>BR01SAO</v></cell></row><row r="11599"><cell r="N11599" t="str"><v>BRASILIENSE COMISSARIA DE DESPAC</v></cell><cell r="O11599" t="str"><v>1</v></cell><cell r="P11599" t="str"><v>BR01SAOZ01</v></cell></row><row r="11599"><cell r="S11599" t="str"><v>1.01.01.02.01</v></cell></row><row r="11600"><cell r="B11600"><v>11235102</v></cell></row><row r="11600"><cell r="D11600" t="str"><v>20180522</v></cell><cell r="E11600" t="str"><v>1701002666</v></cell><cell r="F11600" t="str"><v>SA</v></cell><cell r="G11600"><v>43242</v></cell><cell r="H11600" t="str"><v>40</v></cell><cell r="I11600"><v>1510</v></cell></row><row r="11600"><cell r="L11600" t="str"><v>BR01SAO</v></cell></row><row r="11600"><cell r="N11600" t="str"><v>BRASILIENSE COMISSARIA DE DESPAC</v></cell><cell r="O11600" t="str"><v>1</v></cell><cell r="P11600" t="str"><v>BR01SAOZ01</v></cell></row><row r="11600"><cell r="S11600" t="str"><v>1.01.01.02.01</v></cell></row><row r="11601"><cell r="B11601"><v>11235102</v></cell></row><row r="11601"><cell r="D11601" t="str"><v>20180522</v></cell><cell r="E11601" t="str"><v>1701002666</v></cell><cell r="F11601" t="str"><v>SA</v></cell><cell r="G11601"><v>43242</v></cell><cell r="H11601" t="str"><v>40</v></cell><cell r="I11601"><v>1510</v></cell></row><row r="11601"><cell r="L11601" t="str"><v>BR01SAO</v></cell></row><row r="11601"><cell r="N11601" t="str"><v>BRASILIENSE COMISSARIA DE DESPAC</v></cell><cell r="O11601" t="str"><v>1</v></cell><cell r="P11601" t="str"><v>BR01SAOZ01</v></cell></row><row r="11601"><cell r="S11601" t="str"><v>1.01.01.02.01</v></cell></row><row r="11602"><cell r="B11602"><v>11235102</v></cell></row><row r="11602"><cell r="D11602" t="str"><v>20180522</v></cell><cell r="E11602" t="str"><v>1701002666</v></cell><cell r="F11602" t="str"><v>SA</v></cell><cell r="G11602"><v>43242</v></cell><cell r="H11602" t="str"><v>40</v></cell><cell r="I11602"><v>1510</v></cell></row><row r="11602"><cell r="L11602" t="str"><v>BR01SAO</v></cell></row><row r="11602"><cell r="N11602" t="str"><v>BRASILIENSE COMISSARIA DE DESPAC</v></cell><cell r="O11602" t="str"><v>1</v></cell><cell r="P11602" t="str"><v>BR01SAOZ01</v></cell></row><row r="11602"><cell r="S11602" t="str"><v>1.01.01.02.01</v></cell></row><row r="11603"><cell r="B11603"><v>11235102</v></cell></row><row r="11603"><cell r="D11603" t="str"><v>20180522</v></cell><cell r="E11603" t="str"><v>1701002666</v></cell><cell r="F11603" t="str"><v>SA</v></cell><cell r="G11603"><v>43242</v></cell><cell r="H11603" t="str"><v>40</v></cell><cell r="I11603"><v>1510</v></cell></row><row r="11603"><cell r="L11603" t="str"><v>BR01SAO</v></cell></row><row r="11603"><cell r="N11603" t="str"><v>BRASILIENSE COMISSARIA DE DESPAC</v></cell><cell r="O11603" t="str"><v>1</v></cell><cell r="P11603" t="str"><v>BR01SAOZ01</v></cell></row><row r="11603"><cell r="S11603" t="str"><v>1.01.01.02.01</v></cell></row><row r="11604"><cell r="B11604"><v>11235102</v></cell></row><row r="11604"><cell r="D11604" t="str"><v>20180522</v></cell><cell r="E11604" t="str"><v>1701002666</v></cell><cell r="F11604" t="str"><v>SA</v></cell><cell r="G11604"><v>43242</v></cell><cell r="H11604" t="str"><v>40</v></cell><cell r="I11604"><v>1510</v></cell></row><row r="11604"><cell r="L11604" t="str"><v>BR01SAO</v></cell></row><row r="11604"><cell r="N11604" t="str"><v>BRASILIENSE COMISSARIA DE DESPAC</v></cell><cell r="O11604" t="str"><v>1</v></cell><cell r="P11604" t="str"><v>BR01SAOZ01</v></cell></row><row r="11604"><cell r="S11604" t="str"><v>1.01.01.02.01</v></cell></row><row r="11605"><cell r="B11605"><v>11235102</v></cell></row><row r="11605"><cell r="D11605" t="str"><v>20180522</v></cell><cell r="E11605" t="str"><v>1701002666</v></cell><cell r="F11605" t="str"><v>SA</v></cell><cell r="G11605"><v>43242</v></cell><cell r="H11605" t="str"><v>40</v></cell><cell r="I11605"><v>1510</v></cell></row><row r="11605"><cell r="L11605" t="str"><v>BR01SAO</v></cell></row><row r="11605"><cell r="N11605" t="str"><v>BRASILIENSE COMISSARIA DE DESPAC</v></cell><cell r="O11605" t="str"><v>1</v></cell><cell r="P11605" t="str"><v>BR01SAOZ01</v></cell></row><row r="11605"><cell r="S11605" t="str"><v>1.01.01.02.01</v></cell></row><row r="11606"><cell r="B11606"><v>11235102</v></cell></row><row r="11606"><cell r="D11606" t="str"><v>20180522</v></cell><cell r="E11606" t="str"><v>1701002666</v></cell><cell r="F11606" t="str"><v>SA</v></cell><cell r="G11606"><v>43242</v></cell><cell r="H11606" t="str"><v>40</v></cell><cell r="I11606"><v>1510</v></cell></row><row r="11606"><cell r="L11606" t="str"><v>BR01SAO</v></cell></row><row r="11606"><cell r="N11606" t="str"><v>BRASILIENSE COMISSARIA DE DESPAC</v></cell><cell r="O11606" t="str"><v>1</v></cell><cell r="P11606" t="str"><v>BR01SAOZ01</v></cell></row><row r="11606"><cell r="S11606" t="str"><v>1.01.01.02.01</v></cell></row><row r="11607"><cell r="B11607"><v>11235102</v></cell></row><row r="11607"><cell r="D11607" t="str"><v>20180522</v></cell><cell r="E11607" t="str"><v>1701002666</v></cell><cell r="F11607" t="str"><v>SA</v></cell><cell r="G11607"><v>43242</v></cell><cell r="H11607" t="str"><v>40</v></cell><cell r="I11607"><v>1510</v></cell></row><row r="11607"><cell r="L11607" t="str"><v>BR01SAO</v></cell></row><row r="11607"><cell r="N11607" t="str"><v>BRASILIENSE COMISSARIA DE DESPAC</v></cell><cell r="O11607" t="str"><v>1</v></cell><cell r="P11607" t="str"><v>BR01SAOZ01</v></cell></row><row r="11607"><cell r="S11607" t="str"><v>1.01.01.02.01</v></cell></row><row r="11608"><cell r="B11608"><v>11235102</v></cell></row><row r="11608"><cell r="D11608" t="str"><v>20180522</v></cell><cell r="E11608" t="str"><v>1701002666</v></cell><cell r="F11608" t="str"><v>SA</v></cell><cell r="G11608"><v>43242</v></cell><cell r="H11608" t="str"><v>40</v></cell><cell r="I11608"><v>1510</v></cell></row><row r="11608"><cell r="L11608" t="str"><v>BR01SAO</v></cell></row><row r="11608"><cell r="N11608" t="str"><v>BRASILIENSE COMISSARIA DE DESPAC</v></cell><cell r="O11608" t="str"><v>1</v></cell><cell r="P11608" t="str"><v>BR01SAOZ01</v></cell></row><row r="11608"><cell r="S11608" t="str"><v>1.01.01.02.01</v></cell></row><row r="11609"><cell r="B11609"><v>11235102</v></cell></row><row r="11609"><cell r="D11609" t="str"><v>20180522</v></cell><cell r="E11609" t="str"><v>1701002666</v></cell><cell r="F11609" t="str"><v>SA</v></cell><cell r="G11609"><v>43242</v></cell><cell r="H11609" t="str"><v>40</v></cell><cell r="I11609"><v>1510</v></cell></row><row r="11609"><cell r="L11609" t="str"><v>BR01SAO</v></cell></row><row r="11609"><cell r="N11609" t="str"><v>BRASILIENSE COMISSARIA DE DESPAC</v></cell><cell r="O11609" t="str"><v>1</v></cell><cell r="P11609" t="str"><v>BR01SAOZ01</v></cell></row><row r="11609"><cell r="S11609" t="str"><v>1.01.01.02.01</v></cell></row><row r="11610"><cell r="B11610"><v>11235102</v></cell></row><row r="11610"><cell r="D11610" t="str"><v>20180522</v></cell><cell r="E11610" t="str"><v>1701002666</v></cell><cell r="F11610" t="str"><v>SA</v></cell><cell r="G11610"><v>43242</v></cell><cell r="H11610" t="str"><v>40</v></cell><cell r="I11610"><v>1510</v></cell></row><row r="11610"><cell r="L11610" t="str"><v>BR01SAO</v></cell></row><row r="11610"><cell r="N11610" t="str"><v>BRASILIENSE COMISSARIA DE DESPAC</v></cell><cell r="O11610" t="str"><v>1</v></cell><cell r="P11610" t="str"><v>BR01SAOZ01</v></cell></row><row r="11610"><cell r="S11610" t="str"><v>1.01.01.02.01</v></cell></row><row r="11611"><cell r="B11611"><v>11235102</v></cell></row><row r="11611"><cell r="D11611" t="str"><v>20180522</v></cell><cell r="E11611" t="str"><v>1701002666</v></cell><cell r="F11611" t="str"><v>SA</v></cell><cell r="G11611"><v>43242</v></cell><cell r="H11611" t="str"><v>40</v></cell><cell r="I11611"><v>1510</v></cell></row><row r="11611"><cell r="L11611" t="str"><v>BR01SAO</v></cell></row><row r="11611"><cell r="N11611" t="str"><v>BRASILIENSE COMISSARIA DE DESPAC</v></cell><cell r="O11611" t="str"><v>1</v></cell><cell r="P11611" t="str"><v>BR01SAOZ01</v></cell></row><row r="11611"><cell r="S11611" t="str"><v>1.01.01.02.01</v></cell></row><row r="11612"><cell r="B11612"><v>11235102</v></cell></row><row r="11612"><cell r="D11612" t="str"><v>20180522</v></cell><cell r="E11612" t="str"><v>1701002666</v></cell><cell r="F11612" t="str"><v>SA</v></cell><cell r="G11612"><v>43242</v></cell><cell r="H11612" t="str"><v>40</v></cell><cell r="I11612"><v>1510</v></cell></row><row r="11612"><cell r="L11612" t="str"><v>BR01SAO</v></cell></row><row r="11612"><cell r="N11612" t="str"><v>BRASILIENSE COMISSARIA DE DESPAC</v></cell><cell r="O11612" t="str"><v>1</v></cell><cell r="P11612" t="str"><v>BR01SAOZ01</v></cell></row><row r="11612"><cell r="S11612" t="str"><v>1.01.01.02.01</v></cell></row><row r="11613"><cell r="B11613"><v>11235102</v></cell></row><row r="11613"><cell r="D11613" t="str"><v>20180522</v></cell><cell r="E11613" t="str"><v>1701002666</v></cell><cell r="F11613" t="str"><v>SA</v></cell><cell r="G11613"><v>43242</v></cell><cell r="H11613" t="str"><v>40</v></cell><cell r="I11613"><v>1510</v></cell></row><row r="11613"><cell r="L11613" t="str"><v>BR01SAO</v></cell></row><row r="11613"><cell r="N11613" t="str"><v>BRASILIENSE COMISSARIA DE DESPAC</v></cell><cell r="O11613" t="str"><v>1</v></cell><cell r="P11613" t="str"><v>BR01SAOZ01</v></cell></row><row r="11613"><cell r="S11613" t="str"><v>1.01.01.02.01</v></cell></row><row r="11614"><cell r="B11614"><v>11235102</v></cell></row><row r="11614"><cell r="D11614" t="str"><v>20180522</v></cell><cell r="E11614" t="str"><v>1701002666</v></cell><cell r="F11614" t="str"><v>SA</v></cell><cell r="G11614"><v>43242</v></cell><cell r="H11614" t="str"><v>40</v></cell><cell r="I11614"><v>2160</v></cell></row><row r="11614"><cell r="L11614" t="str"><v>BR01SAO</v></cell></row><row r="11614"><cell r="N11614" t="str"><v>GREENWICH AGENCIAMENTO DE CARGAS</v></cell><cell r="O11614" t="str"><v>1</v></cell><cell r="P11614" t="str"><v>BR01SAOZ01</v></cell></row><row r="11614"><cell r="S11614" t="str"><v>1.01.01.02.01</v></cell></row><row r="11615"><cell r="B11615"><v>11235102</v></cell></row><row r="11615"><cell r="D11615" t="str"><v>20180522</v></cell><cell r="E11615" t="str"><v>1701002666</v></cell><cell r="F11615" t="str"><v>SA</v></cell><cell r="G11615"><v>43242</v></cell><cell r="H11615" t="str"><v>40</v></cell><cell r="I11615"><v>1216.15</v></cell></row><row r="11615"><cell r="L11615" t="str"><v>BR01SAO</v></cell></row><row r="11615"><cell r="N11615" t="str"><v>SERVIMEX SP</v></cell><cell r="O11615" t="str"><v>1</v></cell><cell r="P11615" t="str"><v>BR01SAOZ01</v></cell></row><row r="11615"><cell r="S11615" t="str"><v>1.01.01.02.01</v></cell></row><row r="11616"><cell r="B11616"><v>11235102</v></cell></row><row r="11616"><cell r="D11616" t="str"><v>20180522</v></cell><cell r="E11616" t="str"><v>1701002666</v></cell><cell r="F11616" t="str"><v>SA</v></cell><cell r="G11616"><v>43242</v></cell><cell r="H11616" t="str"><v>40</v></cell><cell r="I11616"><v>502.85</v></cell></row><row r="11616"><cell r="L11616" t="str"><v>BR01SAO</v></cell></row><row r="11616"><cell r="N11616" t="str"><v>SERVIMEX SP</v></cell><cell r="O11616" t="str"><v>1</v></cell><cell r="P11616" t="str"><v>BR01SAOZ01</v></cell></row><row r="11616"><cell r="S11616" t="str"><v>1.01.01.02.01</v></cell></row><row r="11617"><cell r="B11617"><v>11235102</v></cell></row><row r="11617"><cell r="D11617" t="str"><v>20180522</v></cell><cell r="E11617" t="str"><v>1701002666</v></cell><cell r="F11617" t="str"><v>SA</v></cell><cell r="G11617"><v>43242</v></cell><cell r="H11617" t="str"><v>40</v></cell><cell r="I11617"><v>27211.51</v></cell></row><row r="11617"><cell r="L11617" t="str"><v>BR01SAO</v></cell></row><row r="11617"><cell r="N11617" t="str"><v>ASIA SHIPPING TRANSP INTERNACION</v></cell><cell r="O11617" t="str"><v>1</v></cell><cell r="P11617" t="str"><v>BR01SAOZ01</v></cell></row><row r="11617"><cell r="S11617" t="str"><v>1.01.01.02.01</v></cell></row><row r="11618"><cell r="B11618"><v>11235102</v></cell></row><row r="11618"><cell r="D11618" t="str"><v>20180522</v></cell><cell r="E11618" t="str"><v>1701002666</v></cell><cell r="F11618" t="str"><v>SA</v></cell><cell r="G11618"><v>43242</v></cell><cell r="H11618" t="str"><v>40</v></cell><cell r="I11618"><v>2430</v></cell></row><row r="11618"><cell r="L11618" t="str"><v>BR01SAO</v></cell></row><row r="11618"><cell r="N11618" t="str"><v>SANKYU LOGISTICS DESPACHOS A. LT</v></cell><cell r="O11618" t="str"><v>1</v></cell><cell r="P11618" t="str"><v>BR01SAOZ01</v></cell></row><row r="11618"><cell r="S11618" t="str"><v>1.01.01.02.01</v></cell></row><row r="11619"><cell r="B11619"><v>11235102</v></cell></row><row r="11619"><cell r="D11619" t="str"><v>20180522</v></cell><cell r="E11619" t="str"><v>1701002666</v></cell><cell r="F11619" t="str"><v>SA</v></cell><cell r="G11619"><v>43242</v></cell><cell r="H11619" t="str"><v>40</v></cell><cell r="I11619"><v>733</v></cell></row><row r="11619"><cell r="L11619" t="str"><v>BR01SAO</v></cell></row><row r="11619"><cell r="N11619" t="str"><v>SANKYU LOGISTICS DESPACHOS A. LT</v></cell><cell r="O11619" t="str"><v>1</v></cell><cell r="P11619" t="str"><v>BR01SAOZ01</v></cell></row><row r="11619"><cell r="S11619" t="str"><v>1.01.01.02.01</v></cell></row><row r="11620"><cell r="B11620"><v>11235102</v></cell></row><row r="11620"><cell r="D11620" t="str"><v>20180522</v></cell><cell r="E11620" t="str"><v>1701002666</v></cell><cell r="F11620" t="str"><v>SA</v></cell><cell r="G11620"><v>43242</v></cell><cell r="H11620" t="str"><v>40</v></cell><cell r="I11620"><v>3993</v></cell></row><row r="11620"><cell r="L11620" t="str"><v>BR01SAO</v></cell></row><row r="11620"><cell r="N11620" t="str"><v>SANKYU LOGISTICS DESPACHOS A. LT</v></cell><cell r="O11620" t="str"><v>1</v></cell><cell r="P11620" t="str"><v>BR01SAOZ01</v></cell></row><row r="11620"><cell r="S11620" t="str"><v>1.01.01.02.01</v></cell></row><row r="11621"><cell r="B11621"><v>11235102</v></cell></row><row r="11621"><cell r="D11621" t="str"><v>20180522</v></cell><cell r="E11621" t="str"><v>1701002666</v></cell><cell r="F11621" t="str"><v>SA</v></cell><cell r="G11621"><v>43242</v></cell><cell r="H11621" t="str"><v>40</v></cell><cell r="I11621"><v>1369</v></cell></row><row r="11621"><cell r="L11621" t="str"><v>BR01SAO</v></cell></row><row r="11621"><cell r="N11621" t="str"><v>SANKYU LOGISTICS DESPACHOS A. LT</v></cell><cell r="O11621" t="str"><v>1</v></cell><cell r="P11621" t="str"><v>BR01SAOZ01</v></cell></row><row r="11621"><cell r="S11621" t="str"><v>1.01.01.02.01</v></cell></row><row r="11622"><cell r="B11622"><v>11235102</v></cell></row><row r="11622"><cell r="D11622" t="str"><v>20180522</v></cell><cell r="E11622" t="str"><v>1701002666</v></cell><cell r="F11622" t="str"><v>SA</v></cell><cell r="G11622"><v>43242</v></cell><cell r="H11622" t="str"><v>40</v></cell><cell r="I11622"><v>13549</v></cell></row><row r="11622"><cell r="L11622" t="str"><v>BR01SAO</v></cell></row><row r="11622"><cell r="N11622" t="str"><v>CAROLINA INDUSTRIA LTDA</v></cell><cell r="O11622" t="str"><v>1</v></cell><cell r="P11622" t="str"><v>BR01SAOZ01</v></cell></row><row r="11622"><cell r="S11622" t="str"><v>1.01.01.02.01</v></cell></row><row r="11623"><cell r="B11623"><v>11235102</v></cell></row><row r="11623"><cell r="D11623" t="str"><v>20180522</v></cell><cell r="E11623" t="str"><v>1701002666</v></cell><cell r="F11623" t="str"><v>SA</v></cell><cell r="G11623"><v>43242</v></cell><cell r="H11623" t="str"><v>40</v></cell><cell r="I11623"><v>2730</v></cell></row><row r="11623"><cell r="L11623" t="str"><v>BR01SAO</v></cell></row><row r="11623"><cell r="N11623" t="str"><v>CAROLINA INDUSTRIA LTDA</v></cell><cell r="O11623" t="str"><v>1</v></cell><cell r="P11623" t="str"><v>BR01SAOZ01</v></cell></row><row r="11623"><cell r="S11623" t="str"><v>1.01.01.02.01</v></cell></row><row r="11624"><cell r="B11624"><v>11235102</v></cell></row><row r="11624"><cell r="D11624" t="str"><v>20180522</v></cell><cell r="E11624" t="str"><v>1701002666</v></cell><cell r="F11624" t="str"><v>SA</v></cell><cell r="G11624"><v>43242</v></cell><cell r="H11624" t="str"><v>40</v></cell><cell r="I11624"><v>111610</v></cell></row><row r="11624"><cell r="L11624" t="str"><v>BR01SAO</v></cell></row><row r="11624"><cell r="N11624" t="str"><v>FUJIFILM B. LTDA</v></cell><cell r="O11624" t="str"><v>1</v></cell><cell r="P11624" t="str"><v>BR01SAOZ01</v></cell></row><row r="11624"><cell r="S11624" t="str"><v>1.01.01.02.01</v></cell></row><row r="11625"><cell r="B11625"><v>11235102</v></cell></row><row r="11625"><cell r="D11625" t="str"><v>20180522</v></cell><cell r="E11625" t="str"><v>1701002666</v></cell><cell r="F11625" t="str"><v>SA</v></cell><cell r="G11625"><v>43242</v></cell><cell r="H11625" t="str"><v>40</v></cell><cell r="I11625"><v>2377</v></cell></row><row r="11625"><cell r="L11625" t="str"><v>BR01SAO</v></cell></row><row r="11625"><cell r="N11625" t="str"><v>SOLAR C. A. LTDA</v></cell><cell r="O11625" t="str"><v>1</v></cell><cell r="P11625" t="str"><v>BR01SAOZ01</v></cell></row><row r="11625"><cell r="S11625" t="str"><v>1.01.01.02.01</v></cell></row><row r="11626"><cell r="B11626"><v>11235102</v></cell></row><row r="11626"><cell r="D11626" t="str"><v>20180522</v></cell><cell r="E11626" t="str"><v>1701002666</v></cell><cell r="F11626" t="str"><v>SA</v></cell><cell r="G11626"><v>43242</v></cell><cell r="H11626" t="str"><v>40</v></cell><cell r="I11626"><v>7172</v></cell></row><row r="11626"><cell r="L11626" t="str"><v>BR01SAO</v></cell></row><row r="11626"><cell r="N11626" t="str"><v>O PRIMO L. E. -. ME</v></cell><cell r="O11626" t="str"><v>1</v></cell><cell r="P11626" t="str"><v>BR01SAOZ01</v></cell></row><row r="11626"><cell r="S11626" t="str"><v>1.01.01.02.01</v></cell></row><row r="11627"><cell r="B11627"><v>11235102</v></cell></row><row r="11627"><cell r="D11627" t="str"><v>20180522</v></cell><cell r="E11627" t="str"><v>1701002666</v></cell><cell r="F11627" t="str"><v>SA</v></cell><cell r="G11627"><v>43242</v></cell><cell r="H11627" t="str"><v>40</v></cell><cell r="I11627"><v>1410</v></cell></row><row r="11627"><cell r="L11627" t="str"><v>BR01SAO</v></cell></row><row r="11627"><cell r="N11627" t="str"><v>A.C.S. CAFE COMERCIO</v></cell><cell r="O11627" t="str"><v>1</v></cell><cell r="P11627" t="str"><v>BR01SAOZ01</v></cell></row><row r="11627"><cell r="S11627" t="str"><v>1.01.01.02.01</v></cell></row><row r="11628"><cell r="B11628"><v>11235102</v></cell></row><row r="11628"><cell r="D11628" t="str"><v>20180522</v></cell><cell r="E11628" t="str"><v>1701002666</v></cell><cell r="F11628" t="str"><v>SA</v></cell><cell r="G11628"><v>43242</v></cell><cell r="H11628" t="str"><v>40</v></cell><cell r="I11628"><v>1292.4</v></cell></row><row r="11628"><cell r="L11628" t="str"><v>BR01SAO</v></cell></row><row r="11628"><cell r="N11628" t="str"><v>PONTO SUL INTERNATIONAL BUSINESS</v></cell><cell r="O11628" t="str"><v>1</v></cell><cell r="P11628" t="str"><v>BR01SAOZ01</v></cell></row><row r="11628"><cell r="S11628" t="str"><v>1.01.01.02.01</v></cell></row><row r="11629"><cell r="B11629"><v>11235102</v></cell></row><row r="11629"><cell r="D11629" t="str"><v>20180522</v></cell><cell r="E11629" t="str"><v>1701002666</v></cell><cell r="F11629" t="str"><v>SA</v></cell><cell r="G11629"><v>43242</v></cell><cell r="H11629" t="str"><v>40</v></cell><cell r="I11629"><v>7290</v></cell></row><row r="11629"><cell r="L11629" t="str"><v>BR01SAO</v></cell></row><row r="11629"><cell r="N11629" t="str"><v>UNICAFE CIA DE COMERCIO EXTERIOR</v></cell><cell r="O11629" t="str"><v>1</v></cell><cell r="P11629" t="str"><v>BR01SAOZ01</v></cell></row><row r="11629"><cell r="S11629" t="str"><v>1.01.01.02.01</v></cell></row><row r="11630"><cell r="B11630"><v>11235102</v></cell></row><row r="11630"><cell r="D11630" t="str"><v>20180522</v></cell><cell r="E11630" t="str"><v>1701002666</v></cell><cell r="F11630" t="str"><v>SA</v></cell><cell r="G11630"><v>43242</v></cell><cell r="H11630" t="str"><v>40</v></cell><cell r="I11630"><v>1255</v></cell></row><row r="11630"><cell r="L11630" t="str"><v>BR01SAO</v></cell></row><row r="11630"><cell r="N11630" t="str"><v>GIANT TRANSP NACIONAIS E INTERNA</v></cell><cell r="O11630" t="str"><v>1</v></cell><cell r="P11630" t="str"><v>BR01SAOZ01</v></cell></row><row r="11630"><cell r="S11630" t="str"><v>1.01.01.02.01</v></cell></row><row r="11631"><cell r="B11631"><v>11235102</v></cell></row><row r="11631"><cell r="D11631" t="str"><v>20180522</v></cell><cell r="E11631" t="str"><v>1701002666</v></cell><cell r="F11631" t="str"><v>SA</v></cell><cell r="G11631"><v>43242</v></cell><cell r="H11631" t="str"><v>40</v></cell><cell r="I11631"><v>1273.4</v></cell></row><row r="11631"><cell r="L11631" t="str"><v>BR01SAO</v></cell></row><row r="11631"><cell r="N11631" t="str"><v>PONTO SUL INTERNATIONAL BUSINESS</v></cell><cell r="O11631" t="str"><v>1</v></cell><cell r="P11631" t="str"><v>BR01SAOZ01</v></cell></row><row r="11631"><cell r="S11631" t="str"><v>1.01.01.02.01</v></cell></row><row r="11632"><cell r="B11632"><v>11235102</v></cell></row><row r="11632"><cell r="D11632" t="str"><v>20180522</v></cell><cell r="E11632" t="str"><v>1701002666</v></cell><cell r="F11632" t="str"><v>SA</v></cell><cell r="G11632"><v>43242</v></cell><cell r="H11632" t="str"><v>40</v></cell><cell r="I11632"><v>5872.5</v></cell></row><row r="11632"><cell r="L11632" t="str"><v>BR01SAO</v></cell></row><row r="11632"><cell r="N11632" t="str"><v>SANKYU LOGISTICS DESPACHOS A. LT</v></cell><cell r="O11632" t="str"><v>1</v></cell><cell r="P11632" t="str"><v>BR01SAOZ01</v></cell></row><row r="11632"><cell r="S11632" t="str"><v>1.01.01.02.01</v></cell></row><row r="11633"><cell r="B11633"><v>11235102</v></cell></row><row r="11633"><cell r="D11633" t="str"><v>20180522</v></cell><cell r="E11633" t="str"><v>1701002666</v></cell><cell r="F11633" t="str"><v>SA</v></cell><cell r="G11633"><v>43242</v></cell><cell r="H11633" t="str"><v>40</v></cell><cell r="I11633"><v>1437</v></cell></row><row r="11633"><cell r="L11633" t="str"><v>BR01SAO</v></cell></row><row r="11633"><cell r="N11633" t="str"><v>CIA.IGUACU DE CAFE S</v></cell><cell r="O11633" t="str"><v>1</v></cell><cell r="P11633" t="str"><v>BR01SAOZ01</v></cell></row><row r="11633"><cell r="S11633" t="str"><v>1.01.01.02.01</v></cell></row><row r="11634"><cell r="B11634"><v>11235102</v></cell></row><row r="11634"><cell r="D11634" t="str"><v>20180522</v></cell><cell r="E11634" t="str"><v>1701002666</v></cell><cell r="F11634" t="str"><v>SA</v></cell><cell r="G11634"><v>43242</v></cell><cell r="H11634" t="str"><v>40</v></cell><cell r="I11634"><v>89339.73</v></cell></row><row r="11634"><cell r="L11634" t="str"><v>BR01SAO</v></cell></row><row r="11634"><cell r="N11634" t="str"><v>CRAFT MULTIMODAL LTDA</v></cell><cell r="O11634" t="str"><v>1</v></cell><cell r="P11634" t="str"><v>BR01SAOZ01</v></cell></row><row r="11634"><cell r="S11634" t="str"><v>1.01.01.02.01</v></cell></row><row r="11635"><cell r="B11635"><v>11235102</v></cell></row><row r="11635"><cell r="D11635" t="str"><v>20180522</v></cell><cell r="E11635" t="str"><v>1701002666</v></cell><cell r="F11635" t="str"><v>SA</v></cell><cell r="G11635"><v>43242</v></cell><cell r="H11635" t="str"><v>40</v></cell><cell r="I11635"><v>4608</v></cell></row><row r="11635"><cell r="L11635" t="str"><v>BR01SAO</v></cell></row><row r="11635"><cell r="N11635" t="str"><v>TRADELINK MADEIRAS LTDA</v></cell><cell r="O11635" t="str"><v>1</v></cell><cell r="P11635" t="str"><v>BR01SAOZ01</v></cell></row><row r="11635"><cell r="S11635" t="str"><v>1.01.01.02.01</v></cell></row><row r="11636"><cell r="B11636"><v>11235102</v></cell></row><row r="11636"><cell r="D11636" t="str"><v>20180522</v></cell><cell r="E11636" t="str"><v>1701002666</v></cell><cell r="F11636" t="str"><v>SA</v></cell><cell r="G11636"><v>43242</v></cell><cell r="H11636" t="str"><v>40</v></cell><cell r="I11636"><v>15684</v></cell></row><row r="11636"><cell r="L11636" t="str"><v>BR01SAO</v></cell></row><row r="11636"><cell r="N11636" t="str"><v>KPM A CARGAS LTDA</v></cell><cell r="O11636" t="str"><v>1</v></cell><cell r="P11636" t="str"><v>BR01SAOZ01</v></cell></row><row r="11636"><cell r="S11636" t="str"><v>1.01.01.02.01</v></cell></row><row r="11637"><cell r="B11637"><v>11235102</v></cell></row><row r="11637"><cell r="D11637" t="str"><v>20180522</v></cell><cell r="E11637" t="str"><v>1701002666</v></cell><cell r="F11637" t="str"><v>SA</v></cell><cell r="G11637"><v>43242</v></cell><cell r="H11637" t="str"><v>40</v></cell><cell r="I11637"><v>1116</v></cell></row><row r="11637"><cell r="L11637" t="str"><v>BR01SAO</v></cell></row><row r="11637"><cell r="N11637" t="str"><v>COMBRAS AD T. LTDA</v></cell><cell r="O11637" t="str"><v>1</v></cell><cell r="P11637" t="str"><v>BR01SAOZ01</v></cell></row><row r="11637"><cell r="S11637" t="str"><v>1.01.01.02.01</v></cell></row><row r="11638"><cell r="B11638"><v>11235102</v></cell></row><row r="11638"><cell r="D11638" t="str"><v>20180522</v></cell><cell r="E11638" t="str"><v>1701002666</v></cell><cell r="F11638" t="str"><v>SA</v></cell><cell r="G11638"><v>43242</v></cell><cell r="H11638" t="str"><v>40</v></cell><cell r="I11638"><v>19641.23</v></cell></row><row r="11638"><cell r="L11638" t="str"><v>BR01SAO</v></cell></row><row r="11638"><cell r="N11638" t="str"><v>TITO C. A. A. LTDA</v></cell><cell r="O11638" t="str"><v>1</v></cell><cell r="P11638" t="str"><v>BR01SAOZ01</v></cell></row><row r="11638"><cell r="S11638" t="str"><v>1.01.01.02.01</v></cell></row><row r="11639"><cell r="B11639"><v>11235102</v></cell></row><row r="11639"><cell r="D11639" t="str"><v>20180522</v></cell><cell r="E11639" t="str"><v>1701002666</v></cell><cell r="F11639" t="str"><v>SA</v></cell><cell r="G11639"><v>43242</v></cell><cell r="H11639" t="str"><v>40</v></cell><cell r="I11639"><v>9284</v></cell></row><row r="11639"><cell r="L11639" t="str"><v>BR01SAO</v></cell></row><row r="11639"><cell r="N11639" t="str"><v>TASK LOG TRANSP NAC</v></cell><cell r="O11639" t="str"><v>1</v></cell><cell r="P11639" t="str"><v>BR01SAOZ01</v></cell></row><row r="11639"><cell r="S11639" t="str"><v>1.01.01.02.01</v></cell></row><row r="11640"><cell r="B11640"><v>11235102</v></cell></row><row r="11640"><cell r="D11640" t="str"><v>20180522</v></cell><cell r="E11640" t="str"><v>1701002666</v></cell><cell r="F11640" t="str"><v>SA</v></cell><cell r="G11640"><v>43242</v></cell><cell r="H11640" t="str"><v>40</v></cell><cell r="I11640"><v>7050</v></cell></row><row r="11640"><cell r="L11640" t="str"><v>BR01SAO</v></cell></row><row r="11640"><cell r="N11640" t="str"><v>TITO C. A. A. LTDA</v></cell><cell r="O11640" t="str"><v>1</v></cell><cell r="P11640" t="str"><v>BR01SAOZ01</v></cell></row><row r="11640"><cell r="S11640" t="str"><v>1.01.01.02.01</v></cell></row><row r="11641"><cell r="B11641"><v>11235102</v></cell></row><row r="11641"><cell r="D11641" t="str"><v>20180522</v></cell><cell r="E11641" t="str"><v>1701002666</v></cell><cell r="F11641" t="str"><v>SA</v></cell><cell r="G11641"><v>43242</v></cell><cell r="H11641" t="str"><v>40</v></cell><cell r="I11641"><v>5772.4</v></cell></row><row r="11641"><cell r="L11641" t="str"><v>BR01SAO</v></cell></row><row r="11641"><cell r="N11641" t="str"><v>FAM C. B. L. INTERNA</v></cell><cell r="O11641" t="str"><v>1</v></cell><cell r="P11641" t="str"><v>BR01SAOZ01</v></cell></row><row r="11641"><cell r="S11641" t="str"><v>1.01.01.02.01</v></cell></row><row r="11642"><cell r="B11642"><v>11235102</v></cell></row><row r="11642"><cell r="D11642" t="str"><v>20180522</v></cell><cell r="E11642" t="str"><v>1701002666</v></cell><cell r="F11642" t="str"><v>SA</v></cell><cell r="G11642"><v>43242</v></cell><cell r="H11642" t="str"><v>40</v></cell><cell r="I11642"><v>2856.77</v></cell></row><row r="11642"><cell r="L11642" t="str"><v>BR01SAO</v></cell></row><row r="11642"><cell r="N11642" t="str"><v>TITO C. A. A. LTDA</v></cell><cell r="O11642" t="str"><v>1</v></cell><cell r="P11642" t="str"><v>BR01SAOZ01</v></cell></row><row r="11642"><cell r="S11642" t="str"><v>1.01.01.02.01</v></cell></row><row r="11643"><cell r="B11643"><v>11235102</v></cell></row><row r="11643"><cell r="D11643" t="str"><v>20180522</v></cell><cell r="E11643" t="str"><v>1701002666</v></cell><cell r="F11643" t="str"><v>SA</v></cell><cell r="G11643"><v>43242</v></cell><cell r="H11643" t="str"><v>40</v></cell><cell r="I11643"><v>2050.79</v></cell></row><row r="11643"><cell r="L11643" t="str"><v>BR01SAO</v></cell></row><row r="11643"><cell r="N11643" t="str"><v>JAS B. A. L. LTDA</v></cell><cell r="O11643" t="str"><v>1</v></cell><cell r="P11643" t="str"><v>BR01SAOZ01</v></cell></row><row r="11643"><cell r="S11643" t="str"><v>1.01.01.02.01</v></cell></row><row r="11644"><cell r="B11644"><v>11235102</v></cell></row><row r="11644"><cell r="D11644" t="str"><v>20180522</v></cell><cell r="E11644" t="str"><v>1701002666</v></cell><cell r="F11644" t="str"><v>SA</v></cell><cell r="G11644"><v>43242</v></cell><cell r="H11644" t="str"><v>40</v></cell><cell r="I11644"><v>1369</v></cell></row><row r="11644"><cell r="L11644" t="str"><v>BR01SAO</v></cell></row><row r="11644"><cell r="N11644" t="str"><v>FARMABASE S. A. LTDA</v></cell><cell r="O11644" t="str"><v>1</v></cell><cell r="P11644" t="str"><v>BR01SAOZ01</v></cell></row><row r="11644"><cell r="S11644" t="str"><v>1.01.01.02.01</v></cell></row><row r="11645"><cell r="B11645"><v>11235102</v></cell></row><row r="11645"><cell r="D11645" t="str"><v>20180522</v></cell><cell r="E11645" t="str"><v>1701002666</v></cell><cell r="F11645" t="str"><v>SA</v></cell><cell r="G11645"><v>43242</v></cell><cell r="H11645" t="str"><v>40</v></cell><cell r="I11645"><v>1000</v></cell></row><row r="11645"><cell r="L11645" t="str"><v>BR01SAO</v></cell></row><row r="11645"><cell r="N11645" t="str"><v>NEW DEAL ASSESSORIA EM COMERCIO</v></cell><cell r="O11645" t="str"><v>1</v></cell><cell r="P11645" t="str"><v>BR01SAOZ01</v></cell></row><row r="11645"><cell r="S11645" t="str"><v>1.01.01.02.01</v></cell></row><row r="11646"><cell r="B11646"><v>11235102</v></cell></row><row r="11646"><cell r="D11646" t="str"><v>20180522</v></cell><cell r="E11646" t="str"><v>1701002666</v></cell><cell r="F11646" t="str"><v>SA</v></cell><cell r="G11646"><v>43242</v></cell><cell r="H11646" t="str"><v>40</v></cell><cell r="I11646"><v>16127.64</v></cell></row><row r="11646"><cell r="L11646" t="str"><v>BR01SAO</v></cell></row><row r="11646"><cell r="N11646" t="str"><v>NEW DEAL ASSESSORIA EM COMERCIO</v></cell><cell r="O11646" t="str"><v>1</v></cell><cell r="P11646" t="str"><v>BR01SAOZ01</v></cell></row><row r="11646"><cell r="S11646" t="str"><v>1.01.01.02.01</v></cell></row><row r="11647"><cell r="B11647"><v>11235102</v></cell></row><row r="11647"><cell r="D11647" t="str"><v>20180522</v></cell><cell r="E11647" t="str"><v>1701002666</v></cell><cell r="F11647" t="str"><v>SA</v></cell><cell r="G11647"><v>43242</v></cell><cell r="H11647" t="str"><v>40</v></cell><cell r="I11647"><v>1255</v></cell></row><row r="11647"><cell r="L11647" t="str"><v>BR01SAO</v></cell></row><row r="11647"><cell r="N11647" t="str"><v>MASTER FREIGHT TRANSPORTES I. LT</v></cell><cell r="O11647" t="str"><v>1</v></cell><cell r="P11647" t="str"><v>BR01SAOZ01</v></cell></row><row r="11647"><cell r="S11647" t="str"><v>1.01.01.02.01</v></cell></row><row r="11648"><cell r="B11648"><v>11235102</v></cell></row><row r="11648"><cell r="D11648" t="str"><v>20180522</v></cell><cell r="E11648" t="str"><v>1701002666</v></cell><cell r="F11648" t="str"><v>SA</v></cell><cell r="G11648"><v>43242</v></cell><cell r="H11648" t="str"><v>40</v></cell><cell r="I11648"><v>9972.31</v></cell></row><row r="11648"><cell r="L11648" t="str"><v>BR01SAO</v></cell></row><row r="11648"><cell r="N11648" t="str"><v>AJINOMOTO BR IND COM</v></cell><cell r="O11648" t="str"><v>1</v></cell><cell r="P11648" t="str"><v>BR01SAOZ01</v></cell></row><row r="11648"><cell r="S11648" t="str"><v>1.01.01.02.01</v></cell></row><row r="11649"><cell r="B11649"><v>11235102</v></cell></row><row r="11649"><cell r="D11649" t="str"><v>20180522</v></cell><cell r="E11649" t="str"><v>1701002666</v></cell><cell r="F11649" t="str"><v>SA</v></cell><cell r="G11649"><v>43242</v></cell><cell r="H11649" t="str"><v>40</v></cell><cell r="I11649"><v>24208.25</v></cell></row><row r="11649"><cell r="L11649" t="str"><v>BR01SAO</v></cell></row><row r="11649"><cell r="N11649" t="str"><v>AJINOMOTO BR IND COM</v></cell><cell r="O11649" t="str"><v>1</v></cell><cell r="P11649" t="str"><v>BR01SAOZ01</v></cell></row><row r="11649"><cell r="S11649" t="str"><v>1.01.01.02.01</v></cell></row><row r="11650"><cell r="B11650"><v>11235102</v></cell></row><row r="11650"><cell r="D11650" t="str"><v>20180522</v></cell><cell r="E11650" t="str"><v>1701002666</v></cell><cell r="F11650" t="str"><v>SA</v></cell><cell r="G11650"><v>43242</v></cell><cell r="H11650" t="str"><v>40</v></cell><cell r="I11650"><v>19888.88</v></cell></row><row r="11650"><cell r="L11650" t="str"><v>BR01SAO</v></cell></row><row r="11650"><cell r="N11650" t="str"><v>SATEL DESPACHOS E SERVICOS A. T.</v></cell><cell r="O11650" t="str"><v>1</v></cell><cell r="P11650" t="str"><v>BR01SAOZ01</v></cell></row><row r="11650"><cell r="S11650" t="str"><v>1.01.01.02.01</v></cell></row><row r="11651"><cell r="B11651"><v>11235102</v></cell></row><row r="11651"><cell r="D11651" t="str"><v>20180522</v></cell><cell r="E11651" t="str"><v>1701002666</v></cell><cell r="F11651" t="str"><v>SA</v></cell><cell r="G11651"><v>43242</v></cell><cell r="H11651" t="str"><v>40</v></cell><cell r="I11651"><v>15054</v></cell></row><row r="11651"><cell r="L11651" t="str"><v>BR01SAO</v></cell></row><row r="11651"><cell r="N11651" t="str"><v>SATEL DESPACHOS E SERVICOS A. T.</v></cell><cell r="O11651" t="str"><v>1</v></cell><cell r="P11651" t="str"><v>BR01SAOZ01</v></cell></row><row r="11651"><cell r="S11651" t="str"><v>1.01.01.02.01</v></cell></row><row r="11652"><cell r="B11652"><v>11235102</v></cell></row><row r="11652"><cell r="D11652" t="str"><v>20180522</v></cell><cell r="E11652" t="str"><v>1701002666</v></cell><cell r="F11652" t="str"><v>SA</v></cell><cell r="G11652"><v>43242</v></cell><cell r="H11652" t="str"><v>40</v></cell><cell r="I11652"><v>11078.83</v></cell></row><row r="11652"><cell r="L11652" t="str"><v>BR01SAO</v></cell></row><row r="11652"><cell r="N11652" t="str"><v>SATEL DESPACHOS E SERVICOS A. T.</v></cell><cell r="O11652" t="str"><v>1</v></cell><cell r="P11652" t="str"><v>BR01SAOZ01</v></cell></row><row r="11652"><cell r="S11652" t="str"><v>1.01.01.02.01</v></cell></row><row r="11653"><cell r="B11653"><v>11235102</v></cell></row><row r="11653"><cell r="D11653" t="str"><v>20180522</v></cell><cell r="E11653" t="str"><v>1701002666</v></cell><cell r="F11653" t="str"><v>SA</v></cell><cell r="G11653"><v>43242</v></cell><cell r="H11653" t="str"><v>40</v></cell><cell r="I11653"><v>8677.71</v></cell></row><row r="11653"><cell r="L11653" t="str"><v>BR01SAO</v></cell></row><row r="11653"><cell r="N11653" t="str"><v>SATEL DESPACHOS E SERVICOS A. T.</v></cell><cell r="O11653" t="str"><v>1</v></cell><cell r="P11653" t="str"><v>BR01SAOZ01</v></cell></row><row r="11653"><cell r="S11653" t="str"><v>1.01.01.02.01</v></cell></row><row r="11654"><cell r="B11654"><v>11235102</v></cell></row><row r="11654"><cell r="D11654" t="str"><v>20180522</v></cell><cell r="E11654" t="str"><v>1701002666</v></cell><cell r="F11654" t="str"><v>SA</v></cell><cell r="G11654"><v>43242</v></cell><cell r="H11654" t="str"><v>40</v></cell><cell r="I11654"><v>11078.83</v></cell></row><row r="11654"><cell r="L11654" t="str"><v>BR01SAO</v></cell></row><row r="11654"><cell r="N11654" t="str"><v>SATEL DESPACHOS E SERVICOS A. T.</v></cell><cell r="O11654" t="str"><v>1</v></cell><cell r="P11654" t="str"><v>BR01SAOZ01</v></cell></row><row r="11654"><cell r="S11654" t="str"><v>1.01.01.02.01</v></cell></row><row r="11655"><cell r="B11655"><v>11235102</v></cell></row><row r="11655"><cell r="D11655" t="str"><v>20180522</v></cell><cell r="E11655" t="str"><v>1701002666</v></cell><cell r="F11655" t="str"><v>SA</v></cell><cell r="G11655"><v>43242</v></cell><cell r="H11655" t="str"><v>40</v></cell><cell r="I11655"><v>1000</v></cell></row><row r="11655"><cell r="L11655" t="str"><v>BR01SAO</v></cell></row><row r="11655"><cell r="N11655" t="str"><v>SERRATEC C M. LTDA</v></cell><cell r="O11655" t="str"><v>1</v></cell><cell r="P11655" t="str"><v>BR01SAOZ01</v></cell></row><row r="11655"><cell r="S11655" t="str"><v>1.01.01.02.01</v></cell></row><row r="11656"><cell r="B11656"><v>11235102</v></cell></row><row r="11656"><cell r="D11656" t="str"><v>20180522</v></cell><cell r="E11656" t="str"><v>1701002666</v></cell><cell r="F11656" t="str"><v>SA</v></cell><cell r="G11656"><v>43242</v></cell><cell r="H11656" t="str"><v>40</v></cell><cell r="I11656"><v>20475.95</v></cell></row><row r="11656"><cell r="L11656" t="str"><v>BR01SAO</v></cell></row><row r="11656"><cell r="N11656" t="str"><v>LIQUID S. S. L. LTD</v></cell><cell r="O11656" t="str"><v>1</v></cell><cell r="P11656" t="str"><v>BR01SAOZ01</v></cell></row><row r="11656"><cell r="S11656" t="str"><v>1.01.01.02.01</v></cell></row><row r="11657"><cell r="B11657"><v>11235102</v></cell></row><row r="11657"><cell r="D11657" t="str"><v>20180522</v></cell><cell r="E11657" t="str"><v>1701002666</v></cell><cell r="F11657" t="str"><v>SA</v></cell><cell r="G11657"><v>43242</v></cell><cell r="H11657" t="str"><v>40</v></cell><cell r="I11657"><v>1277</v></cell></row><row r="11657"><cell r="L11657" t="str"><v>BR01SAO</v></cell></row><row r="11657"><cell r="N11657" t="str"><v>TASK LOG TRANSP NAC E INTERNAC</v></cell><cell r="O11657" t="str"><v>1</v></cell><cell r="P11657" t="str"><v>BR01SAOZ01</v></cell></row><row r="11657"><cell r="S11657" t="str"><v>1.01.01.02.01</v></cell></row><row r="11658"><cell r="B11658"><v>11235102</v></cell></row><row r="11658"><cell r="D11658" t="str"><v>20180522</v></cell><cell r="E11658" t="str"><v>1701002666</v></cell><cell r="F11658" t="str"><v>SA</v></cell><cell r="G11658"><v>43242</v></cell><cell r="H11658" t="str"><v>40</v></cell><cell r="I11658"><v>59816</v></cell></row><row r="11658"><cell r="L11658" t="str"><v>BR01SAO</v></cell></row><row r="11658"><cell r="N11658" t="str"><v>W SERV LOGISTICAS INTERNACIONAL</v></cell><cell r="O11658" t="str"><v>1</v></cell><cell r="P11658" t="str"><v>BR01SAOZ01</v></cell></row><row r="11658"><cell r="S11658" t="str"><v>1.01.01.02.01</v></cell></row><row r="11659"><cell r="B11659"><v>11235102</v></cell></row><row r="11659"><cell r="D11659" t="str"><v>20180522</v></cell><cell r="E11659" t="str"><v>1701002666</v></cell><cell r="F11659" t="str"><v>SA</v></cell><cell r="G11659"><v>43242</v></cell><cell r="H11659" t="str"><v>40</v></cell><cell r="I11659"><v>1160</v></cell></row><row r="11659"><cell r="L11659" t="str"><v>BR01SAO</v></cell></row><row r="11659"><cell r="N11659" t="str"><v>W SERV LOGISTICAS INTERNACIONAL</v></cell><cell r="O11659" t="str"><v>1</v></cell><cell r="P11659" t="str"><v>BR01SAOZ01</v></cell></row><row r="11659"><cell r="S11659" t="str"><v>1.01.01.02.01</v></cell></row><row r="11660"><cell r="B11660"><v>11235102</v></cell></row><row r="11660"><cell r="D11660" t="str"><v>20180522</v></cell><cell r="E11660" t="str"><v>1701002666</v></cell><cell r="F11660" t="str"><v>SA</v></cell><cell r="G11660"><v>43242</v></cell><cell r="H11660" t="str"><v>40</v></cell><cell r="I11660"><v>5600</v></cell></row><row r="11660"><cell r="L11660" t="str"><v>BR01SAO</v></cell></row><row r="11660"><cell r="N11660" t="str"><v>W SERV LOGISTICAS INTERNACIONAL</v></cell><cell r="O11660" t="str"><v>1</v></cell><cell r="P11660" t="str"><v>BR01SAOZ01</v></cell></row><row r="11660"><cell r="S11660" t="str"><v>1.01.01.02.01</v></cell></row><row r="11661"><cell r="B11661"><v>11235102</v></cell></row><row r="11661"><cell r="D11661" t="str"><v>20180522</v></cell><cell r="E11661" t="str"><v>1701002666</v></cell><cell r="F11661" t="str"><v>SA</v></cell><cell r="G11661"><v>43242</v></cell><cell r="H11661" t="str"><v>40</v></cell><cell r="I11661"><v>1419</v></cell></row><row r="11661"><cell r="L11661" t="str"><v>BR01SAO</v></cell></row><row r="11661"><cell r="N11661" t="str"><v>EXPEDITORS INT BR LTDA</v></cell><cell r="O11661" t="str"><v>1</v></cell><cell r="P11661" t="str"><v>BR01SAOZ01</v></cell></row><row r="11661"><cell r="S11661" t="str"><v>1.01.01.02.01</v></cell></row><row r="11662"><cell r="B11662"><v>11235102</v></cell></row><row r="11662"><cell r="D11662" t="str"><v>20180522</v></cell><cell r="E11662" t="str"><v>1701002666</v></cell><cell r="F11662" t="str"><v>SA</v></cell><cell r="G11662"><v>43242</v></cell><cell r="H11662" t="str"><v>40</v></cell><cell r="I11662"><v>1458.31</v></cell></row><row r="11662"><cell r="L11662" t="str"><v>BR01SAO</v></cell></row><row r="11662"><cell r="N11662" t="str"><v>ALLINK T INTERNACIONAIS LTDA</v></cell><cell r="O11662" t="str"><v>1</v></cell><cell r="P11662" t="str"><v>BR01SAOZ01</v></cell></row><row r="11662"><cell r="S11662" t="str"><v>1.01.01.02.01</v></cell></row><row r="11663"><cell r="B11663"><v>11235102</v></cell></row><row r="11663"><cell r="D11663" t="str"><v>20180522</v></cell><cell r="E11663" t="str"><v>1701002666</v></cell><cell r="F11663" t="str"><v>SA</v></cell><cell r="G11663"><v>43242</v></cell><cell r="H11663" t="str"><v>40</v></cell><cell r="I11663"><v>11430</v></cell></row><row r="11663"><cell r="L11663" t="str"><v>BR01SAO</v></cell></row><row r="11663"><cell r="N11663" t="str"><v>B&M LOGISTICA INTERNACIONAL LTDA</v></cell><cell r="O11663" t="str"><v>1</v></cell><cell r="P11663" t="str"><v>BR01SAOZ01</v></cell></row><row r="11663"><cell r="S11663" t="str"><v>1.01.01.02.01</v></cell></row><row r="11664"><cell r="B11664"><v>11235102</v></cell></row><row r="11664"><cell r="D11664" t="str"><v>20180522</v></cell><cell r="E11664" t="str"><v>1701002666</v></cell><cell r="F11664" t="str"><v>SA</v></cell><cell r="G11664"><v>43242</v></cell><cell r="H11664" t="str"><v>40</v></cell><cell r="I11664"><v>5606.45</v></cell></row><row r="11664"><cell r="L11664" t="str"><v>BR01SAO</v></cell></row><row r="11664"><cell r="N11664" t="str"><v>AGL TRANSPORTES INTERNACIONAIS L</v></cell><cell r="O11664" t="str"><v>1</v></cell><cell r="P11664" t="str"><v>BR01SAOZ01</v></cell></row><row r="11664"><cell r="S11664" t="str"><v>1.01.01.02.01</v></cell></row><row r="11665"><cell r="B11665"><v>11235102</v></cell></row><row r="11665"><cell r="D11665" t="str"><v>20180522</v></cell><cell r="E11665" t="str"><v>1701002666</v></cell><cell r="F11665" t="str"><v>SA</v></cell><cell r="G11665"><v>43242</v></cell><cell r="H11665" t="str"><v>40</v></cell><cell r="I11665"><v>1365.09</v></cell></row><row r="11665"><cell r="L11665" t="str"><v>BR01SAO</v></cell></row><row r="11665"><cell r="N11665" t="str"><v>ALLINK TRANSPORTES INTERNACION</v></cell><cell r="O11665" t="str"><v>1</v></cell><cell r="P11665" t="str"><v>BR01SAOZ01</v></cell></row><row r="11665"><cell r="S11665" t="str"><v>1.01.01.02.01</v></cell></row><row r="11666"><cell r="B11666"><v>11235102</v></cell></row><row r="11666"><cell r="D11666" t="str"><v>20180522</v></cell><cell r="E11666" t="str"><v>1701002666</v></cell><cell r="F11666" t="str"><v>SA</v></cell><cell r="G11666"><v>43242</v></cell><cell r="H11666" t="str"><v>40</v></cell><cell r="I11666"><v>1365.09</v></cell></row><row r="11666"><cell r="L11666" t="str"><v>BR01SAO</v></cell></row><row r="11666"><cell r="N11666" t="str"><v>ALLINK TRANSPORTES INTERNACION</v></cell><cell r="O11666" t="str"><v>1</v></cell><cell r="P11666" t="str"><v>BR01SAOZ01</v></cell></row><row r="11666"><cell r="S11666" t="str"><v>1.01.01.02.01</v></cell></row><row r="11667"><cell r="B11667"><v>11235102</v></cell></row><row r="11667"><cell r="D11667" t="str"><v>20180522</v></cell><cell r="E11667" t="str"><v>1701002666</v></cell><cell r="F11667" t="str"><v>SA</v></cell><cell r="G11667"><v>43242</v></cell><cell r="H11667" t="str"><v>40</v></cell><cell r="I11667"><v>1160</v></cell></row><row r="11667"><cell r="L11667" t="str"><v>BR01SAO</v></cell></row><row r="11667"><cell r="N11667" t="str"><v>CEVA FREIGHT MANAGEMENT B. LTDA</v></cell><cell r="O11667" t="str"><v>1</v></cell><cell r="P11667" t="str"><v>BR01SAOZ01</v></cell></row><row r="11667"><cell r="S11667" t="str"><v>1.01.01.02.01</v></cell></row><row r="11668"><cell r="B11668"><v>11235102</v></cell></row><row r="11668"><cell r="D11668" t="str"><v>20180522</v></cell><cell r="E11668" t="str"><v>1701002666</v></cell><cell r="F11668" t="str"><v>SA</v></cell><cell r="G11668"><v>43242</v></cell><cell r="H11668" t="str"><v>40</v></cell><cell r="I11668"><v>1577</v></cell></row><row r="11668"><cell r="L11668" t="str"><v>BR01SAO</v></cell></row><row r="11668"><cell r="N11668" t="str"><v>LOUIS DREYFUS COMPANY SUCOS</v></cell><cell r="O11668" t="str"><v>1</v></cell><cell r="P11668" t="str"><v>BR01SAOZ01</v></cell></row><row r="11668"><cell r="S11668" t="str"><v>1.01.01.02.01</v></cell></row><row r="11669"><cell r="B11669"><v>11235102</v></cell></row><row r="11669"><cell r="D11669" t="str"><v>20180522</v></cell><cell r="E11669" t="str"><v>1701002666</v></cell><cell r="F11669" t="str"><v>SA</v></cell><cell r="G11669"><v>43242</v></cell><cell r="H11669" t="str"><v>40</v></cell><cell r="I11669"><v>1152</v></cell></row><row r="11669"><cell r="L11669" t="str"><v>BR01SAO</v></cell></row><row r="11669"><cell r="N11669" t="str"><v>UPSTARS AGENCIAMENTO DE CARGAS E</v></cell><cell r="O11669" t="str"><v>1</v></cell><cell r="P11669" t="str"><v>BR01SAOZ01</v></cell></row><row r="11669"><cell r="S11669" t="str"><v>1.01.01.02.01</v></cell></row><row r="11670"><cell r="B11670"><v>11235102</v></cell></row><row r="11670"><cell r="D11670" t="str"><v>20180522</v></cell><cell r="E11670" t="str"><v>1701002666</v></cell><cell r="F11670" t="str"><v>SA</v></cell><cell r="G11670"><v>43242</v></cell><cell r="H11670" t="str"><v>40</v></cell><cell r="I11670"><v>1160</v></cell></row><row r="11670"><cell r="L11670" t="str"><v>BR01SAO</v></cell></row><row r="11670"><cell r="N11670" t="str"><v>EISHIN COMISSARIA DE DESPACHOS L</v></cell><cell r="O11670" t="str"><v>1</v></cell><cell r="P11670" t="str"><v>BR01SAOZ01</v></cell></row><row r="11670"><cell r="S11670" t="str"><v>1.01.01.02.01</v></cell></row><row r="11671"><cell r="B11671"><v>11235102</v></cell></row><row r="11671"><cell r="D11671" t="str"><v>20180522</v></cell><cell r="E11671" t="str"><v>1701002666</v></cell><cell r="F11671" t="str"><v>SA</v></cell><cell r="G11671"><v>43242</v></cell><cell r="H11671" t="str"><v>40</v></cell><cell r="I11671"><v>3751.6</v></cell></row><row r="11671"><cell r="L11671" t="str"><v>BR01SAO</v></cell></row><row r="11671"><cell r="N11671" t="str"><v>J A LOGTRANS LTDA ME</v></cell><cell r="O11671" t="str"><v>1</v></cell><cell r="P11671" t="str"><v>BR01SAOZ01</v></cell></row><row r="11671"><cell r="S11671" t="str"><v>1.01.01.02.01</v></cell></row><row r="11672"><cell r="B11672"><v>11235102</v></cell></row><row r="11672"><cell r="D11672" t="str"><v>20180522</v></cell><cell r="E11672" t="str"><v>1701002666</v></cell><cell r="F11672" t="str"><v>SA</v></cell><cell r="G11672"><v>43242</v></cell><cell r="H11672" t="str"><v>40</v></cell><cell r="I11672"><v>1415</v></cell></row><row r="11672"><cell r="L11672" t="str"><v>BR01SAO</v></cell></row><row r="11672"><cell r="N11672" t="str"><v>SATEL DESPACHOS E SERVICOS A. T.</v></cell><cell r="O11672" t="str"><v>1</v></cell><cell r="P11672" t="str"><v>BR01SAOZ01</v></cell></row><row r="11672"><cell r="S11672" t="str"><v>1.01.01.02.01</v></cell></row><row r="11673"><cell r="B11673"><v>11235102</v></cell></row><row r="11673"><cell r="D11673" t="str"><v>20180522</v></cell><cell r="E11673" t="str"><v>1701002666</v></cell><cell r="F11673" t="str"><v>SA</v></cell><cell r="G11673"><v>43242</v></cell><cell r="H11673" t="str"><v>40</v></cell><cell r="I11673"><v>1415</v></cell></row><row r="11673"><cell r="L11673" t="str"><v>BR01SAO</v></cell></row><row r="11673"><cell r="N11673" t="str"><v>SATEL DESPACHOS E SERVICOS A. T.</v></cell><cell r="O11673" t="str"><v>1</v></cell><cell r="P11673" t="str"><v>BR01SAOZ01</v></cell></row><row r="11673"><cell r="S11673" t="str"><v>1.01.01.02.01</v></cell></row><row r="11674"><cell r="B11674"><v>11235102</v></cell></row><row r="11674"><cell r="D11674" t="str"><v>20180522</v></cell><cell r="E11674" t="str"><v>1701002666</v></cell><cell r="F11674" t="str"><v>SA</v></cell><cell r="G11674"><v>43242</v></cell><cell r="H11674" t="str"><v>40</v></cell><cell r="I11674"><v>1415</v></cell></row><row r="11674"><cell r="L11674" t="str"><v>BR01SAO</v></cell></row><row r="11674"><cell r="N11674" t="str"><v>SATEL DESPACHOS E SERVICOS A. T.</v></cell><cell r="O11674" t="str"><v>1</v></cell><cell r="P11674" t="str"><v>BR01SAOZ01</v></cell></row><row r="11674"><cell r="S11674" t="str"><v>1.01.01.02.01</v></cell></row><row r="11675"><cell r="B11675"><v>11235102</v></cell></row><row r="11675"><cell r="D11675" t="str"><v>20180522</v></cell><cell r="E11675" t="str"><v>1701002666</v></cell><cell r="F11675" t="str"><v>SA</v></cell><cell r="G11675"><v>43242</v></cell><cell r="H11675" t="str"><v>40</v></cell><cell r="I11675"><v>1415</v></cell></row><row r="11675"><cell r="L11675" t="str"><v>BR01SAO</v></cell></row><row r="11675"><cell r="N11675" t="str"><v>SATEL DESPACHOS E SERVICOS A. T.</v></cell><cell r="O11675" t="str"><v>1</v></cell><cell r="P11675" t="str"><v>BR01SAOZ01</v></cell></row><row r="11675"><cell r="S11675" t="str"><v>1.01.01.02.01</v></cell></row><row r="11676"><cell r="B11676"><v>11235102</v></cell></row><row r="11676"><cell r="D11676" t="str"><v>20180522</v></cell><cell r="E11676" t="str"><v>1701002666</v></cell><cell r="F11676" t="str"><v>SA</v></cell><cell r="G11676"><v>43242</v></cell><cell r="H11676" t="str"><v>40</v></cell><cell r="I11676"><v>1253.22</v></cell></row><row r="11676"><cell r="L11676" t="str"><v>BR01SAO</v></cell></row><row r="11676"><cell r="N11676" t="str"><v>ASLL AIRSEA LAND ASSESSORIA E</v></cell><cell r="O11676" t="str"><v>1</v></cell><cell r="P11676" t="str"><v>BR01SAOZ01</v></cell></row><row r="11676"><cell r="S11676" t="str"><v>1.01.01.02.01</v></cell></row><row r="11677"><cell r="B11677"><v>11235102</v></cell></row><row r="11677"><cell r="D11677" t="str"><v>20180522</v></cell><cell r="E11677" t="str"><v>1701002666</v></cell><cell r="F11677" t="str"><v>SA</v></cell><cell r="G11677"><v>43242</v></cell><cell r="H11677" t="str"><v>40</v></cell><cell r="I11677"><v>5356.95</v></cell></row><row r="11677"><cell r="L11677" t="str"><v>BR01SAO</v></cell></row><row r="11677"><cell r="N11677" t="str"><v>ECU WORLDWIDE L BRAS</v></cell><cell r="O11677" t="str"><v>1</v></cell><cell r="P11677" t="str"><v>BR01SAOZ01</v></cell></row><row r="11677"><cell r="S11677" t="str"><v>1.01.01.02.01</v></cell></row><row r="11678"><cell r="B11678"><v>11235102</v></cell></row><row r="11678"><cell r="D11678" t="str"><v>20180522</v></cell><cell r="E11678" t="str"><v>1701002666</v></cell><cell r="F11678" t="str"><v>SA</v></cell><cell r="G11678"><v>43242</v></cell><cell r="H11678" t="str"><v>40</v></cell><cell r="I11678"><v>22315.75</v></cell></row><row r="11678"><cell r="L11678" t="str"><v>BR01SAO</v></cell></row><row r="11678"><cell r="N11678" t="str"><v>CISA TRADING S/A - M</v></cell><cell r="O11678" t="str"><v>1</v></cell><cell r="P11678" t="str"><v>BR01SAOZ01</v></cell></row><row r="11678"><cell r="S11678" t="str"><v>1.01.01.02.01</v></cell></row><row r="11679"><cell r="B11679"><v>11235102</v></cell></row><row r="11679"><cell r="D11679" t="str"><v>20180522</v></cell><cell r="E11679" t="str"><v>1701002666</v></cell><cell r="F11679" t="str"><v>SA</v></cell><cell r="G11679"><v>43242</v></cell><cell r="H11679" t="str"><v>40</v></cell><cell r="I11679"><v>1719</v></cell></row><row r="11679"><cell r="L11679" t="str"><v>BR01SAO</v></cell></row><row r="11679"><cell r="N11679" t="str"><v>CTI CEA TR INTERNACI</v></cell><cell r="O11679" t="str"><v>1</v></cell><cell r="P11679" t="str"><v>BR01SAOZ01</v></cell></row><row r="11679"><cell r="S11679" t="str"><v>1.01.01.02.01</v></cell></row><row r="11680"><cell r="B11680"><v>11235102</v></cell></row><row r="11680"><cell r="D11680" t="str"><v>20180522</v></cell><cell r="E11680" t="str"><v>1701002666</v></cell><cell r="F11680" t="str"><v>SA</v></cell><cell r="G11680"><v>43242</v></cell><cell r="H11680" t="str"><v>40</v></cell><cell r="I11680"><v>1255</v></cell></row><row r="11680"><cell r="L11680" t="str"><v>BR01SAO</v></cell></row><row r="11680"><cell r="N11680" t="str"><v>SERVIMEX SP</v></cell><cell r="O11680" t="str"><v>1</v></cell><cell r="P11680" t="str"><v>BR01SAOZ01</v></cell></row><row r="11680"><cell r="S11680" t="str"><v>1.01.01.02.01</v></cell></row><row r="11681"><cell r="B11681"><v>11235102</v></cell></row><row r="11681"><cell r="D11681" t="str"><v>20180522</v></cell><cell r="E11681" t="str"><v>1701002666</v></cell><cell r="F11681" t="str"><v>SA</v></cell><cell r="G11681"><v>43242</v></cell><cell r="H11681" t="str"><v>40</v></cell><cell r="I11681"><v>1253.23</v></cell></row><row r="11681"><cell r="L11681" t="str"><v>BR01SAO</v></cell></row><row r="11681"><cell r="N11681" t="str"><v>ECU WORLDWIDE L BRAS</v></cell><cell r="O11681" t="str"><v>1</v></cell><cell r="P11681" t="str"><v>BR01SAOZ01</v></cell></row><row r="11681"><cell r="S11681" t="str"><v>1.01.01.02.01</v></cell></row><row r="11682"><cell r="B11682"><v>11235102</v></cell></row><row r="11682"><cell r="D11682" t="str"><v>20180522</v></cell><cell r="E11682" t="str"><v>1701002666</v></cell><cell r="F11682" t="str"><v>SA</v></cell><cell r="G11682"><v>43242</v></cell><cell r="H11682" t="str"><v>40</v></cell><cell r="I11682"><v>1171</v></cell></row><row r="11682"><cell r="L11682" t="str"><v>BR01SAO</v></cell></row><row r="11682"><cell r="N11682" t="str"><v>BOZEL BRASIL S.A.</v></cell><cell r="O11682" t="str"><v>1</v></cell><cell r="P11682" t="str"><v>BR01SAOZ01</v></cell></row><row r="11682"><cell r="S11682" t="str"><v>1.01.01.02.01</v></cell></row><row r="11683"><cell r="B11683"><v>11235102</v></cell></row><row r="11683"><cell r="D11683" t="str"><v>20180522</v></cell><cell r="E11683" t="str"><v>1701002666</v></cell><cell r="F11683" t="str"><v>SA</v></cell><cell r="G11683"><v>43242</v></cell><cell r="H11683" t="str"><v>40</v></cell><cell r="I11683"><v>1310</v></cell></row><row r="11683"><cell r="L11683" t="str"><v>BR01SAO</v></cell></row><row r="11683"><cell r="N11683" t="str"><v>IDL ASSESSORIA ADUAN</v></cell><cell r="O11683" t="str"><v>1</v></cell><cell r="P11683" t="str"><v>BR01SAOZ01</v></cell></row><row r="11683"><cell r="S11683" t="str"><v>1.01.01.02.01</v></cell></row><row r="11684"><cell r="B11684"><v>11235102</v></cell></row><row r="11684"><cell r="D11684" t="str"><v>20180522</v></cell><cell r="E11684" t="str"><v>1701002666</v></cell><cell r="F11684" t="str"><v>SA</v></cell><cell r="G11684"><v>43242</v></cell><cell r="H11684" t="str"><v>40</v></cell><cell r="I11684"><v>1310</v></cell></row><row r="11684"><cell r="L11684" t="str"><v>BR01SAO</v></cell></row><row r="11684"><cell r="N11684" t="str"><v>IDL ASSESSORIA ADUAN</v></cell><cell r="O11684" t="str"><v>1</v></cell><cell r="P11684" t="str"><v>BR01SAOZ01</v></cell></row><row r="11684"><cell r="S11684" t="str"><v>1.01.01.02.01</v></cell></row><row r="11685"><cell r="B11685"><v>11235102</v></cell></row><row r="11685"><cell r="D11685" t="str"><v>20180522</v></cell><cell r="E11685" t="str"><v>1701002666</v></cell><cell r="F11685" t="str"><v>SA</v></cell><cell r="G11685"><v>43242</v></cell><cell r="H11685" t="str"><v>40</v></cell><cell r="I11685"><v>1310</v></cell></row><row r="11685"><cell r="L11685" t="str"><v>BR01SAO</v></cell></row><row r="11685"><cell r="N11685" t="str"><v>IDL ASSESSORIA ADUAN</v></cell><cell r="O11685" t="str"><v>1</v></cell><cell r="P11685" t="str"><v>BR01SAOZ01</v></cell></row><row r="11685"><cell r="S11685" t="str"><v>1.01.01.02.01</v></cell></row><row r="11686"><cell r="B11686"><v>11235102</v></cell></row><row r="11686"><cell r="D11686" t="str"><v>20180522</v></cell><cell r="E11686" t="str"><v>1701002666</v></cell><cell r="F11686" t="str"><v>SA</v></cell><cell r="G11686"><v>43242</v></cell><cell r="H11686" t="str"><v>40</v></cell><cell r="I11686"><v>1310</v></cell></row><row r="11686"><cell r="L11686" t="str"><v>BR01SAO</v></cell></row><row r="11686"><cell r="N11686" t="str"><v>IDL ASSESSORIA ADUAN</v></cell><cell r="O11686" t="str"><v>1</v></cell><cell r="P11686" t="str"><v>BR01SAOZ01</v></cell></row><row r="11686"><cell r="S11686" t="str"><v>1.01.01.02.01</v></cell></row><row r="11687"><cell r="B11687"><v>11235102</v></cell></row><row r="11687"><cell r="D11687" t="str"><v>20180522</v></cell><cell r="E11687" t="str"><v>1701002666</v></cell><cell r="F11687" t="str"><v>SA</v></cell><cell r="G11687"><v>43242</v></cell><cell r="H11687" t="str"><v>40</v></cell><cell r="I11687"><v>11002</v></cell></row><row r="11687"><cell r="L11687" t="str"><v>BR01SAO</v></cell></row><row r="11687"><cell r="N11687" t="str"><v>AURUM FREIGHT INTERN</v></cell><cell r="O11687" t="str"><v>1</v></cell><cell r="P11687" t="str"><v>BR01SAOZ01</v></cell></row><row r="11687"><cell r="S11687" t="str"><v>1.01.01.02.01</v></cell></row><row r="11688"><cell r="B11688"><v>11235102</v></cell></row><row r="11688"><cell r="D11688" t="str"><v>20180522</v></cell><cell r="E11688" t="str"><v>1701002666</v></cell><cell r="F11688" t="str"><v>SA</v></cell><cell r="G11688"><v>43242</v></cell><cell r="H11688" t="str"><v>40</v></cell><cell r="I11688"><v>785.68</v></cell></row><row r="11688"><cell r="L11688" t="str"><v>BR01SAO</v></cell></row><row r="11688"><cell r="N11688" t="str"><v>VANGUARD LOG SERV DO</v></cell><cell r="O11688" t="str"><v>1</v></cell><cell r="P11688" t="str"><v>BR01SAOZ01</v></cell></row><row r="11688"><cell r="S11688" t="str"><v>1.01.01.02.01</v></cell></row><row r="11689"><cell r="B11689"><v>11235102</v></cell></row><row r="11689"><cell r="D11689" t="str"><v>20180522</v></cell><cell r="E11689" t="str"><v>1701002666</v></cell><cell r="F11689" t="str"><v>SA</v></cell><cell r="G11689"><v>43242</v></cell><cell r="H11689" t="str"><v>40</v></cell><cell r="I11689"><v>841.3</v></cell></row><row r="11689"><cell r="L11689" t="str"><v>BR01SAO</v></cell></row><row r="11689"><cell r="N11689" t="str"><v>VANGUARD LOG SERV DO</v></cell><cell r="O11689" t="str"><v>1</v></cell><cell r="P11689" t="str"><v>BR01SAOZ01</v></cell></row><row r="11689"><cell r="S11689" t="str"><v>1.01.01.02.01</v></cell></row><row r="11690"><cell r="B11690"><v>11235102</v></cell></row><row r="11690"><cell r="D11690" t="str"><v>20180522</v></cell><cell r="E11690" t="str"><v>1701002666</v></cell><cell r="F11690" t="str"><v>SA</v></cell><cell r="G11690"><v>43242</v></cell><cell r="H11690" t="str"><v>40</v></cell><cell r="I11690"><v>390</v></cell></row><row r="11690"><cell r="L11690" t="str"><v>BR01SAO</v></cell></row><row r="11690"><cell r="N11690" t="str"><v>ALLOG TRANSPORTES IN</v></cell><cell r="O11690" t="str"><v>1</v></cell><cell r="P11690" t="str"><v>BR01SAOZ01</v></cell></row><row r="11690"><cell r="S11690" t="str"><v>1.01.01.02.01</v></cell></row><row r="11691"><cell r="B11691"><v>11235102</v></cell></row><row r="11691"><cell r="D11691" t="str"><v>20180522</v></cell><cell r="E11691" t="str"><v>1701002666</v></cell><cell r="F11691" t="str"><v>SA</v></cell><cell r="G11691"><v>43242</v></cell><cell r="H11691" t="str"><v>40</v></cell><cell r="I11691"><v>1255</v></cell></row><row r="11691"><cell r="L11691" t="str"><v>BR01SAO</v></cell></row><row r="11691"><cell r="N11691" t="str"><v>DFX LOGISTICA INT LT</v></cell><cell r="O11691" t="str"><v>1</v></cell><cell r="P11691" t="str"><v>BR01SAOZ01</v></cell></row><row r="11691"><cell r="S11691" t="str"><v>1.01.01.02.01</v></cell></row><row r="11692"><cell r="B11692"><v>11235102</v></cell></row><row r="11692"><cell r="D11692" t="str"><v>20180522</v></cell><cell r="E11692" t="str"><v>1701002666</v></cell><cell r="F11692" t="str"><v>SA</v></cell><cell r="G11692"><v>43242</v></cell><cell r="H11692" t="str"><v>40</v></cell><cell r="I11692"><v>1437</v></cell></row><row r="11692"><cell r="L11692" t="str"><v>BR01SAO</v></cell></row><row r="11692"><cell r="N11692" t="str"><v>SANTANA AGENCIAMENTO MARITIMO LT</v></cell><cell r="O11692" t="str"><v>1</v></cell><cell r="P11692" t="str"><v>BR01SAOZ01</v></cell></row><row r="11692"><cell r="S11692" t="str"><v>1.01.01.02.01</v></cell></row><row r="11693"><cell r="B11693"><v>11235102</v></cell></row><row r="11693"><cell r="D11693" t="str"><v>20180522</v></cell><cell r="E11693" t="str"><v>1701002666</v></cell><cell r="F11693" t="str"><v>SA</v></cell><cell r="G11693"><v>43242</v></cell><cell r="H11693" t="str"><v>40</v></cell><cell r="I11693"><v>5471.6</v></cell></row><row r="11693"><cell r="L11693" t="str"><v>BR01SAO</v></cell></row><row r="11693"><cell r="N11693" t="str"><v>DC LOGISTICS BRASIL</v></cell><cell r="O11693" t="str"><v>1</v></cell><cell r="P11693" t="str"><v>BR01SAOZ01</v></cell></row><row r="11693"><cell r="S11693" t="str"><v>1.01.01.02.01</v></cell></row><row r="11694"><cell r="B11694"><v>11235102</v></cell></row><row r="11694"><cell r="D11694" t="str"><v>20180522</v></cell><cell r="E11694" t="str"><v>1701002666</v></cell><cell r="F11694" t="str"><v>SA</v></cell><cell r="G11694"><v>43242</v></cell><cell r="H11694" t="str"><v>40</v></cell><cell r="I11694"><v>4430.4</v></cell></row><row r="11694"><cell r="L11694" t="str"><v>BR01SAO</v></cell></row><row r="11694"><cell r="N11694" t="str"><v>DACHSER BRASIL</v></cell><cell r="O11694" t="str"><v>1</v></cell><cell r="P11694" t="str"><v>BR01SAOZ01</v></cell></row><row r="11694"><cell r="S11694" t="str"><v>1.01.01.02.01</v></cell></row><row r="11695"><cell r="B11695"><v>11235102</v></cell></row><row r="11695"><cell r="D11695" t="str"><v>20180522</v></cell><cell r="E11695" t="str"><v>1701002666</v></cell><cell r="F11695" t="str"><v>SA</v></cell><cell r="G11695"><v>43242</v></cell><cell r="H11695" t="str"><v>40</v></cell><cell r="I11695"><v>5542</v></cell></row><row r="11695"><cell r="L11695" t="str"><v>BR01SAO</v></cell></row><row r="11695"><cell r="N11695" t="str"><v>DACHSER BRASIL</v></cell><cell r="O11695" t="str"><v>1</v></cell><cell r="P11695" t="str"><v>BR01SAOZ01</v></cell></row><row r="11695"><cell r="S11695" t="str"><v>1.01.01.02.01</v></cell></row><row r="11696"><cell r="B11696"><v>11235102</v></cell></row><row r="11696"><cell r="D11696" t="str"><v>20180522</v></cell><cell r="E11696" t="str"><v>1701002666</v></cell><cell r="F11696" t="str"><v>SA</v></cell><cell r="G11696"><v>43242</v></cell><cell r="H11696" t="str"><v>40</v></cell><cell r="I11696"><v>3637.62</v></cell></row><row r="11696"><cell r="L11696" t="str"><v>BR01SAO</v></cell></row><row r="11696"><cell r="N11696" t="str"><v>DACHSER BRASIL</v></cell><cell r="O11696" t="str"><v>1</v></cell><cell r="P11696" t="str"><v>BR01SAOZ01</v></cell></row><row r="11696"><cell r="S11696" t="str"><v>1.01.01.02.01</v></cell></row><row r="11697"><cell r="B11697"><v>11235102</v></cell></row><row r="11697"><cell r="D11697" t="str"><v>20180522</v></cell><cell r="E11697" t="str"><v>1701002666</v></cell><cell r="F11697" t="str"><v>SA</v></cell><cell r="G11697"><v>43242</v></cell><cell r="H11697" t="str"><v>40</v></cell><cell r="I11697"><v>350</v></cell></row><row r="11697"><cell r="L11697" t="str"><v>BR01SAO</v></cell></row><row r="11697"><cell r="N11697" t="str"><v>DACHSER BRASIL</v></cell><cell r="O11697" t="str"><v>1</v></cell><cell r="P11697" t="str"><v>BR01SAOZ01</v></cell></row><row r="11697"><cell r="S11697" t="str"><v>1.01.01.02.01</v></cell></row><row r="11698"><cell r="B11698"><v>11235102</v></cell></row><row r="11698"><cell r="D11698" t="str"><v>20180522</v></cell><cell r="E11698" t="str"><v>1701002666</v></cell><cell r="F11698" t="str"><v>SA</v></cell><cell r="G11698"><v>43242</v></cell><cell r="H11698" t="str"><v>40</v></cell><cell r="I11698"><v>13027</v></cell></row><row r="11698"><cell r="L11698" t="str"><v>BR01SAO</v></cell></row><row r="11698"><cell r="N11698" t="str"><v>MDL COMERCIO EXTERIO</v></cell><cell r="O11698" t="str"><v>1</v></cell><cell r="P11698" t="str"><v>BR01SAOZ01</v></cell></row><row r="11698"><cell r="S11698" t="str"><v>1.01.01.02.01</v></cell></row><row r="11699"><cell r="B11699"><v>11235102</v></cell></row><row r="11699"><cell r="D11699" t="str"><v>20180522</v></cell><cell r="E11699" t="str"><v>1701002666</v></cell><cell r="F11699" t="str"><v>SA</v></cell><cell r="G11699"><v>43242</v></cell><cell r="H11699" t="str"><v>40</v></cell><cell r="I11699"><v>4580</v></cell></row><row r="11699"><cell r="L11699" t="str"><v>BR01SAO</v></cell></row><row r="11699"><cell r="N11699" t="str"><v>AGILITY BRASIL L I S</v></cell><cell r="O11699" t="str"><v>1</v></cell><cell r="P11699" t="str"><v>BR01SAOZ01</v></cell></row><row r="11699"><cell r="S11699" t="str"><v>1.01.01.02.01</v></cell></row><row r="11700"><cell r="B11700"><v>11235102</v></cell></row><row r="11700"><cell r="D11700" t="str"><v>20180522</v></cell><cell r="E11700" t="str"><v>1701002666</v></cell><cell r="F11700" t="str"><v>SA</v></cell><cell r="G11700"><v>43242</v></cell><cell r="H11700" t="str"><v>40</v></cell><cell r="I11700"><v>1527.96</v></cell></row><row r="11700"><cell r="L11700" t="str"><v>BR01SAO</v></cell></row><row r="11700"><cell r="N11700" t="str"><v>DSV UTI A S A TRANSP</v></cell><cell r="O11700" t="str"><v>1</v></cell><cell r="P11700" t="str"><v>BR01SAOZ01</v></cell></row><row r="11700"><cell r="S11700" t="str"><v>1.01.01.02.01</v></cell></row><row r="11701"><cell r="B11701"><v>11235102</v></cell></row><row r="11701"><cell r="D11701" t="str"><v>20180522</v></cell><cell r="E11701" t="str"><v>1701002666</v></cell><cell r="F11701" t="str"><v>SA</v></cell><cell r="G11701"><v>43242</v></cell><cell r="H11701" t="str"><v>40</v></cell><cell r="I11701"><v>1350</v></cell></row><row r="11701"><cell r="L11701" t="str"><v>BR01SAO</v></cell></row><row r="11701"><cell r="N11701" t="str"><v>ILS CARGO TRANSP INT</v></cell><cell r="O11701" t="str"><v>1</v></cell><cell r="P11701" t="str"><v>BR01SAOZ01</v></cell></row><row r="11701"><cell r="S11701" t="str"><v>1.01.01.02.01</v></cell></row><row r="11702"><cell r="B11702"><v>11235102</v></cell></row><row r="11702"><cell r="D11702" t="str"><v>20180522</v></cell><cell r="E11702" t="str"><v>1701002666</v></cell><cell r="F11702" t="str"><v>SA</v></cell><cell r="G11702"><v>43242</v></cell><cell r="H11702" t="str"><v>40</v></cell><cell r="I11702"><v>6455.17</v></cell></row><row r="11702"><cell r="L11702" t="str"><v>BR01SAO</v></cell></row><row r="11702"><cell r="N11702" t="str"><v>PROLINK BRASIL AGENC</v></cell><cell r="O11702" t="str"><v>1</v></cell><cell r="P11702" t="str"><v>BR01SAOZ01</v></cell></row><row r="11702"><cell r="S11702" t="str"><v>1.01.01.02.01</v></cell></row><row r="11703"><cell r="B11703"><v>11235102</v></cell></row><row r="11703"><cell r="D11703" t="str"><v>20180522</v></cell><cell r="E11703" t="str"><v>1701002666</v></cell><cell r="F11703" t="str"><v>SA</v></cell><cell r="G11703"><v>43242</v></cell><cell r="H11703" t="str"><v>40</v></cell><cell r="I11703"><v>8171</v></cell></row><row r="11703"><cell r="L11703" t="str"><v>BR01SAO</v></cell></row><row r="11703"><cell r="N11703" t="str"><v>MULTIBRAX A T I L ME</v></cell><cell r="O11703" t="str"><v>1</v></cell><cell r="P11703" t="str"><v>BR01SAOZ01</v></cell></row><row r="11703"><cell r="S11703" t="str"><v>1.01.01.02.01</v></cell></row><row r="11704"><cell r="B11704"><v>11235102</v></cell></row><row r="11704"><cell r="D11704" t="str"><v>20180523</v></cell><cell r="E11704" t="str"><v>1701002667</v></cell><cell r="F11704" t="str"><v>SA</v></cell><cell r="G11704"><v>43243</v></cell><cell r="H11704" t="str"><v>40</v></cell><cell r="I11704"><v>2160.5</v></cell></row><row r="11704"><cell r="L11704" t="str"><v>BR01SAO</v></cell></row><row r="11704"><cell r="N11704" t="str"><v>AGILITY BRASIL L I S A</v></cell><cell r="O11704" t="str"><v>1</v></cell><cell r="P11704" t="str"><v>BR01SAOZ01</v></cell></row><row r="11704"><cell r="S11704" t="str"><v>1.01.01.02.01</v></cell></row><row r="11705"><cell r="B11705"><v>11235102</v></cell></row><row r="11705"><cell r="D11705" t="str"><v>20180523</v></cell><cell r="E11705" t="str"><v>1701002667</v></cell><cell r="F11705" t="str"><v>SA</v></cell><cell r="G11705"><v>43243</v></cell><cell r="H11705" t="str"><v>40</v></cell><cell r="I11705"><v>1510.57</v></cell></row><row r="11705"><cell r="L11705" t="str"><v>BR01SAO</v></cell></row><row r="11705"><cell r="N11705" t="str"><v>ALLINK TRANSPORTES INTERNACION</v></cell><cell r="O11705" t="str"><v>1</v></cell><cell r="P11705" t="str"><v>BR01SAOZ01</v></cell></row><row r="11705"><cell r="S11705" t="str"><v>1.01.01.02.01</v></cell></row><row r="11706"><cell r="B11706"><v>11235102</v></cell></row><row r="11706"><cell r="D11706" t="str"><v>20180523</v></cell><cell r="E11706" t="str"><v>1701002667</v></cell><cell r="F11706" t="str"><v>SA</v></cell><cell r="G11706"><v>43243</v></cell><cell r="H11706" t="str"><v>40</v></cell><cell r="I11706"><v>1262.03</v></cell></row><row r="11706"><cell r="L11706" t="str"><v>BR01SAO</v></cell></row><row r="11706"><cell r="N11706" t="str"><v>ALLINK TRANSPORTES INTERNACION</v></cell><cell r="O11706" t="str"><v>1</v></cell><cell r="P11706" t="str"><v>BR01SAOZ01</v></cell></row><row r="11706"><cell r="S11706" t="str"><v>1.01.01.02.01</v></cell></row><row r="11707"><cell r="B11707"><v>11235102</v></cell></row><row r="11707"><cell r="D11707" t="str"><v>20180523</v></cell><cell r="E11707" t="str"><v>1701002667</v></cell><cell r="F11707" t="str"><v>SA</v></cell><cell r="G11707"><v>43243</v></cell><cell r="H11707" t="str"><v>40</v></cell><cell r="I11707"><v>1150</v></cell></row><row r="11707"><cell r="L11707" t="str"><v>BR01SAO</v></cell></row><row r="11707"><cell r="N11707" t="str"><v>ALLINK TRANSPORTES INTERNACION</v></cell><cell r="O11707" t="str"><v>1</v></cell><cell r="P11707" t="str"><v>BR01SAOZ01</v></cell></row><row r="11707"><cell r="S11707" t="str"><v>1.01.01.02.01</v></cell></row><row r="11708"><cell r="B11708"><v>11235102</v></cell></row><row r="11708"><cell r="D11708" t="str"><v>20180523</v></cell><cell r="E11708" t="str"><v>1701002667</v></cell><cell r="F11708" t="str"><v>SA</v></cell><cell r="G11708"><v>43243</v></cell><cell r="H11708" t="str"><v>40</v></cell><cell r="I11708"><v>1150</v></cell></row><row r="11708"><cell r="L11708" t="str"><v>BR01SAO</v></cell></row><row r="11708"><cell r="N11708" t="str"><v>ALLINK TRANSPORTES INTERNACION</v></cell><cell r="O11708" t="str"><v>1</v></cell><cell r="P11708" t="str"><v>BR01SAOZ01</v></cell></row><row r="11708"><cell r="S11708" t="str"><v>1.01.01.02.01</v></cell></row><row r="11709"><cell r="B11709"><v>11235102</v></cell></row><row r="11709"><cell r="D11709" t="str"><v>20180523</v></cell><cell r="E11709" t="str"><v>1701002667</v></cell><cell r="F11709" t="str"><v>SA</v></cell><cell r="G11709"><v>43243</v></cell><cell r="H11709" t="str"><v>40</v></cell><cell r="I11709"><v>4763.4</v></cell></row><row r="11709"><cell r="L11709" t="str"><v>BR01SAO</v></cell></row><row r="11709"><cell r="N11709" t="str"><v>ACOB SERVICOS EMPRESARIAIS E. ME</v></cell><cell r="O11709" t="str"><v>1</v></cell><cell r="P11709" t="str"><v>BR01SAOZ01</v></cell></row><row r="11709"><cell r="S11709" t="str"><v>1.01.01.02.01</v></cell></row><row r="11710"><cell r="B11710"><v>11235102</v></cell></row><row r="11710"><cell r="D11710" t="str"><v>20180523</v></cell><cell r="E11710" t="str"><v>1701002667</v></cell><cell r="F11710" t="str"><v>SA</v></cell><cell r="G11710"><v>43243</v></cell><cell r="H11710" t="str"><v>40</v></cell><cell r="I11710"><v>810</v></cell></row><row r="11710"><cell r="L11710" t="str"><v>BR01SAO</v></cell></row><row r="11710"><cell r="N11710" t="str"><v>APL SOLUCOES DE LOGI</v></cell><cell r="O11710" t="str"><v>1</v></cell><cell r="P11710" t="str"><v>BR01SAOZ01</v></cell></row><row r="11710"><cell r="S11710" t="str"><v>1.01.01.02.01</v></cell></row><row r="11711"><cell r="B11711"><v>11235102</v></cell></row><row r="11711"><cell r="D11711" t="str"><v>20180523</v></cell><cell r="E11711" t="str"><v>1701002667</v></cell><cell r="F11711" t="str"><v>SA</v></cell><cell r="G11711"><v>43243</v></cell><cell r="H11711" t="str"><v>40</v></cell><cell r="I11711"><v>1255.25</v></cell></row><row r="11711"><cell r="L11711" t="str"><v>BR01SAO</v></cell></row><row r="11711"><cell r="N11711" t="str"><v>AURUM FREIGHT INTERN</v></cell><cell r="O11711" t="str"><v>1</v></cell><cell r="P11711" t="str"><v>BR01SAOZ01</v></cell></row><row r="11711"><cell r="S11711" t="str"><v>1.01.01.02.01</v></cell></row><row r="11712"><cell r="B11712"><v>11235102</v></cell></row><row r="11712"><cell r="D11712" t="str"><v>20180523</v></cell><cell r="E11712" t="str"><v>1701002667</v></cell><cell r="F11712" t="str"><v>SA</v></cell><cell r="G11712"><v>43243</v></cell><cell r="H11712" t="str"><v>40</v></cell><cell r="I11712"><v>1369.55</v></cell></row><row r="11712"><cell r="L11712" t="str"><v>BR01SAO</v></cell></row><row r="11712"><cell r="N11712" t="str"><v>FARIS ASSESSORIA ADU</v></cell><cell r="O11712" t="str"><v>1</v></cell><cell r="P11712" t="str"><v>BR01SAOZ01</v></cell></row><row r="11712"><cell r="S11712" t="str"><v>1.01.01.02.01</v></cell></row><row r="11713"><cell r="B11713"><v>11235102</v></cell></row><row r="11713"><cell r="D11713" t="str"><v>20180523</v></cell><cell r="E11713" t="str"><v>1701002667</v></cell><cell r="F11713" t="str"><v>SA</v></cell><cell r="G11713"><v>43243</v></cell><cell r="H11713" t="str"><v>40</v></cell><cell r="I11713"><v>7390.6</v></cell></row><row r="11713"><cell r="L11713" t="str"><v>BR01SAO</v></cell></row><row r="11713"><cell r="N11713" t="str"><v>YAMANECO YACON CARGA</v></cell><cell r="O11713" t="str"><v>1</v></cell><cell r="P11713" t="str"><v>BR01SAOZ01</v></cell></row><row r="11713"><cell r="S11713" t="str"><v>1.01.01.02.01</v></cell></row><row r="11714"><cell r="B11714"><v>11235102</v></cell></row><row r="11714"><cell r="D11714" t="str"><v>20180523</v></cell><cell r="E11714" t="str"><v>1701002667</v></cell><cell r="F11714" t="str"><v>SA</v></cell><cell r="G11714"><v>43243</v></cell><cell r="H11714" t="str"><v>40</v></cell><cell r="I11714"><v>11866</v></cell></row><row r="11714"><cell r="L11714" t="str"><v>BR01SAO</v></cell></row><row r="11714"><cell r="N11714" t="str"><v>GREEN WEST MAD DO BR</v></cell><cell r="O11714" t="str"><v>1</v></cell><cell r="P11714" t="str"><v>BR01SAOZ01</v></cell></row><row r="11714"><cell r="S11714" t="str"><v>1.01.01.02.01</v></cell></row><row r="11715"><cell r="B11715"><v>11235102</v></cell></row><row r="11715"><cell r="D11715" t="str"><v>20180523</v></cell><cell r="E11715" t="str"><v>1701002667</v></cell><cell r="F11715" t="str"><v>SA</v></cell><cell r="G11715"><v>43243</v></cell><cell r="H11715" t="str"><v>40</v></cell><cell r="I11715"><v>1274</v></cell></row><row r="11715"><cell r="L11715" t="str"><v>BR01SAO</v></cell></row><row r="11715"><cell r="N11715" t="str"><v>DSV UTI A S A TRANSP</v></cell><cell r="O11715" t="str"><v>1</v></cell><cell r="P11715" t="str"><v>BR01SAOZ01</v></cell></row><row r="11715"><cell r="S11715" t="str"><v>1.01.01.02.01</v></cell></row><row r="11716"><cell r="B11716"><v>11235102</v></cell></row><row r="11716"><cell r="D11716" t="str"><v>20180523</v></cell><cell r="E11716" t="str"><v>1701002667</v></cell><cell r="F11716" t="str"><v>SA</v></cell><cell r="G11716"><v>43243</v></cell><cell r="H11716" t="str"><v>40</v></cell><cell r="I11716"><v>1274</v></cell></row><row r="11716"><cell r="L11716" t="str"><v>BR01SAO</v></cell></row><row r="11716"><cell r="N11716" t="str"><v>DSV UTI A S A TRANSP</v></cell><cell r="O11716" t="str"><v>1</v></cell><cell r="P11716" t="str"><v>BR01SAOZ01</v></cell></row><row r="11716"><cell r="S11716" t="str"><v>1.01.01.02.01</v></cell></row><row r="11717"><cell r="B11717"><v>11235102</v></cell></row><row r="11717"><cell r="D11717" t="str"><v>20180523</v></cell><cell r="E11717" t="str"><v>1701002667</v></cell><cell r="F11717" t="str"><v>SA</v></cell><cell r="G11717"><v>43243</v></cell><cell r="H11717" t="str"><v>40</v></cell><cell r="I11717"><v>1274</v></cell></row><row r="11717"><cell r="L11717" t="str"><v>BR01SAO</v></cell></row><row r="11717"><cell r="N11717" t="str"><v>DSV UTI A S A TRANSP</v></cell><cell r="O11717" t="str"><v>1</v></cell><cell r="P11717" t="str"><v>BR01SAOZ01</v></cell></row><row r="11717"><cell r="S11717" t="str"><v>1.01.01.02.01</v></cell></row><row r="11718"><cell r="B11718"><v>11235102</v></cell></row><row r="11718"><cell r="D11718" t="str"><v>20180523</v></cell><cell r="E11718" t="str"><v>1701002667</v></cell><cell r="F11718" t="str"><v>SA</v></cell><cell r="G11718"><v>43243</v></cell><cell r="H11718" t="str"><v>40</v></cell><cell r="I11718"><v>1277.25</v></cell></row><row r="11718"><cell r="L11718" t="str"><v>BR01SAO</v></cell></row><row r="11718"><cell r="N11718" t="str"><v>O PRIMO LOGISTICA EI</v></cell><cell r="O11718" t="str"><v>1</v></cell><cell r="P11718" t="str"><v>BR01SAOZ01</v></cell></row><row r="11718"><cell r="S11718" t="str"><v>1.01.01.02.01</v></cell></row><row r="11719"><cell r="B11719"><v>11235102</v></cell></row><row r="11719"><cell r="D11719" t="str"><v>20180523</v></cell><cell r="E11719" t="str"><v>1701002667</v></cell><cell r="F11719" t="str"><v>SA</v></cell><cell r="G11719"><v>43243</v></cell><cell r="H11719" t="str"><v>40</v></cell><cell r="I11719"><v>31730.85</v></cell></row><row r="11719"><cell r="L11719" t="str"><v>BR01SAO</v></cell></row><row r="11719"><cell r="N11719" t="str"><v>CSA BRASIL N EM LOGI</v></cell><cell r="O11719" t="str"><v>1</v></cell><cell r="P11719" t="str"><v>BR01SAOZ01</v></cell></row><row r="11719"><cell r="S11719" t="str"><v>1.01.01.02.01</v></cell></row><row r="11720"><cell r="B11720"><v>11235102</v></cell></row><row r="11720"><cell r="D11720" t="str"><v>20180523</v></cell><cell r="E11720" t="str"><v>1701002667</v></cell><cell r="F11720" t="str"><v>SA</v></cell><cell r="G11720"><v>43243</v></cell><cell r="H11720" t="str"><v>40</v></cell><cell r="I11720"><v>1590.24</v></cell></row><row r="11720"><cell r="L11720" t="str"><v>BR01SAO</v></cell></row><row r="11720"><cell r="N11720" t="str"><v>BRAZ LOG INTERNATION</v></cell><cell r="O11720" t="str"><v>1</v></cell><cell r="P11720" t="str"><v>BR01SAOZ01</v></cell></row><row r="11720"><cell r="S11720" t="str"><v>1.01.01.02.01</v></cell></row><row r="11721"><cell r="B11721"><v>11235102</v></cell></row><row r="11721"><cell r="D11721" t="str"><v>20180523</v></cell><cell r="E11721" t="str"><v>1701002668</v></cell><cell r="F11721" t="str"><v>SA</v></cell><cell r="G11721"><v>43243</v></cell><cell r="H11721" t="str"><v>40</v></cell><cell r="I11721"><v>53613.36</v></cell></row><row r="11721"><cell r="L11721" t="str"><v>BR01SAO</v></cell></row><row r="11721"><cell r="N11721" t="str"><v>BORDERFREE LOG AGEN</v></cell><cell r="O11721" t="str"><v>1</v></cell><cell r="P11721" t="str"><v>BR01SAOZ01</v></cell></row><row r="11721"><cell r="S11721" t="str"><v>1.01.01.02.01</v></cell></row><row r="11722"><cell r="B11722"><v>11235102</v></cell></row><row r="11722"><cell r="D11722" t="str"><v>20180523</v></cell><cell r="E11722" t="str"><v>1701002668</v></cell><cell r="F11722" t="str"><v>SA</v></cell><cell r="G11722"><v>43243</v></cell><cell r="H11722" t="str"><v>40</v></cell><cell r="I11722"><v>13388.88</v></cell></row><row r="11722"><cell r="L11722" t="str"><v>BR01SAO</v></cell></row><row r="11722"><cell r="N11722" t="str"><v>HAND LINE T I LTDA</v></cell><cell r="O11722" t="str"><v>1</v></cell><cell r="P11722" t="str"><v>BR01SAOZ01</v></cell></row><row r="11722"><cell r="S11722" t="str"><v>1.01.01.02.01</v></cell></row><row r="11723"><cell r="B11723"><v>11235102</v></cell></row><row r="11723"><cell r="D11723" t="str"><v>20180523</v></cell><cell r="E11723" t="str"><v>1701002668</v></cell><cell r="F11723" t="str"><v>SA</v></cell><cell r="G11723"><v>43243</v></cell><cell r="H11723" t="str"><v>40</v></cell><cell r="I11723"><v>1199.35</v></cell></row><row r="11723"><cell r="L11723" t="str"><v>BR01SAO</v></cell></row><row r="11723"><cell r="N11723" t="str"><v>PORTLINK LOG MULTIMO</v></cell><cell r="O11723" t="str"><v>1</v></cell><cell r="P11723" t="str"><v>BR01SAOZ01</v></cell></row><row r="11723"><cell r="S11723" t="str"><v>1.01.01.02.01</v></cell></row><row r="11724"><cell r="B11724"><v>11235102</v></cell></row><row r="11724"><cell r="D11724" t="str"><v>20180523</v></cell><cell r="E11724" t="str"><v>1701002668</v></cell><cell r="F11724" t="str"><v>SA</v></cell><cell r="G11724"><v>43243</v></cell><cell r="H11724" t="str"><v>40</v></cell><cell r="I11724"><v>66</v></cell></row><row r="11724"><cell r="L11724" t="str"><v>BR01SAO</v></cell></row><row r="11724"><cell r="N11724" t="str"><v>BATTISTELLA IND COM</v></cell><cell r="O11724" t="str"><v>1</v></cell><cell r="P11724" t="str"><v>BR01SAOZ01</v></cell></row><row r="11724"><cell r="S11724" t="str"><v>1.01.01.02.01</v></cell></row><row r="11725"><cell r="B11725"><v>11235102</v></cell></row><row r="11725"><cell r="D11725" t="str"><v>20180523</v></cell><cell r="E11725" t="str"><v>1701002668</v></cell><cell r="F11725" t="str"><v>SA</v></cell><cell r="G11725"><v>43243</v></cell><cell r="H11725" t="str"><v>40</v></cell><cell r="I11725"><v>2389.1</v></cell></row><row r="11725"><cell r="L11725" t="str"><v>BR01SAO</v></cell></row><row r="11725"><cell r="N11725" t="str"><v>BANN QUIMICA LTDA</v></cell><cell r="O11725" t="str"><v>1</v></cell><cell r="P11725" t="str"><v>BR01SAOZ01</v></cell></row><row r="11725"><cell r="S11725" t="str"><v>1.01.01.02.01</v></cell></row><row r="11726"><cell r="B11726"><v>11235102</v></cell></row><row r="11726"><cell r="D11726" t="str"><v>20180523</v></cell><cell r="E11726" t="str"><v>1701002668</v></cell><cell r="F11726" t="str"><v>SA</v></cell><cell r="G11726"><v>43243</v></cell><cell r="H11726" t="str"><v>40</v></cell><cell r="I11726"><v>7854</v></cell></row><row r="11726"><cell r="L11726" t="str"><v>BR01SAO</v></cell></row><row r="11726"><cell r="N11726" t="str"><v>GF TRANSPORTES E REP</v></cell><cell r="O11726" t="str"><v>1</v></cell><cell r="P11726" t="str"><v>BR01SAOZ01</v></cell></row><row r="11726"><cell r="S11726" t="str"><v>1.01.01.02.01</v></cell></row><row r="11727"><cell r="B11727"><v>11235102</v></cell></row><row r="11727"><cell r="D11727" t="str"><v>20180523</v></cell><cell r="E11727" t="str"><v>1701002668</v></cell><cell r="F11727" t="str"><v>SA</v></cell><cell r="G11727"><v>43243</v></cell><cell r="H11727" t="str"><v>40</v></cell><cell r="I11727"><v>5829.73</v></cell></row><row r="11727"><cell r="L11727" t="str"><v>BR01SAO</v></cell></row><row r="11727"><cell r="N11727" t="str"><v>SYNDEX COMERCIO EXTE</v></cell><cell r="O11727" t="str"><v>1</v></cell><cell r="P11727" t="str"><v>BR01SAOZ01</v></cell></row><row r="11727"><cell r="S11727" t="str"><v>1.01.01.02.01</v></cell></row><row r="11728"><cell r="B11728"><v>11235102</v></cell></row><row r="11728"><cell r="D11728" t="str"><v>20180523</v></cell><cell r="E11728" t="str"><v>1701002668</v></cell><cell r="F11728" t="str"><v>SA</v></cell><cell r="G11728"><v>43243</v></cell><cell r="H11728" t="str"><v>40</v></cell><cell r="I11728"><v>8073.23</v></cell></row><row r="11728"><cell r="L11728" t="str"><v>BR01SAO</v></cell></row><row r="11728"><cell r="N11728" t="str"><v>KPM A CARGAS LTDA</v></cell><cell r="O11728" t="str"><v>1</v></cell><cell r="P11728" t="str"><v>BR01SAOZ01</v></cell></row><row r="11728"><cell r="S11728" t="str"><v>1.01.01.02.01</v></cell></row><row r="11729"><cell r="B11729"><v>11235102</v></cell></row><row r="11729"><cell r="D11729" t="str"><v>20180523</v></cell><cell r="E11729" t="str"><v>1701002668</v></cell><cell r="F11729" t="str"><v>SA</v></cell><cell r="G11729"><v>43243</v></cell><cell r="H11729" t="str"><v>40</v></cell><cell r="I11729"><v>1421.53</v></cell></row><row r="11729"><cell r="L11729" t="str"><v>BR01SAO</v></cell></row><row r="11729"><cell r="N11729" t="str"><v>CIA.IGUACU DE CAFE S</v></cell><cell r="O11729" t="str"><v>1</v></cell><cell r="P11729" t="str"><v>BR01SAOZ01</v></cell></row><row r="11729"><cell r="S11729" t="str"><v>1.01.01.02.01</v></cell></row><row r="11730"><cell r="B11730"><v>11235102</v></cell></row><row r="11730"><cell r="D11730" t="str"><v>20180523</v></cell><cell r="E11730" t="str"><v>1701002668</v></cell><cell r="F11730" t="str"><v>SA</v></cell><cell r="G11730"><v>43243</v></cell><cell r="H11730" t="str"><v>40</v></cell><cell r="I11730"><v>1369.55</v></cell></row><row r="11730"><cell r="L11730" t="str"><v>BR01SAO</v></cell></row><row r="11730"><cell r="N11730" t="str"><v>JUNDIAIENSE ADUANEIR</v></cell><cell r="O11730" t="str"><v>1</v></cell><cell r="P11730" t="str"><v>BR01SAOZ01</v></cell></row><row r="11730"><cell r="S11730" t="str"><v>1.01.01.02.01</v></cell></row><row r="11731"><cell r="B11731"><v>11235102</v></cell></row><row r="11731"><cell r="D11731" t="str"><v>20180523</v></cell><cell r="E11731" t="str"><v>1701002668</v></cell><cell r="F11731" t="str"><v>SA</v></cell><cell r="G11731"><v>43243</v></cell><cell r="H11731" t="str"><v>40</v></cell><cell r="I11731"><v>7998.95</v></cell></row><row r="11731"><cell r="L11731" t="str"><v>BR01SAO</v></cell></row><row r="11731"><cell r="N11731" t="str"><v>TRANSFLECHA TRANS NA</v></cell><cell r="O11731" t="str"><v>1</v></cell><cell r="P11731" t="str"><v>BR01SAOZ01</v></cell></row><row r="11731"><cell r="S11731" t="str"><v>1.01.01.02.01</v></cell></row><row r="11732"><cell r="B11732"><v>11235102</v></cell></row><row r="11732"><cell r="D11732" t="str"><v>20180523</v></cell><cell r="E11732" t="str"><v>1701002668</v></cell><cell r="F11732" t="str"><v>SA</v></cell><cell r="G11732"><v>43243</v></cell><cell r="H11732" t="str"><v>40</v></cell><cell r="I11732"><v>23519.69</v></cell></row><row r="11732"><cell r="L11732" t="str"><v>BR01SAO</v></cell></row><row r="11732"><cell r="N11732" t="str"><v>KPM A CARGAS LTDA</v></cell><cell r="O11732" t="str"><v>1</v></cell><cell r="P11732" t="str"><v>BR01SAOZ01</v></cell></row><row r="11732"><cell r="S11732" t="str"><v>1.01.01.02.01</v></cell></row><row r="11733"><cell r="B11733"><v>11235102</v></cell></row><row r="11733"><cell r="D11733" t="str"><v>20180523</v></cell><cell r="E11733" t="str"><v>1701002668</v></cell><cell r="F11733" t="str"><v>SA</v></cell><cell r="G11733"><v>43243</v></cell><cell r="H11733" t="str"><v>40</v></cell><cell r="I11733"><v>13139.46</v></cell></row><row r="11733"><cell r="L11733" t="str"><v>BR01SAO</v></cell></row><row r="11733"><cell r="N11733" t="str"><v>TRANSIT BR LOGISTICA</v></cell><cell r="O11733" t="str"><v>1</v></cell><cell r="P11733" t="str"><v>BR01SAOZ01</v></cell></row><row r="11733"><cell r="S11733" t="str"><v>1.01.01.02.01</v></cell></row><row r="11734"><cell r="B11734"><v>11235102</v></cell></row><row r="11734"><cell r="D11734" t="str"><v>20180523</v></cell><cell r="E11734" t="str"><v>1701002668</v></cell><cell r="F11734" t="str"><v>SA</v></cell><cell r="G11734"><v>43243</v></cell><cell r="H11734" t="str"><v>40</v></cell><cell r="I11734"><v>12016.8</v></cell></row><row r="11734"><cell r="L11734" t="str"><v>BR01SAO</v></cell></row><row r="11734"><cell r="N11734" t="str"><v>JAS DO BRASIL AGENC</v></cell><cell r="O11734" t="str"><v>1</v></cell><cell r="P11734" t="str"><v>BR01SAOZ01</v></cell></row><row r="11734"><cell r="S11734" t="str"><v>1.01.01.02.01</v></cell></row><row r="11735"><cell r="B11735"><v>11235102</v></cell></row><row r="11735"><cell r="D11735" t="str"><v>20180523</v></cell><cell r="E11735" t="str"><v>1701002668</v></cell><cell r="F11735" t="str"><v>SA</v></cell><cell r="G11735"><v>43243</v></cell><cell r="H11735" t="str"><v>40</v></cell><cell r="I11735"><v>6483.48</v></cell></row><row r="11735"><cell r="L11735" t="str"><v>BR01SAO</v></cell></row><row r="11735"><cell r="N11735" t="str"><v>JAS DO BRASIL AGENC</v></cell><cell r="O11735" t="str"><v>1</v></cell><cell r="P11735" t="str"><v>BR01SAOZ01</v></cell></row><row r="11735"><cell r="S11735" t="str"><v>1.01.01.02.01</v></cell></row><row r="11736"><cell r="B11736"><v>11235102</v></cell></row><row r="11736"><cell r="D11736" t="str"><v>20180523</v></cell><cell r="E11736" t="str"><v>1701002668</v></cell><cell r="F11736" t="str"><v>SA</v></cell><cell r="G11736"><v>43243</v></cell><cell r="H11736" t="str"><v>40</v></cell><cell r="I11736"><v>2381.55</v></cell></row><row r="11736"><cell r="L11736" t="str"><v>BR01SAO</v></cell></row><row r="11736"><cell r="N11736" t="str"><v>VANGUARD LOG SERV DO</v></cell><cell r="O11736" t="str"><v>1</v></cell><cell r="P11736" t="str"><v>BR01SAOZ01</v></cell></row><row r="11736"><cell r="S11736" t="str"><v>1.01.01.02.01</v></cell></row><row r="11737"><cell r="B11737"><v>11235102</v></cell></row><row r="11737"><cell r="D11737" t="str"><v>20180523</v></cell><cell r="E11737" t="str"><v>1701002668</v></cell><cell r="F11737" t="str"><v>SA</v></cell><cell r="G11737"><v>43243</v></cell><cell r="H11737" t="str"><v>40</v></cell><cell r="I11737"><v>1388.13</v></cell></row><row r="11737"><cell r="L11737" t="str"><v>BR01SAO</v></cell></row><row r="11737"><cell r="N11737" t="str"><v>CAPITAL TRADE IMPORT</v></cell><cell r="O11737" t="str"><v>1</v></cell><cell r="P11737" t="str"><v>BR01SAOZ01</v></cell></row><row r="11737"><cell r="S11737" t="str"><v>1.01.01.02.01</v></cell></row><row r="11738"><cell r="B11738"><v>11235102</v></cell></row><row r="11738"><cell r="D11738" t="str"><v>20180523</v></cell><cell r="E11738" t="str"><v>1701002668</v></cell><cell r="F11738" t="str"><v>SA</v></cell><cell r="G11738"><v>43243</v></cell><cell r="H11738" t="str"><v>40</v></cell><cell r="I11738"><v>38068.37</v></cell></row><row r="11738"><cell r="L11738" t="str"><v>BR01SAO</v></cell></row><row r="11738"><cell r="N11738" t="str"><v>AJINOMOTO BR IND COM</v></cell><cell r="O11738" t="str"><v>1</v></cell><cell r="P11738" t="str"><v>BR01SAOZ01</v></cell></row><row r="11738"><cell r="S11738" t="str"><v>1.01.01.02.01</v></cell></row><row r="11739"><cell r="B11739"><v>11235102</v></cell></row><row r="11739"><cell r="D11739" t="str"><v>20180523</v></cell><cell r="E11739" t="str"><v>1701002668</v></cell><cell r="F11739" t="str"><v>SA</v></cell><cell r="G11739"><v>43243</v></cell><cell r="H11739" t="str"><v>40</v></cell><cell r="I11739"><v>20996.79</v></cell></row><row r="11739"><cell r="L11739" t="str"><v>BR01SAO</v></cell></row><row r="11739"><cell r="N11739" t="str"><v>AJINOMOTO DO BRASIL</v></cell><cell r="O11739" t="str"><v>1</v></cell><cell r="P11739" t="str"><v>BR01SAOZ01</v></cell></row><row r="11739"><cell r="S11739" t="str"><v>1.01.01.02.01</v></cell></row><row r="11740"><cell r="B11740"><v>11235102</v></cell></row><row r="11740"><cell r="D11740" t="str"><v>20180523</v></cell><cell r="E11740" t="str"><v>1701002668</v></cell><cell r="F11740" t="str"><v>SA</v></cell><cell r="G11740"><v>43243</v></cell><cell r="H11740" t="str"><v>40</v></cell><cell r="I11740"><v>1554.88</v></cell></row><row r="11740"><cell r="L11740" t="str"><v>BR01SAO</v></cell></row><row r="11740"><cell r="N11740" t="str"><v>OBJETIVA COMISSARIA</v></cell><cell r="O11740" t="str"><v>1</v></cell><cell r="P11740" t="str"><v>BR01SAOZ01</v></cell></row><row r="11740"><cell r="S11740" t="str"><v>1.01.01.02.01</v></cell></row><row r="11741"><cell r="B11741"><v>11235102</v></cell></row><row r="11741"><cell r="D11741" t="str"><v>20180523</v></cell><cell r="E11741" t="str"><v>1701002668</v></cell><cell r="F11741" t="str"><v>SA</v></cell><cell r="G11741"><v>43243</v></cell><cell r="H11741" t="str"><v>40</v></cell><cell r="I11741"><v>1410.6</v></cell></row><row r="11741"><cell r="L11741" t="str"><v>BR01SAO</v></cell></row><row r="11741"><cell r="N11741" t="str"><v>VISION LOG CONSULTOR</v></cell><cell r="O11741" t="str"><v>1</v></cell><cell r="P11741" t="str"><v>BR01SAOZ01</v></cell></row><row r="11741"><cell r="S11741" t="str"><v>1.01.01.02.01</v></cell></row><row r="11742"><cell r="B11742"><v>11235102</v></cell></row><row r="11742"><cell r="D11742" t="str"><v>20180523</v></cell><cell r="E11742" t="str"><v>1701002668</v></cell><cell r="F11742" t="str"><v>SA</v></cell><cell r="G11742"><v>43243</v></cell><cell r="H11742" t="str"><v>40</v></cell><cell r="I11742"><v>35790.55</v></cell></row><row r="11742"><cell r="L11742" t="str"><v>BR01SAO</v></cell></row><row r="11742"><cell r="N11742" t="str"><v>Inonibras Inoculante</v></cell><cell r="O11742" t="str"><v>1</v></cell><cell r="P11742" t="str"><v>BR01SAOZ01</v></cell></row><row r="11742"><cell r="S11742" t="str"><v>1.01.01.02.01</v></cell></row><row r="11743"><cell r="B11743"><v>11235102</v></cell></row><row r="11743"><cell r="D11743" t="str"><v>20180523</v></cell><cell r="E11743" t="str"><v>1701002668</v></cell><cell r="F11743" t="str"><v>SA</v></cell><cell r="G11743"><v>43243</v></cell><cell r="H11743" t="str"><v>40</v></cell><cell r="I11743"><v>40983.95</v></cell></row><row r="11743"><cell r="L11743" t="str"><v>BR01SAO</v></cell></row><row r="11743"><cell r="N11743" t="str"><v>Inonibras Inoculante</v></cell><cell r="O11743" t="str"><v>1</v></cell><cell r="P11743" t="str"><v>BR01SAOZ01</v></cell></row><row r="11743"><cell r="S11743" t="str"><v>1.01.01.02.01</v></cell></row><row r="11744"><cell r="B11744"><v>11235102</v></cell></row><row r="11744"><cell r="D11744" t="str"><v>20180523</v></cell><cell r="E11744" t="str"><v>1701002668</v></cell><cell r="F11744" t="str"><v>SA</v></cell><cell r="G11744"><v>43243</v></cell><cell r="H11744" t="str"><v>40</v></cell><cell r="I11744"><v>40203.95</v></cell></row><row r="11744"><cell r="L11744" t="str"><v>BR01SAO</v></cell></row><row r="11744"><cell r="N11744" t="str"><v>Inonibras Inoculante</v></cell><cell r="O11744" t="str"><v>1</v></cell><cell r="P11744" t="str"><v>BR01SAOZ01</v></cell></row><row r="11744"><cell r="S11744" t="str"><v>1.01.01.02.01</v></cell></row><row r="11745"><cell r="B11745"><v>11235102</v></cell></row><row r="11745"><cell r="D11745" t="str"><v>20180523</v></cell><cell r="E11745" t="str"><v>1701002668</v></cell><cell r="F11745" t="str"><v>SA</v></cell><cell r="G11745"><v>43243</v></cell><cell r="H11745" t="str"><v>40</v></cell><cell r="I11745"><v>10172.8</v></cell></row><row r="11745"><cell r="L11745" t="str"><v>BR01SAO</v></cell></row><row r="11745"><cell r="N11745" t="str"><v>ECU WORLDWIDE L BRAS</v></cell><cell r="O11745" t="str"><v>1</v></cell><cell r="P11745" t="str"><v>BR01SAOZ01</v></cell></row><row r="11745"><cell r="S11745" t="str"><v>1.01.01.02.01</v></cell></row><row r="11746"><cell r="B11746"><v>11235102</v></cell></row><row r="11746"><cell r="D11746" t="str"><v>20180523</v></cell><cell r="E11746" t="str"><v>1701002668</v></cell><cell r="F11746" t="str"><v>SA</v></cell><cell r="G11746"><v>43243</v></cell><cell r="H11746" t="str"><v>40</v></cell><cell r="I11746"><v>1369.55</v></cell></row><row r="11746"><cell r="L11746" t="str"><v>BR01SAO</v></cell></row><row r="11746"><cell r="N11746" t="str"><v>LOGWIN AIR OCEAN BRA</v></cell><cell r="O11746" t="str"><v>1</v></cell><cell r="P11746" t="str"><v>BR01SAOZ01</v></cell></row><row r="11746"><cell r="S11746" t="str"><v>1.01.01.02.01</v></cell></row><row r="11747"><cell r="B11747"><v>11235102</v></cell></row><row r="11747"><cell r="D11747" t="str"><v>20180523</v></cell><cell r="E11747" t="str"><v>1701002668</v></cell><cell r="F11747" t="str"><v>SA</v></cell><cell r="G11747"><v>43243</v></cell><cell r="H11747" t="str"><v>40</v></cell><cell r="I11747"><v>7489.8</v></cell></row><row r="11747"><cell r="L11747" t="str"><v>BR01SAO</v></cell></row><row r="11747"><cell r="N11747" t="str"><v>HAND LINE T I LTDA</v></cell><cell r="O11747" t="str"><v>1</v></cell><cell r="P11747" t="str"><v>BR01SAOZ01</v></cell></row><row r="11747"><cell r="S11747" t="str"><v>1.01.01.02.01</v></cell></row><row r="11748"><cell r="B11748"><v>11235102</v></cell></row><row r="11748"><cell r="D11748" t="str"><v>20180523</v></cell><cell r="E11748" t="str"><v>1701002668</v></cell><cell r="F11748" t="str"><v>SA</v></cell><cell r="G11748"><v>43243</v></cell><cell r="H11748" t="str"><v>40</v></cell><cell r="I11748"><v>1255.25</v></cell></row><row r="11748"><cell r="L11748" t="str"><v>BR01SAO</v></cell></row><row r="11748"><cell r="N11748" t="str"><v>BDP SOUTH AMERICA LT</v></cell><cell r="O11748" t="str"><v>1</v></cell><cell r="P11748" t="str"><v>BR01SAOZ01</v></cell></row><row r="11748"><cell r="S11748" t="str"><v>1.01.01.02.01</v></cell></row><row r="11749"><cell r="B11749"><v>11235102</v></cell></row><row r="11749"><cell r="D11749" t="str"><v>20180523</v></cell><cell r="E11749" t="str"><v>1701002668</v></cell><cell r="F11749" t="str"><v>SA</v></cell><cell r="G11749"><v>43243</v></cell><cell r="H11749" t="str"><v>40</v></cell><cell r="I11749"><v>1255.25</v></cell></row><row r="11749"><cell r="L11749" t="str"><v>BR01SAO</v></cell></row><row r="11749"><cell r="N11749" t="str"><v>BDP SOUTH AMERICA LT</v></cell><cell r="O11749" t="str"><v>1</v></cell><cell r="P11749" t="str"><v>BR01SAOZ01</v></cell></row><row r="11749"><cell r="S11749" t="str"><v>1.01.01.02.01</v></cell></row><row r="11750"><cell r="B11750"><v>11235102</v></cell></row><row r="11750"><cell r="D11750" t="str"><v>20180523</v></cell><cell r="E11750" t="str"><v>1701002668</v></cell><cell r="F11750" t="str"><v>SA</v></cell><cell r="G11750"><v>43243</v></cell><cell r="H11750" t="str"><v>40</v></cell><cell r="I11750"><v>1255.25</v></cell></row><row r="11750"><cell r="L11750" t="str"><v>BR01SAO</v></cell></row><row r="11750"><cell r="N11750" t="str"><v>FAM CARGO BR LOGISTI</v></cell><cell r="O11750" t="str"><v>1</v></cell><cell r="P11750" t="str"><v>BR01SAOZ01</v></cell></row><row r="11750"><cell r="S11750" t="str"><v>1.01.01.02.01</v></cell></row><row r="11751"><cell r="B11751"><v>11235102</v></cell></row><row r="11751"><cell r="D11751" t="str"><v>20180523</v></cell><cell r="E11751" t="str"><v>1701002668</v></cell><cell r="F11751" t="str"><v>SA</v></cell><cell r="G11751"><v>43243</v></cell><cell r="H11751" t="str"><v>40</v></cell><cell r="I11751"><v>390</v></cell></row><row r="11751"><cell r="L11751" t="str"><v>BR01SAO</v></cell></row><row r="11751"><cell r="N11751" t="str"><v>DC LOGISTICS BRASIL</v></cell><cell r="O11751" t="str"><v>1</v></cell><cell r="P11751" t="str"><v>BR01SAOZ01</v></cell></row><row r="11751"><cell r="S11751" t="str"><v>1.01.01.02.01</v></cell></row><row r="11752"><cell r="B11752"><v>11235102</v></cell></row><row r="11752"><cell r="D11752" t="str"><v>20180523</v></cell><cell r="E11752" t="str"><v>1701002668</v></cell><cell r="F11752" t="str"><v>SA</v></cell><cell r="G11752"><v>43243</v></cell><cell r="H11752" t="str"><v>40</v></cell><cell r="I11752"><v>1277.25</v></cell></row><row r="11752"><cell r="L11752" t="str"><v>BR01SAO</v></cell></row><row r="11752"><cell r="N11752" t="str"><v>DACHSER BRASIL</v></cell><cell r="O11752" t="str"><v>1</v></cell><cell r="P11752" t="str"><v>BR01SAOZ01</v></cell></row><row r="11752"><cell r="S11752" t="str"><v>1.01.01.02.01</v></cell></row><row r="11753"><cell r="B11753"><v>11235102</v></cell></row><row r="11753"><cell r="D11753" t="str"><v>20180523</v></cell><cell r="E11753" t="str"><v>1701002668</v></cell><cell r="F11753" t="str"><v>SA</v></cell><cell r="G11753"><v>43243</v></cell><cell r="H11753" t="str"><v>40</v></cell><cell r="I11753"><v>5686.73</v></cell></row><row r="11753"><cell r="L11753" t="str"><v>BR01SAO</v></cell></row><row r="11753"><cell r="N11753" t="str"><v>CONEXO A E C E LTDA</v></cell><cell r="O11753" t="str"><v>1</v></cell><cell r="P11753" t="str"><v>BR01SAOZ01</v></cell></row><row r="11753"><cell r="S11753" t="str"><v>1.01.01.02.01</v></cell></row><row r="11754"><cell r="B11754"><v>11235102</v></cell></row><row r="11754"><cell r="D11754" t="str"><v>20180523</v></cell><cell r="E11754" t="str"><v>1701002668</v></cell><cell r="F11754" t="str"><v>SA</v></cell><cell r="G11754"><v>43243</v></cell><cell r="H11754" t="str"><v>40</v></cell><cell r="I11754"><v>6569.73</v></cell></row><row r="11754"><cell r="L11754" t="str"><v>BR01SAO</v></cell></row><row r="11754"><cell r="N11754" t="str"><v>NEXT SHIPPING L I LT</v></cell><cell r="O11754" t="str"><v>1</v></cell><cell r="P11754" t="str"><v>BR01SAOZ01</v></cell></row><row r="11754"><cell r="S11754" t="str"><v>1.01.01.02.01</v></cell></row><row r="11755"><cell r="B11755"><v>11235102</v></cell></row><row r="11755"><cell r="D11755" t="str"><v>20180523</v></cell><cell r="E11755" t="str"><v>1701002668</v></cell><cell r="F11755" t="str"><v>SA</v></cell><cell r="G11755"><v>43243</v></cell><cell r="H11755" t="str"><v>40</v></cell><cell r="I11755"><v>1302</v></cell></row><row r="11755"><cell r="L11755" t="str"><v>BR01SAO</v></cell></row><row r="11755"><cell r="N11755" t="str"><v>O PRIMO LOGISTICA EI</v></cell><cell r="O11755" t="str"><v>1</v></cell><cell r="P11755" t="str"><v>BR01SAOZ01</v></cell></row><row r="11755"><cell r="S11755" t="str"><v>1.01.01.02.01</v></cell></row><row r="11756"><cell r="B11756"><v>11235102</v></cell></row><row r="11756"><cell r="D11756" t="str"><v>20180523</v></cell><cell r="E11756" t="str"><v>1701002668</v></cell><cell r="F11756" t="str"><v>SA</v></cell><cell r="G11756"><v>43243</v></cell><cell r="H11756" t="str"><v>40</v></cell><cell r="I11756"><v>10638.4</v></cell></row><row r="11756"><cell r="L11756" t="str"><v>BR01SAO</v></cell></row><row r="11756"><cell r="N11756" t="str"><v>MDL COMERCIO EXTERIO</v></cell><cell r="O11756" t="str"><v>1</v></cell><cell r="P11756" t="str"><v>BR01SAOZ01</v></cell></row><row r="11756"><cell r="S11756" t="str"><v>1.01.01.02.01</v></cell></row><row r="11757"><cell r="B11757"><v>11235102</v></cell></row><row r="11757"><cell r="D11757" t="str"><v>20180523</v></cell><cell r="E11757" t="str"><v>1701002668</v></cell><cell r="F11757" t="str"><v>SA</v></cell><cell r="G11757"><v>43243</v></cell><cell r="H11757" t="str"><v>40</v></cell><cell r="I11757"><v>1310.3</v></cell></row><row r="11757"><cell r="L11757" t="str"><v>BR01SAO</v></cell></row><row r="11757"><cell r="N11757" t="str"><v>IDL ASSESSORIA ADUAN</v></cell><cell r="O11757" t="str"><v>1</v></cell><cell r="P11757" t="str"><v>BR01SAOZ01</v></cell></row><row r="11757"><cell r="S11757" t="str"><v>1.01.01.02.01</v></cell></row><row r="11758"><cell r="B11758"><v>11235102</v></cell></row><row r="11758"><cell r="D11758" t="str"><v>20180523</v></cell><cell r="E11758" t="str"><v>1701002668</v></cell><cell r="F11758" t="str"><v>SA</v></cell><cell r="G11758"><v>43243</v></cell><cell r="H11758" t="str"><v>40</v></cell><cell r="I11758"><v>7998.8</v></cell></row><row r="11758"><cell r="L11758" t="str"><v>BR01SAO</v></cell></row><row r="11758"><cell r="N11758" t="str"><v>NUNO FERREIRA CARGAS INTERNACION</v></cell><cell r="O11758" t="str"><v>1</v></cell><cell r="P11758" t="str"><v>BR01SAOZ01</v></cell></row><row r="11758"><cell r="S11758" t="str"><v>1.01.01.02.01</v></cell></row><row r="11759"><cell r="B11759"><v>11235102</v></cell></row><row r="11759"><cell r="D11759" t="str"><v>20180523</v></cell><cell r="E11759" t="str"><v>1701002668</v></cell><cell r="F11759" t="str"><v>SA</v></cell><cell r="G11759"><v>43243</v></cell><cell r="H11759" t="str"><v>40</v></cell><cell r="I11759"><v>20514.8</v></cell></row><row r="11759"><cell r="L11759" t="str"><v>BR01SAO</v></cell></row><row r="11759"><cell r="N11759" t="str"><v>SEAFRIGO DO BRASIL LTDA</v></cell><cell r="O11759" t="str"><v>1</v></cell><cell r="P11759" t="str"><v>BR01SAOZ01</v></cell></row><row r="11759"><cell r="S11759" t="str"><v>1.01.01.02.01</v></cell></row><row r="11760"><cell r="B11760"><v>11235102</v></cell></row><row r="11760"><cell r="D11760" t="str"><v>20180523</v></cell><cell r="E11760" t="str"><v>1701002668</v></cell><cell r="F11760" t="str"><v>SA</v></cell><cell r="G11760"><v>43243</v></cell><cell r="H11760" t="str"><v>40</v></cell><cell r="I11760"><v>21276.8</v></cell></row><row r="11760"><cell r="L11760" t="str"><v>BR01SAO</v></cell></row><row r="11760"><cell r="N11760" t="str"><v>SEAFRIGO DO BRASIL LTDA</v></cell><cell r="O11760" t="str"><v>1</v></cell><cell r="P11760" t="str"><v>BR01SAOZ01</v></cell></row><row r="11760"><cell r="S11760" t="str"><v>1.01.01.02.01</v></cell></row><row r="11761"><cell r="B11761"><v>11235102</v></cell></row><row r="11761"><cell r="D11761" t="str"><v>20180523</v></cell><cell r="E11761" t="str"><v>1701002668</v></cell><cell r="F11761" t="str"><v>SA</v></cell><cell r="G11761"><v>43243</v></cell><cell r="H11761" t="str"><v>40</v></cell><cell r="I11761"><v>1399.53</v></cell></row><row r="11761"><cell r="L11761" t="str"><v>BR01SAO</v></cell></row><row r="11761"><cell r="N11761" t="str"><v>L&A DESPACHOS ADUANEIROS LTDA</v></cell><cell r="O11761" t="str"><v>1</v></cell><cell r="P11761" t="str"><v>BR01SAOZ01</v></cell></row><row r="11761"><cell r="S11761" t="str"><v>1.01.01.02.01</v></cell></row><row r="11762"><cell r="B11762"><v>11235102</v></cell></row><row r="11762"><cell r="D11762" t="str"><v>20180523</v></cell><cell r="E11762" t="str"><v>1701002668</v></cell><cell r="F11762" t="str"><v>SA</v></cell><cell r="G11762"><v>43243</v></cell><cell r="H11762" t="str"><v>40</v></cell><cell r="I11762"><v>13447.25</v></cell></row><row r="11762"><cell r="L11762" t="str"><v>BR01SAO</v></cell></row><row r="11762"><cell r="N11762" t="str"><v>COMERCIAL MARUKAI LTDA</v></cell><cell r="O11762" t="str"><v>1</v></cell><cell r="P11762" t="str"><v>BR01SAOZ01</v></cell></row><row r="11762"><cell r="S11762" t="str"><v>1.01.01.02.01</v></cell></row><row r="11763"><cell r="B11763"><v>11235102</v></cell></row><row r="11763"><cell r="D11763" t="str"><v>20180523</v></cell><cell r="E11763" t="str"><v>1701002668</v></cell><cell r="F11763" t="str"><v>SA</v></cell><cell r="G11763"><v>43243</v></cell><cell r="H11763" t="str"><v>40</v></cell><cell r="I11763"><v>1369.55</v></cell></row><row r="11763"><cell r="L11763" t="str"><v>BR01SAO</v></cell></row><row r="11763"><cell r="N11763" t="str"><v>TRANSMAREAR CARGO LOGISTICA I. L</v></cell><cell r="O11763" t="str"><v>1</v></cell><cell r="P11763" t="str"><v>BR01SAOZ01</v></cell></row><row r="11763"><cell r="S11763" t="str"><v>1.01.01.02.01</v></cell></row><row r="11764"><cell r="B11764"><v>11235102</v></cell></row><row r="11764"><cell r="D11764" t="str"><v>20180523</v></cell><cell r="E11764" t="str"><v>1701002668</v></cell><cell r="F11764" t="str"><v>SA</v></cell><cell r="G11764"><v>43243</v></cell><cell r="H11764" t="str"><v>40</v></cell><cell r="I11764"><v>2799.06</v></cell></row><row r="11764"><cell r="L11764" t="str"><v>BR01SAO</v></cell></row><row r="11764"><cell r="N11764" t="str"><v>EASY SOLUTION LOGISTICA LTDA</v></cell><cell r="O11764" t="str"><v>1</v></cell><cell r="P11764" t="str"><v>BR01SAOZ01</v></cell></row><row r="11764"><cell r="S11764" t="str"><v>1.01.01.02.01</v></cell></row><row r="11765"><cell r="B11765"><v>11235102</v></cell></row><row r="11765"><cell r="D11765" t="str"><v>20180523</v></cell><cell r="E11765" t="str"><v>1701002668</v></cell><cell r="F11765" t="str"><v>SA</v></cell><cell r="G11765"><v>43243</v></cell><cell r="H11765" t="str"><v>40</v></cell><cell r="I11765"><v>7286.88</v></cell></row><row r="11765"><cell r="L11765" t="str"><v>BR01SAO</v></cell></row><row r="11765"><cell r="N11765" t="str"><v>ROYAL AGENCIAMENTOS DE CARGAS LT</v></cell><cell r="O11765" t="str"><v>1</v></cell><cell r="P11765" t="str"><v>BR01SAOZ01</v></cell></row><row r="11765"><cell r="S11765" t="str"><v>1.01.01.02.01</v></cell></row><row r="11766"><cell r="B11766"><v>11235102</v></cell></row><row r="11766"><cell r="D11766" t="str"><v>20180523</v></cell><cell r="E11766" t="str"><v>1701002668</v></cell><cell r="F11766" t="str"><v>SA</v></cell><cell r="G11766"><v>43243</v></cell><cell r="H11766" t="str"><v>40</v></cell><cell r="I11766"><v>7551.85</v></cell></row><row r="11766"><cell r="L11766" t="str"><v>BR01SAO</v></cell></row><row r="11766"><cell r="N11766" t="str"><v>ROYAL AGENCIAMENTOS DE CARGAS LT</v></cell><cell r="O11766" t="str"><v>1</v></cell><cell r="P11766" t="str"><v>BR01SAOZ01</v></cell></row><row r="11766"><cell r="S11766" t="str"><v>1.01.01.02.01</v></cell></row><row r="11767"><cell r="B11767"><v>11235102</v></cell></row><row r="11767"><cell r="D11767" t="str"><v>20180523</v></cell><cell r="E11767" t="str"><v>1701002668</v></cell><cell r="F11767" t="str"><v>SA</v></cell><cell r="G11767"><v>43243</v></cell><cell r="H11767" t="str"><v>40</v></cell><cell r="I11767"><v>7286.88</v></cell></row><row r="11767"><cell r="L11767" t="str"><v>BR01SAO</v></cell></row><row r="11767"><cell r="N11767" t="str"><v>ROYAL AGENCIAMENTOS DE CARGAS LT</v></cell><cell r="O11767" t="str"><v>1</v></cell><cell r="P11767" t="str"><v>BR01SAOZ01</v></cell></row><row r="11767"><cell r="S11767" t="str"><v>1.01.01.02.01</v></cell></row><row r="11768"><cell r="B11768"><v>11235102</v></cell></row><row r="11768"><cell r="D11768" t="str"><v>20180523</v></cell><cell r="E11768" t="str"><v>1701002668</v></cell><cell r="F11768" t="str"><v>SA</v></cell><cell r="G11768"><v>43243</v></cell><cell r="H11768" t="str"><v>40</v></cell><cell r="I11768"><v>8421.98</v></cell></row><row r="11768"><cell r="L11768" t="str"><v>BR01SAO</v></cell></row><row r="11768"><cell r="N11768" t="str"><v>ROYAL AGENCIAMENTOS DE CARGAS LT</v></cell><cell r="O11768" t="str"><v>1</v></cell><cell r="P11768" t="str"><v>BR01SAOZ01</v></cell></row><row r="11768"><cell r="S11768" t="str"><v>1.01.01.02.01</v></cell></row><row r="11769"><cell r="B11769"><v>11235102</v></cell></row><row r="11769"><cell r="D11769" t="str"><v>20180523</v></cell><cell r="E11769" t="str"><v>1701002668</v></cell><cell r="F11769" t="str"><v>SA</v></cell><cell r="G11769"><v>43243</v></cell><cell r="H11769" t="str"><v>40</v></cell><cell r="I11769"><v>7286.88</v></cell></row><row r="11769"><cell r="L11769" t="str"><v>BR01SAO</v></cell></row><row r="11769"><cell r="N11769" t="str"><v>ROYAL AGENCIAMENTOS DE CARGAS LT</v></cell><cell r="O11769" t="str"><v>1</v></cell><cell r="P11769" t="str"><v>BR01SAOZ01</v></cell></row><row r="11769"><cell r="S11769" t="str"><v>1.01.01.02.01</v></cell></row><row r="11770"><cell r="B11770"><v>11235102</v></cell></row><row r="11770"><cell r="D11770" t="str"><v>20180523</v></cell><cell r="E11770" t="str"><v>1701002668</v></cell><cell r="F11770" t="str"><v>SA</v></cell><cell r="G11770"><v>43243</v></cell><cell r="H11770" t="str"><v>40</v></cell><cell r="I11770"><v>1722.03</v></cell></row><row r="11770"><cell r="L11770" t="str"><v>BR01SAO</v></cell></row><row r="11770"><cell r="N11770" t="str"><v>VMLOG LOGISTICA INTERNACIONAL LT</v></cell><cell r="O11770" t="str"><v>1</v></cell><cell r="P11770" t="str"><v>BR01SAOZ01</v></cell></row><row r="11770"><cell r="S11770" t="str"><v>1.01.01.02.01</v></cell></row><row r="11771"><cell r="B11771"><v>11235102</v></cell></row><row r="11771"><cell r="D11771" t="str"><v>20180523</v></cell><cell r="E11771" t="str"><v>1701002668</v></cell><cell r="F11771" t="str"><v>SA</v></cell><cell r="G11771"><v>43243</v></cell><cell r="H11771" t="str"><v>40</v></cell><cell r="I11771"><v>1464.8</v></cell></row><row r="11771"><cell r="L11771" t="str"><v>BR01SAO</v></cell></row><row r="11771"><cell r="N11771" t="str"><v>MCA LOGISTICA INTERNACIONAL LTDA</v></cell><cell r="O11771" t="str"><v>1</v></cell><cell r="P11771" t="str"><v>BR01SAOZ01</v></cell></row><row r="11771"><cell r="S11771" t="str"><v>1.01.01.02.01</v></cell></row><row r="11772"><cell r="B11772"><v>11235102</v></cell></row><row r="11772"><cell r="D11772" t="str"><v>20180523</v></cell><cell r="E11772" t="str"><v>1701002668</v></cell><cell r="F11772" t="str"><v>SA</v></cell><cell r="G11772"><v>43243</v></cell><cell r="H11772" t="str"><v>40</v></cell><cell r="I11772"><v>2049.75</v></cell></row><row r="11772"><cell r="L11772" t="str"><v>BR01SAO</v></cell></row><row r="11772"><cell r="N11772" t="str"><v>AGL TRANSPORTES INTERNACIONAIS L</v></cell><cell r="O11772" t="str"><v>1</v></cell><cell r="P11772" t="str"><v>BR01SAOZ01</v></cell></row><row r="11772"><cell r="S11772" t="str"><v>1.01.01.02.01</v></cell></row><row r="11773"><cell r="B11773"><v>11235102</v></cell></row><row r="11773"><cell r="D11773" t="str"><v>20180523</v></cell><cell r="E11773" t="str"><v>1701002668</v></cell><cell r="F11773" t="str"><v>SA</v></cell><cell r="G11773"><v>43243</v></cell><cell r="H11773" t="str"><v>40</v></cell><cell r="I11773"><v>8368.59</v></cell></row><row r="11773"><cell r="L11773" t="str"><v>BR01SAO</v></cell></row><row r="11773"><cell r="N11773" t="str"><v>NEW DEAL ASSESSORIA EM COMERCIO</v></cell><cell r="O11773" t="str"><v>1</v></cell><cell r="P11773" t="str"><v>BR01SAOZ01</v></cell></row><row r="11773"><cell r="S11773" t="str"><v>1.01.01.02.01</v></cell></row><row r="11774"><cell r="B11774"><v>11235102</v></cell></row><row r="11774"><cell r="D11774" t="str"><v>20180523</v></cell><cell r="E11774" t="str"><v>1701002668</v></cell><cell r="F11774" t="str"><v>SA</v></cell><cell r="G11774"><v>43243</v></cell><cell r="H11774" t="str"><v>40</v></cell><cell r="I11774"><v>3982.65</v></cell></row><row r="11774"><cell r="L11774" t="str"><v>BR01SAO</v></cell></row><row r="11774"><cell r="N11774" t="str"><v>AMBRA AGENCIAMENTOS E LOGISTICA</v></cell><cell r="O11774" t="str"><v>1</v></cell><cell r="P11774" t="str"><v>BR01SAOZ01</v></cell></row><row r="11774"><cell r="S11774" t="str"><v>1.01.01.02.01</v></cell></row><row r="11775"><cell r="B11775"><v>11235102</v></cell></row><row r="11775"><cell r="D11775" t="str"><v>20180523</v></cell><cell r="E11775" t="str"><v>1701002668</v></cell><cell r="F11775" t="str"><v>SA</v></cell><cell r="G11775"><v>43243</v></cell><cell r="H11775" t="str"><v>40</v></cell><cell r="I11775"><v>2389.1</v></cell></row><row r="11775"><cell r="L11775" t="str"><v>BR01SAO</v></cell></row><row r="11775"><cell r="N11775" t="str"><v>A C L COM DE DESPACHOS ADUANEIRO</v></cell><cell r="O11775" t="str"><v>1</v></cell><cell r="P11775" t="str"><v>BR01SAOZ01</v></cell></row><row r="11775"><cell r="S11775" t="str"><v>1.01.01.02.01</v></cell></row><row r="11776"><cell r="B11776"><v>11235102</v></cell></row><row r="11776"><cell r="D11776" t="str"><v>20180523</v></cell><cell r="E11776" t="str"><v>1701002668</v></cell><cell r="F11776" t="str"><v>SA</v></cell><cell r="G11776"><v>43243</v></cell><cell r="H11776" t="str"><v>40</v></cell><cell r="I11776"><v>17830.27</v></cell></row><row r="11776"><cell r="L11776" t="str"><v>BR01SAO</v></cell></row><row r="11776"><cell r="N11776" t="str"><v>J A LOGTRANS LTDA ME</v></cell><cell r="O11776" t="str"><v>1</v></cell><cell r="P11776" t="str"><v>BR01SAOZ01</v></cell></row><row r="11776"><cell r="S11776" t="str"><v>1.01.01.02.01</v></cell></row><row r="11777"><cell r="B11777"><v>11235102</v></cell></row><row r="11777"><cell r="D11777" t="str"><v>20180523</v></cell><cell r="E11777" t="str"><v>1701002668</v></cell><cell r="F11777" t="str"><v>SA</v></cell><cell r="G11777"><v>43243</v></cell><cell r="H11777" t="str"><v>40</v></cell><cell r="I11777"><v>5386.32</v></cell></row><row r="11777"><cell r="L11777" t="str"><v>BR01SAO</v></cell></row><row r="11777"><cell r="N11777" t="str"><v>UPS SCS TRANSPORTES BRASIL SA</v></cell><cell r="O11777" t="str"><v>1</v></cell><cell r="P11777" t="str"><v>BR01SAOZ01</v></cell></row><row r="11777"><cell r="S11777" t="str"><v>1.01.01.02.01</v></cell></row><row r="11778"><cell r="B11778"><v>11235102</v></cell></row><row r="11778"><cell r="D11778" t="str"><v>20180523</v></cell><cell r="E11778" t="str"><v>1701002668</v></cell><cell r="F11778" t="str"><v>SA</v></cell><cell r="G11778"><v>43243</v></cell><cell r="H11778" t="str"><v>40</v></cell><cell r="I11778"><v>1199.22</v></cell></row><row r="11778"><cell r="L11778" t="str"><v>BR01SAO</v></cell></row><row r="11778"><cell r="N11778" t="str"><v>CRAFT MULTIMODAL LTDA</v></cell><cell r="O11778" t="str"><v>1</v></cell><cell r="P11778" t="str"><v>BR01SAOZ01</v></cell></row><row r="11778"><cell r="S11778" t="str"><v>1.01.01.02.01</v></cell></row><row r="11779"><cell r="B11779"><v>11235102</v></cell></row><row r="11779"><cell r="D11779" t="str"><v>20180523</v></cell><cell r="E11779" t="str"><v>1701002668</v></cell><cell r="F11779" t="str"><v>SA</v></cell><cell r="G11779"><v>43243</v></cell><cell r="H11779" t="str"><v>40</v></cell><cell r="I11779"><v>17958.74</v></cell></row><row r="11779"><cell r="L11779" t="str"><v>BR01SAO</v></cell></row><row r="11779"><cell r="N11779" t="str"><v>BLU LOGISTICS BRASIL TRANSPORTES</v></cell><cell r="O11779" t="str"><v>1</v></cell><cell r="P11779" t="str"><v>BR01SAOZ01</v></cell></row><row r="11779"><cell r="S11779" t="str"><v>1.01.01.02.01</v></cell></row><row r="11780"><cell r="B11780"><v>11235102</v></cell></row><row r="11780"><cell r="D11780" t="str"><v>20180523</v></cell><cell r="E11780" t="str"><v>1701002668</v></cell><cell r="F11780" t="str"><v>SA</v></cell><cell r="G11780"><v>43243</v></cell><cell r="H11780" t="str"><v>40</v></cell><cell r="I11780"><v>6664.45</v></cell></row><row r="11780"><cell r="L11780" t="str"><v>BR01SAO</v></cell></row><row r="11780"><cell r="N11780" t="str"><v>ANKL LOGISTICS DO BRASIL LTDA</v></cell><cell r="O11780" t="str"><v>1</v></cell><cell r="P11780" t="str"><v>BR01SAOZ01</v></cell></row><row r="11780"><cell r="S11780" t="str"><v>1.01.01.02.01</v></cell></row><row r="11781"><cell r="B11781"><v>11235102</v></cell></row><row r="11781"><cell r="D11781" t="str"><v>20180523</v></cell><cell r="E11781" t="str"><v>1701002668</v></cell><cell r="F11781" t="str"><v>SA</v></cell><cell r="G11781"><v>43243</v></cell><cell r="H11781" t="str"><v>40</v></cell><cell r="I11781"><v>1100.54</v></cell></row><row r="11781"><cell r="L11781" t="str"><v>BR01SAO</v></cell></row><row r="11781"><cell r="N11781" t="str"><v>HAIDAR TRANSPORTES E LOGISTICA L</v></cell><cell r="O11781" t="str"><v>1</v></cell><cell r="P11781" t="str"><v>BR01SAOZ01</v></cell></row><row r="11781"><cell r="S11781" t="str"><v>1.01.01.02.01</v></cell></row><row r="11782"><cell r="B11782"><v>11235102</v></cell></row><row r="11782"><cell r="D11782" t="str"><v>20180523</v></cell><cell r="E11782" t="str"><v>1701002668</v></cell><cell r="F11782" t="str"><v>SA</v></cell><cell r="G11782"><v>43243</v></cell><cell r="H11782" t="str"><v>40</v></cell><cell r="I11782"><v>1</v></cell></row><row r="11782"><cell r="L11782" t="str"><v>BR01SAO</v></cell></row><row r="11782"><cell r="N11782" t="str"><v>ANKL LOGISTICS DO BRASIL LTDA</v></cell><cell r="O11782" t="str"><v>1</v></cell><cell r="P11782" t="str"><v>BR01SAOZ01</v></cell></row><row r="11782"><cell r="S11782" t="str"><v>1.01.01.02.01</v></cell></row><row r="11783"><cell r="B11783"><v>11235102</v></cell></row><row r="11783"><cell r="D11783" t="str"><v>20180523</v></cell><cell r="E11783" t="str"><v>1701002668</v></cell><cell r="F11783" t="str"><v>SA</v></cell><cell r="G11783"><v>43243</v></cell><cell r="H11783" t="str"><v>40</v></cell><cell r="I11783"><v>1008.82</v></cell></row><row r="11783"><cell r="L11783" t="str"><v>BR01SAO</v></cell></row><row r="11783"><cell r="N11783" t="str"><v>HAIDAR TRANSPORTES E LOGISTICA L</v></cell><cell r="O11783" t="str"><v>1</v></cell><cell r="P11783" t="str"><v>BR01SAOZ01</v></cell></row><row r="11783"><cell r="S11783" t="str"><v>1.01.01.02.01</v></cell></row><row r="11784"><cell r="B11784"><v>11235102</v></cell></row><row r="11784"><cell r="D11784" t="str"><v>20180523</v></cell><cell r="E11784" t="str"><v>1701002668</v></cell><cell r="F11784" t="str"><v>SA</v></cell><cell r="G11784"><v>43243</v></cell><cell r="H11784" t="str"><v>40</v></cell><cell r="I11784"><v>4636.15</v></cell></row><row r="11784"><cell r="L11784" t="str"><v>BR01SAO</v></cell></row><row r="11784"><cell r="N11784" t="str"><v>SAMBA LOGISTICA E TRANSPORTES IN</v></cell><cell r="O11784" t="str"><v>1</v></cell><cell r="P11784" t="str"><v>BR01SAOZ01</v></cell></row><row r="11784"><cell r="S11784" t="str"><v>1.01.01.02.01</v></cell></row><row r="11785"><cell r="B11785"><v>11235102</v></cell></row><row r="11785"><cell r="D11785" t="str"><v>20180523</v></cell><cell r="E11785" t="str"><v>1701002668</v></cell><cell r="F11785" t="str"><v>SA</v></cell><cell r="G11785"><v>43243</v></cell><cell r="H11785" t="str"><v>40</v></cell><cell r="I11785"><v>16256.56</v></cell></row><row r="11785"><cell r="L11785" t="str"><v>BR01SAO</v></cell></row><row r="11785"><cell r="N11785" t="str"><v>CARGO SHIPPING SAO PAULO LTDA</v></cell><cell r="O11785" t="str"><v>1</v></cell><cell r="P11785" t="str"><v>BR01SAOZ01</v></cell></row><row r="11785"><cell r="S11785" t="str"><v>1.01.01.02.01</v></cell></row><row r="11786"><cell r="B11786"><v>11235102</v></cell></row><row r="11786"><cell r="D11786" t="str"><v>20180523</v></cell><cell r="E11786" t="str"><v>1701002668</v></cell><cell r="F11786" t="str"><v>SA</v></cell><cell r="G11786"><v>43243</v></cell><cell r="H11786" t="str"><v>40</v></cell><cell r="I11786"><v>19909.5</v></cell></row><row r="11786"><cell r="L11786" t="str"><v>BR01SAO</v></cell></row><row r="11786"><cell r="N11786" t="str"><v>CARGO SHIPPING SAO PAULO LTDA</v></cell><cell r="O11786" t="str"><v>1</v></cell><cell r="P11786" t="str"><v>BR01SAOZ01</v></cell></row><row r="11786"><cell r="S11786" t="str"><v>1.01.01.02.01</v></cell></row><row r="11787"><cell r="B11787"><v>11235102</v></cell></row><row r="11787"><cell r="D11787" t="str"><v>20180523</v></cell><cell r="E11787" t="str"><v>1701002668</v></cell><cell r="F11787" t="str"><v>SA</v></cell><cell r="G11787"><v>43243</v></cell><cell r="H11787" t="str"><v>40</v></cell><cell r="I11787"><v>3415.75</v></cell></row><row r="11787"><cell r="L11787" t="str"><v>BR01SAO</v></cell></row><row r="11787"><cell r="N11787" t="str"><v>SANKYU LOGISTICS DESPACHOS A. LT</v></cell><cell r="O11787" t="str"><v>1</v></cell><cell r="P11787" t="str"><v>BR01SAOZ01</v></cell></row><row r="11787"><cell r="S11787" t="str"><v>1.01.01.02.01</v></cell></row><row r="11788"><cell r="B11788"><v>11235102</v></cell></row><row r="11788"><cell r="D11788" t="str"><v>20180523</v></cell><cell r="E11788" t="str"><v>1701002668</v></cell><cell r="F11788" t="str"><v>SA</v></cell><cell r="G11788"><v>43243</v></cell><cell r="H11788" t="str"><v>40</v></cell><cell r="I11788"><v>21770</v></cell></row><row r="11788"><cell r="L11788" t="str"><v>BR01SAO</v></cell></row><row r="11788"><cell r="N11788" t="str"><v>SANKYU LOGISTICS DESPACHOS A. LT</v></cell><cell r="O11788" t="str"><v>1</v></cell><cell r="P11788" t="str"><v>BR01SAOZ01</v></cell></row><row r="11788"><cell r="S11788" t="str"><v>1.01.01.02.01</v></cell></row><row r="11789"><cell r="B11789"><v>11235102</v></cell></row><row r="11789"><cell r="D11789" t="str"><v>20180523</v></cell><cell r="E11789" t="str"><v>1701002668</v></cell><cell r="F11789" t="str"><v>SA</v></cell><cell r="G11789"><v>43243</v></cell><cell r="H11789" t="str"><v>40</v></cell><cell r="I11789"><v>1255.25</v></cell></row><row r="11789"><cell r="L11789" t="str"><v>BR01SAO</v></cell></row><row r="11789"><cell r="N11789" t="str"><v>SANKYU LOGISTICS DESPACHOS A. LT</v></cell><cell r="O11789" t="str"><v>1</v></cell><cell r="P11789" t="str"><v>BR01SAOZ01</v></cell></row><row r="11789"><cell r="S11789" t="str"><v>1.01.01.02.01</v></cell></row><row r="11790"><cell r="B11790"><v>11235102</v></cell></row><row r="11790"><cell r="D11790" t="str"><v>20180523</v></cell><cell r="E11790" t="str"><v>1701002668</v></cell><cell r="F11790" t="str"><v>SA</v></cell><cell r="G11790"><v>43243</v></cell><cell r="H11790" t="str"><v>40</v></cell><cell r="I11790"><v>1000</v></cell></row><row r="11790"><cell r="L11790" t="str"><v>BR01SAO</v></cell></row><row r="11790"><cell r="N11790" t="str"><v>SANKYU LOGISTICS DESPACHOS A. LT</v></cell><cell r="O11790" t="str"><v>1</v></cell><cell r="P11790" t="str"><v>BR01SAOZ01</v></cell></row><row r="11790"><cell r="S11790" t="str"><v>1.01.01.02.01</v></cell></row><row r="11791"><cell r="B11791"><v>11235102</v></cell></row><row r="11791"><cell r="D11791" t="str"><v>20180523</v></cell><cell r="E11791" t="str"><v>1701002668</v></cell><cell r="F11791" t="str"><v>SA</v></cell><cell r="G11791"><v>43243</v></cell><cell r="H11791" t="str"><v>40</v></cell><cell r="I11791"><v>133.35</v></cell></row><row r="11791"><cell r="L11791" t="str"><v>BR01SAO</v></cell></row><row r="11791"><cell r="N11791" t="str"><v>FIGWAL TRANSPORTES INTERNACIONAI</v></cell><cell r="O11791" t="str"><v>1</v></cell><cell r="P11791" t="str"><v>BR01SAOZ01</v></cell></row><row r="11791"><cell r="S11791" t="str"><v>1.01.01.02.01</v></cell></row><row r="11792"><cell r="B11792"><v>11235102</v></cell></row><row r="11792"><cell r="D11792" t="str"><v>20180523</v></cell><cell r="E11792" t="str"><v>1701002668</v></cell><cell r="F11792" t="str"><v>SA</v></cell><cell r="G11792"><v>43243</v></cell><cell r="H11792" t="str"><v>40</v></cell><cell r="I11792"><v>8524.23</v></cell></row><row r="11792"><cell r="L11792" t="str"><v>BR01SAO</v></cell></row><row r="11792"><cell r="N11792" t="str"><v>ANX LOGISTICA INTERNACIONAL E AG</v></cell><cell r="O11792" t="str"><v>1</v></cell><cell r="P11792" t="str"><v>BR01SAOZ01</v></cell></row><row r="11792"><cell r="S11792" t="str"><v>1.01.01.02.01</v></cell></row><row r="11793"><cell r="B11793"><v>11235102</v></cell></row><row r="11793"><cell r="D11793" t="str"><v>20180523</v></cell><cell r="E11793" t="str"><v>1701002668</v></cell><cell r="F11793" t="str"><v>SA</v></cell><cell r="G11793"><v>43243</v></cell><cell r="H11793" t="str"><v>40</v></cell><cell r="I11793"><v>1160</v></cell></row><row r="11793"><cell r="L11793" t="str"><v>BR01SAO</v></cell></row><row r="11793"><cell r="N11793" t="str"><v>BRASILIENSE COMISSARIA DE DESPAC</v></cell><cell r="O11793" t="str"><v>1</v></cell><cell r="P11793" t="str"><v>BR01SAOZ01</v></cell></row><row r="11793"><cell r="S11793" t="str"><v>1.01.01.02.01</v></cell></row><row r="11794"><cell r="B11794"><v>11235102</v></cell></row><row r="11794"><cell r="D11794" t="str"><v>20180523</v></cell><cell r="E11794" t="str"><v>1701002668</v></cell><cell r="F11794" t="str"><v>SA</v></cell><cell r="G11794"><v>43243</v></cell><cell r="H11794" t="str"><v>40</v></cell><cell r="I11794"><v>1160</v></cell></row><row r="11794"><cell r="L11794" t="str"><v>BR01SAO</v></cell></row><row r="11794"><cell r="N11794" t="str"><v>BRASILIENSE COMISSARIA DE DESPAC</v></cell><cell r="O11794" t="str"><v>1</v></cell><cell r="P11794" t="str"><v>BR01SAOZ01</v></cell></row><row r="11794"><cell r="S11794" t="str"><v>1.01.01.02.01</v></cell></row><row r="11795"><cell r="B11795"><v>11235102</v></cell></row><row r="11795"><cell r="D11795" t="str"><v>20180523</v></cell><cell r="E11795" t="str"><v>1701002668</v></cell><cell r="F11795" t="str"><v>SA</v></cell><cell r="G11795"><v>43243</v></cell><cell r="H11795" t="str"><v>40</v></cell><cell r="I11795"><v>1160</v></cell></row><row r="11795"><cell r="L11795" t="str"><v>BR01SAO</v></cell></row><row r="11795"><cell r="N11795" t="str"><v>BRASILIENSE COMISSARIA DE DESPAC</v></cell><cell r="O11795" t="str"><v>1</v></cell><cell r="P11795" t="str"><v>BR01SAOZ01</v></cell></row><row r="11795"><cell r="S11795" t="str"><v>1.01.01.02.01</v></cell></row><row r="11796"><cell r="B11796"><v>11235102</v></cell></row><row r="11796"><cell r="D11796" t="str"><v>20180523</v></cell><cell r="E11796" t="str"><v>1701002668</v></cell><cell r="F11796" t="str"><v>SA</v></cell><cell r="G11796"><v>43243</v></cell><cell r="H11796" t="str"><v>40</v></cell><cell r="I11796"><v>1160</v></cell></row><row r="11796"><cell r="L11796" t="str"><v>BR01SAO</v></cell></row><row r="11796"><cell r="N11796" t="str"><v>BRASILIENSE COMISSARIA DE DESPAC</v></cell><cell r="O11796" t="str"><v>1</v></cell><cell r="P11796" t="str"><v>BR01SAOZ01</v></cell></row><row r="11796"><cell r="S11796" t="str"><v>1.01.01.02.01</v></cell></row><row r="11797"><cell r="B11797"><v>11235102</v></cell></row><row r="11797"><cell r="D11797" t="str"><v>20180523</v></cell><cell r="E11797" t="str"><v>1701002668</v></cell><cell r="F11797" t="str"><v>SA</v></cell><cell r="G11797"><v>43243</v></cell><cell r="H11797" t="str"><v>40</v></cell><cell r="I11797"><v>1160</v></cell></row><row r="11797"><cell r="L11797" t="str"><v>BR01SAO</v></cell></row><row r="11797"><cell r="N11797" t="str"><v>BRASILIENSE COMISSARIA DE DESPAC</v></cell><cell r="O11797" t="str"><v>1</v></cell><cell r="P11797" t="str"><v>BR01SAOZ01</v></cell></row><row r="11797"><cell r="S11797" t="str"><v>1.01.01.02.01</v></cell></row><row r="11798"><cell r="B11798"><v>11235102</v></cell></row><row r="11798"><cell r="D11798" t="str"><v>20180523</v></cell><cell r="E11798" t="str"><v>1701002668</v></cell><cell r="F11798" t="str"><v>SA</v></cell><cell r="G11798"><v>43243</v></cell><cell r="H11798" t="str"><v>40</v></cell><cell r="I11798"><v>1160</v></cell></row><row r="11798"><cell r="L11798" t="str"><v>BR01SAO</v></cell></row><row r="11798"><cell r="N11798" t="str"><v>BRASILIENSE COMISSARIA DE DESPAC</v></cell><cell r="O11798" t="str"><v>1</v></cell><cell r="P11798" t="str"><v>BR01SAOZ01</v></cell></row><row r="11798"><cell r="S11798" t="str"><v>1.01.01.02.01</v></cell></row><row r="11799"><cell r="B11799"><v>11235102</v></cell></row><row r="11799"><cell r="D11799" t="str"><v>20180523</v></cell><cell r="E11799" t="str"><v>1701002668</v></cell><cell r="F11799" t="str"><v>SA</v></cell><cell r="G11799"><v>43243</v></cell><cell r="H11799" t="str"><v>40</v></cell><cell r="I11799"><v>1160</v></cell></row><row r="11799"><cell r="L11799" t="str"><v>BR01SAO</v></cell></row><row r="11799"><cell r="N11799" t="str"><v>BRASILIENSE COMISSARIA DE DESPAC</v></cell><cell r="O11799" t="str"><v>1</v></cell><cell r="P11799" t="str"><v>BR01SAOZ01</v></cell></row><row r="11799"><cell r="S11799" t="str"><v>1.01.01.02.01</v></cell></row><row r="11800"><cell r="B11800"><v>11235102</v></cell></row><row r="11800"><cell r="D11800" t="str"><v>20180523</v></cell><cell r="E11800" t="str"><v>1701002668</v></cell><cell r="F11800" t="str"><v>SA</v></cell><cell r="G11800"><v>43243</v></cell><cell r="H11800" t="str"><v>40</v></cell><cell r="I11800"><v>1160</v></cell></row><row r="11800"><cell r="L11800" t="str"><v>BR01SAO</v></cell></row><row r="11800"><cell r="N11800" t="str"><v>BRASILIENSE COMISSARIA DE DESPAC</v></cell><cell r="O11800" t="str"><v>1</v></cell><cell r="P11800" t="str"><v>BR01SAOZ01</v></cell></row><row r="11800"><cell r="S11800" t="str"><v>1.01.01.02.01</v></cell></row><row r="11801"><cell r="B11801"><v>11235102</v></cell></row><row r="11801"><cell r="D11801" t="str"><v>20180523</v></cell><cell r="E11801" t="str"><v>1701002668</v></cell><cell r="F11801" t="str"><v>SA</v></cell><cell r="G11801"><v>43243</v></cell><cell r="H11801" t="str"><v>40</v></cell><cell r="I11801"><v>1160</v></cell></row><row r="11801"><cell r="L11801" t="str"><v>BR01SAO</v></cell></row><row r="11801"><cell r="N11801" t="str"><v>BRASILIENSE COMISSARIA DE DESPAC</v></cell><cell r="O11801" t="str"><v>1</v></cell><cell r="P11801" t="str"><v>BR01SAOZ01</v></cell></row><row r="11801"><cell r="S11801" t="str"><v>1.01.01.02.01</v></cell></row><row r="11802"><cell r="B11802"><v>11235102</v></cell></row><row r="11802"><cell r="D11802" t="str"><v>20180523</v></cell><cell r="E11802" t="str"><v>1701002668</v></cell><cell r="F11802" t="str"><v>SA</v></cell><cell r="G11802"><v>43243</v></cell><cell r="H11802" t="str"><v>40</v></cell><cell r="I11802"><v>1160</v></cell></row><row r="11802"><cell r="L11802" t="str"><v>BR01SAO</v></cell></row><row r="11802"><cell r="N11802" t="str"><v>BRASILIENSE COMISSARIA DE DESPAC</v></cell><cell r="O11802" t="str"><v>1</v></cell><cell r="P11802" t="str"><v>BR01SAOZ01</v></cell></row><row r="11802"><cell r="S11802" t="str"><v>1.01.01.02.01</v></cell></row><row r="11803"><cell r="B11803"><v>11235102</v></cell></row><row r="11803"><cell r="D11803" t="str"><v>20180523</v></cell><cell r="E11803" t="str"><v>1701002668</v></cell><cell r="F11803" t="str"><v>SA</v></cell><cell r="G11803"><v>43243</v></cell><cell r="H11803" t="str"><v>40</v></cell><cell r="I11803"><v>1160</v></cell></row><row r="11803"><cell r="L11803" t="str"><v>BR01SAO</v></cell></row><row r="11803"><cell r="N11803" t="str"><v>BRASILIENSE COMISSARIA DE DESPAC</v></cell><cell r="O11803" t="str"><v>1</v></cell><cell r="P11803" t="str"><v>BR01SAOZ01</v></cell></row><row r="11803"><cell r="S11803" t="str"><v>1.01.01.02.01</v></cell></row><row r="11804"><cell r="B11804"><v>11235102</v></cell></row><row r="11804"><cell r="D11804" t="str"><v>20180523</v></cell><cell r="E11804" t="str"><v>1701002668</v></cell><cell r="F11804" t="str"><v>SA</v></cell><cell r="G11804"><v>43243</v></cell><cell r="H11804" t="str"><v>40</v></cell><cell r="I11804"><v>1160</v></cell></row><row r="11804"><cell r="L11804" t="str"><v>BR01SAO</v></cell></row><row r="11804"><cell r="N11804" t="str"><v>BRASILIENSE COMISSARIA DE DESPAC</v></cell><cell r="O11804" t="str"><v>1</v></cell><cell r="P11804" t="str"><v>BR01SAOZ01</v></cell></row><row r="11804"><cell r="S11804" t="str"><v>1.01.01.02.01</v></cell></row><row r="11805"><cell r="B11805"><v>11235102</v></cell></row><row r="11805"><cell r="D11805" t="str"><v>20180523</v></cell><cell r="E11805" t="str"><v>1701002668</v></cell><cell r="F11805" t="str"><v>SA</v></cell><cell r="G11805"><v>43243</v></cell><cell r="H11805" t="str"><v>40</v></cell><cell r="I11805"><v>1160</v></cell></row><row r="11805"><cell r="L11805" t="str"><v>BR01SAO</v></cell></row><row r="11805"><cell r="N11805" t="str"><v>BRASILIENSE COMISSARIA DE DESPAC</v></cell><cell r="O11805" t="str"><v>1</v></cell><cell r="P11805" t="str"><v>BR01SAOZ01</v></cell></row><row r="11805"><cell r="S11805" t="str"><v>1.01.01.02.01</v></cell></row><row r="11806"><cell r="B11806"><v>11235102</v></cell></row><row r="11806"><cell r="D11806" t="str"><v>20180523</v></cell><cell r="E11806" t="str"><v>1701002668</v></cell><cell r="F11806" t="str"><v>SA</v></cell><cell r="G11806"><v>43243</v></cell><cell r="H11806" t="str"><v>40</v></cell><cell r="I11806"><v>1510</v></cell></row><row r="11806"><cell r="L11806" t="str"><v>BR01SAO</v></cell></row><row r="11806"><cell r="N11806" t="str"><v>BRASILIENSE COMISSARIA DE DESPAC</v></cell><cell r="O11806" t="str"><v>1</v></cell><cell r="P11806" t="str"><v>BR01SAOZ01</v></cell></row><row r="11806"><cell r="S11806" t="str"><v>1.01.01.02.01</v></cell></row><row r="11807"><cell r="B11807"><v>11235102</v></cell></row><row r="11807"><cell r="D11807" t="str"><v>20180523</v></cell><cell r="E11807" t="str"><v>1701002668</v></cell><cell r="F11807" t="str"><v>SA</v></cell><cell r="G11807"><v>43243</v></cell><cell r="H11807" t="str"><v>40</v></cell><cell r="I11807"><v>2389.1</v></cell></row><row r="11807"><cell r="L11807" t="str"><v>BR01SAO</v></cell></row><row r="11807"><cell r="N11807" t="str"><v>GIANT TRANSP NACIONAIS E INTERNA</v></cell><cell r="O11807" t="str"><v>1</v></cell><cell r="P11807" t="str"><v>BR01SAOZ01</v></cell></row><row r="11807"><cell r="S11807" t="str"><v>1.01.01.02.01</v></cell></row><row r="11808"><cell r="B11808"><v>11235102</v></cell></row><row r="11808"><cell r="D11808" t="str"><v>20180523</v></cell><cell r="E11808" t="str"><v>1701002668</v></cell><cell r="F11808" t="str"><v>SA</v></cell><cell r="G11808"><v>43243</v></cell><cell r="H11808" t="str"><v>40</v></cell><cell r="I11808"><v>1200.58</v></cell></row><row r="11808"><cell r="L11808" t="str"><v>BR01SAO</v></cell></row><row r="11808"><cell r="N11808" t="str"><v>INDUSTRIA DE MOVEIS ROTTA LTDA</v></cell><cell r="O11808" t="str"><v>1</v></cell><cell r="P11808" t="str"><v>BR01SAOZ01</v></cell></row><row r="11808"><cell r="S11808" t="str"><v>1.01.01.02.01</v></cell></row><row r="11809"><cell r="B11809"><v>11235102</v></cell></row><row r="11809"><cell r="D11809" t="str"><v>20180523</v></cell><cell r="E11809" t="str"><v>1701002668</v></cell><cell r="F11809" t="str"><v>SA</v></cell><cell r="G11809"><v>43243</v></cell><cell r="H11809" t="str"><v>40</v></cell><cell r="I11809"><v>5313.1</v></cell></row><row r="11809"><cell r="L11809" t="str"><v>BR01SAO</v></cell></row><row r="11809"><cell r="N11809" t="str"><v>PERSONAL FREIGHT SERVICOS EM GER</v></cell><cell r="O11809" t="str"><v>1</v></cell><cell r="P11809" t="str"><v>BR01SAOZ01</v></cell></row><row r="11809"><cell r="S11809" t="str"><v>1.01.01.02.01</v></cell></row><row r="11810"><cell r="B11810"><v>11235102</v></cell></row><row r="11810"><cell r="D11810" t="str"><v>20180523</v></cell><cell r="E11810" t="str"><v>1701002668</v></cell><cell r="F11810" t="str"><v>SA</v></cell><cell r="G11810"><v>43243</v></cell><cell r="H11810" t="str"><v>40</v></cell><cell r="I11810"><v>1605.25</v></cell></row><row r="11810"><cell r="L11810" t="str"><v>BR01SAO</v></cell></row><row r="11810"><cell r="N11810" t="str"><v>MAIA LOGISTICA LTDA</v></cell><cell r="O11810" t="str"><v>1</v></cell><cell r="P11810" t="str"><v>BR01SAOZ01</v></cell></row><row r="11810"><cell r="S11810" t="str"><v>1.01.01.02.01</v></cell></row><row r="11811"><cell r="B11811"><v>11235102</v></cell></row><row r="11811"><cell r="D11811" t="str"><v>20180523</v></cell><cell r="E11811" t="str"><v>1701002668</v></cell><cell r="F11811" t="str"><v>SA</v></cell><cell r="G11811"><v>43243</v></cell><cell r="H11811" t="str"><v>40</v></cell><cell r="I11811"><v>1410.6</v></cell></row><row r="11811"><cell r="L11811" t="str"><v>BR01SAO</v></cell></row><row r="11811"><cell r="N11811" t="str"><v>GAC LOGISTICA DO BRASIL LTDA</v></cell><cell r="O11811" t="str"><v>1</v></cell><cell r="P11811" t="str"><v>BR01SAOZ01</v></cell></row><row r="11811"><cell r="S11811" t="str"><v>1.01.01.02.01</v></cell></row><row r="11812"><cell r="B11812"><v>11235102</v></cell></row><row r="11812"><cell r="D11812" t="str"><v>20180523</v></cell><cell r="E11812" t="str"><v>1701002668</v></cell><cell r="F11812" t="str"><v>SA</v></cell><cell r="G11812"><v>43243</v></cell><cell r="H11812" t="str"><v>40</v></cell><cell r="I11812"><v>19486.36</v></cell></row><row r="11812"><cell r="L11812" t="str"><v>BR01SAO</v></cell></row><row r="11812"><cell r="N11812" t="str"><v>ASIA SHIPPING TRANSP INTERNACION</v></cell><cell r="O11812" t="str"><v>1</v></cell><cell r="P11812" t="str"><v>BR01SAOZ01</v></cell></row><row r="11812"><cell r="S11812" t="str"><v>1.01.01.02.01</v></cell></row><row r="11813"><cell r="B11813"><v>11235102</v></cell></row><row r="11813"><cell r="D11813" t="str"><v>20180523</v></cell><cell r="E11813" t="str"><v>1701002668</v></cell><cell r="F11813" t="str"><v>SA</v></cell><cell r="G11813"><v>43243</v></cell><cell r="H11813" t="str"><v>40</v></cell><cell r="I11813"><v>106593.29</v></cell></row><row r="11813"><cell r="L11813" t="str"><v>BR01SAO</v></cell></row><row r="11813"><cell r="N11813" t="str"><v>ASIA SHIPPING TRANSP INTERNACION</v></cell><cell r="O11813" t="str"><v>1</v></cell><cell r="P11813" t="str"><v>BR01SAOZ01</v></cell></row><row r="11813"><cell r="S11813" t="str"><v>1.01.01.02.01</v></cell></row><row r="11814"><cell r="B11814"><v>11235102</v></cell></row><row r="11814"><cell r="D11814" t="str"><v>20180523</v></cell><cell r="E11814" t="str"><v>1701002668</v></cell><cell r="F11814" t="str"><v>SA</v></cell><cell r="G11814"><v>43243</v></cell><cell r="H11814" t="str"><v>40</v></cell><cell r="I11814"><v>390</v></cell></row><row r="11814"><cell r="L11814" t="str"><v>BR01SAO</v></cell></row><row r="11814"><cell r="N11814" t="str"><v>SATEL DESPACHOS E SERVICOS A. T.</v></cell><cell r="O11814" t="str"><v>1</v></cell><cell r="P11814" t="str"><v>BR01SAOZ01</v></cell></row><row r="11814"><cell r="S11814" t="str"><v>1.01.01.02.01</v></cell></row><row r="11815"><cell r="B11815"><v>11235102</v></cell></row><row r="11815"><cell r="D11815" t="str"><v>20180523</v></cell><cell r="E11815" t="str"><v>1701002668</v></cell><cell r="F11815" t="str"><v>SA</v></cell><cell r="G11815"><v>43243</v></cell><cell r="H11815" t="str"><v>40</v></cell><cell r="I11815"><v>17762.94</v></cell></row><row r="11815"><cell r="L11815" t="str"><v>BR01SAO</v></cell></row><row r="11815"><cell r="N11815" t="str"><v>SATEL DESPACHOS E SERVICOS A. T.</v></cell><cell r="O11815" t="str"><v>1</v></cell><cell r="P11815" t="str"><v>BR01SAOZ01</v></cell></row><row r="11815"><cell r="S11815" t="str"><v>1.01.01.02.01</v></cell></row><row r="11816"><cell r="B11816"><v>11235102</v></cell></row><row r="11816"><cell r="D11816" t="str"><v>20180524</v></cell><cell r="E11816" t="str"><v>1701002669</v></cell><cell r="F11816" t="str"><v>SA</v></cell><cell r="G11816"><v>43244</v></cell><cell r="H11816" t="str"><v>40</v></cell><cell r="I11816"><v>11340</v></cell></row><row r="11816"><cell r="L11816" t="str"><v>BR01SAO</v></cell></row><row r="11816"><cell r="N11816" t="str"><v>JBS S/A</v></cell><cell r="O11816" t="str"><v>1</v></cell><cell r="P11816" t="str"><v>BR01SAOZ01</v></cell></row><row r="11816"><cell r="S11816" t="str"><v>1.01.01.02.01</v></cell></row><row r="11817"><cell r="B11817"><v>11235102</v></cell></row><row r="11817"><cell r="D11817" t="str"><v>20180524</v></cell><cell r="E11817" t="str"><v>1701002669</v></cell><cell r="F11817" t="str"><v>SA</v></cell><cell r="G11817"><v>43244</v></cell><cell r="H11817" t="str"><v>40</v></cell><cell r="I11817"><v>760</v></cell></row><row r="11817"><cell r="L11817" t="str"><v>BR01SAO</v></cell></row><row r="11817"><cell r="N11817" t="str"><v>BRAZSERVICE WET LEAT</v></cell><cell r="O11817" t="str"><v>1</v></cell><cell r="P11817" t="str"><v>BR01SAOZ01</v></cell></row><row r="11817"><cell r="S11817" t="str"><v>1.01.01.02.01</v></cell></row><row r="11818"><cell r="B11818"><v>11235102</v></cell></row><row r="11818"><cell r="D11818" t="str"><v>20180524</v></cell><cell r="E11818" t="str"><v>1701002669</v></cell><cell r="F11818" t="str"><v>SA</v></cell><cell r="G11818"><v>43244</v></cell><cell r="H11818" t="str"><v>40</v></cell><cell r="I11818"><v>4699</v></cell></row><row r="11818"><cell r="L11818" t="str"><v>BR01SAO</v></cell></row><row r="11818"><cell r="N11818" t="str"><v>CITROSUCO S/A AGROIN</v></cell><cell r="O11818" t="str"><v>1</v></cell><cell r="P11818" t="str"><v>BR01SAOZ01</v></cell></row><row r="11818"><cell r="S11818" t="str"><v>1.01.01.02.01</v></cell></row><row r="11819"><cell r="B11819"><v>11235102</v></cell></row><row r="11819"><cell r="D11819" t="str"><v>20180524</v></cell><cell r="E11819" t="str"><v>1701002669</v></cell><cell r="F11819" t="str"><v>SA</v></cell><cell r="G11819"><v>43244</v></cell><cell r="H11819" t="str"><v>40</v></cell><cell r="I11819"><v>17679.24</v></cell></row><row r="11819"><cell r="L11819" t="str"><v>BR01SAO</v></cell></row><row r="11819"><cell r="N11819" t="str"><v>BLU LOGISTICS BRASIL TRANSPORTES</v></cell><cell r="O11819" t="str"><v>1</v></cell><cell r="P11819" t="str"><v>BR01SAOZ01</v></cell></row><row r="11819"><cell r="S11819" t="str"><v>1.01.01.02.01</v></cell></row><row r="11820"><cell r="B11820"><v>11235102</v></cell></row><row r="11820"><cell r="D11820" t="str"><v>20180524</v></cell><cell r="E11820" t="str"><v>1701002669</v></cell><cell r="F11820" t="str"><v>SA</v></cell><cell r="G11820"><v>43244</v></cell><cell r="H11820" t="str"><v>40</v></cell><cell r="I11820"><v>1462.4</v></cell></row><row r="11820"><cell r="L11820" t="str"><v>BR01SAO</v></cell></row><row r="11820"><cell r="N11820" t="str"><v>PROMPT L. B. LTDA</v></cell><cell r="O11820" t="str"><v>1</v></cell><cell r="P11820" t="str"><v>BR01SAOZ01</v></cell></row><row r="11820"><cell r="S11820" t="str"><v>1.01.01.02.01</v></cell></row><row r="11821"><cell r="B11821"><v>11235102</v></cell></row><row r="11821"><cell r="D11821" t="str"><v>20180524</v></cell><cell r="E11821" t="str"><v>1701002669</v></cell><cell r="F11821" t="str"><v>SA</v></cell><cell r="G11821"><v>43244</v></cell><cell r="H11821" t="str"><v>40</v></cell><cell r="I11821"><v>11640</v></cell></row><row r="11821"><cell r="L11821" t="str"><v>BR01SAO</v></cell></row><row r="11821"><cell r="N11821" t="str"><v>SEARA ALIMENTOS LTDA</v></cell><cell r="O11821" t="str"><v>1</v></cell><cell r="P11821" t="str"><v>BR01SAOZ01</v></cell></row><row r="11821"><cell r="S11821" t="str"><v>1.01.01.02.01</v></cell></row><row r="11822"><cell r="B11822"><v>11235102</v></cell></row><row r="11822"><cell r="D11822" t="str"><v>20180524</v></cell><cell r="E11822" t="str"><v>1701002669</v></cell><cell r="F11822" t="str"><v>SA</v></cell><cell r="G11822"><v>43244</v></cell><cell r="H11822" t="str"><v>40</v></cell><cell r="I11822"><v>21390</v></cell></row><row r="11822"><cell r="L11822" t="str"><v>BR01SAO</v></cell></row><row r="11822"><cell r="N11822" t="str"><v>SEARA ALIMENTOS LTDA</v></cell><cell r="O11822" t="str"><v>1</v></cell><cell r="P11822" t="str"><v>BR01SAOZ01</v></cell></row><row r="11822"><cell r="S11822" t="str"><v>1.01.01.02.01</v></cell></row><row r="11823"><cell r="B11823"><v>11235102</v></cell></row><row r="11823"><cell r="D11823" t="str"><v>20180524</v></cell><cell r="E11823" t="str"><v>1701002669</v></cell><cell r="F11823" t="str"><v>SA</v></cell><cell r="G11823"><v>43244</v></cell><cell r="H11823" t="str"><v>40</v></cell><cell r="I11823"><v>31864</v></cell></row><row r="11823"><cell r="L11823" t="str"><v>BR01SAO</v></cell></row><row r="11823"><cell r="N11823" t="str"><v>WINKELMANN & ROMAO AGENCIAMENTO</v></cell><cell r="O11823" t="str"><v>1</v></cell><cell r="P11823" t="str"><v>BR01SAOZ01</v></cell></row><row r="11823"><cell r="S11823" t="str"><v>1.01.01.02.01</v></cell></row><row r="11824"><cell r="B11824"><v>11235102</v></cell></row><row r="11824"><cell r="D11824" t="str"><v>20180524</v></cell><cell r="E11824" t="str"><v>1701002669</v></cell><cell r="F11824" t="str"><v>SA</v></cell><cell r="G11824"><v>43244</v></cell><cell r="H11824" t="str"><v>40</v></cell><cell r="I11824"><v>1274.65</v></cell></row><row r="11824"><cell r="L11824" t="str"><v>BR01SAO</v></cell></row><row r="11824"><cell r="N11824" t="str"><v>N.E.W.S. LOGISTICS LTDA</v></cell><cell r="O11824" t="str"><v>1</v></cell><cell r="P11824" t="str"><v>BR01SAOZ01</v></cell></row><row r="11824"><cell r="S11824" t="str"><v>1.01.01.02.01</v></cell></row><row r="11825"><cell r="B11825"><v>11235102</v></cell></row><row r="11825"><cell r="D11825" t="str"><v>20180524</v></cell><cell r="E11825" t="str"><v>1701002669</v></cell><cell r="F11825" t="str"><v>SA</v></cell><cell r="G11825"><v>43244</v></cell><cell r="H11825" t="str"><v>40</v></cell><cell r="I11825"><v>1675.66</v></cell></row><row r="11825"><cell r="L11825" t="str"><v>BR01SAO</v></cell></row><row r="11825"><cell r="N11825" t="str"><v>M D TRAN SERV LTDA</v></cell><cell r="O11825" t="str"><v>1</v></cell><cell r="P11825" t="str"><v>BR01SAOZ01</v></cell></row><row r="11825"><cell r="S11825" t="str"><v>1.01.01.02.01</v></cell></row><row r="11826"><cell r="B11826"><v>11235102</v></cell></row><row r="11826"><cell r="D11826" t="str"><v>20180524</v></cell><cell r="E11826" t="str"><v>1701002669</v></cell><cell r="F11826" t="str"><v>SA</v></cell><cell r="G11826"><v>43244</v></cell><cell r="H11826" t="str"><v>40</v></cell><cell r="I11826"><v>1462.4</v></cell></row><row r="11826"><cell r="L11826" t="str"><v>BR01SAO</v></cell></row><row r="11826"><cell r="N11826" t="str"><v>TOP BRAZIL LOGISTICA INTERNACION</v></cell><cell r="O11826" t="str"><v>1</v></cell><cell r="P11826" t="str"><v>BR01SAOZ01</v></cell></row><row r="11826"><cell r="S11826" t="str"><v>1.01.01.02.01</v></cell></row><row r="11827"><cell r="B11827"><v>11235102</v></cell></row><row r="11827"><cell r="D11827" t="str"><v>20180524</v></cell><cell r="E11827" t="str"><v>1701002669</v></cell><cell r="F11827" t="str"><v>SA</v></cell><cell r="G11827"><v>43244</v></cell><cell r="H11827" t="str"><v>40</v></cell><cell r="I11827"><v>8364.4</v></cell></row><row r="11827"><cell r="L11827" t="str"><v>BR01SAO</v></cell></row><row r="11827"><cell r="N11827" t="str"><v>TOP BRAZIL LOGISTICA INTERNACION</v></cell><cell r="O11827" t="str"><v>1</v></cell><cell r="P11827" t="str"><v>BR01SAOZ01</v></cell></row><row r="11827"><cell r="S11827" t="str"><v>1.01.01.02.01</v></cell></row><row r="11828"><cell r="B11828"><v>11235102</v></cell></row><row r="11828"><cell r="D11828" t="str"><v>20180524</v></cell><cell r="E11828" t="str"><v>1701002669</v></cell><cell r="F11828" t="str"><v>SA</v></cell><cell r="G11828"><v>43244</v></cell><cell r="H11828" t="str"><v>40</v></cell><cell r="I11828"><v>19374.8</v></cell></row><row r="11828"><cell r="L11828" t="str"><v>BR01SAO</v></cell></row><row r="11828"><cell r="N11828" t="str"><v>TURBO CARGO LOG INTE</v></cell><cell r="O11828" t="str"><v>1</v></cell><cell r="P11828" t="str"><v>BR01SAOZ01</v></cell></row><row r="11828"><cell r="S11828" t="str"><v>1.01.01.02.01</v></cell></row><row r="11829"><cell r="B11829"><v>11235102</v></cell></row><row r="11829"><cell r="D11829" t="str"><v>20180524</v></cell><cell r="E11829" t="str"><v>1701002669</v></cell><cell r="F11829" t="str"><v>SA</v></cell><cell r="G11829"><v>43244</v></cell><cell r="H11829" t="str"><v>40</v></cell><cell r="I11829"><v>18462</v></cell></row><row r="11829"><cell r="L11829" t="str"><v>BR01SAO</v></cell></row><row r="11829"><cell r="N11829" t="str"><v>INTRACOMEX ASSESSORI</v></cell><cell r="O11829" t="str"><v>1</v></cell><cell r="P11829" t="str"><v>BR01SAOZ01</v></cell></row><row r="11829"><cell r="S11829" t="str"><v>1.01.01.02.01</v></cell></row><row r="11830"><cell r="B11830"><v>11235102</v></cell></row><row r="11830"><cell r="D11830" t="str"><v>20180524</v></cell><cell r="E11830" t="str"><v>1701002669</v></cell><cell r="F11830" t="str"><v>SA</v></cell><cell r="G11830"><v>43244</v></cell><cell r="H11830" t="str"><v>40</v></cell><cell r="I11830"><v>8606.6</v></cell></row><row r="11830"><cell r="L11830" t="str"><v>BR01SAO</v></cell></row><row r="11830"><cell r="N11830" t="str"><v>TEXAS CARGO I. LTDA</v></cell><cell r="O11830" t="str"><v>1</v></cell><cell r="P11830" t="str"><v>BR01SAOZ01</v></cell></row><row r="11830"><cell r="S11830" t="str"><v>1.01.01.02.01</v></cell></row><row r="11831"><cell r="B11831"><v>11235102</v></cell></row><row r="11831"><cell r="D11831" t="str"><v>20180524</v></cell><cell r="E11831" t="str"><v>1701002669</v></cell><cell r="F11831" t="str"><v>SA</v></cell><cell r="G11831"><v>43244</v></cell><cell r="H11831" t="str"><v>40</v></cell><cell r="I11831"><v>1700</v></cell></row><row r="11831"><cell r="L11831" t="str"><v>BR01SAO</v></cell></row><row r="11831"><cell r="N11831" t="str"><v>UNIDAS COM E. LTDA</v></cell><cell r="O11831" t="str"><v>1</v></cell><cell r="P11831" t="str"><v>BR01SAOZ01</v></cell></row><row r="11831"><cell r="S11831" t="str"><v>1.01.01.02.01</v></cell></row><row r="11832"><cell r="B11832"><v>11235102</v></cell></row><row r="11832"><cell r="D11832" t="str"><v>20180524</v></cell><cell r="E11832" t="str"><v>1701002669</v></cell><cell r="F11832" t="str"><v>SA</v></cell><cell r="G11832"><v>43244</v></cell><cell r="H11832" t="str"><v>40</v></cell><cell r="I11832"><v>1275.09</v></cell></row><row r="11832"><cell r="L11832" t="str"><v>BR01SAO</v></cell></row><row r="11832"><cell r="N11832" t="str"><v>RANUR L. L. -. EPP</v></cell><cell r="O11832" t="str"><v>1</v></cell><cell r="P11832" t="str"><v>BR01SAOZ01</v></cell></row><row r="11832"><cell r="S11832" t="str"><v>1.01.01.02.01</v></cell></row><row r="11833"><cell r="B11833"><v>11235102</v></cell></row><row r="11833"><cell r="D11833" t="str"><v>20180524</v></cell><cell r="E11833" t="str"><v>1701002669</v></cell><cell r="F11833" t="str"><v>SA</v></cell><cell r="G11833"><v>43244</v></cell><cell r="H11833" t="str"><v>40</v></cell><cell r="I11833"><v>46780.95</v></cell></row><row r="11833"><cell r="L11833" t="str"><v>BR01SAO</v></cell></row><row r="11833"><cell r="N11833" t="str"><v>ASIA SHIPPING TRANSP INTERNACION</v></cell><cell r="O11833" t="str"><v>1</v></cell><cell r="P11833" t="str"><v>BR01SAOZ01</v></cell></row><row r="11833"><cell r="S11833" t="str"><v>1.01.01.02.01</v></cell></row><row r="11834"><cell r="B11834"><v>11235102</v></cell></row><row r="11834"><cell r="D11834" t="str"><v>20180524</v></cell><cell r="E11834" t="str"><v>1701002669</v></cell><cell r="F11834" t="str"><v>SA</v></cell><cell r="G11834"><v>43244</v></cell><cell r="H11834" t="str"><v>40</v></cell><cell r="I11834"><v>1137.2</v></cell></row><row r="11834"><cell r="L11834" t="str"><v>BR01SAO</v></cell></row><row r="11834"><cell r="N11834" t="str"><v>AMS TRANSPORTES INTERNACIONAIS L</v></cell><cell r="O11834" t="str"><v>1</v></cell><cell r="P11834" t="str"><v>BR01SAOZ01</v></cell></row><row r="11834"><cell r="S11834" t="str"><v>1.01.01.02.01</v></cell></row><row r="11835"><cell r="B11835"><v>11235102</v></cell></row><row r="11835"><cell r="D11835" t="str"><v>20180524</v></cell><cell r="E11835" t="str"><v>1701002669</v></cell><cell r="F11835" t="str"><v>SA</v></cell><cell r="G11835"><v>43244</v></cell><cell r="H11835" t="str"><v>40</v></cell><cell r="I11835"><v>1115.6</v></cell></row><row r="11835"><cell r="L11835" t="str"><v>BR01SAO</v></cell></row><row r="11835"><cell r="N11835" t="str"><v>COMBRAS AD T. LTDA</v></cell><cell r="O11835" t="str"><v>1</v></cell><cell r="P11835" t="str"><v>BR01SAOZ01</v></cell></row><row r="11835"><cell r="S11835" t="str"><v>1.01.01.02.01</v></cell></row><row r="11836"><cell r="B11836"><v>11235102</v></cell></row><row r="11836"><cell r="D11836" t="str"><v>20180524</v></cell><cell r="E11836" t="str"><v>1701002669</v></cell><cell r="F11836" t="str"><v>SA</v></cell><cell r="G11836"><v>43244</v></cell><cell r="H11836" t="str"><v>40</v></cell><cell r="I11836"><v>1115.6</v></cell></row><row r="11836"><cell r="L11836" t="str"><v>BR01SAO</v></cell></row><row r="11836"><cell r="N11836" t="str"><v>COMBRAS AD T. LTDA</v></cell><cell r="O11836" t="str"><v>1</v></cell><cell r="P11836" t="str"><v>BR01SAOZ01</v></cell></row><row r="11836"><cell r="S11836" t="str"><v>1.01.01.02.01</v></cell></row><row r="11837"><cell r="B11837"><v>11235102</v></cell></row><row r="11837"><cell r="D11837" t="str"><v>20180524</v></cell><cell r="E11837" t="str"><v>1701002669</v></cell><cell r="F11837" t="str"><v>SA</v></cell><cell r="G11837"><v>43244</v></cell><cell r="H11837" t="str"><v>40</v></cell><cell r="I11837"><v>2201.34</v></cell></row><row r="11837"><cell r="L11837" t="str"><v>BR01SAO</v></cell></row><row r="11837"><cell r="N11837" t="str"><v>HAIDAR TRANSPORTES E LOGISTICA L</v></cell><cell r="O11837" t="str"><v>1</v></cell><cell r="P11837" t="str"><v>BR01SAOZ01</v></cell></row><row r="11837"><cell r="S11837" t="str"><v>1.01.01.02.01</v></cell></row><row r="11838"><cell r="B11838"><v>11235102</v></cell></row><row r="11838"><cell r="D11838" t="str"><v>20180524</v></cell><cell r="E11838" t="str"><v>1701002669</v></cell><cell r="F11838" t="str"><v>SA</v></cell><cell r="G11838"><v>43244</v></cell><cell r="H11838" t="str"><v>40</v></cell><cell r="I11838"><v>4357.2</v></cell></row><row r="11838"><cell r="L11838" t="str"><v>BR01SAO</v></cell></row><row r="11838"><cell r="N11838" t="str"><v>AMS TRANSPORTES INTERNACIONAIS L</v></cell><cell r="O11838" t="str"><v>1</v></cell><cell r="P11838" t="str"><v>BR01SAOZ01</v></cell></row><row r="11838"><cell r="S11838" t="str"><v>1.01.01.02.01</v></cell></row><row r="11839"><cell r="B11839"><v>11235102</v></cell></row><row r="11839"><cell r="D11839" t="str"><v>20180524</v></cell><cell r="E11839" t="str"><v>1701002669</v></cell><cell r="F11839" t="str"><v>SA</v></cell><cell r="G11839"><v>43244</v></cell><cell r="H11839" t="str"><v>40</v></cell><cell r="I11839"><v>4601.94</v></cell></row><row r="11839"><cell r="L11839" t="str"><v>BR01SAO</v></cell></row><row r="11839"><cell r="N11839" t="str"><v>ROYAL AGENCIAMENTOS DE CARGAS LT</v></cell><cell r="O11839" t="str"><v>1</v></cell><cell r="P11839" t="str"><v>BR01SAOZ01</v></cell></row><row r="11839"><cell r="S11839" t="str"><v>1.01.01.02.01</v></cell></row><row r="11840"><cell r="B11840"><v>11235102</v></cell></row><row r="11840"><cell r="D11840" t="str"><v>20180524</v></cell><cell r="E11840" t="str"><v>1701002669</v></cell><cell r="F11840" t="str"><v>SA</v></cell><cell r="G11840"><v>43244</v></cell><cell r="H11840" t="str"><v>40</v></cell><cell r="I11840"><v>5580</v></cell></row><row r="11840"><cell r="L11840" t="str"><v>BR01SAO</v></cell></row><row r="11840"><cell r="N11840" t="str"><v>JBS AVES LTDA</v></cell><cell r="O11840" t="str"><v>1</v></cell><cell r="P11840" t="str"><v>BR01SAOZ01</v></cell></row><row r="11840"><cell r="S11840" t="str"><v>1.01.01.02.01</v></cell></row><row r="11841"><cell r="B11841"><v>11235102</v></cell></row><row r="11841"><cell r="D11841" t="str"><v>20180524</v></cell><cell r="E11841" t="str"><v>1701002669</v></cell><cell r="F11841" t="str"><v>SA</v></cell><cell r="G11841"><v>43244</v></cell><cell r="H11841" t="str"><v>40</v></cell><cell r="I11841"><v>2900.12</v></cell></row><row r="11841"><cell r="L11841" t="str"><v>BR01SAO</v></cell></row><row r="11841"><cell r="N11841" t="str"><v>INTERFREIGHT TRANSP</v></cell><cell r="O11841" t="str"><v>1</v></cell><cell r="P11841" t="str"><v>BR01SAOZ01</v></cell></row><row r="11841"><cell r="S11841" t="str"><v>1.01.01.02.01</v></cell></row><row r="11842"><cell r="B11842"><v>11235102</v></cell></row><row r="11842"><cell r="D11842" t="str"><v>20180524</v></cell><cell r="E11842" t="str"><v>1701002669</v></cell><cell r="F11842" t="str"><v>SA</v></cell><cell r="G11842"><v>43244</v></cell><cell r="H11842" t="str"><v>40</v></cell><cell r="I11842"><v>5439.89</v></cell></row><row r="11842"><cell r="L11842" t="str"><v>BR01SAO</v></cell></row><row r="11842"><cell r="N11842" t="str"><v>MARANOL SERV ADUANEIROS E TRANSP</v></cell><cell r="O11842" t="str"><v>1</v></cell><cell r="P11842" t="str"><v>BR01SAOZ01</v></cell></row><row r="11842"><cell r="S11842" t="str"><v>1.01.01.02.01</v></cell></row><row r="11843"><cell r="B11843"><v>11235102</v></cell></row><row r="11843"><cell r="D11843" t="str"><v>20180524</v></cell><cell r="E11843" t="str"><v>1701002669</v></cell><cell r="F11843" t="str"><v>SA</v></cell><cell r="G11843"><v>43244</v></cell><cell r="H11843" t="str"><v>40</v></cell><cell r="I11843"><v>2009.74</v></cell></row><row r="11843"><cell r="L11843" t="str"><v>BR01SAO</v></cell></row><row r="11843"><cell r="N11843" t="str"><v>MARANOL SERV ADUANEIROS E TRANSP</v></cell><cell r="O11843" t="str"><v>1</v></cell><cell r="P11843" t="str"><v>BR01SAOZ01</v></cell></row><row r="11843"><cell r="S11843" t="str"><v>1.01.01.02.01</v></cell></row><row r="11844"><cell r="B11844"><v>11235102</v></cell></row><row r="11844"><cell r="D11844" t="str"><v>20180524</v></cell><cell r="E11844" t="str"><v>1701002669</v></cell><cell r="F11844" t="str"><v>SA</v></cell><cell r="G11844"><v>43244</v></cell><cell r="H11844" t="str"><v>40</v></cell><cell r="I11844"><v>2673.63</v></cell></row><row r="11844"><cell r="L11844" t="str"><v>BR01SAO</v></cell></row><row r="11844"><cell r="N11844" t="str"><v>MARANOL SERV ADUANEIROS E TRANSP</v></cell><cell r="O11844" t="str"><v>1</v></cell><cell r="P11844" t="str"><v>BR01SAOZ01</v></cell></row><row r="11844"><cell r="S11844" t="str"><v>1.01.01.02.01</v></cell></row><row r="11845"><cell r="B11845"><v>11235102</v></cell></row><row r="11845"><cell r="D11845" t="str"><v>20180524</v></cell><cell r="E11845" t="str"><v>1701002669</v></cell><cell r="F11845" t="str"><v>SA</v></cell><cell r="G11845"><v>43244</v></cell><cell r="H11845" t="str"><v>40</v></cell><cell r="I11845"><v>571.29</v></cell></row><row r="11845"><cell r="L11845" t="str"><v>BR01SAO</v></cell></row><row r="11845"><cell r="N11845" t="str"><v>MARANOL SERV ADUANEIROS E TRANSP</v></cell><cell r="O11845" t="str"><v>1</v></cell><cell r="P11845" t="str"><v>BR01SAOZ01</v></cell></row><row r="11845"><cell r="S11845" t="str"><v>1.01.01.02.01</v></cell></row><row r="11846"><cell r="B11846"><v>11235102</v></cell></row><row r="11846"><cell r="D11846" t="str"><v>20180524</v></cell><cell r="E11846" t="str"><v>1701002669</v></cell><cell r="F11846" t="str"><v>SA</v></cell><cell r="G11846"><v>43244</v></cell><cell r="H11846" t="str"><v>40</v></cell><cell r="I11846"><v>1788.43</v></cell></row><row r="11846"><cell r="L11846" t="str"><v>BR01SAO</v></cell></row><row r="11846"><cell r="N11846" t="str"><v>MARANOL SERV ADUANEIROS E TRANSP</v></cell><cell r="O11846" t="str"><v>1</v></cell><cell r="P11846" t="str"><v>BR01SAOZ01</v></cell></row><row r="11846"><cell r="S11846" t="str"><v>1.01.01.02.01</v></cell></row><row r="11847"><cell r="B11847"><v>11235102</v></cell></row><row r="11847"><cell r="D11847" t="str"><v>20180524</v></cell><cell r="E11847" t="str"><v>1701002669</v></cell><cell r="F11847" t="str"><v>SA</v></cell><cell r="G11847"><v>43244</v></cell><cell r="H11847" t="str"><v>40</v></cell><cell r="I11847"><v>681.93</v></cell></row><row r="11847"><cell r="L11847" t="str"><v>BR01SAO</v></cell></row><row r="11847"><cell r="N11847" t="str"><v>MARANOL SERV ADUANEIROS E TRANSP</v></cell><cell r="O11847" t="str"><v>1</v></cell><cell r="P11847" t="str"><v>BR01SAOZ01</v></cell></row><row r="11847"><cell r="S11847" t="str"><v>1.01.01.02.01</v></cell></row><row r="11848"><cell r="B11848"><v>11235102</v></cell></row><row r="11848"><cell r="D11848" t="str"><v>20180524</v></cell><cell r="E11848" t="str"><v>1701002669</v></cell><cell r="F11848" t="str"><v>SA</v></cell><cell r="G11848"><v>43244</v></cell><cell r="H11848" t="str"><v>40</v></cell><cell r="I11848"><v>1399.14</v></cell></row><row r="11848"><cell r="L11848" t="str"><v>BR01SAO</v></cell></row><row r="11848"><cell r="N11848" t="str"><v>L&A DESPACHOS ADUANEIROS LTDA</v></cell><cell r="O11848" t="str"><v>1</v></cell><cell r="P11848" t="str"><v>BR01SAOZ01</v></cell></row><row r="11848"><cell r="S11848" t="str"><v>1.01.01.02.01</v></cell></row><row r="11849"><cell r="B11849"><v>11235102</v></cell></row><row r="11849"><cell r="D11849" t="str"><v>20180524</v></cell><cell r="E11849" t="str"><v>1701002669</v></cell><cell r="F11849" t="str"><v>SA</v></cell><cell r="G11849"><v>43244</v></cell><cell r="H11849" t="str"><v>40</v></cell><cell r="I11849"><v>1160</v></cell></row><row r="11849"><cell r="L11849" t="str"><v>BR01SAO</v></cell></row><row r="11849"><cell r="N11849" t="str"><v>SANKYU LOGISTICS DESPACHOS A. LT</v></cell><cell r="O11849" t="str"><v>1</v></cell><cell r="P11849" t="str"><v>BR01SAOZ01</v></cell></row><row r="11849"><cell r="S11849" t="str"><v>1.01.01.02.01</v></cell></row><row r="11850"><cell r="B11850"><v>11235102</v></cell></row><row r="11850"><cell r="D11850" t="str"><v>20180524</v></cell><cell r="E11850" t="str"><v>1701002669</v></cell><cell r="F11850" t="str"><v>SA</v></cell><cell r="G11850"><v>43244</v></cell><cell r="H11850" t="str"><v>40</v></cell><cell r="I11850"><v>1367.9</v></cell></row><row r="11850"><cell r="L11850" t="str"><v>BR01SAO</v></cell></row><row r="11850"><cell r="N11850" t="str"><v>SANKYU LOGISTICS DESPACHOS A. LT</v></cell><cell r="O11850" t="str"><v>1</v></cell><cell r="P11850" t="str"><v>BR01SAOZ01</v></cell></row><row r="11850"><cell r="S11850" t="str"><v>1.01.01.02.01</v></cell></row><row r="11851"><cell r="B11851"><v>11235102</v></cell></row><row r="11851"><cell r="D11851" t="str"><v>20180524</v></cell><cell r="E11851" t="str"><v>1701002669</v></cell><cell r="F11851" t="str"><v>SA</v></cell><cell r="G11851"><v>43244</v></cell><cell r="H11851" t="str"><v>40</v></cell><cell r="I11851"><v>35609.3</v></cell></row><row r="11851"><cell r="L11851" t="str"><v>BR01SAO</v></cell></row><row r="11851"><cell r="N11851" t="str"><v>SANKYU LOGISTICS DESPACHOS A. LT</v></cell><cell r="O11851" t="str"><v>1</v></cell><cell r="P11851" t="str"><v>BR01SAOZ01</v></cell></row><row r="11851"><cell r="S11851" t="str"><v>1.01.01.02.01</v></cell></row><row r="11852"><cell r="B11852"><v>11235102</v></cell></row><row r="11852"><cell r="D11852" t="str"><v>20180524</v></cell><cell r="E11852" t="str"><v>1701002669</v></cell><cell r="F11852" t="str"><v>SA</v></cell><cell r="G11852"><v>43244</v></cell><cell r="H11852" t="str"><v>40</v></cell><cell r="I11852"><v>14371.1</v></cell></row><row r="11852"><cell r="L11852" t="str"><v>BR01SAO</v></cell></row><row r="11852"><cell r="N11852" t="str"><v>SANKYU LOGISTICS DESPACHOS A. LT</v></cell><cell r="O11852" t="str"><v>1</v></cell><cell r="P11852" t="str"><v>BR01SAOZ01</v></cell></row><row r="11852"><cell r="S11852" t="str"><v>1.01.01.02.01</v></cell></row><row r="11853"><cell r="B11853"><v>11235102</v></cell></row><row r="11853"><cell r="D11853" t="str"><v>20180524</v></cell><cell r="E11853" t="str"><v>1701002669</v></cell><cell r="F11853" t="str"><v>SA</v></cell><cell r="G11853"><v>43244</v></cell><cell r="H11853" t="str"><v>40</v></cell><cell r="I11853"><v>31895.2</v></cell></row><row r="11853"><cell r="L11853" t="str"><v>BR01SAO</v></cell></row><row r="11853"><cell r="N11853" t="str"><v>VMLOG LOGISTICA INTERNACIONAL LT</v></cell><cell r="O11853" t="str"><v>1</v></cell><cell r="P11853" t="str"><v>BR01SAOZ01</v></cell></row><row r="11853"><cell r="S11853" t="str"><v>1.01.01.02.01</v></cell></row><row r="11854"><cell r="B11854"><v>11235102</v></cell></row><row r="11854"><cell r="D11854" t="str"><v>20180524</v></cell><cell r="E11854" t="str"><v>1701002669</v></cell><cell r="F11854" t="str"><v>SA</v></cell><cell r="G11854"><v>43244</v></cell><cell r="H11854" t="str"><v>40</v></cell><cell r="I11854"><v>5963.7</v></cell></row><row r="11854"><cell r="L11854" t="str"><v>BR01SAO</v></cell></row><row r="11854"><cell r="N11854" t="str"><v>CIA C. C. SOLUVEL</v></cell><cell r="O11854" t="str"><v>1</v></cell><cell r="P11854" t="str"><v>BR01SAOZ01</v></cell></row><row r="11854"><cell r="S11854" t="str"><v>1.01.01.02.01</v></cell></row><row r="11855"><cell r="B11855"><v>11235102</v></cell></row><row r="11855"><cell r="D11855" t="str"><v>20180524</v></cell><cell r="E11855" t="str"><v>1701002669</v></cell><cell r="F11855" t="str"><v>SA</v></cell><cell r="G11855"><v>43244</v></cell><cell r="H11855" t="str"><v>40</v></cell><cell r="I11855"><v>4427.39</v></cell></row><row r="11855"><cell r="L11855" t="str"><v>BR01SAO</v></cell></row><row r="11855"><cell r="N11855" t="str"><v>ASLL AIRSEA LAND ASSESSORIA E</v></cell><cell r="O11855" t="str"><v>1</v></cell><cell r="P11855" t="str"><v>BR01SAOZ01</v></cell></row><row r="11855"><cell r="S11855" t="str"><v>1.01.01.02.01</v></cell></row><row r="11856"><cell r="B11856"><v>11235102</v></cell></row><row r="11856"><cell r="D11856" t="str"><v>20180524</v></cell><cell r="E11856" t="str"><v>1701002669</v></cell><cell r="F11856" t="str"><v>SA</v></cell><cell r="G11856"><v>43244</v></cell><cell r="H11856" t="str"><v>40</v></cell><cell r="I11856"><v>16403.4</v></cell></row><row r="11856"><cell r="L11856" t="str"><v>BR01SAO</v></cell></row><row r="11856"><cell r="N11856" t="str"><v>AMAZON W C B FRUTAS</v></cell><cell r="O11856" t="str"><v>1</v></cell><cell r="P11856" t="str"><v>BR01SAOZ01</v></cell></row><row r="11856"><cell r="S11856" t="str"><v>1.01.01.02.01</v></cell></row><row r="11857"><cell r="B11857"><v>11235102</v></cell></row><row r="11857"><cell r="D11857" t="str"><v>20180524</v></cell><cell r="E11857" t="str"><v>1701002669</v></cell><cell r="F11857" t="str"><v>SA</v></cell><cell r="G11857"><v>43244</v></cell><cell r="H11857" t="str"><v>40</v></cell><cell r="I11857"><v>10675.98</v></cell></row><row r="11857"><cell r="L11857" t="str"><v>BR01SAO</v></cell></row><row r="11857"><cell r="N11857" t="str"><v>FGL GLOBAL L. LTDA</v></cell><cell r="O11857" t="str"><v>1</v></cell><cell r="P11857" t="str"><v>BR01SAOZ01</v></cell></row><row r="11857"><cell r="S11857" t="str"><v>1.01.01.02.01</v></cell></row><row r="11858"><cell r="B11858"><v>11235102</v></cell></row><row r="11858"><cell r="D11858" t="str"><v>20180524</v></cell><cell r="E11858" t="str"><v>1701002669</v></cell><cell r="F11858" t="str"><v>SA</v></cell><cell r="G11858"><v>43244</v></cell><cell r="H11858" t="str"><v>40</v></cell><cell r="I11858"><v>41118.56</v></cell></row><row r="11858"><cell r="L11858" t="str"><v>BR01SAO</v></cell></row><row r="11858"><cell r="N11858" t="str"><v>J A LOGTRANS LTDA ME</v></cell><cell r="O11858" t="str"><v>1</v></cell><cell r="P11858" t="str"><v>BR01SAOZ01</v></cell></row><row r="11858"><cell r="S11858" t="str"><v>1.01.01.02.01</v></cell></row><row r="11859"><cell r="B11859"><v>11235102</v></cell></row><row r="11859"><cell r="D11859" t="str"><v>20180524</v></cell><cell r="E11859" t="str"><v>1701002669</v></cell><cell r="F11859" t="str"><v>SA</v></cell><cell r="G11859"><v>43244</v></cell><cell r="H11859" t="str"><v>40</v></cell><cell r="I11859"><v>13939.52</v></cell></row><row r="11859"><cell r="L11859" t="str"><v>BR01SAO</v></cell></row><row r="11859"><cell r="N11859" t="str"><v>J A LOGTRANS LTDA ME</v></cell><cell r="O11859" t="str"><v>1</v></cell><cell r="P11859" t="str"><v>BR01SAOZ01</v></cell></row><row r="11859"><cell r="S11859" t="str"><v>1.01.01.02.01</v></cell></row><row r="11860"><cell r="B11860"><v>11235102</v></cell></row><row r="11860"><cell r="D11860" t="str"><v>20180524</v></cell><cell r="E11860" t="str"><v>1701002669</v></cell><cell r="F11860" t="str"><v>SA</v></cell><cell r="G11860"><v>43244</v></cell><cell r="H11860" t="str"><v>40</v></cell><cell r="I11860"><v>1008.95</v></cell></row><row r="11860"><cell r="L11860" t="str"><v>BR01SAO</v></cell></row><row r="11860"><cell r="N11860" t="str"><v>HAIDAR TRANSPORTES E LOGISTICA L</v></cell><cell r="O11860" t="str"><v>1</v></cell><cell r="P11860" t="str"><v>BR01SAOZ01</v></cell></row><row r="11860"><cell r="S11860" t="str"><v>1.01.01.02.01</v></cell></row><row r="11861"><cell r="B11861"><v>11235102</v></cell></row><row r="11861"><cell r="D11861" t="str"><v>20180524</v></cell><cell r="E11861" t="str"><v>1701002669</v></cell><cell r="F11861" t="str"><v>SA</v></cell><cell r="G11861"><v>43244</v></cell><cell r="H11861" t="str"><v>40</v></cell><cell r="I11861"><v>32058.88</v></cell></row><row r="11861"><cell r="L11861" t="str"><v>BR01SAO</v></cell></row><row r="11861"><cell r="N11861" t="str"><v>J A LOGTRANS LTDA ME</v></cell><cell r="O11861" t="str"><v>1</v></cell><cell r="P11861" t="str"><v>BR01SAOZ01</v></cell></row><row r="11861"><cell r="S11861" t="str"><v>1.01.01.02.01</v></cell></row><row r="11862"><cell r="B11862"><v>11235102</v></cell></row><row r="11862"><cell r="D11862" t="str"><v>20180524</v></cell><cell r="E11862" t="str"><v>1701002669</v></cell><cell r="F11862" t="str"><v>SA</v></cell><cell r="G11862"><v>43244</v></cell><cell r="H11862" t="str"><v>40</v></cell><cell r="I11862"><v>1568.8</v></cell></row><row r="11862"><cell r="L11862" t="str"><v>BR01SAO</v></cell></row><row r="11862"><cell r="N11862" t="str"><v>SUCORRICO CITRUS IND</v></cell><cell r="O11862" t="str"><v>1</v></cell><cell r="P11862" t="str"><v>BR01SAOZ01</v></cell></row><row r="11862"><cell r="S11862" t="str"><v>1.01.01.02.01</v></cell></row><row r="11863"><cell r="B11863"><v>11235102</v></cell></row><row r="11863"><cell r="D11863" t="str"><v>20180524</v></cell><cell r="E11863" t="str"><v>1701002669</v></cell><cell r="F11863" t="str"><v>SA</v></cell><cell r="G11863"><v>43244</v></cell><cell r="H11863" t="str"><v>40</v></cell><cell r="I11863"><v>49758.4</v></cell></row><row r="11863"><cell r="L11863" t="str"><v>BR01SAO</v></cell></row><row r="11863"><cell r="N11863" t="str"><v>HIS A. M. LTDA</v></cell><cell r="O11863" t="str"><v>1</v></cell><cell r="P11863" t="str"><v>BR01SAOZ01</v></cell></row><row r="11863"><cell r="S11863" t="str"><v>1.01.01.02.01</v></cell></row><row r="11864"><cell r="B11864"><v>11235102</v></cell></row><row r="11864"><cell r="D11864" t="str"><v>20180524</v></cell><cell r="E11864" t="str"><v>1701002669</v></cell><cell r="F11864" t="str"><v>SA</v></cell><cell r="G11864"><v>43244</v></cell><cell r="H11864" t="str"><v>40</v></cell><cell r="I11864"><v>2224.8</v></cell></row><row r="11864"><cell r="L11864" t="str"><v>BR01SAO</v></cell></row><row r="11864"><cell r="N11864" t="str"><v>TRINDADE CONSULTORIA ADUANEIRA L</v></cell><cell r="O11864" t="str"><v>1</v></cell><cell r="P11864" t="str"><v>BR01SAOZ01</v></cell></row><row r="11864"><cell r="S11864" t="str"><v>1.01.01.02.01</v></cell></row><row r="11865"><cell r="B11865"><v>11235102</v></cell></row><row r="11865"><cell r="D11865" t="str"><v>20180524</v></cell><cell r="E11865" t="str"><v>1701002669</v></cell><cell r="F11865" t="str"><v>SA</v></cell><cell r="G11865"><v>43244</v></cell><cell r="H11865" t="str"><v>40</v></cell><cell r="I11865"><v>4771.6</v></cell></row><row r="11865"><cell r="L11865" t="str"><v>BR01SAO</v></cell></row><row r="11865"><cell r="N11865" t="str"><v>CLIPPER TRANSPORTES INTERNACIONA</v></cell><cell r="O11865" t="str"><v>1</v></cell><cell r="P11865" t="str"><v>BR01SAOZ01</v></cell></row><row r="11865"><cell r="S11865" t="str"><v>1.01.01.02.01</v></cell></row><row r="11866"><cell r="B11866"><v>11235102</v></cell></row><row r="11866"><cell r="D11866" t="str"><v>20180524</v></cell><cell r="E11866" t="str"><v>1701002669</v></cell><cell r="F11866" t="str"><v>SA</v></cell><cell r="G11866"><v>43244</v></cell><cell r="H11866" t="str"><v>40</v></cell><cell r="I11866"><v>8197.98</v></cell></row><row r="11866"><cell r="L11866" t="str"><v>BR01SAO</v></cell></row><row r="11866"><cell r="N11866" t="str"><v>PAMPLONA A. S/A</v></cell><cell r="O11866" t="str"><v>1</v></cell><cell r="P11866" t="str"><v>BR01SAOZ01</v></cell></row><row r="11866"><cell r="S11866" t="str"><v>1.01.01.02.01</v></cell></row><row r="11867"><cell r="B11867"><v>11235102</v></cell></row><row r="11867"><cell r="D11867" t="str"><v>20180524</v></cell><cell r="E11867" t="str"><v>1701002669</v></cell><cell r="F11867" t="str"><v>SA</v></cell><cell r="G11867"><v>43244</v></cell><cell r="H11867" t="str"><v>40</v></cell><cell r="I11867"><v>1000</v></cell></row><row r="11867"><cell r="L11867" t="str"><v>BR01SAO</v></cell></row><row r="11867"><cell r="N11867" t="str"><v>ACOB S. E. E. ME</v></cell><cell r="O11867" t="str"><v>1</v></cell><cell r="P11867" t="str"><v>BR01SAOZ01</v></cell></row><row r="11867"><cell r="S11867" t="str"><v>1.01.01.02.01</v></cell></row><row r="11868"><cell r="B11868"><v>11235102</v></cell></row><row r="11868"><cell r="D11868" t="str"><v>20180524</v></cell><cell r="E11868" t="str"><v>1701002669</v></cell><cell r="F11868" t="str"><v>SA</v></cell><cell r="G11868"><v>43244</v></cell><cell r="H11868" t="str"><v>40</v></cell><cell r="I11868"><v>34473.9</v></cell></row><row r="11868"><cell r="L11868" t="str"><v>BR01SAO</v></cell></row><row r="11868"><cell r="N11868" t="str"><v>MDL C. E. L. EPP</v></cell><cell r="O11868" t="str"><v>1</v></cell><cell r="P11868" t="str"><v>BR01SAOZ01</v></cell></row><row r="11868"><cell r="S11868" t="str"><v>1.01.01.02.01</v></cell></row><row r="11869"><cell r="B11869"><v>11235102</v></cell></row><row r="11869"><cell r="D11869" t="str"><v>20180524</v></cell><cell r="E11869" t="str"><v>1701002669</v></cell><cell r="F11869" t="str"><v>SA</v></cell><cell r="G11869"><v>43244</v></cell><cell r="H11869" t="str"><v>40</v></cell><cell r="I11869"><v>21130.4</v></cell></row><row r="11869"><cell r="L11869" t="str"><v>BR01SAO</v></cell></row><row r="11869"><cell r="N11869" t="str"><v>MDL C. E. L. EPP</v></cell><cell r="O11869" t="str"><v>1</v></cell><cell r="P11869" t="str"><v>BR01SAOZ01</v></cell></row><row r="11869"><cell r="S11869" t="str"><v>1.01.01.02.01</v></cell></row><row r="11870"><cell r="B11870"><v>11235102</v></cell></row><row r="11870"><cell r="D11870" t="str"><v>20180524</v></cell><cell r="E11870" t="str"><v>1701002669</v></cell><cell r="F11870" t="str"><v>SA</v></cell><cell r="G11870"><v>43244</v></cell><cell r="H11870" t="str"><v>40</v></cell><cell r="I11870"><v>11320.05</v></cell></row><row r="11870"><cell r="L11870" t="str"><v>BR01SAO</v></cell></row><row r="11870"><cell r="N11870" t="str"><v>MONDELLI IND A. SA</v></cell><cell r="O11870" t="str"><v>1</v></cell><cell r="P11870" t="str"><v>BR01SAOZ01</v></cell></row><row r="11870"><cell r="S11870" t="str"><v>1.01.01.02.01</v></cell></row><row r="11871"><cell r="B11871"><v>11235102</v></cell></row><row r="11871"><cell r="D11871" t="str"><v>20180524</v></cell><cell r="E11871" t="str"><v>1701002669</v></cell><cell r="F11871" t="str"><v>SA</v></cell><cell r="G11871"><v>43244</v></cell><cell r="H11871" t="str"><v>40</v></cell><cell r="I11871"><v>17750.26</v></cell></row><row r="11871"><cell r="L11871" t="str"><v>BR01SAO</v></cell></row><row r="11871"><cell r="N11871" t="str"><v>CRAFT MULTIMODAL LTDA</v></cell><cell r="O11871" t="str"><v>1</v></cell><cell r="P11871" t="str"><v>BR01SAOZ01</v></cell></row><row r="11871"><cell r="S11871" t="str"><v>1.01.01.02.01</v></cell></row><row r="11872"><cell r="B11872"><v>11235102</v></cell></row><row r="11872"><cell r="D11872" t="str"><v>20180524</v></cell><cell r="E11872" t="str"><v>1701002669</v></cell><cell r="F11872" t="str"><v>SA</v></cell><cell r="G11872"><v>43244</v></cell><cell r="H11872" t="str"><v>40</v></cell><cell r="I11872"><v>19540.69</v></cell></row><row r="11872"><cell r="L11872" t="str"><v>BR01SAO</v></cell></row><row r="11872"><cell r="N11872" t="str"><v>ASIA SHIPPING TRANSP INTERNACION</v></cell><cell r="O11872" t="str"><v>1</v></cell><cell r="P11872" t="str"><v>BR01SAOZ01</v></cell></row><row r="11872"><cell r="S11872" t="str"><v>1.01.01.02.01</v></cell></row><row r="11873"><cell r="B11873"><v>11235102</v></cell></row><row r="11873"><cell r="D11873" t="str"><v>20180524</v></cell><cell r="E11873" t="str"><v>1701002669</v></cell><cell r="F11873" t="str"><v>SA</v></cell><cell r="G11873"><v>43244</v></cell><cell r="H11873" t="str"><v>40</v></cell><cell r="I11873"><v>1276</v></cell></row><row r="11873"><cell r="L11873" t="str"><v>BR01SAO</v></cell></row><row r="11873"><cell r="N11873" t="str"><v>TASK LOG TRANSP NAC</v></cell><cell r="O11873" t="str"><v>1</v></cell><cell r="P11873" t="str"><v>BR01SAOZ01</v></cell></row><row r="11873"><cell r="S11873" t="str"><v>1.01.01.02.01</v></cell></row><row r="11874"><cell r="B11874"><v>11235102</v></cell></row><row r="11874"><cell r="D11874" t="str"><v>20180524</v></cell><cell r="E11874" t="str"><v>1701002669</v></cell><cell r="F11874" t="str"><v>SA</v></cell><cell r="G11874"><v>43244</v></cell><cell r="H11874" t="str"><v>40</v></cell><cell r="I11874"><v>1323.5</v></cell></row><row r="11874"><cell r="L11874" t="str"><v>BR01SAO</v></cell></row><row r="11874"><cell r="N11874" t="str"><v>MODENA C. C. LTDA</v></cell><cell r="O11874" t="str"><v>1</v></cell><cell r="P11874" t="str"><v>BR01SAOZ01</v></cell></row><row r="11874"><cell r="S11874" t="str"><v>1.01.01.02.01</v></cell></row><row r="11875"><cell r="B11875"><v>11235102</v></cell></row><row r="11875"><cell r="D11875" t="str"><v>20180524</v></cell><cell r="E11875" t="str"><v>1701002669</v></cell><cell r="F11875" t="str"><v>SA</v></cell><cell r="G11875"><v>43244</v></cell><cell r="H11875" t="str"><v>40</v></cell><cell r="I11875"><v>1367.9</v></cell></row><row r="11875"><cell r="L11875" t="str"><v>BR01SAO</v></cell></row><row r="11875"><cell r="N11875" t="str"><v>NUNO FERREIRA CARGAS INTERNACION</v></cell><cell r="O11875" t="str"><v>1</v></cell><cell r="P11875" t="str"><v>BR01SAOZ01</v></cell></row><row r="11875"><cell r="S11875" t="str"><v>1.01.01.02.01</v></cell></row><row r="11876"><cell r="B11876"><v>11235102</v></cell></row><row r="11876"><cell r="D11876" t="str"><v>20180524</v></cell><cell r="E11876" t="str"><v>1701002669</v></cell><cell r="F11876" t="str"><v>SA</v></cell><cell r="G11876"><v>43244</v></cell><cell r="H11876" t="str"><v>40</v></cell><cell r="I11876"><v>6515.57</v></cell></row><row r="11876"><cell r="L11876" t="str"><v>BR01SAO</v></cell></row><row r="11876"><cell r="N11876" t="str"><v>CNE LOGISTICA INTERNACIONAL</v></cell><cell r="O11876" t="str"><v>1</v></cell><cell r="P11876" t="str"><v>BR01SAOZ01</v></cell></row><row r="11876"><cell r="S11876" t="str"><v>1.01.01.02.01</v></cell></row><row r="11877"><cell r="B11877"><v>11235102</v></cell></row><row r="11877"><cell r="D11877" t="str"><v>20180524</v></cell><cell r="E11877" t="str"><v>1701002669</v></cell><cell r="F11877" t="str"><v>SA</v></cell><cell r="G11877"><v>43244</v></cell><cell r="H11877" t="str"><v>40</v></cell><cell r="I11877"><v>16425.9</v></cell></row><row r="11877"><cell r="L11877" t="str"><v>BR01SAO</v></cell></row><row r="11877"><cell r="N11877" t="str"><v>MOTO HONDA A. LTDA.</v></cell><cell r="O11877" t="str"><v>1</v></cell><cell r="P11877" t="str"><v>BR01SAOZ01</v></cell></row><row r="11877"><cell r="S11877" t="str"><v>1.01.01.02.01</v></cell></row><row r="11878"><cell r="B11878"><v>11235102</v></cell></row><row r="11878"><cell r="D11878" t="str"><v>20180524</v></cell><cell r="E11878" t="str"><v>1701002669</v></cell><cell r="F11878" t="str"><v>SA</v></cell><cell r="G11878"><v>43244</v></cell><cell r="H11878" t="str"><v>40</v></cell><cell r="I11878"><v>46717.08</v></cell></row><row r="11878"><cell r="L11878" t="str"><v>BR01SAO</v></cell></row><row r="11878"><cell r="N11878" t="str"><v>NEW DEAL ASSESSORIA EM COMERCIO</v></cell><cell r="O11878" t="str"><v>1</v></cell><cell r="P11878" t="str"><v>BR01SAOZ01</v></cell></row><row r="11878"><cell r="S11878" t="str"><v>1.01.01.02.01</v></cell></row><row r="11879"><cell r="B11879"><v>11235102</v></cell></row><row r="11879"><cell r="D11879" t="str"><v>20180524</v></cell><cell r="E11879" t="str"><v>1701002669</v></cell><cell r="F11879" t="str"><v>SA</v></cell><cell r="G11879"><v>43244</v></cell><cell r="H11879" t="str"><v>40</v></cell><cell r="I11879"><v>5414.74</v></cell></row><row r="11879"><cell r="L11879" t="str"><v>BR01SAO</v></cell></row><row r="11879"><cell r="N11879" t="str"><v>J A LOGTRANS LTDA ME</v></cell><cell r="O11879" t="str"><v>1</v></cell><cell r="P11879" t="str"><v>BR01SAOZ01</v></cell></row><row r="11879"><cell r="S11879" t="str"><v>1.01.01.02.01</v></cell></row><row r="11880"><cell r="B11880"><v>11235102</v></cell></row><row r="11880"><cell r="D11880" t="str"><v>20180524</v></cell><cell r="E11880" t="str"><v>1701002669</v></cell><cell r="F11880" t="str"><v>SA</v></cell><cell r="G11880"><v>43244</v></cell><cell r="H11880" t="str"><v>40</v></cell><cell r="I11880"><v>46717.08</v></cell></row><row r="11880"><cell r="L11880" t="str"><v>BR01SAO</v></cell></row><row r="11880"><cell r="N11880" t="str"><v>NEW DEAL ASSESSORIA EM COMERCIO</v></cell><cell r="O11880" t="str"><v>1</v></cell><cell r="P11880" t="str"><v>BR01SAOZ01</v></cell></row><row r="11880"><cell r="S11880" t="str"><v>1.01.01.02.01</v></cell></row><row r="11881"><cell r="B11881"><v>11235102</v></cell></row><row r="11881"><cell r="D11881" t="str"><v>20180524</v></cell><cell r="E11881" t="str"><v>1701002669</v></cell><cell r="F11881" t="str"><v>SA</v></cell><cell r="G11881"><v>43244</v></cell><cell r="H11881" t="str"><v>40</v></cell><cell r="I11881"><v>866.7</v></cell></row><row r="11881"><cell r="L11881" t="str"><v>BR01SAO</v></cell></row><row r="11881"><cell r="N11881" t="str"><v>GAC LOGISTICA DO BRASIL LTDA</v></cell><cell r="O11881" t="str"><v>1</v></cell><cell r="P11881" t="str"><v>BR01SAOZ01</v></cell></row><row r="11881"><cell r="S11881" t="str"><v>1.01.01.02.01</v></cell></row><row r="11882"><cell r="B11882"><v>11235102</v></cell></row><row r="11882"><cell r="D11882" t="str"><v>20180524</v></cell><cell r="E11882" t="str"><v>1701002669</v></cell><cell r="F11882" t="str"><v>SA</v></cell><cell r="G11882"><v>43244</v></cell><cell r="H11882" t="str"><v>40</v></cell><cell r="I11882"><v>5869.2</v></cell></row><row r="11882"><cell r="L11882" t="str"><v>BR01SAO</v></cell></row><row r="11882"><cell r="N11882" t="str"><v>MORETTI L. M. L. ME</v></cell><cell r="O11882" t="str"><v>1</v></cell><cell r="P11882" t="str"><v>BR01SAOZ01</v></cell></row><row r="11882"><cell r="S11882" t="str"><v>1.01.01.02.01</v></cell></row><row r="11883"><cell r="B11883"><v>11235102</v></cell></row><row r="11883"><cell r="D11883" t="str"><v>20180524</v></cell><cell r="E11883" t="str"><v>1701002669</v></cell><cell r="F11883" t="str"><v>SA</v></cell><cell r="G11883"><v>43244</v></cell><cell r="H11883" t="str"><v>40</v></cell><cell r="I11883"><v>10621.9</v></cell></row><row r="11883"><cell r="L11883" t="str"><v>BR01SAO</v></cell></row><row r="11883"><cell r="N11883" t="str"><v>SAVE LOGISTICS LTDA</v></cell><cell r="O11883" t="str"><v>1</v></cell><cell r="P11883" t="str"><v>BR01SAOZ01</v></cell></row><row r="11883"><cell r="S11883" t="str"><v>1.01.01.02.01</v></cell></row><row r="11884"><cell r="B11884"><v>11235102</v></cell></row><row r="11884"><cell r="D11884" t="str"><v>20180524</v></cell><cell r="E11884" t="str"><v>1701002669</v></cell><cell r="F11884" t="str"><v>SA</v></cell><cell r="G11884"><v>43244</v></cell><cell r="H11884" t="str"><v>40</v></cell><cell r="I11884"><v>3100</v></cell></row><row r="11884"><cell r="L11884" t="str"><v>BR01SAO</v></cell></row><row r="11884"><cell r="N11884" t="str"><v>ONE WAY INTERNATIONAL LOGISTICS</v></cell><cell r="O11884" t="str"><v>1</v></cell><cell r="P11884" t="str"><v>BR01SAOZ01</v></cell></row><row r="11884"><cell r="S11884" t="str"><v>1.01.01.02.01</v></cell></row><row r="11885"><cell r="B11885"><v>11235102</v></cell></row><row r="11885"><cell r="D11885" t="str"><v>20180524</v></cell><cell r="E11885" t="str"><v>1701002669</v></cell><cell r="F11885" t="str"><v>SA</v></cell><cell r="G11885"><v>43244</v></cell><cell r="H11885" t="str"><v>40</v></cell><cell r="I11885"><v>10876.74</v></cell></row><row r="11885"><cell r="L11885" t="str"><v>BR01SAO</v></cell></row><row r="11885"><cell r="N11885" t="str"><v>SANTANA AGENCIAMENTO MARITIMO LT</v></cell><cell r="O11885" t="str"><v>1</v></cell><cell r="P11885" t="str"><v>BR01SAOZ01</v></cell></row><row r="11885"><cell r="S11885" t="str"><v>1.01.01.02.01</v></cell></row><row r="11886"><cell r="B11886"><v>11235102</v></cell></row><row r="11886"><cell r="D11886" t="str"><v>20180524</v></cell><cell r="E11886" t="str"><v>1701002669</v></cell><cell r="F11886" t="str"><v>SA</v></cell><cell r="G11886"><v>43244</v></cell><cell r="H11886" t="str"><v>40</v></cell><cell r="I11886"><v>1171.14</v></cell></row><row r="11886"><cell r="L11886" t="str"><v>BR01SAO</v></cell></row><row r="11886"><cell r="N11886" t="str"><v>SANTANA AGENCIAMENTO MARITIMO LT</v></cell><cell r="O11886" t="str"><v>1</v></cell><cell r="P11886" t="str"><v>BR01SAOZ01</v></cell></row><row r="11886"><cell r="S11886" t="str"><v>1.01.01.02.01</v></cell></row><row r="11887"><cell r="B11887"><v>11235102</v></cell></row><row r="11887"><cell r="D11887" t="str"><v>20180524</v></cell><cell r="E11887" t="str"><v>1701002669</v></cell><cell r="F11887" t="str"><v>SA</v></cell><cell r="G11887"><v>43244</v></cell><cell r="H11887" t="str"><v>40</v></cell><cell r="I11887"><v>1143.83</v></cell></row><row r="11887"><cell r="L11887" t="str"><v>BR01SAO</v></cell></row><row r="11887"><cell r="N11887" t="str"><v>CHENDA CARGO LOGISTICS BRASIL LT</v></cell><cell r="O11887" t="str"><v>1</v></cell><cell r="P11887" t="str"><v>BR01SAOZ01</v></cell></row><row r="11887"><cell r="S11887" t="str"><v>1.01.01.02.01</v></cell></row><row r="11888"><cell r="B11888"><v>11235102</v></cell></row><row r="11888"><cell r="D11888" t="str"><v>20180524</v></cell><cell r="E11888" t="str"><v>1701002669</v></cell><cell r="F11888" t="str"><v>SA</v></cell><cell r="G11888"><v>43244</v></cell><cell r="H11888" t="str"><v>40</v></cell><cell r="I11888"><v>3979.2</v></cell></row><row r="11888"><cell r="L11888" t="str"><v>BR01SAO</v></cell></row><row r="11888"><cell r="N11888" t="str"><v>INTERCARGO DE FRANCA A. C. P. E.</v></cell><cell r="O11888" t="str"><v>1</v></cell><cell r="P11888" t="str"><v>BR01SAOZ01</v></cell></row><row r="11888"><cell r="S11888" t="str"><v>1.01.01.02.01</v></cell></row><row r="11889"><cell r="B11889"><v>11235102</v></cell></row><row r="11889"><cell r="D11889" t="str"><v>20180524</v></cell><cell r="E11889" t="str"><v>1701002669</v></cell><cell r="F11889" t="str"><v>SA</v></cell><cell r="G11889"><v>43244</v></cell><cell r="H11889" t="str"><v>40</v></cell><cell r="I11889"><v>20348.97</v></cell></row><row r="11889"><cell r="L11889" t="str"><v>BR01SAO</v></cell></row><row r="11889"><cell r="N11889" t="str"><v>AGL TRANSPORTES INTERNACIONAIS L</v></cell><cell r="O11889" t="str"><v>1</v></cell><cell r="P11889" t="str"><v>BR01SAOZ01</v></cell></row><row r="11889"><cell r="S11889" t="str"><v>1.01.01.02.01</v></cell></row><row r="11890"><cell r="B11890"><v>11235102</v></cell></row><row r="11890"><cell r="D11890" t="str"><v>20180524</v></cell><cell r="E11890" t="str"><v>1701002669</v></cell><cell r="F11890" t="str"><v>SA</v></cell><cell r="G11890"><v>43244</v></cell><cell r="H11890" t="str"><v>40</v></cell><cell r="I11890"><v>6747.84</v></cell></row><row r="11890"><cell r="L11890" t="str"><v>BR01SAO</v></cell></row><row r="11890"><cell r="N11890" t="str"><v>ITWL TRANSPORTES INT</v></cell><cell r="O11890" t="str"><v>1</v></cell><cell r="P11890" t="str"><v>BR01SAOZ01</v></cell></row><row r="11890"><cell r="S11890" t="str"><v>1.01.01.02.01</v></cell></row><row r="11891"><cell r="B11891"><v>11235102</v></cell></row><row r="11891"><cell r="D11891" t="str"><v>20180524</v></cell><cell r="E11891" t="str"><v>1701002669</v></cell><cell r="F11891" t="str"><v>SA</v></cell><cell r="G11891"><v>43244</v></cell><cell r="H11891" t="str"><v>40</v></cell><cell r="I11891"><v>5257.5</v></cell></row><row r="11891"><cell r="L11891" t="str"><v>BR01SAO</v></cell></row><row r="11891"><cell r="N11891" t="str"><v>AMTRANS LOGISTICA T</v></cell><cell r="O11891" t="str"><v>1</v></cell><cell r="P11891" t="str"><v>BR01SAOZ01</v></cell></row><row r="11891"><cell r="S11891" t="str"><v>1.01.01.02.01</v></cell></row><row r="11892"><cell r="B11892"><v>11235102</v></cell></row><row r="11892"><cell r="D11892" t="str"><v>20180524</v></cell><cell r="E11892" t="str"><v>1701002669</v></cell><cell r="F11892" t="str"><v>SA</v></cell><cell r="G11892"><v>43244</v></cell><cell r="H11892" t="str"><v>40</v></cell><cell r="I11892"><v>1457.89</v></cell></row><row r="11892"><cell r="L11892" t="str"><v>BR01SAO</v></cell></row><row r="11892"><cell r="N11892" t="str"><v>VENTANA S. B. AG.CAR</v></cell><cell r="O11892" t="str"><v>1</v></cell><cell r="P11892" t="str"><v>BR01SAOZ01</v></cell></row><row r="11892"><cell r="S11892" t="str"><v>1.01.01.02.01</v></cell></row><row r="11893"><cell r="B11893"><v>11235102</v></cell></row><row r="11893"><cell r="D11893" t="str"><v>20180524</v></cell><cell r="E11893" t="str"><v>1701002669</v></cell><cell r="F11893" t="str"><v>SA</v></cell><cell r="G11893"><v>43244</v></cell><cell r="H11893" t="str"><v>40</v></cell><cell r="I11893"><v>3119.58</v></cell></row><row r="11893"><cell r="L11893" t="str"><v>BR01SAO</v></cell></row><row r="11893"><cell r="N11893" t="str"><v>EASY SOLUTION LOGISTICA LTDA</v></cell><cell r="O11893" t="str"><v>1</v></cell><cell r="P11893" t="str"><v>BR01SAOZ01</v></cell></row><row r="11893"><cell r="S11893" t="str"><v>1.01.01.02.01</v></cell></row><row r="11894"><cell r="B11894"><v>11235102</v></cell></row><row r="11894"><cell r="D11894" t="str"><v>20180524</v></cell><cell r="E11894" t="str"><v>1701002669</v></cell><cell r="F11894" t="str"><v>SA</v></cell><cell r="G11894"><v>43244</v></cell><cell r="H11894" t="str"><v>40</v></cell><cell r="I11894"><v>2218.6</v></cell></row><row r="11894"><cell r="L11894" t="str"><v>BR01SAO</v></cell></row><row r="11894"><cell r="N11894" t="str"><v>UPSTARS AGENCIAMENTO DE CARGAS E</v></cell><cell r="O11894" t="str"><v>1</v></cell><cell r="P11894" t="str"><v>BR01SAOZ01</v></cell></row><row r="11894"><cell r="S11894" t="str"><v>1.01.01.02.01</v></cell></row><row r="11895"><cell r="B11895"><v>11235102</v></cell></row><row r="11895"><cell r="D11895" t="str"><v>20180524</v></cell><cell r="E11895" t="str"><v>1701002669</v></cell><cell r="F11895" t="str"><v>SA</v></cell><cell r="G11895"><v>43244</v></cell><cell r="H11895" t="str"><v>40</v></cell><cell r="I11895"><v>4357.2</v></cell></row><row r="11895"><cell r="L11895" t="str"><v>BR01SAO</v></cell></row><row r="11895"><cell r="N11895" t="str"><v>EURO AMERICA ASS DESP E TRANSP L</v></cell><cell r="O11895" t="str"><v>1</v></cell><cell r="P11895" t="str"><v>BR01SAOZ01</v></cell></row><row r="11895"><cell r="S11895" t="str"><v>1.01.01.02.01</v></cell></row><row r="11896"><cell r="B11896"><v>11235102</v></cell></row><row r="11896"><cell r="D11896" t="str"><v>20180524</v></cell><cell r="E11896" t="str"><v>1701002669</v></cell><cell r="F11896" t="str"><v>SA</v></cell><cell r="G11896"><v>43244</v></cell><cell r="H11896" t="str"><v>40</v></cell><cell r="I11896"><v>37937.5</v></cell></row><row r="11896"><cell r="L11896" t="str"><v>BR01SAO</v></cell></row><row r="11896"><cell r="N11896" t="str"><v>CISA T. S. -. MATRIZ</v></cell><cell r="O11896" t="str"><v>1</v></cell><cell r="P11896" t="str"><v>BR01SAOZ01</v></cell></row><row r="11896"><cell r="S11896" t="str"><v>1.01.01.02.01</v></cell></row><row r="11897"><cell r="B11897"><v>11235102</v></cell></row><row r="11897"><cell r="D11897" t="str"><v>20180524</v></cell><cell r="E11897" t="str"><v>1701002669</v></cell><cell r="F11897" t="str"><v>SA</v></cell><cell r="G11897"><v>43244</v></cell><cell r="H11897" t="str"><v>40</v></cell><cell r="I11897"><v>25213.52</v></cell></row><row r="11897"><cell r="L11897" t="str"><v>BR01SAO</v></cell></row><row r="11897"><cell r="N11897" t="str"><v>G CORREIA D. A. LTDA</v></cell><cell r="O11897" t="str"><v>1</v></cell><cell r="P11897" t="str"><v>BR01SAOZ01</v></cell></row><row r="11897"><cell r="S11897" t="str"><v>1.01.01.02.01</v></cell></row><row r="11898"><cell r="B11898"><v>11235102</v></cell></row><row r="11898"><cell r="D11898" t="str"><v>20180524</v></cell><cell r="E11898" t="str"><v>1701002669</v></cell><cell r="F11898" t="str"><v>SA</v></cell><cell r="G11898"><v>43244</v></cell><cell r="H11898" t="str"><v>40</v></cell><cell r="I11898"><v>4391.9</v></cell></row><row r="11898"><cell r="L11898" t="str"><v>BR01SAO</v></cell></row><row r="11898"><cell r="N11898" t="str"><v>CARPO LOGISTICS LTDA</v></cell><cell r="O11898" t="str"><v>1</v></cell><cell r="P11898" t="str"><v>BR01SAOZ01</v></cell></row><row r="11898"><cell r="S11898" t="str"><v>1.01.01.02.01</v></cell></row><row r="11899"><cell r="B11899"><v>11235102</v></cell></row><row r="11899"><cell r="D11899" t="str"><v>20180524</v></cell><cell r="E11899" t="str"><v>1701002669</v></cell><cell r="F11899" t="str"><v>SA</v></cell><cell r="G11899"><v>43244</v></cell><cell r="H11899" t="str"><v>40</v></cell><cell r="I11899"><v>2574.8</v></cell></row><row r="11899"><cell r="L11899" t="str"><v>BR01SAO</v></cell></row><row r="11899"><cell r="N11899" t="str"><v>S MAG SA LOGIST COM EXTERIOR</v></cell><cell r="O11899" t="str"><v>1</v></cell><cell r="P11899" t="str"><v>BR01SAOZ01</v></cell></row><row r="11899"><cell r="S11899" t="str"><v>1.01.01.02.01</v></cell></row><row r="11900"><cell r="B11900"><v>11235102</v></cell></row><row r="11900"><cell r="D11900" t="str"><v>20180524</v></cell><cell r="E11900" t="str"><v>1701002669</v></cell><cell r="F11900" t="str"><v>SA</v></cell><cell r="G11900"><v>43244</v></cell><cell r="H11900" t="str"><v>40</v></cell><cell r="I11900"><v>390</v></cell></row><row r="11900"><cell r="L11900" t="str"><v>BR01SAO</v></cell></row><row r="11900"><cell r="N11900" t="str"><v>Inonibras I. e. F. L. Nipo</v></cell><cell r="O11900" t="str"><v>1</v></cell><cell r="P11900" t="str"><v>BR01SAOZ01</v></cell></row><row r="11900"><cell r="S11900" t="str"><v>1.01.01.02.01</v></cell></row><row r="11901"><cell r="B11901"><v>11235102</v></cell></row><row r="11901"><cell r="D11901" t="str"><v>20180524</v></cell><cell r="E11901" t="str"><v>1701002669</v></cell><cell r="F11901" t="str"><v>SA</v></cell><cell r="G11901"><v>43244</v></cell><cell r="H11901" t="str"><v>40</v></cell><cell r="I11901"><v>10260.8</v></cell></row><row r="11901"><cell r="L11901" t="str"><v>BR01SAO</v></cell></row><row r="11901"><cell r="N11901" t="str"><v>LOUIS DREYFUS COMPANY SUCOS</v></cell><cell r="O11901" t="str"><v>1</v></cell><cell r="P11901" t="str"><v>BR01SAOZ01</v></cell></row><row r="11901"><cell r="S11901" t="str"><v>1.01.01.02.01</v></cell></row><row r="11902"><cell r="B11902"><v>11235102</v></cell></row><row r="11902"><cell r="D11902" t="str"><v>20180524</v></cell><cell r="E11902" t="str"><v>1701002669</v></cell><cell r="F11902" t="str"><v>SA</v></cell><cell r="G11902"><v>43244</v></cell><cell r="H11902" t="str"><v>40</v></cell><cell r="I11902"><v>1954</v></cell></row><row r="11902"><cell r="L11902" t="str"><v>BR01SAO</v></cell></row><row r="11902"><cell r="N11902" t="str"><v>CINDEX COMERCIO INDUSTRIA E EXPO</v></cell><cell r="O11902" t="str"><v>1</v></cell><cell r="P11902" t="str"><v>BR01SAOZ01</v></cell></row><row r="11902"><cell r="S11902" t="str"><v>1.01.01.02.01</v></cell></row><row r="11903"><cell r="B11903"><v>11235102</v></cell></row><row r="11903"><cell r="D11903" t="str"><v>20180524</v></cell><cell r="E11903" t="str"><v>1701002669</v></cell><cell r="F11903" t="str"><v>SA</v></cell><cell r="G11903"><v>43244</v></cell><cell r="H11903" t="str"><v>40</v></cell><cell r="I11903"><v>53639.28</v></cell></row><row r="11903"><cell r="L11903" t="str"><v>BR01SAO</v></cell></row><row r="11903"><cell r="N11903" t="str"><v>SAMSUNG SDS GLOBAL SCL LATIN AME</v></cell><cell r="O11903" t="str"><v>1</v></cell><cell r="P11903" t="str"><v>BR01SAOZ01</v></cell></row><row r="11903"><cell r="S11903" t="str"><v>1.01.01.02.01</v></cell></row><row r="11904"><cell r="B11904"><v>11235102</v></cell></row><row r="11904"><cell r="D11904" t="str"><v>20180524</v></cell><cell r="E11904" t="str"><v>1701002669</v></cell><cell r="F11904" t="str"><v>SA</v></cell><cell r="G11904"><v>43244</v></cell><cell r="H11904" t="str"><v>40</v></cell><cell r="I11904"><v>11415.84</v></cell></row><row r="11904"><cell r="L11904" t="str"><v>BR01SAO</v></cell></row><row r="11904"><cell r="N11904" t="str"><v>SANTANA AGENCIAMENTO MARITIMO LT</v></cell><cell r="O11904" t="str"><v>1</v></cell><cell r="P11904" t="str"><v>BR01SAOZ01</v></cell></row><row r="11904"><cell r="S11904" t="str"><v>1.01.01.02.01</v></cell></row><row r="11905"><cell r="B11905"><v>11235102</v></cell></row><row r="11905"><cell r="D11905" t="str"><v>20180524</v></cell><cell r="E11905" t="str"><v>1701002669</v></cell><cell r="F11905" t="str"><v>SA</v></cell><cell r="G11905"><v>43244</v></cell><cell r="H11905" t="str"><v>40</v></cell><cell r="I11905"><v>2697.64</v></cell></row><row r="11905"><cell r="L11905" t="str"><v>BR01SAO</v></cell></row><row r="11905"><cell r="N11905" t="str"><v>DC LOGISTICS BRASIL</v></cell><cell r="O11905" t="str"><v>1</v></cell><cell r="P11905" t="str"><v>BR01SAOZ01</v></cell></row><row r="11905"><cell r="S11905" t="str"><v>1.01.01.02.01</v></cell></row><row r="11906"><cell r="B11906"><v>11235102</v></cell></row><row r="11906"><cell r="D11906" t="str"><v>20180524</v></cell><cell r="E11906" t="str"><v>1701002669</v></cell><cell r="F11906" t="str"><v>SA</v></cell><cell r="G11906"><v>43244</v></cell><cell r="H11906" t="str"><v>40</v></cell><cell r="I11906"><v>1620</v></cell></row><row r="11906"><cell r="L11906" t="str"><v>BR01SAO</v></cell></row><row r="11906"><cell r="N11906" t="str"><v>OLAM AGRICOLA LTDA</v></cell><cell r="O11906" t="str"><v>1</v></cell><cell r="P11906" t="str"><v>BR01SAOZ01</v></cell></row><row r="11906"><cell r="S11906" t="str"><v>1.01.01.02.01</v></cell></row><row r="11907"><cell r="B11907"><v>11235102</v></cell></row><row r="11907"><cell r="D11907" t="str"><v>20180524</v></cell><cell r="E11907" t="str"><v>1701002669</v></cell><cell r="F11907" t="str"><v>SA</v></cell><cell r="G11907"><v>43244</v></cell><cell r="H11907" t="str"><v>40</v></cell><cell r="I11907"><v>11119.98</v></cell></row><row r="11907"><cell r="L11907" t="str"><v>BR01SAO</v></cell></row><row r="11907"><cell r="N11907" t="str"><v>SERRATEC C MADEIRAS</v></cell><cell r="O11907" t="str"><v>1</v></cell><cell r="P11907" t="str"><v>BR01SAOZ01</v></cell></row><row r="11907"><cell r="S11907" t="str"><v>1.01.01.02.01</v></cell></row><row r="11908"><cell r="B11908"><v>11235102</v></cell></row><row r="11908"><cell r="D11908" t="str"><v>20180524</v></cell><cell r="E11908" t="str"><v>1701002669</v></cell><cell r="F11908" t="str"><v>SA</v></cell><cell r="G11908"><v>43244</v></cell><cell r="H11908" t="str"><v>40</v></cell><cell r="I11908"><v>66439.09</v></cell></row><row r="11908"><cell r="L11908" t="str"><v>BR01SAO</v></cell></row><row r="11908"><cell r="N11908" t="str"><v>ALLOG TRANSPORTES IN</v></cell><cell r="O11908" t="str"><v>1</v></cell><cell r="P11908" t="str"><v>BR01SAOZ01</v></cell></row><row r="11908"><cell r="S11908" t="str"><v>1.01.01.02.01</v></cell></row><row r="11909"><cell r="B11909"><v>11235102</v></cell></row><row r="11909"><cell r="D11909" t="str"><v>20180524</v></cell><cell r="E11909" t="str"><v>1701002669</v></cell><cell r="F11909" t="str"><v>SA</v></cell><cell r="G11909"><v>43244</v></cell><cell r="H11909" t="str"><v>40</v></cell><cell r="I11909"><v>80579.89</v></cell></row><row r="11909"><cell r="L11909" t="str"><v>BR01SAO</v></cell></row><row r="11909"><cell r="N11909" t="str"><v>ALLOG TRANSPORTES IN</v></cell><cell r="O11909" t="str"><v>1</v></cell><cell r="P11909" t="str"><v>BR01SAOZ01</v></cell></row><row r="11909"><cell r="S11909" t="str"><v>1.01.01.02.01</v></cell></row><row r="11910"><cell r="B11910"><v>11235102</v></cell></row><row r="11910"><cell r="D11910" t="str"><v>20180524</v></cell><cell r="E11910" t="str"><v>1701002669</v></cell><cell r="F11910" t="str"><v>SA</v></cell><cell r="G11910"><v>43244</v></cell><cell r="H11910" t="str"><v>40</v></cell><cell r="I11910"><v>9636.56</v></cell></row><row r="11910"><cell r="L11910" t="str"><v>BR01SAO</v></cell></row><row r="11910"><cell r="N11910" t="str"><v>HAND LINE T I LTDA</v></cell><cell r="O11910" t="str"><v>1</v></cell><cell r="P11910" t="str"><v>BR01SAOZ01</v></cell></row><row r="11910"><cell r="S11910" t="str"><v>1.01.01.02.01</v></cell></row><row r="11911"><cell r="B11911"><v>11235102</v></cell></row><row r="11911"><cell r="D11911" t="str"><v>20180524</v></cell><cell r="E11911" t="str"><v>1701002669</v></cell><cell r="F11911" t="str"><v>SA</v></cell><cell r="G11911"><v>43244</v></cell><cell r="H11911" t="str"><v>40</v></cell><cell r="I11911"><v>6262</v></cell></row><row r="11911"><cell r="L11911" t="str"><v>BR01SAO</v></cell></row><row r="11911"><cell r="N11911" t="str"><v>TASK LOG TRANSP NAC</v></cell><cell r="O11911" t="str"><v>1</v></cell><cell r="P11911" t="str"><v>BR01SAOZ01</v></cell></row><row r="11911"><cell r="S11911" t="str"><v>1.01.01.02.01</v></cell></row><row r="11912"><cell r="B11912"><v>11235102</v></cell></row><row r="11912"><cell r="D11912" t="str"><v>20180524</v></cell><cell r="E11912" t="str"><v>1701002669</v></cell><cell r="F11912" t="str"><v>SA</v></cell><cell r="G11912"><v>43244</v></cell><cell r="H11912" t="str"><v>40</v></cell><cell r="I11912"><v>5153.7</v></cell></row><row r="11912"><cell r="L11912" t="str"><v>BR01SAO</v></cell></row><row r="11912"><cell r="N11912" t="str"><v>BDP SOUTH AMERICA LT</v></cell><cell r="O11912" t="str"><v>1</v></cell><cell r="P11912" t="str"><v>BR01SAOZ01</v></cell></row><row r="11912"><cell r="S11912" t="str"><v>1.01.01.02.01</v></cell></row><row r="11913"><cell r="B11913"><v>11235102</v></cell></row><row r="11913"><cell r="D11913" t="str"><v>20180524</v></cell><cell r="E11913" t="str"><v>1701002669</v></cell><cell r="F11913" t="str"><v>SA</v></cell><cell r="G11913"><v>43244</v></cell><cell r="H11913" t="str"><v>40</v></cell><cell r="I11913"><v>1604.5</v></cell></row><row r="11913"><cell r="L11913" t="str"><v>BR01SAO</v></cell></row><row r="11913"><cell r="N11913" t="str"><v>BDP SOUTH AMERICA LT</v></cell><cell r="O11913" t="str"><v>1</v></cell><cell r="P11913" t="str"><v>BR01SAOZ01</v></cell></row><row r="11913"><cell r="S11913" t="str"><v>1.01.01.02.01</v></cell></row><row r="11914"><cell r="B11914"><v>11235102</v></cell></row><row r="11914"><cell r="D11914" t="str"><v>20180524</v></cell><cell r="E11914" t="str"><v>1701002669</v></cell><cell r="F11914" t="str"><v>SA</v></cell><cell r="G11914"><v>43244</v></cell><cell r="H11914" t="str"><v>40</v></cell><cell r="I11914"><v>19419.5</v></cell></row><row r="11914"><cell r="L11914" t="str"><v>BR01SAO</v></cell></row><row r="11914"><cell r="N11914" t="str"><v>BLUE LINE AGENCIAMEN</v></cell><cell r="O11914" t="str"><v>1</v></cell><cell r="P11914" t="str"><v>BR01SAOZ01</v></cell></row><row r="11914"><cell r="S11914" t="str"><v>1.01.01.02.01</v></cell></row><row r="11915"><cell r="B11915"><v>11235102</v></cell></row><row r="11915"><cell r="D11915" t="str"><v>20180524</v></cell><cell r="E11915" t="str"><v>1701002669</v></cell><cell r="F11915" t="str"><v>SA</v></cell><cell r="G11915"><v>43244</v></cell><cell r="H11915" t="str"><v>40</v></cell><cell r="I11915"><v>4965.1</v></cell></row><row r="11915"><cell r="L11915" t="str"><v>BR01SAO</v></cell></row><row r="11915"><cell r="N11915" t="str"><v>BR X CARGO LOGISTICA</v></cell><cell r="O11915" t="str"><v>1</v></cell><cell r="P11915" t="str"><v>BR01SAOZ01</v></cell></row><row r="11915"><cell r="S11915" t="str"><v>1.01.01.02.01</v></cell></row><row r="11916"><cell r="B11916"><v>11235102</v></cell></row><row r="11916"><cell r="D11916" t="str"><v>20180524</v></cell><cell r="E11916" t="str"><v>1701002669</v></cell><cell r="F11916" t="str"><v>SA</v></cell><cell r="G11916"><v>43244</v></cell><cell r="H11916" t="str"><v>40</v></cell><cell r="I11916"><v>1000</v></cell></row><row r="11916"><cell r="L11916" t="str"><v>BR01SAO</v></cell></row><row r="11916"><cell r="N11916" t="str"><v>DC LOGISTICS BRASIL</v></cell><cell r="O11916" t="str"><v>1</v></cell><cell r="P11916" t="str"><v>BR01SAOZ01</v></cell></row><row r="11916"><cell r="S11916" t="str"><v>1.01.01.02.01</v></cell></row><row r="11917"><cell r="B11917"><v>11235102</v></cell></row><row r="11917"><cell r="D11917" t="str"><v>20180524</v></cell><cell r="E11917" t="str"><v>1701002669</v></cell><cell r="F11917" t="str"><v>SA</v></cell><cell r="G11917"><v>43244</v></cell><cell r="H11917" t="str"><v>40</v></cell><cell r="I11917"><v>3950</v></cell></row><row r="11917"><cell r="L11917" t="str"><v>BR01SAO</v></cell></row><row r="11917"><cell r="N11917" t="str"><v>TERMOBRASTEC COMERCIO E SERVICOS LT</v></cell><cell r="O11917" t="str"><v>1</v></cell><cell r="P11917" t="str"><v>BR01SAOZ01</v></cell></row><row r="11917"><cell r="S11917" t="str"><v>1.01.01.02.01</v></cell></row><row r="11918"><cell r="B11918"><v>11235102</v></cell></row><row r="11918"><cell r="D11918" t="str"><v>20180525</v></cell><cell r="E11918" t="str"><v>1701002670</v></cell><cell r="F11918" t="str"><v>SA</v></cell><cell r="G11918"><v>43245</v></cell><cell r="H11918" t="str"><v>40</v></cell><cell r="I11918"><v>7540</v></cell></row><row r="11918"><cell r="L11918" t="str"><v>BR01SAO</v></cell></row><row r="11918"><cell r="N11918" t="str"><v>JBS S/A</v></cell><cell r="O11918" t="str"><v>1</v></cell><cell r="P11918" t="str"><v>BR01SAOZ01</v></cell></row><row r="11918"><cell r="S11918" t="str"><v>1.01.01.02.01</v></cell></row><row r="11919"><cell r="B11919"><v>11235102</v></cell></row><row r="11919"><cell r="D11919" t="str"><v>20180525</v></cell><cell r="E11919" t="str"><v>1701002670</v></cell><cell r="F11919" t="str"><v>SA</v></cell><cell r="G11919"><v>43245</v></cell><cell r="H11919" t="str"><v>40</v></cell><cell r="I11919"><v>1172</v></cell></row><row r="11919"><cell r="L11919" t="str"><v>BR01SAO</v></cell></row><row r="11919"><cell r="N11919" t="str"><v>HELLUS CARGO B. LT</v></cell><cell r="O11919" t="str"><v>1</v></cell><cell r="P11919" t="str"><v>BR01SAOZ01</v></cell></row><row r="11919"><cell r="S11919" t="str"><v>1.01.01.02.01</v></cell></row><row r="11920"><cell r="B11920"><v>11235102</v></cell></row><row r="11920"><cell r="D11920" t="str"><v>20180525</v></cell><cell r="E11920" t="str"><v>1701002670</v></cell><cell r="F11920" t="str"><v>SA</v></cell><cell r="G11920"><v>43245</v></cell><cell r="H11920" t="str"><v>40</v></cell><cell r="I11920"><v>1000</v></cell></row><row r="11920"><cell r="L11920" t="str"><v>BR01SAO</v></cell></row><row r="11920"><cell r="N11920" t="str"><v>OCEAN EXPRESS SERV EM COM EXTERI</v></cell><cell r="O11920" t="str"><v>1</v></cell><cell r="P11920" t="str"><v>BR01SAOZ01</v></cell></row><row r="11920"><cell r="S11920" t="str"><v>1.01.01.02.01</v></cell></row><row r="11921"><cell r="B11921"><v>11235102</v></cell></row><row r="11921"><cell r="D11921" t="str"><v>20180525</v></cell><cell r="E11921" t="str"><v>1701002670</v></cell><cell r="F11921" t="str"><v>SA</v></cell><cell r="G11921"><v>43245</v></cell><cell r="H11921" t="str"><v>40</v></cell><cell r="I11921"><v>3800</v></cell></row><row r="11921"><cell r="L11921" t="str"><v>BR01SAO</v></cell></row><row r="11921"><cell r="N11921" t="str"><v>AGILITY BRASIL L I S</v></cell><cell r="O11921" t="str"><v>1</v></cell><cell r="P11921" t="str"><v>BR01SAOZ01</v></cell></row><row r="11921"><cell r="S11921" t="str"><v>1.01.01.02.01</v></cell></row><row r="11922"><cell r="B11922"><v>11235102</v></cell></row><row r="11922"><cell r="D11922" t="str"><v>20180525</v></cell><cell r="E11922" t="str"><v>1701002670</v></cell><cell r="F11922" t="str"><v>SA</v></cell><cell r="G11922"><v>43245</v></cell><cell r="H11922" t="str"><v>40</v></cell><cell r="I11922"><v>5445</v></cell></row><row r="11922"><cell r="L11922" t="str"><v>BR01SAO</v></cell></row><row r="11922"><cell r="N11922" t="str"><v>CUSTOM COM. I. LTDA</v></cell><cell r="O11922" t="str"><v>1</v></cell><cell r="P11922" t="str"><v>BR01SAOZ01</v></cell></row><row r="11922"><cell r="S11922" t="str"><v>1.01.01.02.01</v></cell></row><row r="11923"><cell r="B11923"><v>11235102</v></cell></row><row r="11923"><cell r="D11923" t="str"><v>20180525</v></cell><cell r="E11923" t="str"><v>1701002670</v></cell><cell r="F11923" t="str"><v>SA</v></cell><cell r="G11923"><v>43245</v></cell><cell r="H11923" t="str"><v>40</v></cell><cell r="I11923"><v>6860</v></cell></row><row r="11923"><cell r="L11923" t="str"><v>BR01SAO</v></cell></row><row r="11923"><cell r="N11923" t="str"><v>TITO C. A. A. LTDA</v></cell><cell r="O11923" t="str"><v>1</v></cell><cell r="P11923" t="str"><v>BR01SAOZ01</v></cell></row><row r="11923"><cell r="S11923" t="str"><v>1.01.01.02.01</v></cell></row><row r="11924"><cell r="B11924"><v>11235102</v></cell></row><row r="11924"><cell r="D11924" t="str"><v>20180525</v></cell><cell r="E11924" t="str"><v>1701002670</v></cell><cell r="F11924" t="str"><v>SA</v></cell><cell r="G11924"><v>43245</v></cell><cell r="H11924" t="str"><v>40</v></cell><cell r="I11924"><v>6281.2</v></cell></row><row r="11924"><cell r="L11924" t="str"><v>BR01SAO</v></cell></row><row r="11924"><cell r="N11924" t="str"><v>TITO C. A. A. LTDA</v></cell><cell r="O11924" t="str"><v>1</v></cell><cell r="P11924" t="str"><v>BR01SAOZ01</v></cell></row><row r="11924"><cell r="S11924" t="str"><v>1.01.01.02.01</v></cell></row><row r="11925"><cell r="B11925"><v>11235102</v></cell></row><row r="11925"><cell r="D11925" t="str"><v>20180525</v></cell><cell r="E11925" t="str"><v>1701002670</v></cell><cell r="F11925" t="str"><v>SA</v></cell><cell r="G11925"><v>43245</v></cell><cell r="H11925" t="str"><v>40</v></cell><cell r="I11925"><v>1274.91</v></cell></row><row r="11925"><cell r="L11925" t="str"><v>BR01SAO</v></cell></row><row r="11925"><cell r="N11925" t="str"><v>RANUR L. L. -. EPP</v></cell><cell r="O11925" t="str"><v>1</v></cell><cell r="P11925" t="str"><v>BR01SAOZ01</v></cell></row><row r="11925"><cell r="S11925" t="str"><v>1.01.01.02.01</v></cell></row><row r="11926"><cell r="B11926"><v>11235102</v></cell></row><row r="11926"><cell r="D11926" t="str"><v>20180525</v></cell><cell r="E11926" t="str"><v>1701002670</v></cell><cell r="F11926" t="str"><v>SA</v></cell><cell r="G11926"><v>43245</v></cell><cell r="H11926" t="str"><v>40</v></cell><cell r="I11926"><v>8176</v></cell></row><row r="11926"><cell r="L11926" t="str"><v>BR01SAO</v></cell></row><row r="11926"><cell r="N11926" t="str"><v>TITO C. A. A. LTDA</v></cell><cell r="O11926" t="str"><v>1</v></cell><cell r="P11926" t="str"><v>BR01SAOZ01</v></cell></row><row r="11926"><cell r="S11926" t="str"><v>1.01.01.02.01</v></cell></row><row r="11927"><cell r="B11927"><v>11235102</v></cell></row><row r="11927"><cell r="D11927" t="str"><v>20180525</v></cell><cell r="E11927" t="str"><v>1701002670</v></cell><cell r="F11927" t="str"><v>SA</v></cell><cell r="G11927"><v>43245</v></cell><cell r="H11927" t="str"><v>40</v></cell><cell r="I11927"><v>13994</v></cell></row><row r="11927"><cell r="L11927" t="str"><v>BR01SAO</v></cell></row><row r="11927"><cell r="N11927" t="str"><v>AMTRANS LOGISTICA T</v></cell><cell r="O11927" t="str"><v>1</v></cell><cell r="P11927" t="str"><v>BR01SAOZ01</v></cell></row><row r="11927"><cell r="S11927" t="str"><v>1.01.01.02.01</v></cell></row><row r="11928"><cell r="B11928"><v>11235102</v></cell></row><row r="11928"><cell r="D11928" t="str"><v>20180525</v></cell><cell r="E11928" t="str"><v>1701002670</v></cell><cell r="F11928" t="str"><v>SA</v></cell><cell r="G11928"><v>43245</v></cell><cell r="H11928" t="str"><v>40</v></cell><cell r="I11928"><v>2048.74</v></cell></row><row r="11928"><cell r="L11928" t="str"><v>BR01SAO</v></cell></row><row r="11928"><cell r="N11928" t="str"><v>ALLOG T. I. LTDA</v></cell><cell r="O11928" t="str"><v>1</v></cell><cell r="P11928" t="str"><v>BR01SAOZ01</v></cell></row><row r="11928"><cell r="S11928" t="str"><v>1.01.01.02.01</v></cell></row><row r="11929"><cell r="B11929"><v>11235102</v></cell></row><row r="11929"><cell r="D11929" t="str"><v>20180525</v></cell><cell r="E11929" t="str"><v>1701002670</v></cell><cell r="F11929" t="str"><v>SA</v></cell><cell r="G11929"><v>43245</v></cell><cell r="H11929" t="str"><v>40</v></cell><cell r="I11929"><v>6985.4</v></cell></row><row r="11929"><cell r="L11929" t="str"><v>BR01SAO</v></cell></row><row r="11929"><cell r="N11929" t="str"><v>DELFIN GROUP B. LTDA</v></cell><cell r="O11929" t="str"><v>1</v></cell><cell r="P11929" t="str"><v>BR01SAOZ01</v></cell></row><row r="11929"><cell r="S11929" t="str"><v>1.01.01.02.01</v></cell></row><row r="11930"><cell r="B11930"><v>11235102</v></cell></row><row r="11930"><cell r="D11930" t="str"><v>20180525</v></cell><cell r="E11930" t="str"><v>1701002670</v></cell><cell r="F11930" t="str"><v>SA</v></cell><cell r="G11930"><v>43245</v></cell><cell r="H11930" t="str"><v>40</v></cell><cell r="I11930"><v>8145.4</v></cell></row><row r="11930"><cell r="L11930" t="str"><v>BR01SAO</v></cell></row><row r="11930"><cell r="N11930" t="str"><v>DELFIN GROUP B. LTDA</v></cell><cell r="O11930" t="str"><v>1</v></cell><cell r="P11930" t="str"><v>BR01SAOZ01</v></cell></row><row r="11930"><cell r="S11930" t="str"><v>1.01.01.02.01</v></cell></row><row r="11931"><cell r="B11931"><v>11235102</v></cell></row><row r="11931"><cell r="D11931" t="str"><v>20180525</v></cell><cell r="E11931" t="str"><v>1701002670</v></cell><cell r="F11931" t="str"><v>SA</v></cell><cell r="G11931"><v>43245</v></cell><cell r="H11931" t="str"><v>40</v></cell><cell r="I11931"><v>3102</v></cell></row><row r="11931"><cell r="L11931" t="str"><v>BR01SAO</v></cell></row><row r="11931"><cell r="N11931" t="str"><v>QUEST I. L. L. ME</v></cell><cell r="O11931" t="str"><v>1</v></cell><cell r="P11931" t="str"><v>BR01SAOZ01</v></cell></row><row r="11931"><cell r="S11931" t="str"><v>1.01.01.02.01</v></cell></row><row r="11932"><cell r="B11932"><v>11235102</v></cell></row><row r="11932"><cell r="D11932" t="str"><v>20180525</v></cell><cell r="E11932" t="str"><v>1701002670</v></cell><cell r="F11932" t="str"><v>SA</v></cell><cell r="G11932"><v>43245</v></cell><cell r="H11932" t="str"><v>40</v></cell><cell r="I11932"><v>1150</v></cell></row><row r="11932"><cell r="L11932" t="str"><v>BR01SAO</v></cell></row><row r="11932"><cell r="N11932" t="str"><v>H A D LOGISTICS FRETES INTERNACI</v></cell><cell r="O11932" t="str"><v>1</v></cell><cell r="P11932" t="str"><v>BR01SAOZ01</v></cell></row><row r="11932"><cell r="S11932" t="str"><v>1.01.01.02.01</v></cell></row><row r="11933"><cell r="B11933"><v>11235102</v></cell></row><row r="11933"><cell r="D11933" t="str"><v>20180525</v></cell><cell r="E11933" t="str"><v>1701002670</v></cell><cell r="F11933" t="str"><v>SA</v></cell><cell r="G11933"><v>43245</v></cell><cell r="H11933" t="str"><v>40</v></cell><cell r="I11933"><v>4013.6</v></cell></row><row r="11933"><cell r="L11933" t="str"><v>BR01SAO</v></cell></row><row r="11933"><cell r="N11933" t="str"><v>OPEN M. C. E. LTDA</v></cell><cell r="O11933" t="str"><v>1</v></cell><cell r="P11933" t="str"><v>BR01SAOZ01</v></cell></row><row r="11933"><cell r="S11933" t="str"><v>1.01.01.02.01</v></cell></row><row r="11934"><cell r="B11934"><v>11235102</v></cell></row><row r="11934"><cell r="D11934" t="str"><v>20180525</v></cell><cell r="E11934" t="str"><v>1701002670</v></cell><cell r="F11934" t="str"><v>SA</v></cell><cell r="G11934"><v>43245</v></cell><cell r="H11934" t="str"><v>40</v></cell><cell r="I11934"><v>3840.2</v></cell></row><row r="11934"><cell r="L11934" t="str"><v>BR01SAO</v></cell></row><row r="11934"><cell r="N11934" t="str"><v>VIA I. C. EXTERIOR</v></cell><cell r="O11934" t="str"><v>1</v></cell><cell r="P11934" t="str"><v>BR01SAOZ01</v></cell></row><row r="11934"><cell r="S11934" t="str"><v>1.01.01.02.01</v></cell></row><row r="11935"><cell r="B11935"><v>11235102</v></cell></row><row r="11935"><cell r="D11935" t="str"><v>20180525</v></cell><cell r="E11935" t="str"><v>1701002670</v></cell><cell r="F11935" t="str"><v>SA</v></cell><cell r="G11935"><v>43245</v></cell><cell r="H11935" t="str"><v>40</v></cell><cell r="I11935"><v>3625.8</v></cell></row><row r="11935"><cell r="L11935" t="str"><v>BR01SAO</v></cell></row><row r="11935"><cell r="N11935" t="str"><v>VMLOG LOGISTICA INTERNACIONAL LT</v></cell><cell r="O11935" t="str"><v>1</v></cell><cell r="P11935" t="str"><v>BR01SAOZ01</v></cell></row><row r="11935"><cell r="S11935" t="str"><v>1.01.01.02.01</v></cell></row><row r="11936"><cell r="B11936"><v>11235102</v></cell></row><row r="11936"><cell r="D11936" t="str"><v>20180525</v></cell><cell r="E11936" t="str"><v>1701002670</v></cell><cell r="F11936" t="str"><v>SA</v></cell><cell r="G11936"><v>43245</v></cell><cell r="H11936" t="str"><v>40</v></cell><cell r="I11936"><v>1000</v></cell></row><row r="11936"><cell r="L11936" t="str"><v>BR01SAO</v></cell></row><row r="11936"><cell r="N11936" t="str"><v>COSTA SUL C. PES</v></cell><cell r="O11936" t="str"><v>1</v></cell><cell r="P11936" t="str"><v>BR01SAOZ01</v></cell></row><row r="11936"><cell r="S11936" t="str"><v>1.01.01.02.01</v></cell></row><row r="11937"><cell r="B11937"><v>11235102</v></cell></row><row r="11937"><cell r="D11937" t="str"><v>20180525</v></cell><cell r="E11937" t="str"><v>1701002670</v></cell><cell r="F11937" t="str"><v>SA</v></cell><cell r="G11937"><v>43245</v></cell><cell r="H11937" t="str"><v>40</v></cell><cell r="I11937"><v>16694</v></cell></row><row r="11937"><cell r="L11937" t="str"><v>BR01SAO</v></cell></row><row r="11937"><cell r="N11937" t="str"><v>V SANTOS ASSESSORIA ADUANEIRA LT</v></cell><cell r="O11937" t="str"><v>1</v></cell><cell r="P11937" t="str"><v>BR01SAOZ01</v></cell></row><row r="11937"><cell r="S11937" t="str"><v>1.01.01.02.01</v></cell></row><row r="11938"><cell r="B11938"><v>11235102</v></cell></row><row r="11938"><cell r="D11938" t="str"><v>20180525</v></cell><cell r="E11938" t="str"><v>1701002670</v></cell><cell r="F11938" t="str"><v>SA</v></cell><cell r="G11938"><v>43245</v></cell><cell r="H11938" t="str"><v>40</v></cell><cell r="I11938"><v>1117</v></cell></row><row r="11938"><cell r="L11938" t="str"><v>BR01SAO</v></cell></row><row r="11938"><cell r="N11938" t="str"><v>HYC LOGISTICA DE TRANSPORTE DE C</v></cell><cell r="O11938" t="str"><v>1</v></cell><cell r="P11938" t="str"><v>BR01SAOZ01</v></cell></row><row r="11938"><cell r="S11938" t="str"><v>1.01.01.02.01</v></cell></row><row r="11939"><cell r="B11939"><v>11235102</v></cell></row><row r="11939"><cell r="D11939" t="str"><v>20180525</v></cell><cell r="E11939" t="str"><v>1701002670</v></cell><cell r="F11939" t="str"><v>SA</v></cell><cell r="G11939"><v>43245</v></cell><cell r="H11939" t="str"><v>40</v></cell><cell r="I11939"><v>1160</v></cell></row><row r="11939"><cell r="L11939" t="str"><v>BR01SAO</v></cell></row><row r="11939"><cell r="N11939" t="str"><v>BRASILIENSE COMISSARIA DE DESPAC</v></cell><cell r="O11939" t="str"><v>1</v></cell><cell r="P11939" t="str"><v>BR01SAOZ01</v></cell></row><row r="11939"><cell r="S11939" t="str"><v>1.01.01.02.01</v></cell></row><row r="11940"><cell r="B11940"><v>11235102</v></cell></row><row r="11940"><cell r="D11940" t="str"><v>20180525</v></cell><cell r="E11940" t="str"><v>1701002670</v></cell><cell r="F11940" t="str"><v>SA</v></cell><cell r="G11940"><v>43245</v></cell><cell r="H11940" t="str"><v>40</v></cell><cell r="I11940"><v>1160</v></cell></row><row r="11940"><cell r="L11940" t="str"><v>BR01SAO</v></cell></row><row r="11940"><cell r="N11940" t="str"><v>BRASILIENSE COMISSARIA DE DESPAC</v></cell><cell r="O11940" t="str"><v>1</v></cell><cell r="P11940" t="str"><v>BR01SAOZ01</v></cell></row><row r="11940"><cell r="S11940" t="str"><v>1.01.01.02.01</v></cell></row><row r="11941"><cell r="B11941"><v>11235102</v></cell></row><row r="11941"><cell r="D11941" t="str"><v>20180525</v></cell><cell r="E11941" t="str"><v>1701002670</v></cell><cell r="F11941" t="str"><v>SA</v></cell><cell r="G11941"><v>43245</v></cell><cell r="H11941" t="str"><v>40</v></cell><cell r="I11941"><v>950</v></cell></row><row r="11941"><cell r="L11941" t="str"><v>BR01SAO</v></cell></row><row r="11941"><cell r="N11941" t="str"><v>SANKYU LOGISTICS DESPACHOS A. LT</v></cell><cell r="O11941" t="str"><v>1</v></cell><cell r="P11941" t="str"><v>BR01SAOZ01</v></cell></row><row r="11941"><cell r="S11941" t="str"><v>1.01.01.02.01</v></cell></row><row r="11942"><cell r="B11942"><v>11235102</v></cell></row><row r="11942"><cell r="D11942" t="str"><v>20180525</v></cell><cell r="E11942" t="str"><v>1701002670</v></cell><cell r="F11942" t="str"><v>SA</v></cell><cell r="G11942"><v>43245</v></cell><cell r="H11942" t="str"><v>40</v></cell><cell r="I11942"><v>2928</v></cell></row><row r="11942"><cell r="L11942" t="str"><v>BR01SAO</v></cell></row><row r="11942"><cell r="N11942" t="str"><v>COM.DESP.NELSON S. HEUSI</v></cell><cell r="O11942" t="str"><v>1</v></cell><cell r="P11942" t="str"><v>BR01SAOZ01</v></cell></row><row r="11942"><cell r="S11942" t="str"><v>1.01.01.02.01</v></cell></row><row r="11943"><cell r="B11943"><v>11235102</v></cell></row><row r="11943"><cell r="D11943" t="str"><v>20180525</v></cell><cell r="E11943" t="str"><v>1701002670</v></cell><cell r="F11943" t="str"><v>SA</v></cell><cell r="G11943"><v>43245</v></cell><cell r="H11943" t="str"><v>40</v></cell><cell r="I11943"><v>4967</v></cell></row><row r="11943"><cell r="L11943" t="str"><v>BR01SAO</v></cell></row><row r="11943"><cell r="N11943" t="str"><v>GREENWICH AGENCIAMENTO DE CARGAS</v></cell><cell r="O11943" t="str"><v>1</v></cell><cell r="P11943" t="str"><v>BR01SAOZ01</v></cell></row><row r="11943"><cell r="S11943" t="str"><v>1.01.01.02.01</v></cell></row><row r="11944"><cell r="B11944"><v>11235102</v></cell></row><row r="11944"><cell r="D11944" t="str"><v>20180525</v></cell><cell r="E11944" t="str"><v>1701002670</v></cell><cell r="F11944" t="str"><v>SA</v></cell><cell r="G11944"><v>43245</v></cell><cell r="H11944" t="str"><v>40</v></cell><cell r="I11944"><v>2443.88</v></cell></row><row r="11944"><cell r="L11944" t="str"><v>BR01SAO</v></cell></row><row r="11944"><cell r="N11944" t="str"><v>ECU W. L. B. LTDA</v></cell><cell r="O11944" t="str"><v>1</v></cell><cell r="P11944" t="str"><v>BR01SAOZ01</v></cell></row><row r="11944"><cell r="S11944" t="str"><v>1.01.01.02.01</v></cell></row><row r="11945"><cell r="B11945"><v>11235102</v></cell></row><row r="11945"><cell r="D11945" t="str"><v>20180525</v></cell><cell r="E11945" t="str"><v>1701002670</v></cell><cell r="F11945" t="str"><v>SA</v></cell><cell r="G11945"><v>43245</v></cell><cell r="H11945" t="str"><v>40</v></cell><cell r="I11945"><v>15355.58</v></cell></row><row r="11945"><cell r="L11945" t="str"><v>BR01SAO</v></cell></row><row r="11945"><cell r="N11945" t="str"><v>ECU W. L. B. LTDA</v></cell><cell r="O11945" t="str"><v>1</v></cell><cell r="P11945" t="str"><v>BR01SAOZ01</v></cell></row><row r="11945"><cell r="S11945" t="str"><v>1.01.01.02.01</v></cell></row><row r="11946"><cell r="B11946"><v>11235102</v></cell></row><row r="11946"><cell r="D11946" t="str"><v>20180525</v></cell><cell r="E11946" t="str"><v>1701002670</v></cell><cell r="F11946" t="str"><v>SA</v></cell><cell r="G11946"><v>43245</v></cell><cell r="H11946" t="str"><v>40</v></cell><cell r="I11946"><v>52266.6</v></cell></row><row r="11946"><cell r="L11946" t="str"><v>BR01SAO</v></cell></row><row r="11946"><cell r="N11946" t="str"><v>FR M. S. L. B. LTDA</v></cell><cell r="O11946" t="str"><v>1</v></cell><cell r="P11946" t="str"><v>BR01SAOZ01</v></cell></row><row r="11946"><cell r="S11946" t="str"><v>1.01.01.02.01</v></cell></row><row r="11947"><cell r="B11947"><v>11235102</v></cell></row><row r="11947"><cell r="D11947" t="str"><v>20180525</v></cell><cell r="E11947" t="str"><v>1701002670</v></cell><cell r="F11947" t="str"><v>SA</v></cell><cell r="G11947"><v>43245</v></cell><cell r="H11947" t="str"><v>40</v></cell><cell r="I11947"><v>8522</v></cell></row><row r="11947"><cell r="L11947" t="str"><v>BR01SAO</v></cell></row><row r="11947"><cell r="N11947" t="str"><v>ICS L. L. -. EPP</v></cell><cell r="O11947" t="str"><v>1</v></cell><cell r="P11947" t="str"><v>BR01SAOZ01</v></cell></row><row r="11947"><cell r="S11947" t="str"><v>1.01.01.02.01</v></cell></row><row r="11948"><cell r="B11948"><v>11235102</v></cell></row><row r="11948"><cell r="D11948" t="str"><v>20180525</v></cell><cell r="E11948" t="str"><v>1701002670</v></cell><cell r="F11948" t="str"><v>SA</v></cell><cell r="G11948"><v>43245</v></cell><cell r="H11948" t="str"><v>40</v></cell><cell r="I11948"><v>8490</v></cell></row><row r="11948"><cell r="L11948" t="str"><v>BR01SAO</v></cell></row><row r="11948"><cell r="N11948" t="str"><v>GO-TRANS G. L. LTDA</v></cell><cell r="O11948" t="str"><v>1</v></cell><cell r="P11948" t="str"><v>BR01SAOZ01</v></cell></row><row r="11948"><cell r="S11948" t="str"><v>1.01.01.02.01</v></cell></row><row r="11949"><cell r="B11949"><v>11235102</v></cell></row><row r="11949"><cell r="D11949" t="str"><v>20180525</v></cell><cell r="E11949" t="str"><v>1701002670</v></cell><cell r="F11949" t="str"><v>SA</v></cell><cell r="G11949"><v>43245</v></cell><cell r="H11949" t="str"><v>40</v></cell><cell r="I11949"><v>1369</v></cell></row><row r="11949"><cell r="L11949" t="str"><v>BR01SAO</v></cell></row><row r="11949"><cell r="N11949" t="str"><v>FGL GLOBAL L. LTDA</v></cell><cell r="O11949" t="str"><v>1</v></cell><cell r="P11949" t="str"><v>BR01SAOZ01</v></cell></row><row r="11949"><cell r="S11949" t="str"><v>1.01.01.02.01</v></cell></row><row r="11950"><cell r="B11950"><v>11235102</v></cell></row><row r="11950"><cell r="D11950" t="str"><v>20180525</v></cell><cell r="E11950" t="str"><v>1701002670</v></cell><cell r="F11950" t="str"><v>SA</v></cell><cell r="G11950"><v>43245</v></cell><cell r="H11950" t="str"><v>40</v></cell><cell r="I11950"><v>5382</v></cell></row><row r="11950"><cell r="L11950" t="str"><v>BR01SAO</v></cell></row><row r="11950"><cell r="N11950" t="str"><v>LKS L. I. LTDA</v></cell><cell r="O11950" t="str"><v>1</v></cell><cell r="P11950" t="str"><v>BR01SAOZ01</v></cell></row><row r="11950"><cell r="S11950" t="str"><v>1.01.01.02.01</v></cell></row><row r="11951"><cell r="B11951"><v>11235102</v></cell></row><row r="11951"><cell r="D11951" t="str"><v>20180525</v></cell><cell r="E11951" t="str"><v>1701002670</v></cell><cell r="F11951" t="str"><v>SA</v></cell><cell r="G11951"><v>43245</v></cell><cell r="H11951" t="str"><v>40</v></cell><cell r="I11951"><v>4867.5</v></cell></row><row r="11951"><cell r="L11951" t="str"><v>BR01SAO</v></cell></row><row r="11951"><cell r="N11951" t="str"><v>LKS L. I. LTDA</v></cell><cell r="O11951" t="str"><v>1</v></cell><cell r="P11951" t="str"><v>BR01SAOZ01</v></cell></row><row r="11951"><cell r="S11951" t="str"><v>1.01.01.02.01</v></cell></row><row r="11952"><cell r="B11952"><v>11235102</v></cell></row><row r="11952"><cell r="D11952" t="str"><v>20180525</v></cell><cell r="E11952" t="str"><v>1701002670</v></cell><cell r="F11952" t="str"><v>SA</v></cell><cell r="G11952"><v>43245</v></cell><cell r="H11952" t="str"><v>40</v></cell><cell r="I11952"><v>8204</v></cell></row><row r="11952"><cell r="L11952" t="str"><v>BR01SAO</v></cell></row><row r="11952"><cell r="N11952" t="str"><v>Yamaha Motor Electro</v></cell><cell r="O11952" t="str"><v>1</v></cell><cell r="P11952" t="str"><v>BR01SAOZ01</v></cell></row><row r="11952"><cell r="S11952" t="str"><v>1.01.01.02.01</v></cell></row><row r="11953"><cell r="B11953"><v>11235102</v></cell></row><row r="11953"><cell r="D11953" t="str"><v>20180525</v></cell><cell r="E11953" t="str"><v>1701002670</v></cell><cell r="F11953" t="str"><v>SA</v></cell><cell r="G11953"><v>43245</v></cell><cell r="H11953" t="str"><v>40</v></cell><cell r="I11953"><v>2160</v></cell></row><row r="11953"><cell r="L11953" t="str"><v>BR01SAO</v></cell></row><row r="11953"><cell r="N11953" t="str"><v>GEFCO L. B. LTDA</v></cell><cell r="O11953" t="str"><v>1</v></cell><cell r="P11953" t="str"><v>BR01SAOZ01</v></cell></row><row r="11953"><cell r="S11953" t="str"><v>1.01.01.02.01</v></cell></row><row r="11954"><cell r="B11954"><v>11235102</v></cell></row><row r="11954"><cell r="D11954" t="str"><v>20180525</v></cell><cell r="E11954" t="str"><v>1701002670</v></cell><cell r="F11954" t="str"><v>SA</v></cell><cell r="G11954"><v>43245</v></cell><cell r="H11954" t="str"><v>40</v></cell><cell r="I11954"><v>10276.81</v></cell></row><row r="11954"><cell r="L11954" t="str"><v>BR01SAO</v></cell></row><row r="11954"><cell r="N11954" t="str"><v>BATTISTELLA IND COM</v></cell><cell r="O11954" t="str"><v>1</v></cell><cell r="P11954" t="str"><v>BR01SAOZ01</v></cell></row><row r="11954"><cell r="S11954" t="str"><v>1.01.01.02.01</v></cell></row><row r="11955"><cell r="B11955"><v>11235102</v></cell></row><row r="11955"><cell r="D11955" t="str"><v>20180525</v></cell><cell r="E11955" t="str"><v>1701002670</v></cell><cell r="F11955" t="str"><v>SA</v></cell><cell r="G11955"><v>43245</v></cell><cell r="H11955" t="str"><v>40</v></cell><cell r="I11955"><v>10276.8</v></cell></row><row r="11955"><cell r="L11955" t="str"><v>BR01SAO</v></cell></row><row r="11955"><cell r="N11955" t="str"><v>BATTISTELLA IND COM</v></cell><cell r="O11955" t="str"><v>1</v></cell><cell r="P11955" t="str"><v>BR01SAOZ01</v></cell></row><row r="11955"><cell r="S11955" t="str"><v>1.01.01.02.01</v></cell></row><row r="11956"><cell r="B11956"><v>11235102</v></cell></row><row r="11956"><cell r="D11956" t="str"><v>20180525</v></cell><cell r="E11956" t="str"><v>1701002670</v></cell><cell r="F11956" t="str"><v>SA</v></cell><cell r="G11956"><v>43245</v></cell><cell r="H11956" t="str"><v>40</v></cell><cell r="I11956"><v>10570.42</v></cell></row><row r="11956"><cell r="L11956" t="str"><v>BR01SAO</v></cell></row><row r="11956"><cell r="N11956" t="str"><v>HAND LINE T I LTDA</v></cell><cell r="O11956" t="str"><v>1</v></cell><cell r="P11956" t="str"><v>BR01SAOZ01</v></cell></row><row r="11956"><cell r="S11956" t="str"><v>1.01.01.02.01</v></cell></row><row r="11957"><cell r="B11957"><v>11235102</v></cell></row><row r="11957"><cell r="D11957" t="str"><v>20180525</v></cell><cell r="E11957" t="str"><v>1701002670</v></cell><cell r="F11957" t="str"><v>SA</v></cell><cell r="G11957"><v>43245</v></cell><cell r="H11957" t="str"><v>40</v></cell><cell r="I11957"><v>2388</v></cell></row><row r="11957"><cell r="L11957" t="str"><v>BR01SAO</v></cell></row><row r="11957"><cell r="N11957" t="str"><v>GEFCO L. B. LTDA</v></cell><cell r="O11957" t="str"><v>1</v></cell><cell r="P11957" t="str"><v>BR01SAOZ01</v></cell></row><row r="11957"><cell r="S11957" t="str"><v>1.01.01.02.01</v></cell></row><row r="11958"><cell r="B11958"><v>11235102</v></cell></row><row r="11958"><cell r="D11958" t="str"><v>20180525</v></cell><cell r="E11958" t="str"><v>1701002670</v></cell><cell r="F11958" t="str"><v>SA</v></cell><cell r="G11958"><v>43245</v></cell><cell r="H11958" t="str"><v>40</v></cell><cell r="I11958"><v>4584.95</v></cell></row><row r="11958"><cell r="L11958" t="str"><v>BR01SAO</v></cell></row><row r="11958"><cell r="N11958" t="str"><v>HAND LINE T I LTDA</v></cell><cell r="O11958" t="str"><v>1</v></cell><cell r="P11958" t="str"><v>BR01SAOZ01</v></cell></row><row r="11958"><cell r="S11958" t="str"><v>1.01.01.02.01</v></cell></row><row r="11959"><cell r="B11959"><v>11235102</v></cell></row><row r="11959"><cell r="D11959" t="str"><v>20180525</v></cell><cell r="E11959" t="str"><v>1701002670</v></cell><cell r="F11959" t="str"><v>SA</v></cell><cell r="G11959"><v>43245</v></cell><cell r="H11959" t="str"><v>40</v></cell><cell r="I11959"><v>1276.03</v></cell></row><row r="11959"><cell r="L11959" t="str"><v>BR01SAO</v></cell></row><row r="11959"><cell r="N11959" t="str"><v>MSL B. A. TRANSPORTE</v></cell><cell r="O11959" t="str"><v>1</v></cell><cell r="P11959" t="str"><v>BR01SAOZ01</v></cell></row><row r="11959"><cell r="S11959" t="str"><v>1.01.01.02.01</v></cell></row><row r="11960"><cell r="B11960"><v>11235102</v></cell></row><row r="11960"><cell r="D11960" t="str"><v>20180525</v></cell><cell r="E11960" t="str"><v>1701002670</v></cell><cell r="F11960" t="str"><v>SA</v></cell><cell r="G11960"><v>43245</v></cell><cell r="H11960" t="str"><v>40</v></cell><cell r="I11960"><v>22944</v></cell></row><row r="11960"><cell r="L11960" t="str"><v>BR01SAO</v></cell></row><row r="11960"><cell r="N11960" t="str"><v>Showa do Brasil Ltda</v></cell><cell r="O11960" t="str"><v>1</v></cell><cell r="P11960" t="str"><v>BR01SAOZ01</v></cell></row><row r="11960"><cell r="S11960" t="str"><v>1.01.01.02.01</v></cell></row><row r="11961"><cell r="B11961"><v>11235102</v></cell></row><row r="11961"><cell r="D11961" t="str"><v>20180525</v></cell><cell r="E11961" t="str"><v>1701002670</v></cell><cell r="F11961" t="str"><v>SA</v></cell><cell r="G11961"><v>43245</v></cell><cell r="H11961" t="str"><v>40</v></cell><cell r="I11961"><v>52378.6</v></cell></row><row r="11961"><cell r="L11961" t="str"><v>BR01SAO</v></cell></row><row r="11961"><cell r="N11961" t="str"><v>ASIA SHIPPING TRANSP INTERNACION</v></cell><cell r="O11961" t="str"><v>1</v></cell><cell r="P11961" t="str"><v>BR01SAOZ01</v></cell></row><row r="11961"><cell r="S11961" t="str"><v>1.01.01.02.01</v></cell></row><row r="11962"><cell r="B11962"><v>11235102</v></cell></row><row r="11962"><cell r="D11962" t="str"><v>20180525</v></cell><cell r="E11962" t="str"><v>1701002670</v></cell><cell r="F11962" t="str"><v>SA</v></cell><cell r="G11962"><v>43245</v></cell><cell r="H11962" t="str"><v>40</v></cell><cell r="I11962"><v>11417.8</v></cell></row><row r="11962"><cell r="L11962" t="str"><v>BR01SAO</v></cell></row><row r="11962"><cell r="N11962" t="str"><v>SYNDEX C. E. T. L</v></cell><cell r="O11962" t="str"><v>1</v></cell><cell r="P11962" t="str"><v>BR01SAOZ01</v></cell></row><row r="11962"><cell r="S11962" t="str"><v>1.01.01.02.01</v></cell></row><row r="11963"><cell r="B11963"><v>11235102</v></cell></row><row r="11963"><cell r="D11963" t="str"><v>20180525</v></cell><cell r="E11963" t="str"><v>1701002670</v></cell><cell r="F11963" t="str"><v>SA</v></cell><cell r="G11963"><v>43245</v></cell><cell r="H11963" t="str"><v>40</v></cell><cell r="I11963"><v>5134</v></cell></row><row r="11963"><cell r="L11963" t="str"><v>BR01SAO</v></cell></row><row r="11963"><cell r="N11963" t="str"><v>SANKYU LOGISTICS DESPACHOS A. LT</v></cell><cell r="O11963" t="str"><v>1</v></cell><cell r="P11963" t="str"><v>BR01SAOZ01</v></cell></row><row r="11963"><cell r="S11963" t="str"><v>1.01.01.02.01</v></cell></row><row r="11964"><cell r="B11964"><v>11235102</v></cell></row><row r="11964"><cell r="D11964" t="str"><v>20180525</v></cell><cell r="E11964" t="str"><v>1701002670</v></cell><cell r="F11964" t="str"><v>SA</v></cell><cell r="G11964"><v>43245</v></cell><cell r="H11964" t="str"><v>40</v></cell><cell r="I11964"><v>6641</v></cell></row><row r="11964"><cell r="L11964" t="str"><v>BR01SAO</v></cell></row><row r="11964"><cell r="N11964" t="str"><v>SAVE LOGISTICS LTDA</v></cell><cell r="O11964" t="str"><v>1</v></cell><cell r="P11964" t="str"><v>BR01SAOZ01</v></cell></row><row r="11964"><cell r="S11964" t="str"><v>1.01.01.02.01</v></cell></row><row r="11965"><cell r="B11965"><v>11235102</v></cell></row><row r="11965"><cell r="D11965" t="str"><v>20180525</v></cell><cell r="E11965" t="str"><v>1701002670</v></cell><cell r="F11965" t="str"><v>SA</v></cell><cell r="G11965"><v>43245</v></cell><cell r="H11965" t="str"><v>40</v></cell><cell r="I11965"><v>1410</v></cell></row><row r="11965"><cell r="L11965" t="str"><v>BR01SAO</v></cell></row><row r="11965"><cell r="N11965" t="str"><v>SOLAR C. A. LTDA</v></cell><cell r="O11965" t="str"><v>1</v></cell><cell r="P11965" t="str"><v>BR01SAOZ01</v></cell></row><row r="11965"><cell r="S11965" t="str"><v>1.01.01.02.01</v></cell></row><row r="11966"><cell r="B11966"><v>11235102</v></cell></row><row r="11966"><cell r="D11966" t="str"><v>20180525</v></cell><cell r="E11966" t="str"><v>1701002670</v></cell><cell r="F11966" t="str"><v>SA</v></cell><cell r="G11966"><v>43245</v></cell><cell r="H11966" t="str"><v>40</v></cell><cell r="I11966"><v>6097</v></cell></row><row r="11966"><cell r="L11966" t="str"><v>BR01SAO</v></cell></row><row r="11966"><cell r="N11966" t="str"><v>CIA.IGUACU DE CAFE S</v></cell><cell r="O11966" t="str"><v>1</v></cell><cell r="P11966" t="str"><v>BR01SAOZ01</v></cell></row><row r="11966"><cell r="S11966" t="str"><v>1.01.01.02.01</v></cell></row><row r="11967"><cell r="B11967"><v>11235102</v></cell></row><row r="11967"><cell r="D11967" t="str"><v>20180525</v></cell><cell r="E11967" t="str"><v>1701002670</v></cell><cell r="F11967" t="str"><v>SA</v></cell><cell r="G11967"><v>43245</v></cell><cell r="H11967" t="str"><v>40</v></cell><cell r="I11967"><v>1955</v></cell></row><row r="11967"><cell r="L11967" t="str"><v>BR01SAO</v></cell></row><row r="11967"><cell r="N11967" t="str"><v>JOSE JULIO SANTOS</v></cell><cell r="O11967" t="str"><v>1</v></cell><cell r="P11967" t="str"><v>BR01SAOZ01</v></cell></row><row r="11967"><cell r="S11967" t="str"><v>1.01.01.02.01</v></cell></row><row r="11968"><cell r="B11968"><v>11235102</v></cell></row><row r="11968"><cell r="D11968" t="str"><v>20180525</v></cell><cell r="E11968" t="str"><v>1701002670</v></cell><cell r="F11968" t="str"><v>SA</v></cell><cell r="G11968"><v>43245</v></cell><cell r="H11968" t="str"><v>40</v></cell><cell r="I11968"><v>21306.6</v></cell></row><row r="11968"><cell r="L11968" t="str"><v>BR01SAO</v></cell></row><row r="11968"><cell r="N11968" t="str"><v>EURO AMERICA ASS DESP E TRANSP L</v></cell><cell r="O11968" t="str"><v>1</v></cell><cell r="P11968" t="str"><v>BR01SAOZ01</v></cell></row><row r="11968"><cell r="S11968" t="str"><v>1.01.01.02.01</v></cell></row><row r="11969"><cell r="B11969"><v>11235102</v></cell></row><row r="11969"><cell r="D11969" t="str"><v>20180525</v></cell><cell r="E11969" t="str"><v>1701002670</v></cell><cell r="F11969" t="str"><v>SA</v></cell><cell r="G11969"><v>43245</v></cell><cell r="H11969" t="str"><v>40</v></cell><cell r="I11969"><v>3536</v></cell></row><row r="11969"><cell r="L11969" t="str"><v>BR01SAO</v></cell></row><row r="11969"><cell r="N11969" t="str"><v>BRAZ LOG I LTDA</v></cell><cell r="O11969" t="str"><v>1</v></cell><cell r="P11969" t="str"><v>BR01SAOZ01</v></cell></row><row r="11969"><cell r="S11969" t="str"><v>1.01.01.02.01</v></cell></row><row r="11970"><cell r="B11970"><v>11235102</v></cell></row><row r="11970"><cell r="D11970" t="str"><v>20180525</v></cell><cell r="E11970" t="str"><v>1701002670</v></cell><cell r="F11970" t="str"><v>SA</v></cell><cell r="G11970"><v>43245</v></cell><cell r="H11970" t="str"><v>40</v></cell><cell r="I11970"><v>25900.53</v></cell></row><row r="11970"><cell r="L11970" t="str"><v>BR01SAO</v></cell></row><row r="11970"><cell r="N11970" t="str"><v>HAND LINE T I LTDA</v></cell><cell r="O11970" t="str"><v>1</v></cell><cell r="P11970" t="str"><v>BR01SAOZ01</v></cell></row><row r="11970"><cell r="S11970" t="str"><v>1.01.01.02.01</v></cell></row><row r="11971"><cell r="B11971"><v>11235102</v></cell></row><row r="11971"><cell r="D11971" t="str"><v>20180525</v></cell><cell r="E11971" t="str"><v>1701002671</v></cell><cell r="F11971" t="str"><v>SA</v></cell><cell r="G11971"><v>43245</v></cell><cell r="H11971" t="str"><v>40</v></cell><cell r="I11971"><v>9281.63</v></cell></row><row r="11971"><cell r="L11971" t="str"><v>BR01SAO</v></cell></row><row r="11971"><cell r="N11971" t="str"><v>HAND LINE T I LTDA</v></cell><cell r="O11971" t="str"><v>1</v></cell><cell r="P11971" t="str"><v>BR01SAOZ01</v></cell></row><row r="11971"><cell r="S11971" t="str"><v>1.01.01.02.01</v></cell></row><row r="11972"><cell r="B11972"><v>11235102</v></cell></row><row r="11972"><cell r="D11972" t="str"><v>20180525</v></cell><cell r="E11972" t="str"><v>1701002671</v></cell><cell r="F11972" t="str"><v>SA</v></cell><cell r="G11972"><v>43245</v></cell><cell r="H11972" t="str"><v>40</v></cell><cell r="I11972"><v>1344</v></cell></row><row r="11972"><cell r="L11972" t="str"><v>BR01SAO</v></cell></row><row r="11972"><cell r="N11972" t="str"><v>CHROBINSON W LOG B</v></cell><cell r="O11972" t="str"><v>1</v></cell><cell r="P11972" t="str"><v>BR01SAOZ01</v></cell></row><row r="11972"><cell r="S11972" t="str"><v>1.01.01.02.01</v></cell></row><row r="11973"><cell r="B11973"><v>11235102</v></cell></row><row r="11973"><cell r="D11973" t="str"><v>20180525</v></cell><cell r="E11973" t="str"><v>1701002671</v></cell><cell r="F11973" t="str"><v>SA</v></cell><cell r="G11973"><v>43245</v></cell><cell r="H11973" t="str"><v>40</v></cell><cell r="I11973"><v>1344</v></cell></row><row r="11973"><cell r="L11973" t="str"><v>BR01SAO</v></cell></row><row r="11973"><cell r="N11973" t="str"><v>CHROBINSON W LOG B</v></cell><cell r="O11973" t="str"><v>1</v></cell><cell r="P11973" t="str"><v>BR01SAOZ01</v></cell></row><row r="11973"><cell r="S11973" t="str"><v>1.01.01.02.01</v></cell></row><row r="11974"><cell r="B11974"><v>11235102</v></cell></row><row r="11974"><cell r="D11974" t="str"><v>20180525</v></cell><cell r="E11974" t="str"><v>1701002671</v></cell><cell r="F11974" t="str"><v>SA</v></cell><cell r="G11974"><v>43245</v></cell><cell r="H11974" t="str"><v>40</v></cell><cell r="I11974"><v>1277</v></cell></row><row r="11974"><cell r="L11974" t="str"><v>BR01SAO</v></cell></row><row r="11974"><cell r="N11974" t="str"><v>TASK LOG TRANSP NAC</v></cell><cell r="O11974" t="str"><v>1</v></cell><cell r="P11974" t="str"><v>BR01SAOZ01</v></cell></row><row r="11974"><cell r="S11974" t="str"><v>1.01.01.02.01</v></cell></row><row r="11975"><cell r="B11975"><v>11235102</v></cell></row><row r="11975"><cell r="D11975" t="str"><v>20180525</v></cell><cell r="E11975" t="str"><v>1701002671</v></cell><cell r="F11975" t="str"><v>SA</v></cell><cell r="G11975"><v>43245</v></cell><cell r="H11975" t="str"><v>40</v></cell><cell r="I11975"><v>1160</v></cell></row><row r="11975"><cell r="L11975" t="str"><v>BR01SAO</v></cell></row><row r="11975"><cell r="N11975" t="str"><v>BRASILIENSE COMISSARIA DE DESPAC</v></cell><cell r="O11975" t="str"><v>1</v></cell><cell r="P11975" t="str"><v>BR01SAOZ01</v></cell></row><row r="11975"><cell r="S11975" t="str"><v>1.01.01.02.01</v></cell></row><row r="11976"><cell r="B11976"><v>11235102</v></cell></row><row r="11976"><cell r="D11976" t="str"><v>20180525</v></cell><cell r="E11976" t="str"><v>1701002671</v></cell><cell r="F11976" t="str"><v>SA</v></cell><cell r="G11976"><v>43245</v></cell><cell r="H11976" t="str"><v>40</v></cell><cell r="I11976"><v>1160</v></cell></row><row r="11976"><cell r="L11976" t="str"><v>BR01SAO</v></cell></row><row r="11976"><cell r="N11976" t="str"><v>BRASILIENSE COMISSARIA DE DESPAC</v></cell><cell r="O11976" t="str"><v>1</v></cell><cell r="P11976" t="str"><v>BR01SAOZ01</v></cell></row><row r="11976"><cell r="S11976" t="str"><v>1.01.01.02.01</v></cell></row><row r="11977"><cell r="B11977"><v>11235102</v></cell></row><row r="11977"><cell r="D11977" t="str"><v>20180525</v></cell><cell r="E11977" t="str"><v>1701002671</v></cell><cell r="F11977" t="str"><v>SA</v></cell><cell r="G11977"><v>43245</v></cell><cell r="H11977" t="str"><v>40</v></cell><cell r="I11977"><v>1160</v></cell></row><row r="11977"><cell r="L11977" t="str"><v>BR01SAO</v></cell></row><row r="11977"><cell r="N11977" t="str"><v>BRASILIENSE COMISSARIA DE DESPAC</v></cell><cell r="O11977" t="str"><v>1</v></cell><cell r="P11977" t="str"><v>BR01SAOZ01</v></cell></row><row r="11977"><cell r="S11977" t="str"><v>1.01.01.02.01</v></cell></row><row r="11978"><cell r="B11978"><v>11235102</v></cell></row><row r="11978"><cell r="D11978" t="str"><v>20180525</v></cell><cell r="E11978" t="str"><v>1701002671</v></cell><cell r="F11978" t="str"><v>SA</v></cell><cell r="G11978"><v>43245</v></cell><cell r="H11978" t="str"><v>40</v></cell><cell r="I11978"><v>1160</v></cell></row><row r="11978"><cell r="L11978" t="str"><v>BR01SAO</v></cell></row><row r="11978"><cell r="N11978" t="str"><v>BRASILIENSE COMISSARIA DE DESPAC</v></cell><cell r="O11978" t="str"><v>1</v></cell><cell r="P11978" t="str"><v>BR01SAOZ01</v></cell></row><row r="11978"><cell r="S11978" t="str"><v>1.01.01.02.01</v></cell></row><row r="11979"><cell r="B11979"><v>11235102</v></cell></row><row r="11979"><cell r="D11979" t="str"><v>20180525</v></cell><cell r="E11979" t="str"><v>1701002671</v></cell><cell r="F11979" t="str"><v>SA</v></cell><cell r="G11979"><v>43245</v></cell><cell r="H11979" t="str"><v>40</v></cell><cell r="I11979"><v>1160</v></cell></row><row r="11979"><cell r="L11979" t="str"><v>BR01SAO</v></cell></row><row r="11979"><cell r="N11979" t="str"><v>BRASILIENSE COMISSARIA DE DESPAC</v></cell><cell r="O11979" t="str"><v>1</v></cell><cell r="P11979" t="str"><v>BR01SAOZ01</v></cell></row><row r="11979"><cell r="S11979" t="str"><v>1.01.01.02.01</v></cell></row><row r="11980"><cell r="B11980"><v>11235102</v></cell></row><row r="11980"><cell r="D11980" t="str"><v>20180525</v></cell><cell r="E11980" t="str"><v>1701002671</v></cell><cell r="F11980" t="str"><v>SA</v></cell><cell r="G11980"><v>43245</v></cell><cell r="H11980" t="str"><v>40</v></cell><cell r="I11980"><v>1160</v></cell></row><row r="11980"><cell r="L11980" t="str"><v>BR01SAO</v></cell></row><row r="11980"><cell r="N11980" t="str"><v>BRASILIENSE COMISSARIA DE DESPAC</v></cell><cell r="O11980" t="str"><v>1</v></cell><cell r="P11980" t="str"><v>BR01SAOZ01</v></cell></row><row r="11980"><cell r="S11980" t="str"><v>1.01.01.02.01</v></cell></row><row r="11981"><cell r="B11981"><v>11235102</v></cell></row><row r="11981"><cell r="D11981" t="str"><v>20180525</v></cell><cell r="E11981" t="str"><v>1701002671</v></cell><cell r="F11981" t="str"><v>SA</v></cell><cell r="G11981"><v>43245</v></cell><cell r="H11981" t="str"><v>40</v></cell><cell r="I11981"><v>1160</v></cell></row><row r="11981"><cell r="L11981" t="str"><v>BR01SAO</v></cell></row><row r="11981"><cell r="N11981" t="str"><v>BRASILIENSE COMISSARIA DE DESPAC</v></cell><cell r="O11981" t="str"><v>1</v></cell><cell r="P11981" t="str"><v>BR01SAOZ01</v></cell></row><row r="11981"><cell r="S11981" t="str"><v>1.01.01.02.01</v></cell></row><row r="11982"><cell r="B11982"><v>11235102</v></cell></row><row r="11982"><cell r="D11982" t="str"><v>20180525</v></cell><cell r="E11982" t="str"><v>1701002671</v></cell><cell r="F11982" t="str"><v>SA</v></cell><cell r="G11982"><v>43245</v></cell><cell r="H11982" t="str"><v>40</v></cell><cell r="I11982"><v>1160</v></cell></row><row r="11982"><cell r="L11982" t="str"><v>BR01SAO</v></cell></row><row r="11982"><cell r="N11982" t="str"><v>BRASILIENSE COMISSARIA DE DESPAC</v></cell><cell r="O11982" t="str"><v>1</v></cell><cell r="P11982" t="str"><v>BR01SAOZ01</v></cell></row><row r="11982"><cell r="S11982" t="str"><v>1.01.01.02.01</v></cell></row><row r="11983"><cell r="B11983"><v>11235102</v></cell></row><row r="11983"><cell r="D11983" t="str"><v>20180525</v></cell><cell r="E11983" t="str"><v>1701002671</v></cell><cell r="F11983" t="str"><v>SA</v></cell><cell r="G11983"><v>43245</v></cell><cell r="H11983" t="str"><v>40</v></cell><cell r="I11983"><v>1160</v></cell></row><row r="11983"><cell r="L11983" t="str"><v>BR01SAO</v></cell></row><row r="11983"><cell r="N11983" t="str"><v>BRASILIENSE COMISSARIA DE DESPAC</v></cell><cell r="O11983" t="str"><v>1</v></cell><cell r="P11983" t="str"><v>BR01SAOZ01</v></cell></row><row r="11983"><cell r="S11983" t="str"><v>1.01.01.02.01</v></cell></row><row r="11984"><cell r="B11984"><v>11235102</v></cell></row><row r="11984"><cell r="D11984" t="str"><v>20180525</v></cell><cell r="E11984" t="str"><v>1701002671</v></cell><cell r="F11984" t="str"><v>SA</v></cell><cell r="G11984"><v>43245</v></cell><cell r="H11984" t="str"><v>40</v></cell><cell r="I11984"><v>1160</v></cell></row><row r="11984"><cell r="L11984" t="str"><v>BR01SAO</v></cell></row><row r="11984"><cell r="N11984" t="str"><v>BRASILIENSE COMISSARIA DE DESPAC</v></cell><cell r="O11984" t="str"><v>1</v></cell><cell r="P11984" t="str"><v>BR01SAOZ01</v></cell></row><row r="11984"><cell r="S11984" t="str"><v>1.01.01.02.01</v></cell></row><row r="11985"><cell r="B11985"><v>11235102</v></cell></row><row r="11985"><cell r="D11985" t="str"><v>20180525</v></cell><cell r="E11985" t="str"><v>1701002671</v></cell><cell r="F11985" t="str"><v>SA</v></cell><cell r="G11985"><v>43245</v></cell><cell r="H11985" t="str"><v>40</v></cell><cell r="I11985"><v>1160</v></cell></row><row r="11985"><cell r="L11985" t="str"><v>BR01SAO</v></cell></row><row r="11985"><cell r="N11985" t="str"><v>BRASILIENSE COMISSARIA DE DESPAC</v></cell><cell r="O11985" t="str"><v>1</v></cell><cell r="P11985" t="str"><v>BR01SAOZ01</v></cell></row><row r="11985"><cell r="S11985" t="str"><v>1.01.01.02.01</v></cell></row><row r="11986"><cell r="B11986"><v>11235102</v></cell></row><row r="11986"><cell r="D11986" t="str"><v>20180525</v></cell><cell r="E11986" t="str"><v>1701002671</v></cell><cell r="F11986" t="str"><v>SA</v></cell><cell r="G11986"><v>43245</v></cell><cell r="H11986" t="str"><v>40</v></cell><cell r="I11986"><v>1160</v></cell></row><row r="11986"><cell r="L11986" t="str"><v>BR01SAO</v></cell></row><row r="11986"><cell r="N11986" t="str"><v>BRASILIENSE COMISSARIA DE DESPAC</v></cell><cell r="O11986" t="str"><v>1</v></cell><cell r="P11986" t="str"><v>BR01SAOZ01</v></cell></row><row r="11986"><cell r="S11986" t="str"><v>1.01.01.02.01</v></cell></row><row r="11987"><cell r="B11987"><v>11235102</v></cell></row><row r="11987"><cell r="D11987" t="str"><v>20180525</v></cell><cell r="E11987" t="str"><v>1701002671</v></cell><cell r="F11987" t="str"><v>SA</v></cell><cell r="G11987"><v>43245</v></cell><cell r="H11987" t="str"><v>40</v></cell><cell r="I11987"><v>1160</v></cell></row><row r="11987"><cell r="L11987" t="str"><v>BR01SAO</v></cell></row><row r="11987"><cell r="N11987" t="str"><v>BRASILIENSE COMISSARIA DE DESPAC</v></cell><cell r="O11987" t="str"><v>1</v></cell><cell r="P11987" t="str"><v>BR01SAOZ01</v></cell></row><row r="11987"><cell r="S11987" t="str"><v>1.01.01.02.01</v></cell></row><row r="11988"><cell r="B11988"><v>11235102</v></cell></row><row r="11988"><cell r="D11988" t="str"><v>20180525</v></cell><cell r="E11988" t="str"><v>1701002671</v></cell><cell r="F11988" t="str"><v>SA</v></cell><cell r="G11988"><v>43245</v></cell><cell r="H11988" t="str"><v>40</v></cell><cell r="I11988"><v>1160</v></cell></row><row r="11988"><cell r="L11988" t="str"><v>BR01SAO</v></cell></row><row r="11988"><cell r="N11988" t="str"><v>BRASILIENSE COMISSARIA DE DESPAC</v></cell><cell r="O11988" t="str"><v>1</v></cell><cell r="P11988" t="str"><v>BR01SAOZ01</v></cell></row><row r="11988"><cell r="S11988" t="str"><v>1.01.01.02.01</v></cell></row><row r="11989"><cell r="B11989"><v>11235102</v></cell></row><row r="11989"><cell r="D11989" t="str"><v>20180525</v></cell><cell r="E11989" t="str"><v>1701002671</v></cell><cell r="F11989" t="str"><v>SA</v></cell><cell r="G11989"><v>43245</v></cell><cell r="H11989" t="str"><v>40</v></cell><cell r="I11989"><v>1160</v></cell></row><row r="11989"><cell r="L11989" t="str"><v>BR01SAO</v></cell></row><row r="11989"><cell r="N11989" t="str"><v>BRASILIENSE COMISSARIA DE DESPAC</v></cell><cell r="O11989" t="str"><v>1</v></cell><cell r="P11989" t="str"><v>BR01SAOZ01</v></cell></row><row r="11989"><cell r="S11989" t="str"><v>1.01.01.02.01</v></cell></row><row r="11990"><cell r="B11990"><v>11235102</v></cell></row><row r="11990"><cell r="D11990" t="str"><v>20180525</v></cell><cell r="E11990" t="str"><v>1701002671</v></cell><cell r="F11990" t="str"><v>SA</v></cell><cell r="G11990"><v>43245</v></cell><cell r="H11990" t="str"><v>40</v></cell><cell r="I11990"><v>1160</v></cell></row><row r="11990"><cell r="L11990" t="str"><v>BR01SAO</v></cell></row><row r="11990"><cell r="N11990" t="str"><v>BRASILIENSE COMISSARIA DE DESPAC</v></cell><cell r="O11990" t="str"><v>1</v></cell><cell r="P11990" t="str"><v>BR01SAOZ01</v></cell></row><row r="11990"><cell r="S11990" t="str"><v>1.01.01.02.01</v></cell></row><row r="11991"><cell r="B11991"><v>11235102</v></cell></row><row r="11991"><cell r="D11991" t="str"><v>20180525</v></cell><cell r="E11991" t="str"><v>1701002671</v></cell><cell r="F11991" t="str"><v>SA</v></cell><cell r="G11991"><v>43245</v></cell><cell r="H11991" t="str"><v>40</v></cell><cell r="I11991"><v>1160</v></cell></row><row r="11991"><cell r="L11991" t="str"><v>BR01SAO</v></cell></row><row r="11991"><cell r="N11991" t="str"><v>BRASILIENSE COMISSARIA DE DESPAC</v></cell><cell r="O11991" t="str"><v>1</v></cell><cell r="P11991" t="str"><v>BR01SAOZ01</v></cell></row><row r="11991"><cell r="S11991" t="str"><v>1.01.01.02.01</v></cell></row><row r="11992"><cell r="B11992"><v>11235102</v></cell></row><row r="11992"><cell r="D11992" t="str"><v>20180525</v></cell><cell r="E11992" t="str"><v>1701002671</v></cell><cell r="F11992" t="str"><v>SA</v></cell><cell r="G11992"><v>43245</v></cell><cell r="H11992" t="str"><v>40</v></cell><cell r="I11992"><v>1160</v></cell></row><row r="11992"><cell r="L11992" t="str"><v>BR01SAO</v></cell></row><row r="11992"><cell r="N11992" t="str"><v>BRASILIENSE COMISSARIA DE DESPAC</v></cell><cell r="O11992" t="str"><v>1</v></cell><cell r="P11992" t="str"><v>BR01SAOZ01</v></cell></row><row r="11992"><cell r="S11992" t="str"><v>1.01.01.02.01</v></cell></row><row r="11993"><cell r="B11993"><v>11235102</v></cell></row><row r="11993"><cell r="D11993" t="str"><v>20180525</v></cell><cell r="E11993" t="str"><v>1701002671</v></cell><cell r="F11993" t="str"><v>SA</v></cell><cell r="G11993"><v>43245</v></cell><cell r="H11993" t="str"><v>40</v></cell><cell r="I11993"><v>1160</v></cell></row><row r="11993"><cell r="L11993" t="str"><v>BR01SAO</v></cell></row><row r="11993"><cell r="N11993" t="str"><v>BRASILIENSE COMISSARIA DE DESPAC</v></cell><cell r="O11993" t="str"><v>1</v></cell><cell r="P11993" t="str"><v>BR01SAOZ01</v></cell></row><row r="11993"><cell r="S11993" t="str"><v>1.01.01.02.01</v></cell></row><row r="11994"><cell r="B11994"><v>11235102</v></cell></row><row r="11994"><cell r="D11994" t="str"><v>20180525</v></cell><cell r="E11994" t="str"><v>1701002671</v></cell><cell r="F11994" t="str"><v>SA</v></cell><cell r="G11994"><v>43245</v></cell><cell r="H11994" t="str"><v>40</v></cell><cell r="I11994"><v>1160</v></cell></row><row r="11994"><cell r="L11994" t="str"><v>BR01SAO</v></cell></row><row r="11994"><cell r="N11994" t="str"><v>BRASILIENSE COMISSARIA DE DESPAC</v></cell><cell r="O11994" t="str"><v>1</v></cell><cell r="P11994" t="str"><v>BR01SAOZ01</v></cell></row><row r="11994"><cell r="S11994" t="str"><v>1.01.01.02.01</v></cell></row><row r="11995"><cell r="B11995"><v>11235102</v></cell></row><row r="11995"><cell r="D11995" t="str"><v>20180525</v></cell><cell r="E11995" t="str"><v>1701002671</v></cell><cell r="F11995" t="str"><v>SA</v></cell><cell r="G11995"><v>43245</v></cell><cell r="H11995" t="str"><v>40</v></cell><cell r="I11995"><v>1160</v></cell></row><row r="11995"><cell r="L11995" t="str"><v>BR01SAO</v></cell></row><row r="11995"><cell r="N11995" t="str"><v>BRASILIENSE COMISSARIA DE DESPAC</v></cell><cell r="O11995" t="str"><v>1</v></cell><cell r="P11995" t="str"><v>BR01SAOZ01</v></cell></row><row r="11995"><cell r="S11995" t="str"><v>1.01.01.02.01</v></cell></row><row r="11996"><cell r="B11996"><v>11235102</v></cell></row><row r="11996"><cell r="D11996" t="str"><v>20180525</v></cell><cell r="E11996" t="str"><v>1701002671</v></cell><cell r="F11996" t="str"><v>SA</v></cell><cell r="G11996"><v>43245</v></cell><cell r="H11996" t="str"><v>40</v></cell><cell r="I11996"><v>1160</v></cell></row><row r="11996"><cell r="L11996" t="str"><v>BR01SAO</v></cell></row><row r="11996"><cell r="N11996" t="str"><v>BRASILIENSE COMISSARIA DE DESPAC</v></cell><cell r="O11996" t="str"><v>1</v></cell><cell r="P11996" t="str"><v>BR01SAOZ01</v></cell></row><row r="11996"><cell r="S11996" t="str"><v>1.01.01.02.01</v></cell></row><row r="11997"><cell r="B11997"><v>11235102</v></cell></row><row r="11997"><cell r="D11997" t="str"><v>20180525</v></cell><cell r="E11997" t="str"><v>1701002671</v></cell><cell r="F11997" t="str"><v>SA</v></cell><cell r="G11997"><v>43245</v></cell><cell r="H11997" t="str"><v>40</v></cell><cell r="I11997"><v>1160</v></cell></row><row r="11997"><cell r="L11997" t="str"><v>BR01SAO</v></cell></row><row r="11997"><cell r="N11997" t="str"><v>BRASILIENSE COMISSARIA DE DESPAC</v></cell><cell r="O11997" t="str"><v>1</v></cell><cell r="P11997" t="str"><v>BR01SAOZ01</v></cell></row><row r="11997"><cell r="S11997" t="str"><v>1.01.01.02.01</v></cell></row><row r="11998"><cell r="B11998"><v>11235102</v></cell></row><row r="11998"><cell r="D11998" t="str"><v>20180525</v></cell><cell r="E11998" t="str"><v>1701002671</v></cell><cell r="F11998" t="str"><v>SA</v></cell><cell r="G11998"><v>43245</v></cell><cell r="H11998" t="str"><v>40</v></cell><cell r="I11998"><v>1160</v></cell></row><row r="11998"><cell r="L11998" t="str"><v>BR01SAO</v></cell></row><row r="11998"><cell r="N11998" t="str"><v>BRASILIENSE COMISSARIA DE DESPAC</v></cell><cell r="O11998" t="str"><v>1</v></cell><cell r="P11998" t="str"><v>BR01SAOZ01</v></cell></row><row r="11998"><cell r="S11998" t="str"><v>1.01.01.02.01</v></cell></row><row r="11999"><cell r="B11999"><v>11235102</v></cell></row><row r="11999"><cell r="D11999" t="str"><v>20180525</v></cell><cell r="E11999" t="str"><v>1701002671</v></cell><cell r="F11999" t="str"><v>SA</v></cell><cell r="G11999"><v>43245</v></cell><cell r="H11999" t="str"><v>40</v></cell><cell r="I11999"><v>1160</v></cell></row><row r="11999"><cell r="L11999" t="str"><v>BR01SAO</v></cell></row><row r="11999"><cell r="N11999" t="str"><v>BRASILIENSE COMISSARIA DE DESPAC</v></cell><cell r="O11999" t="str"><v>1</v></cell><cell r="P11999" t="str"><v>BR01SAOZ01</v></cell></row><row r="11999"><cell r="S11999" t="str"><v>1.01.01.02.01</v></cell></row><row r="12000"><cell r="B12000"><v>11235102</v></cell></row><row r="12000"><cell r="D12000" t="str"><v>20180525</v></cell><cell r="E12000" t="str"><v>1701002671</v></cell><cell r="F12000" t="str"><v>SA</v></cell><cell r="G12000"><v>43245</v></cell><cell r="H12000" t="str"><v>40</v></cell><cell r="I12000"><v>1160</v></cell></row><row r="12000"><cell r="L12000" t="str"><v>BR01SAO</v></cell></row><row r="12000"><cell r="N12000" t="str"><v>BRASILIENSE COMISSARIA DE DESPAC</v></cell><cell r="O12000" t="str"><v>1</v></cell><cell r="P12000" t="str"><v>BR01SAOZ01</v></cell></row><row r="12000"><cell r="S12000" t="str"><v>1.01.01.02.01</v></cell></row><row r="12001"><cell r="B12001"><v>11235102</v></cell></row><row r="12001"><cell r="D12001" t="str"><v>20180525</v></cell><cell r="E12001" t="str"><v>1701002671</v></cell><cell r="F12001" t="str"><v>SA</v></cell><cell r="G12001"><v>43245</v></cell><cell r="H12001" t="str"><v>40</v></cell><cell r="I12001"><v>1160</v></cell></row><row r="12001"><cell r="L12001" t="str"><v>BR01SAO</v></cell></row><row r="12001"><cell r="N12001" t="str"><v>BRASILIENSE COMISSARIA DE DESPAC</v></cell><cell r="O12001" t="str"><v>1</v></cell><cell r="P12001" t="str"><v>BR01SAOZ01</v></cell></row><row r="12001"><cell r="S12001" t="str"><v>1.01.01.02.01</v></cell></row><row r="12002"><cell r="B12002"><v>11235102</v></cell></row><row r="12002"><cell r="D12002" t="str"><v>20180525</v></cell><cell r="E12002" t="str"><v>1701002671</v></cell><cell r="F12002" t="str"><v>SA</v></cell><cell r="G12002"><v>43245</v></cell><cell r="H12002" t="str"><v>40</v></cell><cell r="I12002"><v>1160</v></cell></row><row r="12002"><cell r="L12002" t="str"><v>BR01SAO</v></cell></row><row r="12002"><cell r="N12002" t="str"><v>BRASILIENSE COMISSARIA DE DESPAC</v></cell><cell r="O12002" t="str"><v>1</v></cell><cell r="P12002" t="str"><v>BR01SAOZ01</v></cell></row><row r="12002"><cell r="S12002" t="str"><v>1.01.01.02.01</v></cell></row><row r="12003"><cell r="B12003"><v>11235102</v></cell></row><row r="12003"><cell r="D12003" t="str"><v>20180525</v></cell><cell r="E12003" t="str"><v>1701002671</v></cell><cell r="F12003" t="str"><v>SA</v></cell><cell r="G12003"><v>43245</v></cell><cell r="H12003" t="str"><v>40</v></cell><cell r="I12003"><v>1160</v></cell></row><row r="12003"><cell r="L12003" t="str"><v>BR01SAO</v></cell></row><row r="12003"><cell r="N12003" t="str"><v>BRASILIENSE COMISSARIA DE DESPAC</v></cell><cell r="O12003" t="str"><v>1</v></cell><cell r="P12003" t="str"><v>BR01SAOZ01</v></cell></row><row r="12003"><cell r="S12003" t="str"><v>1.01.01.02.01</v></cell></row><row r="12004"><cell r="B12004"><v>11235102</v></cell></row><row r="12004"><cell r="D12004" t="str"><v>20180525</v></cell><cell r="E12004" t="str"><v>1701002671</v></cell><cell r="F12004" t="str"><v>SA</v></cell><cell r="G12004"><v>43245</v></cell><cell r="H12004" t="str"><v>40</v></cell><cell r="I12004"><v>2687</v></cell></row><row r="12004"><cell r="L12004" t="str"><v>BR01SAO</v></cell></row><row r="12004"><cell r="N12004" t="str"><v>STAR C B LOGISTI</v></cell><cell r="O12004" t="str"><v>1</v></cell><cell r="P12004" t="str"><v>BR01SAOZ01</v></cell></row><row r="12004"><cell r="S12004" t="str"><v>1.01.01.02.01</v></cell></row><row r="12005"><cell r="B12005"><v>11235102</v></cell></row><row r="12005"><cell r="D12005" t="str"><v>20180525</v></cell><cell r="E12005" t="str"><v>1701002671</v></cell><cell r="F12005" t="str"><v>SA</v></cell><cell r="G12005"><v>43245</v></cell><cell r="H12005" t="str"><v>40</v></cell><cell r="I12005"><v>1467</v></cell></row><row r="12005"><cell r="L12005" t="str"><v>BR01SAO</v></cell></row><row r="12005"><cell r="N12005" t="str"><v>BRASILIENSE COMISSARIA DE DESPAC</v></cell><cell r="O12005" t="str"><v>1</v></cell><cell r="P12005" t="str"><v>BR01SAOZ01</v></cell></row><row r="12005"><cell r="S12005" t="str"><v>1.01.01.02.01</v></cell></row><row r="12006"><cell r="B12006"><v>11235102</v></cell></row><row r="12006"><cell r="D12006" t="str"><v>20180525</v></cell><cell r="E12006" t="str"><v>1701002671</v></cell><cell r="F12006" t="str"><v>SA</v></cell><cell r="G12006"><v>43245</v></cell><cell r="H12006" t="str"><v>40</v></cell><cell r="I12006"><v>1178.4</v></cell></row><row r="12006"><cell r="L12006" t="str"><v>BR01SAO</v></cell></row><row r="12006"><cell r="N12006" t="str"><v>BRASILIENSE COMISSARIA DE DESPAC</v></cell><cell r="O12006" t="str"><v>1</v></cell><cell r="P12006" t="str"><v>BR01SAOZ01</v></cell></row><row r="12006"><cell r="S12006" t="str"><v>1.01.01.02.01</v></cell></row><row r="12007"><cell r="B12007"><v>11235102</v></cell></row><row r="12007"><cell r="D12007" t="str"><v>20180525</v></cell><cell r="E12007" t="str"><v>1701002671</v></cell><cell r="F12007" t="str"><v>SA</v></cell><cell r="G12007"><v>43245</v></cell><cell r="H12007" t="str"><v>40</v></cell><cell r="I12007"><v>1292.4</v></cell></row><row r="12007"><cell r="L12007" t="str"><v>BR01SAO</v></cell></row><row r="12007"><cell r="N12007" t="str"><v>BRASILIENSE COMISSARIA DE DESPAC</v></cell><cell r="O12007" t="str"><v>1</v></cell><cell r="P12007" t="str"><v>BR01SAOZ01</v></cell></row><row r="12007"><cell r="S12007" t="str"><v>1.01.01.02.01</v></cell></row><row r="12008"><cell r="B12008"><v>11235102</v></cell></row><row r="12008"><cell r="D12008" t="str"><v>20180525</v></cell><cell r="E12008" t="str"><v>1701002671</v></cell><cell r="F12008" t="str"><v>SA</v></cell><cell r="G12008"><v>43245</v></cell><cell r="H12008" t="str"><v>40</v></cell><cell r="I12008"><v>6641</v></cell></row><row r="12008"><cell r="L12008" t="str"><v>BR01SAO</v></cell></row><row r="12008"><cell r="N12008" t="str"><v>PREMIUM A E EXP</v></cell><cell r="O12008" t="str"><v>1</v></cell><cell r="P12008" t="str"><v>BR01SAOZ01</v></cell></row><row r="12008"><cell r="S12008" t="str"><v>1.01.01.02.01</v></cell></row><row r="12009"><cell r="B12009"><v>11235102</v></cell></row><row r="12009"><cell r="D12009" t="str"><v>20180525</v></cell><cell r="E12009" t="str"><v>1701002671</v></cell><cell r="F12009" t="str"><v>SA</v></cell><cell r="G12009"><v>43245</v></cell><cell r="H12009" t="str"><v>40</v></cell><cell r="I12009"><v>18448</v></cell></row><row r="12009"><cell r="L12009" t="str"><v>BR01SAO</v></cell></row><row r="12009"><cell r="N12009" t="str"><v>PROSPERITY CARGO MANAGEMENT LOG</v></cell><cell r="O12009" t="str"><v>1</v></cell><cell r="P12009" t="str"><v>BR01SAOZ01</v></cell></row><row r="12009"><cell r="S12009" t="str"><v>1.01.01.02.01</v></cell></row><row r="12010"><cell r="B12010"><v>11235102</v></cell></row><row r="12010"><cell r="D12010" t="str"><v>20180525</v></cell><cell r="E12010" t="str"><v>1701002671</v></cell><cell r="F12010" t="str"><v>SA</v></cell><cell r="G12010"><v>43245</v></cell><cell r="H12010" t="str"><v>40</v></cell><cell r="I12010"><v>390</v></cell></row><row r="12010"><cell r="L12010" t="str"><v>BR01SAO</v></cell></row><row r="12010"><cell r="N12010" t="str"><v>MDL C E L EPP</v></cell><cell r="O12010" t="str"><v>1</v></cell><cell r="P12010" t="str"><v>BR01SAOZ01</v></cell></row><row r="12010"><cell r="S12010" t="str"><v>1.01.01.02.01</v></cell></row><row r="12011"><cell r="B12011"><v>11235102</v></cell></row><row r="12011"><cell r="D12011" t="str"><v>20180525</v></cell><cell r="E12011" t="str"><v>1701002671</v></cell><cell r="F12011" t="str"><v>SA</v></cell><cell r="G12011"><v>43245</v></cell><cell r="H12011" t="str"><v>40</v></cell><cell r="I12011"><v>6781.6</v></cell></row><row r="12011"><cell r="L12011" t="str"><v>BR01SAO</v></cell></row><row r="12011"><cell r="N12011" t="str"><v>ROYAL AGENCIAMENTOS DE CARGAS LT</v></cell><cell r="O12011" t="str"><v>1</v></cell><cell r="P12011" t="str"><v>BR01SAOZ01</v></cell></row><row r="12011"><cell r="S12011" t="str"><v>1.01.01.02.01</v></cell></row><row r="12012"><cell r="B12012"><v>11235102</v></cell></row><row r="12012"><cell r="D12012" t="str"><v>20180525</v></cell><cell r="E12012" t="str"><v>1701002671</v></cell><cell r="F12012" t="str"><v>SA</v></cell><cell r="G12012"><v>43245</v></cell><cell r="H12012" t="str"><v>40</v></cell><cell r="I12012"><v>8740.2</v></cell></row><row r="12012"><cell r="L12012" t="str"><v>BR01SAO</v></cell></row><row r="12012"><cell r="N12012" t="str"><v>CRAFT M LTDA</v></cell><cell r="O12012" t="str"><v>1</v></cell><cell r="P12012" t="str"><v>BR01SAOZ01</v></cell></row><row r="12012"><cell r="S12012" t="str"><v>1.01.01.02.01</v></cell></row><row r="12013"><cell r="B12013"><v>11235102</v></cell></row><row r="12013"><cell r="D12013" t="str"><v>20180525</v></cell><cell r="E12013" t="str"><v>1701002671</v></cell><cell r="F12013" t="str"><v>SA</v></cell><cell r="G12013"><v>43245</v></cell><cell r="H12013" t="str"><v>40</v></cell><cell r="I12013"><v>1437</v></cell></row><row r="12013"><cell r="L12013" t="str"><v>BR01SAO</v></cell></row><row r="12013"><cell r="N12013" t="str"><v>SATEL DESPACHOS E SERVICOS A T</v></cell><cell r="O12013" t="str"><v>1</v></cell><cell r="P12013" t="str"><v>BR01SAOZ01</v></cell></row><row r="12013"><cell r="S12013" t="str"><v>1.01.01.02.01</v></cell></row><row r="12014"><cell r="B12014"><v>11235102</v></cell></row><row r="12014"><cell r="D12014" t="str"><v>20180525</v></cell><cell r="E12014" t="str"><v>1701002671</v></cell><cell r="F12014" t="str"><v>SA</v></cell><cell r="G12014"><v>43245</v></cell><cell r="H12014" t="str"><v>40</v></cell><cell r="I12014"><v>10927.4</v></cell></row><row r="12014"><cell r="L12014" t="str"><v>BR01SAO</v></cell></row><row r="12014"><cell r="N12014" t="str"><v>SANTANA AGENCIAMENTO MARITIMO LT</v></cell><cell r="O12014" t="str"><v>1</v></cell><cell r="P12014" t="str"><v>BR01SAOZ01</v></cell></row><row r="12014"><cell r="S12014" t="str"><v>1.01.01.02.01</v></cell></row><row r="12015"><cell r="B12015"><v>11235102</v></cell></row><row r="12015"><cell r="D12015" t="str"><v>20180525</v></cell><cell r="E12015" t="str"><v>1701002671</v></cell><cell r="F12015" t="str"><v>SA</v></cell><cell r="G12015"><v>43245</v></cell><cell r="H12015" t="str"><v>40</v></cell><cell r="I12015"><v>4750</v></cell></row><row r="12015"><cell r="L12015" t="str"><v>BR01SAO</v></cell></row><row r="12015"><cell r="N12015" t="str"><v>M D TRAN SERV LTDA</v></cell><cell r="O12015" t="str"><v>1</v></cell><cell r="P12015" t="str"><v>BR01SAOZ01</v></cell></row><row r="12015"><cell r="S12015" t="str"><v>1.01.01.02.01</v></cell></row><row r="12016"><cell r="B12016"><v>11235102</v></cell></row><row r="12016"><cell r="D12016" t="str"><v>20180525</v></cell><cell r="E12016" t="str"><v>1701002671</v></cell><cell r="F12016" t="str"><v>SA</v></cell><cell r="G12016"><v>43245</v></cell><cell r="H12016" t="str"><v>40</v></cell><cell r="I12016"><v>5560</v></cell></row><row r="12016"><cell r="L12016" t="str"><v>BR01SAO</v></cell></row><row r="12016"><cell r="N12016" t="str"><v>M D TRAN SERV LTDA</v></cell><cell r="O12016" t="str"><v>1</v></cell><cell r="P12016" t="str"><v>BR01SAOZ01</v></cell></row><row r="12016"><cell r="S12016" t="str"><v>1.01.01.02.01</v></cell></row><row r="12017"><cell r="B12017"><v>11235102</v></cell></row><row r="12017"><cell r="D12017" t="str"><v>20180525</v></cell><cell r="E12017" t="str"><v>1701002671</v></cell><cell r="F12017" t="str"><v>SA</v></cell><cell r="G12017"><v>43245</v></cell><cell r="H12017" t="str"><v>40</v></cell><cell r="I12017"><v>11404</v></cell></row><row r="12017"><cell r="L12017" t="str"><v>BR01SAO</v></cell></row><row r="12017"><cell r="N12017" t="str"><v>BRAZ LOG I LTDA</v></cell><cell r="O12017" t="str"><v>1</v></cell><cell r="P12017" t="str"><v>BR01SAOZ01</v></cell></row><row r="12017"><cell r="S12017" t="str"><v>1.01.01.02.01</v></cell></row><row r="12018"><cell r="B12018"><v>11235102</v></cell></row><row r="12018"><cell r="D12018" t="str"><v>20180525</v></cell><cell r="E12018" t="str"><v>1701002671</v></cell><cell r="F12018" t="str"><v>SA</v></cell><cell r="G12018"><v>43245</v></cell><cell r="H12018" t="str"><v>40</v></cell><cell r="I12018"><v>390</v></cell></row><row r="12018"><cell r="L12018" t="str"><v>BR01SAO</v></cell></row><row r="12018"><cell r="N12018" t="str"><v>SATEL DESPACHOS E SERVICOS A T</v></cell><cell r="O12018" t="str"><v>1</v></cell><cell r="P12018" t="str"><v>BR01SAOZ01</v></cell></row><row r="12018"><cell r="S12018" t="str"><v>1.01.01.02.01</v></cell></row><row r="12019"><cell r="B12019"><v>11235102</v></cell></row><row r="12019"><cell r="D12019" t="str"><v>20180525</v></cell><cell r="E12019" t="str"><v>1701002671</v></cell><cell r="F12019" t="str"><v>SA</v></cell><cell r="G12019"><v>43245</v></cell><cell r="H12019" t="str"><v>40</v></cell><cell r="I12019"><v>1521</v></cell></row><row r="12019"><cell r="L12019" t="str"><v>BR01SAO</v></cell></row><row r="12019"><cell r="N12019" t="str"><v>SEAFRIGO DO BRASIL LTDA</v></cell><cell r="O12019" t="str"><v>1</v></cell><cell r="P12019" t="str"><v>BR01SAOZ01</v></cell></row><row r="12019"><cell r="S12019" t="str"><v>1.01.01.02.01</v></cell></row><row r="12020"><cell r="B12020"><v>11235102</v></cell></row><row r="12020"><cell r="D12020" t="str"><v>20180525</v></cell><cell r="E12020" t="str"><v>1701002671</v></cell><cell r="F12020" t="str"><v>SA</v></cell><cell r="G12020"><v>43245</v></cell><cell r="H12020" t="str"><v>40</v></cell><cell r="I12020"><v>12869.7</v></cell></row><row r="12020"><cell r="L12020" t="str"><v>BR01SAO</v></cell></row><row r="12020"><cell r="N12020" t="str"><v>WEI T E - ME</v></cell><cell r="O12020" t="str"><v>1</v></cell><cell r="P12020" t="str"><v>BR01SAOZ01</v></cell></row><row r="12020"><cell r="S12020" t="str"><v>1.01.01.02.01</v></cell></row><row r="12021"><cell r="B12021"><v>11235102</v></cell></row><row r="12021"><cell r="D12021" t="str"><v>20180525</v></cell><cell r="E12021" t="str"><v>1701002671</v></cell><cell r="F12021" t="str"><v>SA</v></cell><cell r="G12021"><v>43245</v></cell><cell r="H12021" t="str"><v>40</v></cell><cell r="I12021"><v>1364.4</v></cell></row><row r="12021"><cell r="L12021" t="str"><v>BR01SAO</v></cell></row><row r="12021"><cell r="N12021" t="str"><v>VENTANA S B AGCAR</v></cell><cell r="O12021" t="str"><v>1</v></cell><cell r="P12021" t="str"><v>BR01SAOZ01</v></cell></row><row r="12021"><cell r="S12021" t="str"><v>1.01.01.02.01</v></cell></row><row r="12022"><cell r="B12022"><v>11235102</v></cell></row><row r="12022"><cell r="D12022" t="str"><v>20180525</v></cell><cell r="E12022" t="str"><v>1701002671</v></cell><cell r="F12022" t="str"><v>SA</v></cell><cell r="G12022"><v>43245</v></cell><cell r="H12022" t="str"><v>40</v></cell><cell r="I12022"><v>1160</v></cell></row><row r="12022"><cell r="L12022" t="str"><v>BR01SAO</v></cell></row><row r="12022"><cell r="N12022" t="str"><v>BRASILIENSE COMISSARIA DE DESPAC</v></cell><cell r="O12022" t="str"><v>1</v></cell><cell r="P12022" t="str"><v>BR01SAOZ01</v></cell></row><row r="12022"><cell r="S12022" t="str"><v>1.01.01.02.01</v></cell></row><row r="12023"><cell r="B12023"><v>11235102</v></cell></row><row r="12023"><cell r="D12023" t="str"><v>20180525</v></cell><cell r="E12023" t="str"><v>1701002671</v></cell><cell r="F12023" t="str"><v>SA</v></cell><cell r="G12023"><v>43245</v></cell><cell r="H12023" t="str"><v>40</v></cell><cell r="I12023"><v>1045</v></cell></row><row r="12023"><cell r="L12023" t="str"><v>BR01SAO</v></cell></row><row r="12023"><cell r="N12023" t="str"><v>INDAIA L INTERNAC</v></cell><cell r="O12023" t="str"><v>1</v></cell><cell r="P12023" t="str"><v>BR01SAOZ01</v></cell></row><row r="12023"><cell r="S12023" t="str"><v>1.01.01.02.01</v></cell></row><row r="12024"><cell r="B12024"><v>11235102</v></cell></row><row r="12024"><cell r="D12024" t="str"><v>20180525</v></cell><cell r="E12024" t="str"><v>1701002671</v></cell><cell r="F12024" t="str"><v>SA</v></cell><cell r="G12024"><v>43245</v></cell><cell r="H12024" t="str"><v>40</v></cell><cell r="I12024"><v>1587.41</v></cell></row><row r="12024"><cell r="L12024" t="str"><v>BR01SAO</v></cell></row><row r="12024"><cell r="N12024" t="str"><v>GAC LOGISTICA DO BRASIL LTDA</v></cell><cell r="O12024" t="str"><v>1</v></cell><cell r="P12024" t="str"><v>BR01SAOZ01</v></cell></row><row r="12024"><cell r="S12024" t="str"><v>1.01.01.02.01</v></cell></row><row r="12025"><cell r="B12025"><v>11235102</v></cell></row><row r="12025"><cell r="D12025" t="str"><v>20180525</v></cell><cell r="E12025" t="str"><v>1701002671</v></cell><cell r="F12025" t="str"><v>SA</v></cell><cell r="G12025"><v>43245</v></cell><cell r="H12025" t="str"><v>40</v></cell><cell r="I12025"><v>7453.5</v></cell></row><row r="12025"><cell r="L12025" t="str"><v>BR01SAO</v></cell></row><row r="12025"><cell r="N12025" t="str"><v>DACHSER BRASIL</v></cell><cell r="O12025" t="str"><v>1</v></cell><cell r="P12025" t="str"><v>BR01SAOZ01</v></cell></row><row r="12025"><cell r="S12025" t="str"><v>1.01.01.02.01</v></cell></row><row r="12026"><cell r="B12026"><v>11235102</v></cell></row><row r="12026"><cell r="D12026" t="str"><v>20180525</v></cell><cell r="E12026" t="str"><v>1701002671</v></cell><cell r="F12026" t="str"><v>SA</v></cell><cell r="G12026"><v>43245</v></cell><cell r="H12026" t="str"><v>40</v></cell><cell r="I12026"><v>5593</v></cell></row><row r="12026"><cell r="L12026" t="str"><v>BR01SAO</v></cell></row><row r="12026"><cell r="N12026" t="str"><v>DACHSER BRASIL</v></cell><cell r="O12026" t="str"><v>1</v></cell><cell r="P12026" t="str"><v>BR01SAOZ01</v></cell></row><row r="12026"><cell r="S12026" t="str"><v>1.01.01.02.01</v></cell></row><row r="12027"><cell r="B12027"><v>11235102</v></cell></row><row r="12027"><cell r="D12027" t="str"><v>20180525</v></cell><cell r="E12027" t="str"><v>1701002671</v></cell><cell r="F12027" t="str"><v>SA</v></cell><cell r="G12027"><v>43245</v></cell><cell r="H12027" t="str"><v>40</v></cell><cell r="I12027"><v>1259.5</v></cell></row><row r="12027"><cell r="L12027" t="str"><v>BR01SAO</v></cell></row><row r="12027"><cell r="N12027" t="str"><v>DACHSER BRASIL</v></cell><cell r="O12027" t="str"><v>1</v></cell><cell r="P12027" t="str"><v>BR01SAOZ01</v></cell></row><row r="12027"><cell r="S12027" t="str"><v>1.01.01.02.01</v></cell></row><row r="12028"><cell r="B12028"><v>11235102</v></cell></row><row r="12028"><cell r="D12028" t="str"><v>20180525</v></cell><cell r="E12028" t="str"><v>1701002671</v></cell><cell r="F12028" t="str"><v>SA</v></cell><cell r="G12028"><v>43245</v></cell><cell r="H12028" t="str"><v>40</v></cell><cell r="I12028"><v>1271</v></cell></row><row r="12028"><cell r="L12028" t="str"><v>BR01SAO</v></cell></row><row r="12028"><cell r="N12028" t="str"><v>DACHSER BRASIL</v></cell><cell r="O12028" t="str"><v>1</v></cell><cell r="P12028" t="str"><v>BR01SAOZ01</v></cell></row><row r="12028"><cell r="S12028" t="str"><v>1.01.01.02.01</v></cell></row><row r="12029"><cell r="B12029"><v>11235102</v></cell></row><row r="12029"><cell r="D12029" t="str"><v>20180525</v></cell><cell r="E12029" t="str"><v>1701002671</v></cell><cell r="F12029" t="str"><v>SA</v></cell><cell r="G12029"><v>43245</v></cell><cell r="H12029" t="str"><v>40</v></cell><cell r="I12029"><v>1160</v></cell></row><row r="12029"><cell r="L12029" t="str"><v>BR01SAO</v></cell></row><row r="12029"><cell r="N12029" t="str"><v>S MAG SA LOGIST COM EXTERIOR</v></cell><cell r="O12029" t="str"><v>1</v></cell><cell r="P12029" t="str"><v>BR01SAOZ01</v></cell></row><row r="12029"><cell r="S12029" t="str"><v>1.01.01.02.01</v></cell></row><row r="12030"><cell r="B12030"><v>11235102</v></cell></row><row r="12030"><cell r="D12030" t="str"><v>20180525</v></cell><cell r="E12030" t="str"><v>1701002671</v></cell><cell r="F12030" t="str"><v>SA</v></cell><cell r="G12030"><v>43245</v></cell><cell r="H12030" t="str"><v>40</v></cell><cell r="I12030"><v>1510</v></cell></row><row r="12030"><cell r="L12030" t="str"><v>BR01SAO</v></cell></row><row r="12030"><cell r="N12030" t="str"><v>S MAG SA LOGIST COM EXTERIOR</v></cell><cell r="O12030" t="str"><v>1</v></cell><cell r="P12030" t="str"><v>BR01SAOZ01</v></cell></row><row r="12030"><cell r="S12030" t="str"><v>1.01.01.02.01</v></cell></row><row r="12031"><cell r="B12031"><v>11235102</v></cell></row><row r="12031"><cell r="D12031" t="str"><v>20180525</v></cell><cell r="E12031" t="str"><v>1701002671</v></cell><cell r="F12031" t="str"><v>SA</v></cell><cell r="G12031"><v>43245</v></cell><cell r="H12031" t="str"><v>40</v></cell><cell r="I12031"><v>810</v></cell></row><row r="12031"><cell r="L12031" t="str"><v>BR01SAO</v></cell></row><row r="12031"><cell r="N12031" t="str"><v>COMISSARIA PIBERNAT LTDA</v></cell><cell r="O12031" t="str"><v>1</v></cell><cell r="P12031" t="str"><v>BR01SAOZ01</v></cell></row><row r="12031"><cell r="S12031" t="str"><v>1.01.01.02.01</v></cell></row><row r="12032"><cell r="B12032"><v>11235102</v></cell></row><row r="12032"><cell r="D12032" t="str"><v>20180525</v></cell><cell r="E12032" t="str"><v>1701002671</v></cell><cell r="F12032" t="str"><v>SA</v></cell><cell r="G12032"><v>43245</v></cell><cell r="H12032" t="str"><v>40</v></cell><cell r="I12032"><v>8152.03</v></cell></row><row r="12032"><cell r="L12032" t="str"><v>BR01SAO</v></cell></row><row r="12032"><cell r="N12032" t="str"><v>BRZ TRANSPORTES INTERNACIONAIS E</v></cell><cell r="O12032" t="str"><v>1</v></cell><cell r="P12032" t="str"><v>BR01SAOZ01</v></cell></row><row r="12032"><cell r="S12032" t="str"><v>1.01.01.02.01</v></cell></row><row r="12033"><cell r="B12033"><v>11235102</v></cell></row><row r="12033"><cell r="D12033" t="str"><v>20180525</v></cell><cell r="E12033" t="str"><v>1701002671</v></cell><cell r="F12033" t="str"><v>SA</v></cell><cell r="G12033"><v>43245</v></cell><cell r="H12033" t="str"><v>40</v></cell><cell r="I12033"><v>25033.33</v></cell></row><row r="12033"><cell r="L12033" t="str"><v>BR01SAO</v></cell></row><row r="12033"><cell r="N12033" t="str"><v>ELO MULTIMODAL AGENCIAMENTO L. L</v></cell><cell r="O12033" t="str"><v>1</v></cell><cell r="P12033" t="str"><v>BR01SAOZ01</v></cell></row><row r="12033"><cell r="S12033" t="str"><v>1.01.01.02.01</v></cell></row><row r="12034"><cell r="B12034"><v>11235102</v></cell></row><row r="12034"><cell r="D12034" t="str"><v>20180525</v></cell><cell r="E12034" t="str"><v>1701002671</v></cell><cell r="F12034" t="str"><v>SA</v></cell><cell r="G12034"><v>43245</v></cell><cell r="H12034" t="str"><v>40</v></cell><cell r="I12034"><v>4842</v></cell></row><row r="12034"><cell r="L12034" t="str"><v>BR01SAO</v></cell></row><row r="12034"><cell r="N12034" t="str"><v>TIMBRO SC C EXTERIOR</v></cell><cell r="O12034" t="str"><v>1</v></cell><cell r="P12034" t="str"><v>BR01SAOZ01</v></cell></row><row r="12034"><cell r="S12034" t="str"><v>1.01.01.02.01</v></cell></row><row r="12035"><cell r="B12035"><v>11235102</v></cell></row><row r="12035"><cell r="D12035" t="str"><v>20180525</v></cell><cell r="E12035" t="str"><v>1701002671</v></cell><cell r="F12035" t="str"><v>SA</v></cell><cell r="G12035"><v>43245</v></cell><cell r="H12035" t="str"><v>40</v></cell><cell r="I12035"><v>1605</v></cell></row><row r="12035"><cell r="L12035" t="str"><v>BR01SAO</v></cell></row><row r="12035"><cell r="N12035" t="str"><v>BDP SOUTH AMERICA LT</v></cell><cell r="O12035" t="str"><v>1</v></cell><cell r="P12035" t="str"><v>BR01SAOZ01</v></cell></row><row r="12035"><cell r="S12035" t="str"><v>1.01.01.02.01</v></cell></row><row r="12036"><cell r="B12036"><v>11235102</v></cell></row><row r="12036"><cell r="D12036" t="str"><v>20180525</v></cell><cell r="E12036" t="str"><v>1701002671</v></cell><cell r="F12036" t="str"><v>SA</v></cell><cell r="G12036"><v>43245</v></cell><cell r="H12036" t="str"><v>40</v></cell><cell r="I12036"><v>1255</v></cell></row><row r="12036"><cell r="L12036" t="str"><v>BR01SAO</v></cell></row><row r="12036"><cell r="N12036" t="str"><v>BDP SOUTH AMERICA LT</v></cell><cell r="O12036" t="str"><v>1</v></cell><cell r="P12036" t="str"><v>BR01SAOZ01</v></cell></row><row r="12036"><cell r="S12036" t="str"><v>1.01.01.02.01</v></cell></row><row r="12037"><cell r="B12037"><v>11235102</v></cell></row><row r="12037"><cell r="D12037" t="str"><v>20180525</v></cell><cell r="E12037" t="str"><v>1701002671</v></cell><cell r="F12037" t="str"><v>SA</v></cell><cell r="G12037"><v>43245</v></cell><cell r="H12037" t="str"><v>40</v></cell><cell r="I12037"><v>1605</v></cell></row><row r="12037"><cell r="L12037" t="str"><v>BR01SAO</v></cell></row><row r="12037"><cell r="N12037" t="str"><v>BDP SOUTH AMERICA LT</v></cell><cell r="O12037" t="str"><v>1</v></cell><cell r="P12037" t="str"><v>BR01SAOZ01</v></cell></row><row r="12037"><cell r="S12037" t="str"><v>1.01.01.02.01</v></cell></row><row r="12038"><cell r="B12038"><v>11235102</v></cell></row><row r="12038"><cell r="D12038" t="str"><v>20180525</v></cell><cell r="E12038" t="str"><v>1701002671</v></cell><cell r="F12038" t="str"><v>SA</v></cell><cell r="G12038"><v>43245</v></cell><cell r="H12038" t="str"><v>40</v></cell><cell r="I12038"><v>48258.6</v></cell></row><row r="12038"><cell r="L12038" t="str"><v>BR01SAO</v></cell></row><row r="12038"><cell r="N12038" t="str"><v>FAM CARGO BR LOGISTI</v></cell><cell r="O12038" t="str"><v>1</v></cell><cell r="P12038" t="str"><v>BR01SAOZ01</v></cell></row><row r="12038"><cell r="S12038" t="str"><v>1.01.01.02.01</v></cell></row><row r="12039"><cell r="B12039"><v>11235102</v></cell></row><row r="12039"><cell r="D12039" t="str"><v>20180525</v></cell><cell r="E12039" t="str"><v>1701002671</v></cell><cell r="F12039" t="str"><v>SA</v></cell><cell r="G12039"><v>43245</v></cell><cell r="H12039" t="str"><v>40</v></cell><cell r="I12039"><v>1160</v></cell></row><row r="12039"><cell r="L12039" t="str"><v>BR01SAO</v></cell></row><row r="12039"><cell r="N12039" t="str"><v>INTRACOMEX ASSESSORI</v></cell><cell r="O12039" t="str"><v>1</v></cell><cell r="P12039" t="str"><v>BR01SAOZ01</v></cell></row><row r="12039"><cell r="S12039" t="str"><v>1.01.01.02.01</v></cell></row><row r="12040"><cell r="B12040"><v>11235102</v></cell></row><row r="12040"><cell r="D12040" t="str"><v>20180528</v></cell><cell r="E12040" t="str"><v>1701002672</v></cell><cell r="F12040" t="str"><v>SA</v></cell><cell r="G12040"><v>43248</v></cell><cell r="H12040" t="str"><v>40</v></cell><cell r="I12040"><v>47195.7</v></cell></row><row r="12040"><cell r="L12040" t="str"><v>BR01SAO</v></cell></row><row r="12040"><cell r="N12040" t="str"><v>CVALE - COOP AGROIND</v></cell><cell r="O12040" t="str"><v>1</v></cell><cell r="P12040" t="str"><v>BR01SAOZ01</v></cell></row><row r="12040"><cell r="S12040" t="str"><v>1.01.01.02.01</v></cell></row><row r="12041"><cell r="B12041"><v>11235102</v></cell></row><row r="12041"><cell r="D12041" t="str"><v>20180528</v></cell><cell r="E12041" t="str"><v>1701002672</v></cell><cell r="F12041" t="str"><v>SA</v></cell><cell r="G12041"><v>43248</v></cell><cell r="H12041" t="str"><v>40</v></cell><cell r="I12041"><v>1000</v></cell></row><row r="12041"><cell r="L12041" t="str"><v>BR01SAO</v></cell></row><row r="12041"><cell r="N12041" t="str"><v>CNE LOGISTICA INTERNACIONAL</v></cell><cell r="O12041" t="str"><v>1</v></cell><cell r="P12041" t="str"><v>BR01SAOZ01</v></cell></row><row r="12041"><cell r="S12041" t="str"><v>1.01.01.02.01</v></cell></row><row r="12042"><cell r="B12042"><v>11235102</v></cell></row><row r="12042"><cell r="D12042" t="str"><v>20180528</v></cell><cell r="E12042" t="str"><v>1701002672</v></cell><cell r="F12042" t="str"><v>SA</v></cell><cell r="G12042"><v>43248</v></cell><cell r="H12042" t="str"><v>40</v></cell><cell r="I12042"><v>390</v></cell></row><row r="12042"><cell r="L12042" t="str"><v>BR01SAO</v></cell></row><row r="12042"><cell r="N12042" t="str"><v>ECU W. L. B. LTDA</v></cell><cell r="O12042" t="str"><v>1</v></cell><cell r="P12042" t="str"><v>BR01SAOZ01</v></cell></row><row r="12042"><cell r="S12042" t="str"><v>1.01.01.02.01</v></cell></row><row r="12043"><cell r="B12043"><v>11235102</v></cell></row><row r="12043"><cell r="D12043" t="str"><v>20180528</v></cell><cell r="E12043" t="str"><v>1701002672</v></cell><cell r="F12043" t="str"><v>SA</v></cell><cell r="G12043"><v>43248</v></cell><cell r="H12043" t="str"><v>40</v></cell><cell r="I12043"><v>1278.5</v></cell></row><row r="12043"><cell r="L12043" t="str"><v>BR01SAO</v></cell></row><row r="12043"><cell r="N12043" t="str"><v>BR X C. L. I. LTDA</v></cell><cell r="O12043" t="str"><v>1</v></cell><cell r="P12043" t="str"><v>BR01SAOZ01</v></cell></row><row r="12043"><cell r="S12043" t="str"><v>1.01.01.02.01</v></cell></row><row r="12044"><cell r="B12044"><v>11235102</v></cell></row><row r="12044"><cell r="D12044" t="str"><v>20180528</v></cell><cell r="E12044" t="str"><v>1701002672</v></cell><cell r="F12044" t="str"><v>SA</v></cell><cell r="G12044"><v>43248</v></cell><cell r="H12044" t="str"><v>40</v></cell><cell r="I12044"><v>1529.48</v></cell></row><row r="12044"><cell r="L12044" t="str"><v>BR01SAO</v></cell></row><row r="12044"><cell r="N12044" t="str"><v>ALIADOS COM E. LTDA</v></cell><cell r="O12044" t="str"><v>1</v></cell><cell r="P12044" t="str"><v>BR01SAOZ01</v></cell></row><row r="12044"><cell r="S12044" t="str"><v>1.01.01.02.01</v></cell></row><row r="12045"><cell r="B12045"><v>11235102</v></cell></row><row r="12045"><cell r="D12045" t="str"><v>20180528</v></cell><cell r="E12045" t="str"><v>1701002672</v></cell><cell r="F12045" t="str"><v>SA</v></cell><cell r="G12045"><v>43248</v></cell><cell r="H12045" t="str"><v>40</v></cell><cell r="I12045"><v>7373.76</v></cell></row><row r="12045"><cell r="L12045" t="str"><v>BR01SAO</v></cell></row><row r="12045"><cell r="N12045" t="str"><v>BLU LOGISTICS BRASIL TRANSPORTES</v></cell><cell r="O12045" t="str"><v>1</v></cell><cell r="P12045" t="str"><v>BR01SAOZ01</v></cell></row><row r="12045"><cell r="S12045" t="str"><v>1.01.01.02.01</v></cell></row><row r="12046"><cell r="B12046"><v>11235102</v></cell></row><row r="12046"><cell r="D12046" t="str"><v>20180528</v></cell><cell r="E12046" t="str"><v>1701002672</v></cell><cell r="F12046" t="str"><v>SA</v></cell><cell r="G12046"><v>43248</v></cell><cell r="H12046" t="str"><v>40</v></cell><cell r="I12046"><v>11042.6</v></cell></row><row r="12046"><cell r="L12046" t="str"><v>BR01SAO</v></cell></row><row r="12046"><cell r="N12046" t="str"><v>ANX LOGISTICA INTERNACIONAL E AG</v></cell><cell r="O12046" t="str"><v>1</v></cell><cell r="P12046" t="str"><v>BR01SAOZ01</v></cell></row><row r="12046"><cell r="S12046" t="str"><v>1.01.01.02.01</v></cell></row><row r="12047"><cell r="B12047"><v>11235102</v></cell></row><row r="12047"><cell r="D12047" t="str"><v>20180528</v></cell><cell r="E12047" t="str"><v>1701002672</v></cell><cell r="F12047" t="str"><v>SA</v></cell><cell r="G12047"><v>43248</v></cell><cell r="H12047" t="str"><v>40</v></cell><cell r="I12047"><v>12359.8</v></cell></row><row r="12047"><cell r="L12047" t="str"><v>BR01SAO</v></cell></row><row r="12047"><cell r="N12047" t="str"><v>MUNDIAL ASSESSORIA PLENA EM COME</v></cell><cell r="O12047" t="str"><v>1</v></cell><cell r="P12047" t="str"><v>BR01SAOZ01</v></cell></row><row r="12047"><cell r="S12047" t="str"><v>1.01.01.02.01</v></cell></row><row r="12048"><cell r="B12048"><v>11235102</v></cell></row><row r="12048"><cell r="D12048" t="str"><v>20180528</v></cell><cell r="E12048" t="str"><v>1701002672</v></cell><cell r="F12048" t="str"><v>SA</v></cell><cell r="G12048"><v>43248</v></cell><cell r="H12048" t="str"><v>40</v></cell><cell r="I12048"><v>25062.5</v></cell></row><row r="12048"><cell r="L12048" t="str"><v>BR01SAO</v></cell></row><row r="12048"><cell r="N12048" t="str"><v>TITO C. A. A. LTDA</v></cell><cell r="O12048" t="str"><v>1</v></cell><cell r="P12048" t="str"><v>BR01SAOZ01</v></cell></row><row r="12048"><cell r="S12048" t="str"><v>1.01.01.02.01</v></cell></row><row r="12049"><cell r="B12049"><v>11235102</v></cell></row><row r="12049"><cell r="D12049" t="str"><v>20180528</v></cell><cell r="E12049" t="str"><v>1701002672</v></cell><cell r="F12049" t="str"><v>SA</v></cell><cell r="G12049"><v>43248</v></cell><cell r="H12049" t="str"><v>40</v></cell><cell r="I12049"><v>2085.47</v></cell></row><row r="12049"><cell r="L12049" t="str"><v>BR01SAO</v></cell></row><row r="12049"><cell r="N12049" t="str"><v>GES L. B. LTDA</v></cell><cell r="O12049" t="str"><v>1</v></cell><cell r="P12049" t="str"><v>BR01SAOZ01</v></cell></row><row r="12049"><cell r="S12049" t="str"><v>1.01.01.02.01</v></cell></row><row r="12050"><cell r="B12050"><v>11235102</v></cell></row><row r="12050"><cell r="D12050" t="str"><v>20180528</v></cell><cell r="E12050" t="str"><v>1701002672</v></cell><cell r="F12050" t="str"><v>SA</v></cell><cell r="G12050"><v>43248</v></cell><cell r="H12050" t="str"><v>40</v></cell><cell r="I12050"><v>5582.4</v></cell></row><row r="12050"><cell r="L12050" t="str"><v>BR01SAO</v></cell></row><row r="12050"><cell r="N12050" t="str"><v>FLASH C. E. E. ME</v></cell><cell r="O12050" t="str"><v>1</v></cell><cell r="P12050" t="str"><v>BR01SAOZ01</v></cell></row><row r="12050"><cell r="S12050" t="str"><v>1.01.01.02.01</v></cell></row><row r="12051"><cell r="B12051"><v>11235102</v></cell></row><row r="12051"><cell r="D12051" t="str"><v>20180528</v></cell><cell r="E12051" t="str"><v>1701002672</v></cell><cell r="F12051" t="str"><v>SA</v></cell><cell r="G12051"><v>43248</v></cell><cell r="H12051" t="str"><v>40</v></cell><cell r="I12051"><v>28912.4</v></cell></row><row r="12051"><cell r="L12051" t="str"><v>BR01SAO</v></cell></row><row r="12051"><cell r="N12051" t="str"><v>HIS A. M. LTDA</v></cell><cell r="O12051" t="str"><v>1</v></cell><cell r="P12051" t="str"><v>BR01SAOZ01</v></cell></row><row r="12051"><cell r="S12051" t="str"><v>1.01.01.02.01</v></cell></row><row r="12052"><cell r="B12052"><v>11235102</v></cell></row><row r="12052"><cell r="D12052" t="str"><v>20180528</v></cell><cell r="E12052" t="str"><v>1701002672</v></cell><cell r="F12052" t="str"><v>SA</v></cell><cell r="G12052"><v>43248</v></cell><cell r="H12052" t="str"><v>40</v></cell><cell r="I12052"><v>1256.5</v></cell></row><row r="12052"><cell r="L12052" t="str"><v>BR01SAO</v></cell></row><row r="12052"><cell r="N12052" t="str"><v>UNISHIP TR INT LTDA</v></cell><cell r="O12052" t="str"><v>1</v></cell><cell r="P12052" t="str"><v>BR01SAOZ01</v></cell></row><row r="12052"><cell r="S12052" t="str"><v>1.01.01.02.01</v></cell></row><row r="12053"><cell r="B12053"><v>11235102</v></cell></row><row r="12053"><cell r="D12053" t="str"><v>20180528</v></cell><cell r="E12053" t="str"><v>1701002672</v></cell><cell r="F12053" t="str"><v>SA</v></cell><cell r="G12053"><v>43248</v></cell><cell r="H12053" t="str"><v>40</v></cell><cell r="I12053"><v>1391.78</v></cell></row><row r="12053"><cell r="L12053" t="str"><v>BR01SAO</v></cell></row><row r="12053"><cell r="N12053" t="str"><v>EASY SOLUTION LOGISTICA LTDA</v></cell><cell r="O12053" t="str"><v>1</v></cell><cell r="P12053" t="str"><v>BR01SAOZ01</v></cell></row><row r="12053"><cell r="S12053" t="str"><v>1.01.01.02.01</v></cell></row><row r="12054"><cell r="B12054"><v>11235102</v></cell></row><row r="12054"><cell r="D12054" t="str"><v>20180528</v></cell><cell r="E12054" t="str"><v>1701002672</v></cell><cell r="F12054" t="str"><v>SA</v></cell><cell r="G12054"><v>43248</v></cell><cell r="H12054" t="str"><v>40</v></cell><cell r="I12054"><v>1117.2</v></cell></row><row r="12054"><cell r="L12054" t="str"><v>BR01SAO</v></cell></row><row r="12054"><cell r="N12054" t="str"><v>CANAL V. C. E. LTDA</v></cell><cell r="O12054" t="str"><v>1</v></cell><cell r="P12054" t="str"><v>BR01SAOZ01</v></cell></row><row r="12054"><cell r="S12054" t="str"><v>1.01.01.02.01</v></cell></row><row r="12055"><cell r="B12055"><v>11235102</v></cell></row><row r="12055"><cell r="D12055" t="str"><v>20180528</v></cell><cell r="E12055" t="str"><v>1701002672</v></cell><cell r="F12055" t="str"><v>SA</v></cell><cell r="G12055"><v>43248</v></cell><cell r="H12055" t="str"><v>40</v></cell><cell r="I12055"><v>1290.88</v></cell></row><row r="12055"><cell r="L12055" t="str"><v>BR01SAO</v></cell></row><row r="12055"><cell r="N12055" t="str"><v>BWL SHIPPING E LOGISTICA LTDA</v></cell><cell r="O12055" t="str"><v>1</v></cell><cell r="P12055" t="str"><v>BR01SAOZ01</v></cell></row><row r="12055"><cell r="S12055" t="str"><v>1.01.01.02.01</v></cell></row><row r="12056"><cell r="B12056"><v>11235102</v></cell></row><row r="12056"><cell r="D12056" t="str"><v>20180528</v></cell><cell r="E12056" t="str"><v>1701002672</v></cell><cell r="F12056" t="str"><v>SA</v></cell><cell r="G12056"><v>43248</v></cell><cell r="H12056" t="str"><v>40</v></cell><cell r="I12056"><v>1167.67</v></cell></row><row r="12056"><cell r="L12056" t="str"><v>BR01SAO</v></cell></row><row r="12056"><cell r="N12056" t="str"><v>CELESTIAL E. TRANSPO</v></cell><cell r="O12056" t="str"><v>1</v></cell><cell r="P12056" t="str"><v>BR01SAOZ01</v></cell></row><row r="12056"><cell r="S12056" t="str"><v>1.01.01.02.01</v></cell></row><row r="12057"><cell r="B12057"><v>11235102</v></cell></row><row r="12057"><cell r="D12057" t="str"><v>20180528</v></cell><cell r="E12057" t="str"><v>1701002672</v></cell><cell r="F12057" t="str"><v>SA</v></cell><cell r="G12057"><v>43248</v></cell><cell r="H12057" t="str"><v>40</v></cell><cell r="I12057"><v>26447.86</v></cell></row><row r="12057"><cell r="L12057" t="str"><v>BR01SAO</v></cell></row><row r="12057"><cell r="N12057" t="str"><v>NISSIN BRAKE DO BRASIL LTDA</v></cell><cell r="O12057" t="str"><v>1</v></cell><cell r="P12057" t="str"><v>BR01SAOZ01</v></cell></row><row r="12057"><cell r="S12057" t="str"><v>1.01.01.02.01</v></cell></row><row r="12058"><cell r="B12058"><v>11235102</v></cell></row><row r="12058"><cell r="D12058" t="str"><v>20180528</v></cell><cell r="E12058" t="str"><v>1701002672</v></cell><cell r="F12058" t="str"><v>SA</v></cell><cell r="G12058"><v>43248</v></cell><cell r="H12058" t="str"><v>40</v></cell><cell r="I12058"><v>350</v></cell></row><row r="12058"><cell r="L12058" t="str"><v>BR01SAO</v></cell></row><row r="12058"><cell r="N12058" t="str"><v>AGILITY BRASIL L I S</v></cell><cell r="O12058" t="str"><v>1</v></cell><cell r="P12058" t="str"><v>BR01SAOZ01</v></cell></row><row r="12058"><cell r="S12058" t="str"><v>1.01.01.02.01</v></cell></row><row r="12059"><cell r="B12059"><v>11235102</v></cell></row><row r="12059"><cell r="D12059" t="str"><v>20180528</v></cell><cell r="E12059" t="str"><v>1701002672</v></cell><cell r="F12059" t="str"><v>SA</v></cell><cell r="G12059"><v>43248</v></cell><cell r="H12059" t="str"><v>40</v></cell><cell r="I12059"><v>3125.46</v></cell></row><row r="12059"><cell r="L12059" t="str"><v>BR01SAO</v></cell></row><row r="12059"><cell r="N12059" t="str"><v>HAIDAR TRANSPORTES E LOGISTICA L</v></cell><cell r="O12059" t="str"><v>1</v></cell><cell r="P12059" t="str"><v>BR01SAOZ01</v></cell></row><row r="12059"><cell r="S12059" t="str"><v>1.01.01.02.01</v></cell></row><row r="12060"><cell r="B12060"><v>11235102</v></cell></row><row r="12060"><cell r="D12060" t="str"><v>20180528</v></cell><cell r="E12060" t="str"><v>1701002672</v></cell><cell r="F12060" t="str"><v>SA</v></cell><cell r="G12060"><v>43248</v></cell><cell r="H12060" t="str"><v>40</v></cell><cell r="I12060"><v>1103.1</v></cell></row><row r="12060"><cell r="L12060" t="str"><v>BR01SAO</v></cell></row><row r="12060"><cell r="N12060" t="str"><v>HAIDAR TRANSPORTES E LOGISTICA L</v></cell><cell r="O12060" t="str"><v>1</v></cell><cell r="P12060" t="str"><v>BR01SAOZ01</v></cell></row><row r="12060"><cell r="S12060" t="str"><v>1.01.01.02.01</v></cell></row><row r="12061"><cell r="B12061"><v>11235102</v></cell></row><row r="12061"><cell r="D12061" t="str"><v>20180528</v></cell><cell r="E12061" t="str"><v>1701002672</v></cell><cell r="F12061" t="str"><v>SA</v></cell><cell r="G12061"><v>43248</v></cell><cell r="H12061" t="str"><v>40</v></cell><cell r="I12061"><v>9080</v></cell></row><row r="12061"><cell r="L12061" t="str"><v>BR01SAO</v></cell></row><row r="12061"><cell r="N12061" t="str"><v>SANKYU LOGISTICS DESPACHOS A. LT</v></cell><cell r="O12061" t="str"><v>1</v></cell><cell r="P12061" t="str"><v>BR01SAOZ01</v></cell></row><row r="12061"><cell r="S12061" t="str"><v>1.01.01.02.01</v></cell></row><row r="12062"><cell r="B12062"><v>11235102</v></cell></row><row r="12062"><cell r="D12062" t="str"><v>20180528</v></cell><cell r="E12062" t="str"><v>1701002672</v></cell><cell r="F12062" t="str"><v>SA</v></cell><cell r="G12062"><v>43248</v></cell><cell r="H12062" t="str"><v>40</v></cell><cell r="I12062"><v>26213.4</v></cell></row><row r="12062"><cell r="L12062" t="str"><v>BR01SAO</v></cell></row><row r="12062"><cell r="N12062" t="str"><v>SANKYU LOGISTICS DESPACHOS A. LT</v></cell><cell r="O12062" t="str"><v>1</v></cell><cell r="P12062" t="str"><v>BR01SAOZ01</v></cell></row><row r="12062"><cell r="S12062" t="str"><v>1.01.01.02.01</v></cell></row><row r="12063"><cell r="B12063"><v>11235102</v></cell></row><row r="12063"><cell r="D12063" t="str"><v>20180528</v></cell><cell r="E12063" t="str"><v>1701002672</v></cell><cell r="F12063" t="str"><v>SA</v></cell><cell r="G12063"><v>43248</v></cell><cell r="H12063" t="str"><v>40</v></cell><cell r="I12063"><v>2382.82</v></cell></row><row r="12063"><cell r="L12063" t="str"><v>BR01SAO</v></cell></row><row r="12063"><cell r="N12063" t="str"><v>ENTERPRISE T. I. LT</v></cell><cell r="O12063" t="str"><v>1</v></cell><cell r="P12063" t="str"><v>BR01SAOZ01</v></cell></row><row r="12063"><cell r="S12063" t="str"><v>1.01.01.02.01</v></cell></row><row r="12064"><cell r="B12064"><v>11235102</v></cell></row><row r="12064"><cell r="D12064" t="str"><v>20180528</v></cell><cell r="E12064" t="str"><v>1701002672</v></cell><cell r="F12064" t="str"><v>SA</v></cell><cell r="G12064"><v>43248</v></cell><cell r="H12064" t="str"><v>40</v></cell><cell r="I12064"><v>12764.18</v></cell></row><row r="12064"><cell r="L12064" t="str"><v>BR01SAO</v></cell></row><row r="12064"><cell r="N12064" t="str"><v>VMLOG LOGISTICA INTERNACIONAL LT</v></cell><cell r="O12064" t="str"><v>1</v></cell><cell r="P12064" t="str"><v>BR01SAOZ01</v></cell></row><row r="12064"><cell r="S12064" t="str"><v>1.01.01.02.01</v></cell></row><row r="12065"><cell r="B12065"><v>11235102</v></cell></row><row r="12065"><cell r="D12065" t="str"><v>20180528</v></cell><cell r="E12065" t="str"><v>1701002672</v></cell><cell r="F12065" t="str"><v>SA</v></cell><cell r="G12065"><v>43248</v></cell><cell r="H12065" t="str"><v>40</v></cell><cell r="I12065"><v>2045.8</v></cell></row><row r="12065"><cell r="L12065" t="str"><v>BR01SAO</v></cell></row><row r="12065"><cell r="N12065" t="str"><v>CLIPPER TRANSPORTES INTERNACIONA</v></cell><cell r="O12065" t="str"><v>1</v></cell><cell r="P12065" t="str"><v>BR01SAOZ01</v></cell></row><row r="12065"><cell r="S12065" t="str"><v>1.01.01.02.01</v></cell></row><row r="12066"><cell r="B12066"><v>11235102</v></cell></row><row r="12066"><cell r="D12066" t="str"><v>20180528</v></cell><cell r="E12066" t="str"><v>1701002672</v></cell><cell r="F12066" t="str"><v>SA</v></cell><cell r="G12066"><v>43248</v></cell><cell r="H12066" t="str"><v>40</v></cell><cell r="I12066"><v>2045.8</v></cell></row><row r="12066"><cell r="L12066" t="str"><v>BR01SAO</v></cell></row><row r="12066"><cell r="N12066" t="str"><v>CLIPPER TRANSPORTES INTERNACIONA</v></cell><cell r="O12066" t="str"><v>1</v></cell><cell r="P12066" t="str"><v>BR01SAOZ01</v></cell></row><row r="12066"><cell r="S12066" t="str"><v>1.01.01.02.01</v></cell></row><row r="12067"><cell r="B12067"><v>11235102</v></cell></row><row r="12067"><cell r="D12067" t="str"><v>20180528</v></cell><cell r="E12067" t="str"><v>1701002672</v></cell><cell r="F12067" t="str"><v>SA</v></cell><cell r="G12067"><v>43248</v></cell><cell r="H12067" t="str"><v>40</v></cell><cell r="I12067"><v>1287.1</v></cell></row><row r="12067"><cell r="L12067" t="str"><v>BR01SAO</v></cell></row><row r="12067"><cell r="N12067" t="str"><v>MUTRAN IMPORTADORA E EXPORTADORA</v></cell><cell r="O12067" t="str"><v>1</v></cell><cell r="P12067" t="str"><v>BR01SAOZ01</v></cell></row><row r="12067"><cell r="S12067" t="str"><v>1.01.01.02.01</v></cell></row><row r="12068"><cell r="B12068"><v>11235102</v></cell></row><row r="12068"><cell r="D12068" t="str"><v>20180528</v></cell><cell r="E12068" t="str"><v>1701002672</v></cell><cell r="F12068" t="str"><v>SA</v></cell><cell r="G12068"><v>43248</v></cell><cell r="H12068" t="str"><v>40</v></cell><cell r="I12068"><v>7775.9</v></cell></row><row r="12068"><cell r="L12068" t="str"><v>BR01SAO</v></cell></row><row r="12068"><cell r="N12068" t="str"><v>M M WADAUE EPP</v></cell><cell r="O12068" t="str"><v>1</v></cell><cell r="P12068" t="str"><v>BR01SAOZ01</v></cell></row><row r="12068"><cell r="S12068" t="str"><v>1.01.01.02.01</v></cell></row><row r="12069"><cell r="B12069"><v>11235102</v></cell></row><row r="12069"><cell r="D12069" t="str"><v>20180528</v></cell><cell r="E12069" t="str"><v>1701002672</v></cell><cell r="F12069" t="str"><v>SA</v></cell><cell r="G12069"><v>43248</v></cell><cell r="H12069" t="str"><v>40</v></cell><cell r="I12069"><v>6757.6</v></cell></row><row r="12069"><cell r="L12069" t="str"><v>BR01SAO</v></cell></row><row r="12069"><cell r="N12069" t="str"><v>PROSPERITY CARGO MANAGEMENT LOG</v></cell><cell r="O12069" t="str"><v>1</v></cell><cell r="P12069" t="str"><v>BR01SAOZ01</v></cell></row><row r="12069"><cell r="S12069" t="str"><v>1.01.01.02.01</v></cell></row><row r="12070"><cell r="B12070"><v>11235102</v></cell></row><row r="12070"><cell r="D12070" t="str"><v>20180528</v></cell><cell r="E12070" t="str"><v>1701002672</v></cell><cell r="F12070" t="str"><v>SA</v></cell><cell r="G12070"><v>43248</v></cell><cell r="H12070" t="str"><v>40</v></cell><cell r="I12070"><v>7184.8</v></cell></row><row r="12070"><cell r="L12070" t="str"><v>BR01SAO</v></cell></row><row r="12070"><cell r="N12070" t="str"><v>CARGO SHIPPING SERVICES LTDA</v></cell><cell r="O12070" t="str"><v>1</v></cell><cell r="P12070" t="str"><v>BR01SAOZ01</v></cell></row><row r="12070"><cell r="S12070" t="str"><v>1.01.01.02.01</v></cell></row><row r="12071"><cell r="B12071"><v>11235102</v></cell></row><row r="12071"><cell r="D12071" t="str"><v>20180528</v></cell><cell r="E12071" t="str"><v>1701002672</v></cell><cell r="F12071" t="str"><v>SA</v></cell><cell r="G12071"><v>43248</v></cell><cell r="H12071" t="str"><v>40</v></cell><cell r="I12071"><v>16445.36</v></cell></row><row r="12071"><cell r="L12071" t="str"><v>BR01SAO</v></cell></row><row r="12071"><cell r="N12071" t="str"><v>CARGO SHIPPING SERVICES LTDA</v></cell><cell r="O12071" t="str"><v>1</v></cell><cell r="P12071" t="str"><v>BR01SAOZ01</v></cell></row><row r="12071"><cell r="S12071" t="str"><v>1.01.01.02.01</v></cell></row><row r="12072"><cell r="B12072"><v>11235102</v></cell></row><row r="12072"><cell r="D12072" t="str"><v>20180528</v></cell><cell r="E12072" t="str"><v>1701002672</v></cell><cell r="F12072" t="str"><v>SA</v></cell><cell r="G12072"><v>43248</v></cell><cell r="H12072" t="str"><v>40</v></cell><cell r="I12072"><v>16825</v></cell></row><row r="12072"><cell r="L12072" t="str"><v>BR01SAO</v></cell></row><row r="12072"><cell r="N12072" t="str"><v>TITO C. A. A. LTDA</v></cell><cell r="O12072" t="str"><v>1</v></cell><cell r="P12072" t="str"><v>BR01SAOZ01</v></cell></row><row r="12072"><cell r="S12072" t="str"><v>1.01.01.02.01</v></cell></row><row r="12073"><cell r="B12073"><v>11235102</v></cell></row><row r="12073"><cell r="D12073" t="str"><v>20180528</v></cell><cell r="E12073" t="str"><v>1701002672</v></cell><cell r="F12073" t="str"><v>SA</v></cell><cell r="G12073"><v>43248</v></cell><cell r="H12073" t="str"><v>40</v></cell><cell r="I12073"><v>2115.4</v></cell></row><row r="12073"><cell r="L12073" t="str"><v>BR01SAO</v></cell></row><row r="12073"><cell r="N12073" t="str"><v>TITO C. A. A. LTDA</v></cell><cell r="O12073" t="str"><v>1</v></cell><cell r="P12073" t="str"><v>BR01SAOZ01</v></cell></row><row r="12073"><cell r="S12073" t="str"><v>1.01.01.02.01</v></cell></row><row r="12074"><cell r="B12074"><v>11235102</v></cell></row><row r="12074"><cell r="D12074" t="str"><v>20180528</v></cell><cell r="E12074" t="str"><v>1701002672</v></cell><cell r="F12074" t="str"><v>SA</v></cell><cell r="G12074"><v>43248</v></cell><cell r="H12074" t="str"><v>40</v></cell><cell r="I12074"><v>6850.5</v></cell></row><row r="12074"><cell r="L12074" t="str"><v>BR01SAO</v></cell></row><row r="12074"><cell r="N12074" t="str"><v>TITO C. A. A. LTDA</v></cell><cell r="O12074" t="str"><v>1</v></cell><cell r="P12074" t="str"><v>BR01SAOZ01</v></cell></row><row r="12074"><cell r="S12074" t="str"><v>1.01.01.02.01</v></cell></row><row r="12075"><cell r="B12075"><v>11235102</v></cell></row><row r="12075"><cell r="D12075" t="str"><v>20180528</v></cell><cell r="E12075" t="str"><v>1701002672</v></cell><cell r="F12075" t="str"><v>SA</v></cell><cell r="G12075"><v>43248</v></cell><cell r="H12075" t="str"><v>40</v></cell><cell r="I12075"><v>5374.6</v></cell></row><row r="12075"><cell r="L12075" t="str"><v>BR01SAO</v></cell></row><row r="12075"><cell r="N12075" t="str"><v>TITO C. A. A. LTDA</v></cell><cell r="O12075" t="str"><v>1</v></cell><cell r="P12075" t="str"><v>BR01SAOZ01</v></cell></row><row r="12075"><cell r="S12075" t="str"><v>1.01.01.02.01</v></cell></row><row r="12076"><cell r="B12076"><v>11235102</v></cell></row><row r="12076"><cell r="D12076" t="str"><v>20180528</v></cell><cell r="E12076" t="str"><v>1701002672</v></cell><cell r="F12076" t="str"><v>SA</v></cell><cell r="G12076"><v>43248</v></cell><cell r="H12076" t="str"><v>40</v></cell><cell r="I12076"><v>7887.44</v></cell></row><row r="12076"><cell r="L12076" t="str"><v>BR01SAO</v></cell></row><row r="12076"><cell r="N12076" t="str"><v>TITO C. A. A. LTDA</v></cell><cell r="O12076" t="str"><v>1</v></cell><cell r="P12076" t="str"><v>BR01SAOZ01</v></cell></row><row r="12076"><cell r="S12076" t="str"><v>1.01.01.02.01</v></cell></row><row r="12077"><cell r="B12077"><v>11235102</v></cell></row><row r="12077"><cell r="D12077" t="str"><v>20180528</v></cell><cell r="E12077" t="str"><v>1701002672</v></cell><cell r="F12077" t="str"><v>SA</v></cell><cell r="G12077"><v>43248</v></cell><cell r="H12077" t="str"><v>40</v></cell><cell r="I12077"><v>4286.25</v></cell></row><row r="12077"><cell r="L12077" t="str"><v>BR01SAO</v></cell></row><row r="12077"><cell r="N12077" t="str"><v>SCHENKER B. T. INTER</v></cell><cell r="O12077" t="str"><v>1</v></cell><cell r="P12077" t="str"><v>BR01SAOZ01</v></cell></row><row r="12077"><cell r="S12077" t="str"><v>1.01.01.02.01</v></cell></row><row r="12078"><cell r="B12078"><v>11235102</v></cell></row><row r="12078"><cell r="D12078" t="str"><v>20180528</v></cell><cell r="E12078" t="str"><v>1701002672</v></cell><cell r="F12078" t="str"><v>SA</v></cell><cell r="G12078"><v>43248</v></cell><cell r="H12078" t="str"><v>40</v></cell><cell r="I12078"><v>1140</v></cell></row><row r="12078"><cell r="L12078" t="str"><v>BR01SAO</v></cell></row><row r="12078"><cell r="N12078" t="str"><v>LESCHACO AGENTE T C</v></cell><cell r="O12078" t="str"><v>1</v></cell><cell r="P12078" t="str"><v>BR01SAOZ01</v></cell></row><row r="12078"><cell r="S12078" t="str"><v>1.01.01.02.01</v></cell></row><row r="12079"><cell r="B12079"><v>11235102</v></cell></row><row r="12079"><cell r="D12079" t="str"><v>20180528</v></cell><cell r="E12079" t="str"><v>1701002672</v></cell><cell r="F12079" t="str"><v>SA</v></cell><cell r="G12079"><v>43248</v></cell><cell r="H12079" t="str"><v>40</v></cell><cell r="I12079"><v>8029.08</v></cell></row><row r="12079"><cell r="L12079" t="str"><v>BR01SAO</v></cell></row><row r="12079"><cell r="N12079" t="str"><v>CARLOS EDUARDO GIACO</v></cell><cell r="O12079" t="str"><v>1</v></cell><cell r="P12079" t="str"><v>BR01SAOZ01</v></cell></row><row r="12079"><cell r="S12079" t="str"><v>1.01.01.02.01</v></cell></row><row r="12080"><cell r="B12080"><v>11235102</v></cell></row><row r="12080"><cell r="D12080" t="str"><v>20180528</v></cell><cell r="E12080" t="str"><v>1701002672</v></cell><cell r="F12080" t="str"><v>SA</v></cell><cell r="G12080"><v>43248</v></cell><cell r="H12080" t="str"><v>40</v></cell><cell r="I12080"><v>10687.2</v></cell></row><row r="12080"><cell r="L12080" t="str"><v>BR01SAO</v></cell></row><row r="12080"><cell r="N12080" t="str"><v>SZR E. I. EXP</v></cell><cell r="O12080" t="str"><v>1</v></cell><cell r="P12080" t="str"><v>BR01SAOZ01</v></cell></row><row r="12080"><cell r="S12080" t="str"><v>1.01.01.02.01</v></cell></row><row r="12081"><cell r="B12081"><v>11235102</v></cell></row><row r="12081"><cell r="D12081" t="str"><v>20180528</v></cell><cell r="E12081" t="str"><v>1701002672</v></cell><cell r="F12081" t="str"><v>SA</v></cell><cell r="G12081"><v>43248</v></cell><cell r="H12081" t="str"><v>40</v></cell><cell r="I12081"><v>342570.53</v></cell></row><row r="12081"><cell r="L12081" t="str"><v>BR01SAO</v></cell></row><row r="12081"><cell r="N12081" t="str"><v>ASIA SHIPPING TRANSP INTERNACION</v></cell><cell r="O12081" t="str"><v>1</v></cell><cell r="P12081" t="str"><v>BR01SAOZ01</v></cell></row><row r="12081"><cell r="S12081" t="str"><v>1.01.01.02.01</v></cell></row><row r="12082"><cell r="B12082"><v>11235102</v></cell></row><row r="12082"><cell r="D12082" t="str"><v>20180528</v></cell><cell r="E12082" t="str"><v>1701002672</v></cell><cell r="F12082" t="str"><v>SA</v></cell><cell r="G12082"><v>43248</v></cell><cell r="H12082" t="str"><v>40</v></cell><cell r="I12082"><v>204.58</v></cell></row><row r="12082"><cell r="L12082" t="str"><v>BR01SAO</v></cell></row><row r="12082"><cell r="N12082" t="str"><v>DC LOGISTICS B. LTDA</v></cell><cell r="O12082" t="str"><v>1</v></cell><cell r="P12082" t="str"><v>BR01SAOZ01</v></cell></row><row r="12082"><cell r="S12082" t="str"><v>1.01.01.02.01</v></cell></row><row r="12083"><cell r="B12083"><v>11235102</v></cell></row><row r="12083"><cell r="D12083" t="str"><v>20180528</v></cell><cell r="E12083" t="str"><v>1701002672</v></cell><cell r="F12083" t="str"><v>SA</v></cell><cell r="G12083"><v>43248</v></cell><cell r="H12083" t="str"><v>40</v></cell><cell r="I12083"><v>208.44</v></cell></row><row r="12083"><cell r="L12083" t="str"><v>BR01SAO</v></cell></row><row r="12083"><cell r="N12083" t="str"><v>DC LOGISTICS B. LTDA</v></cell><cell r="O12083" t="str"><v>1</v></cell><cell r="P12083" t="str"><v>BR01SAOZ01</v></cell></row><row r="12083"><cell r="S12083" t="str"><v>1.01.01.02.01</v></cell></row><row r="12084"><cell r="B12084"><v>11235102</v></cell></row><row r="12084"><cell r="D12084" t="str"><v>20180528</v></cell><cell r="E12084" t="str"><v>1701002672</v></cell><cell r="F12084" t="str"><v>SA</v></cell><cell r="G12084"><v>43248</v></cell><cell r="H12084" t="str"><v>40</v></cell><cell r="I12084"><v>138.96</v></cell></row><row r="12084"><cell r="L12084" t="str"><v>BR01SAO</v></cell></row><row r="12084"><cell r="N12084" t="str"><v>DC LOGISTICS B. LTDA</v></cell><cell r="O12084" t="str"><v>1</v></cell><cell r="P12084" t="str"><v>BR01SAOZ01</v></cell></row><row r="12084"><cell r="S12084" t="str"><v>1.01.01.02.01</v></cell></row><row r="12085"><cell r="B12085"><v>11235102</v></cell></row><row r="12085"><cell r="D12085" t="str"><v>20180528</v></cell><cell r="E12085" t="str"><v>1701002672</v></cell><cell r="F12085" t="str"><v>SA</v></cell><cell r="G12085"><v>43248</v></cell><cell r="H12085" t="str"><v>40</v></cell><cell r="I12085"><v>1460</v></cell></row><row r="12085"><cell r="L12085" t="str"><v>BR01SAO</v></cell></row><row r="12085"><cell r="N12085" t="str"><v>BRAZ LOG I. LTDA</v></cell><cell r="O12085" t="str"><v>1</v></cell><cell r="P12085" t="str"><v>BR01SAOZ01</v></cell></row><row r="12085"><cell r="S12085" t="str"><v>1.01.01.02.01</v></cell></row><row r="12086"><cell r="B12086"><v>11235102</v></cell></row><row r="12086"><cell r="D12086" t="str"><v>20180528</v></cell><cell r="E12086" t="str"><v>1701002672</v></cell><cell r="F12086" t="str"><v>SA</v></cell><cell r="G12086"><v>43248</v></cell><cell r="H12086" t="str"><v>40</v></cell><cell r="I12086"><v>7061.71</v></cell></row><row r="12086"><cell r="L12086" t="str"><v>BR01SAO</v></cell></row><row r="12086"><cell r="N12086" t="str"><v>ROYAL AGENCIAMENTOS DE CARGAS LT</v></cell><cell r="O12086" t="str"><v>1</v></cell><cell r="P12086" t="str"><v>BR01SAOZ01</v></cell></row><row r="12086"><cell r="S12086" t="str"><v>1.01.01.02.01</v></cell></row><row r="12087"><cell r="B12087"><v>11235102</v></cell></row><row r="12087"><cell r="D12087" t="str"><v>20180528</v></cell><cell r="E12087" t="str"><v>1701002672</v></cell><cell r="F12087" t="str"><v>SA</v></cell><cell r="G12087"><v>43248</v></cell><cell r="H12087" t="str"><v>40</v></cell><cell r="I12087"><v>7061.71</v></cell></row><row r="12087"><cell r="L12087" t="str"><v>BR01SAO</v></cell></row><row r="12087"><cell r="N12087" t="str"><v>ROYAL AGENCIAMENTOS DE CARGAS LT</v></cell><cell r="O12087" t="str"><v>1</v></cell><cell r="P12087" t="str"><v>BR01SAOZ01</v></cell></row><row r="12087"><cell r="S12087" t="str"><v>1.01.01.02.01</v></cell></row><row r="12088"><cell r="B12088"><v>11235102</v></cell></row><row r="12088"><cell r="D12088" t="str"><v>20180528</v></cell><cell r="E12088" t="str"><v>1701002672</v></cell><cell r="F12088" t="str"><v>SA</v></cell><cell r="G12088"><v>43248</v></cell><cell r="H12088" t="str"><v>40</v></cell><cell r="I12088"><v>6508.54</v></cell></row><row r="12088"><cell r="L12088" t="str"><v>BR01SAO</v></cell></row><row r="12088"><cell r="N12088" t="str"><v>ROYAL AGENCIAMENTOS DE CARGAS LT</v></cell><cell r="O12088" t="str"><v>1</v></cell><cell r="P12088" t="str"><v>BR01SAOZ01</v></cell></row><row r="12088"><cell r="S12088" t="str"><v>1.01.01.02.01</v></cell></row><row r="12089"><cell r="B12089"><v>11235102</v></cell></row><row r="12089"><cell r="D12089" t="str"><v>20180528</v></cell><cell r="E12089" t="str"><v>1701002672</v></cell><cell r="F12089" t="str"><v>SA</v></cell><cell r="G12089"><v>43248</v></cell><cell r="H12089" t="str"><v>40</v></cell><cell r="I12089"><v>7243.22</v></cell></row><row r="12089"><cell r="L12089" t="str"><v>BR01SAO</v></cell></row><row r="12089"><cell r="N12089" t="str"><v>ROYAL AGENCIAMENTOS DE CARGAS LT</v></cell><cell r="O12089" t="str"><v>1</v></cell><cell r="P12089" t="str"><v>BR01SAOZ01</v></cell></row><row r="12089"><cell r="S12089" t="str"><v>1.01.01.02.01</v></cell></row><row r="12090"><cell r="B12090"><v>11235102</v></cell></row><row r="12090"><cell r="D12090" t="str"><v>20180528</v></cell><cell r="E12090" t="str"><v>1701002672</v></cell><cell r="F12090" t="str"><v>SA</v></cell><cell r="G12090"><v>43248</v></cell><cell r="H12090" t="str"><v>40</v></cell><cell r="I12090"><v>13582.42</v></cell></row><row r="12090"><cell r="L12090" t="str"><v>BR01SAO</v></cell></row><row r="12090"><cell r="N12090" t="str"><v>ROYAL AGENCIAMENTOS DE CARGAS LT</v></cell><cell r="O12090" t="str"><v>1</v></cell><cell r="P12090" t="str"><v>BR01SAOZ01</v></cell></row><row r="12090"><cell r="S12090" t="str"><v>1.01.01.02.01</v></cell></row><row r="12091"><cell r="B12091"><v>11235102</v></cell></row><row r="12091"><cell r="D12091" t="str"><v>20180528</v></cell><cell r="E12091" t="str"><v>1701002672</v></cell><cell r="F12091" t="str"><v>SA</v></cell><cell r="G12091"><v>43248</v></cell><cell r="H12091" t="str"><v>40</v></cell><cell r="I12091"><v>9227.51</v></cell></row><row r="12091"><cell r="L12091" t="str"><v>BR01SAO</v></cell></row><row r="12091"><cell r="N12091" t="str"><v>ROYAL AGENCIAMENTOS DE CARGAS LT</v></cell><cell r="O12091" t="str"><v>1</v></cell><cell r="P12091" t="str"><v>BR01SAOZ01</v></cell></row><row r="12091"><cell r="S12091" t="str"><v>1.01.01.02.01</v></cell></row><row r="12092"><cell r="B12092"><v>11235102</v></cell></row><row r="12092"><cell r="D12092" t="str"><v>20180528</v></cell><cell r="E12092" t="str"><v>1701002672</v></cell><cell r="F12092" t="str"><v>SA</v></cell><cell r="G12092"><v>43248</v></cell><cell r="H12092" t="str"><v>40</v></cell><cell r="I12092"><v>350</v></cell></row><row r="12092"><cell r="L12092" t="str"><v>BR01SAO</v></cell></row><row r="12092"><cell r="N12092" t="str"><v>BDP SOUTH A. LTDA</v></cell><cell r="O12092" t="str"><v>1</v></cell><cell r="P12092" t="str"><v>BR01SAOZ01</v></cell></row><row r="12092"><cell r="S12092" t="str"><v>1.01.01.02.01</v></cell></row><row r="12093"><cell r="B12093"><v>11235102</v></cell></row><row r="12093"><cell r="D12093" t="str"><v>20180528</v></cell><cell r="E12093" t="str"><v>1701002672</v></cell><cell r="F12093" t="str"><v>SA</v></cell><cell r="G12093"><v>43248</v></cell><cell r="H12093" t="str"><v>40</v></cell><cell r="I12093"><v>350</v></cell></row><row r="12093"><cell r="L12093" t="str"><v>BR01SAO</v></cell></row><row r="12093"><cell r="N12093" t="str"><v>BDP SOUTH A. LTDA</v></cell><cell r="O12093" t="str"><v>1</v></cell><cell r="P12093" t="str"><v>BR01SAOZ01</v></cell></row><row r="12093"><cell r="S12093" t="str"><v>1.01.01.02.01</v></cell></row><row r="12094"><cell r="B12094"><v>11235102</v></cell></row><row r="12094"><cell r="D12094" t="str"><v>20180528</v></cell><cell r="E12094" t="str"><v>1701002672</v></cell><cell r="F12094" t="str"><v>SA</v></cell><cell r="G12094"><v>43248</v></cell><cell r="H12094" t="str"><v>40</v></cell><cell r="I12094"><v>11195.4</v></cell></row><row r="12094"><cell r="L12094" t="str"><v>BR01SAO</v></cell></row><row r="12094"><cell r="N12094" t="str"><v>SOUTH CARGO B T I LT</v></cell><cell r="O12094" t="str"><v>1</v></cell><cell r="P12094" t="str"><v>BR01SAOZ01</v></cell></row><row r="12094"><cell r="S12094" t="str"><v>1.01.01.02.01</v></cell></row><row r="12095"><cell r="B12095"><v>11235102</v></cell></row><row r="12095"><cell r="D12095" t="str"><v>20180528</v></cell><cell r="E12095" t="str"><v>1701002672</v></cell><cell r="F12095" t="str"><v>SA</v></cell><cell r="G12095"><v>43248</v></cell><cell r="H12095" t="str"><v>40</v></cell><cell r="I12095"><v>13436</v></cell></row><row r="12095"><cell r="L12095" t="str"><v>BR01SAO</v></cell></row><row r="12095"><cell r="N12095" t="str"><v>O PRIMO L. E. -. ME</v></cell><cell r="O12095" t="str"><v>1</v></cell><cell r="P12095" t="str"><v>BR01SAOZ01</v></cell></row><row r="12095"><cell r="S12095" t="str"><v>1.01.01.02.01</v></cell></row><row r="12096"><cell r="B12096"><v>11235102</v></cell></row><row r="12096"><cell r="D12096" t="str"><v>20180528</v></cell><cell r="E12096" t="str"><v>1701002672</v></cell><cell r="F12096" t="str"><v>SA</v></cell><cell r="G12096"><v>43248</v></cell><cell r="H12096" t="str"><v>40</v></cell><cell r="I12096"><v>6850.5</v></cell></row><row r="12096"><cell r="L12096" t="str"><v>BR01SAO</v></cell></row><row r="12096"><cell r="N12096" t="str"><v>TITO C. A. A. LTDA</v></cell><cell r="O12096" t="str"><v>1</v></cell><cell r="P12096" t="str"><v>BR01SAOZ01</v></cell></row><row r="12096"><cell r="S12096" t="str"><v>1.01.01.02.01</v></cell></row><row r="12097"><cell r="B12097"><v>11235102</v></cell></row><row r="12097"><cell r="D12097" t="str"><v>20180528</v></cell><cell r="E12097" t="str"><v>1701002672</v></cell><cell r="F12097" t="str"><v>SA</v></cell><cell r="G12097"><v>43248</v></cell><cell r="H12097" t="str"><v>40</v></cell><cell r="I12097"><v>5886.72</v></cell></row><row r="12097"><cell r="L12097" t="str"><v>BR01SAO</v></cell></row><row r="12097"><cell r="N12097" t="str"><v>DUX AGENCIAMENTO DE CARGAS LTDA</v></cell><cell r="O12097" t="str"><v>1</v></cell><cell r="P12097" t="str"><v>BR01SAOZ01</v></cell></row><row r="12097"><cell r="S12097" t="str"><v>1.01.01.02.01</v></cell></row><row r="12098"><cell r="B12098"><v>11235102</v></cell></row><row r="12098"><cell r="D12098" t="str"><v>20180528</v></cell><cell r="E12098" t="str"><v>1701002672</v></cell><cell r="F12098" t="str"><v>SA</v></cell><cell r="G12098"><v>43248</v></cell><cell r="H12098" t="str"><v>40</v></cell><cell r="I12098"><v>1970</v></cell></row><row r="12098"><cell r="L12098" t="str"><v>BR01SAO</v></cell></row><row r="12098"><cell r="N12098" t="str"><v>ORIGINAL LOGISTICA E COMERCIO E.</v></cell><cell r="O12098" t="str"><v>1</v></cell><cell r="P12098" t="str"><v>BR01SAOZ01</v></cell></row><row r="12098"><cell r="S12098" t="str"><v>1.01.01.02.01</v></cell></row><row r="12099"><cell r="B12099"><v>11235102</v></cell></row><row r="12099"><cell r="D12099" t="str"><v>20180528</v></cell><cell r="E12099" t="str"><v>1701002672</v></cell><cell r="F12099" t="str"><v>SA</v></cell><cell r="G12099"><v>43248</v></cell><cell r="H12099" t="str"><v>40</v></cell><cell r="I12099"><v>1970</v></cell></row><row r="12099"><cell r="L12099" t="str"><v>BR01SAO</v></cell></row><row r="12099"><cell r="N12099" t="str"><v>ORIGINAL LOGISTICA E COMERCIO E.</v></cell><cell r="O12099" t="str"><v>1</v></cell><cell r="P12099" t="str"><v>BR01SAOZ01</v></cell></row><row r="12099"><cell r="S12099" t="str"><v>1.01.01.02.01</v></cell></row><row r="12100"><cell r="B12100"><v>11235102</v></cell></row><row r="12100"><cell r="D12100" t="str"><v>20180528</v></cell><cell r="E12100" t="str"><v>1701002672</v></cell><cell r="F12100" t="str"><v>SA</v></cell><cell r="G12100"><v>43248</v></cell><cell r="H12100" t="str"><v>40</v></cell><cell r="I12100"><v>2494.4</v></cell></row><row r="12100"><cell r="L12100" t="str"><v>BR01SAO</v></cell></row><row r="12100"><cell r="N12100" t="str"><v>FIGWAL TRANSPORTES INTERNACIONAI</v></cell><cell r="O12100" t="str"><v>1</v></cell><cell r="P12100" t="str"><v>BR01SAOZ01</v></cell></row><row r="12100"><cell r="S12100" t="str"><v>1.01.01.02.01</v></cell></row><row r="12101"><cell r="B12101"><v>11235102</v></cell></row><row r="12101"><cell r="D12101" t="str"><v>20180528</v></cell><cell r="E12101" t="str"><v>1701002672</v></cell><cell r="F12101" t="str"><v>SA</v></cell><cell r="G12101"><v>43248</v></cell><cell r="H12101" t="str"><v>40</v></cell><cell r="I12101"><v>5440.13</v></cell></row><row r="12101"><cell r="L12101" t="str"><v>BR01SAO</v></cell></row><row r="12101"><cell r="N12101" t="str"><v>ASLL AIRSEA LAND ASSESSORIA E</v></cell><cell r="O12101" t="str"><v>1</v></cell><cell r="P12101" t="str"><v>BR01SAOZ01</v></cell></row><row r="12101"><cell r="S12101" t="str"><v>1.01.01.02.01</v></cell></row><row r="12102"><cell r="B12102"><v>11235102</v></cell></row><row r="12102"><cell r="D12102" t="str"><v>20180528</v></cell><cell r="E12102" t="str"><v>1701002672</v></cell><cell r="F12102" t="str"><v>SA</v></cell><cell r="G12102"><v>43248</v></cell><cell r="H12102" t="str"><v>40</v></cell><cell r="I12102"><v>5059.57</v></cell></row><row r="12102"><cell r="L12102" t="str"><v>BR01SAO</v></cell></row><row r="12102"><cell r="N12102" t="str"><v>ASLL AIRSEA LAND ASSESSORIA E</v></cell><cell r="O12102" t="str"><v>1</v></cell><cell r="P12102" t="str"><v>BR01SAOZ01</v></cell></row><row r="12102"><cell r="S12102" t="str"><v>1.01.01.02.01</v></cell></row><row r="12103"><cell r="B12103"><v>11235102</v></cell></row><row r="12103"><cell r="D12103" t="str"><v>20180528</v></cell><cell r="E12103" t="str"><v>1701002672</v></cell><cell r="F12103" t="str"><v>SA</v></cell><cell r="G12103"><v>43248</v></cell><cell r="H12103" t="str"><v>40</v></cell><cell r="I12103"><v>12778.08</v></cell></row><row r="12103"><cell r="L12103" t="str"><v>BR01SAO</v></cell></row><row r="12103"><cell r="N12103" t="str"><v>ASLL AIRSEA LAND ASSESSORIA E</v></cell><cell r="O12103" t="str"><v>1</v></cell><cell r="P12103" t="str"><v>BR01SAOZ01</v></cell></row><row r="12103"><cell r="S12103" t="str"><v>1.01.01.02.01</v></cell></row><row r="12104"><cell r="B12104"><v>11235102</v></cell></row><row r="12104"><cell r="D12104" t="str"><v>20180528</v></cell><cell r="E12104" t="str"><v>1701002672</v></cell><cell r="F12104" t="str"><v>SA</v></cell><cell r="G12104"><v>43248</v></cell><cell r="H12104" t="str"><v>40</v></cell><cell r="I12104"><v>10486.28</v></cell></row><row r="12104"><cell r="L12104" t="str"><v>BR01SAO</v></cell></row><row r="12104"><cell r="N12104" t="str"><v>ASLL AIRSEA LAND ASSESSORIA E</v></cell><cell r="O12104" t="str"><v>1</v></cell><cell r="P12104" t="str"><v>BR01SAOZ01</v></cell></row><row r="12104"><cell r="S12104" t="str"><v>1.01.01.02.01</v></cell></row><row r="12105"><cell r="B12105"><v>11235102</v></cell></row><row r="12105"><cell r="D12105" t="str"><v>20180528</v></cell><cell r="E12105" t="str"><v>1701002672</v></cell><cell r="F12105" t="str"><v>SA</v></cell><cell r="G12105"><v>43248</v></cell><cell r="H12105" t="str"><v>40</v></cell><cell r="I12105"><v>10501.62</v></cell></row><row r="12105"><cell r="L12105" t="str"><v>BR01SAO</v></cell></row><row r="12105"><cell r="N12105" t="str"><v>MULTILOG SUL ARMAZENS GERAIS LTD</v></cell><cell r="O12105" t="str"><v>1</v></cell><cell r="P12105" t="str"><v>BR01SAOZ01</v></cell></row><row r="12105"><cell r="S12105" t="str"><v>1.01.01.02.01</v></cell></row><row r="12106"><cell r="B12106"><v>11235102</v></cell></row><row r="12106"><cell r="D12106" t="str"><v>20180528</v></cell><cell r="E12106" t="str"><v>1701002672</v></cell><cell r="F12106" t="str"><v>SA</v></cell><cell r="G12106"><v>43248</v></cell><cell r="H12106" t="str"><v>40</v></cell><cell r="I12106"><v>15361.82</v></cell></row><row r="12106"><cell r="L12106" t="str"><v>BR01SAO</v></cell></row><row r="12106"><cell r="N12106" t="str"><v>HAND LINE T I LTDA</v></cell><cell r="O12106" t="str"><v>1</v></cell><cell r="P12106" t="str"><v>BR01SAOZ01</v></cell></row><row r="12106"><cell r="S12106" t="str"><v>1.01.01.02.01</v></cell></row><row r="12107"><cell r="B12107"><v>11235102</v></cell></row><row r="12107"><cell r="D12107" t="str"><v>20180528</v></cell><cell r="E12107" t="str"><v>1701002672</v></cell><cell r="F12107" t="str"><v>SA</v></cell><cell r="G12107"><v>43248</v></cell><cell r="H12107" t="str"><v>40</v></cell><cell r="I12107"><v>14469</v></cell></row><row r="12107"><cell r="L12107" t="str"><v>BR01SAO</v></cell></row><row r="12107"><cell r="N12107" t="str"><v>RAFAEL TISEN LI</v></cell><cell r="O12107" t="str"><v>1</v></cell><cell r="P12107" t="str"><v>BR01SAOZ01</v></cell></row><row r="12107"><cell r="S12107" t="str"><v>1.01.01.02.01</v></cell></row><row r="12108"><cell r="B12108"><v>11235102</v></cell></row><row r="12108"><cell r="D12108" t="str"><v>20180528</v></cell><cell r="E12108" t="str"><v>1701002672</v></cell><cell r="F12108" t="str"><v>SA</v></cell><cell r="G12108"><v>43248</v></cell><cell r="H12108" t="str"><v>40</v></cell><cell r="I12108"><v>14955.19</v></cell></row><row r="12108"><cell r="L12108" t="str"><v>BR01SAO</v></cell></row><row r="12108"><cell r="N12108" t="str"><v>HAND LINE T I LTDA</v></cell><cell r="O12108" t="str"><v>1</v></cell><cell r="P12108" t="str"><v>BR01SAOZ01</v></cell></row><row r="12108"><cell r="S12108" t="str"><v>1.01.01.02.01</v></cell></row><row r="12109"><cell r="B12109"><v>11235102</v></cell></row><row r="12109"><cell r="D12109" t="str"><v>20180528</v></cell><cell r="E12109" t="str"><v>1701002672</v></cell><cell r="F12109" t="str"><v>SA</v></cell><cell r="G12109"><v>43248</v></cell><cell r="H12109" t="str"><v>40</v></cell><cell r="I12109"><v>7900.71</v></cell></row><row r="12109"><cell r="L12109" t="str"><v>BR01SAO</v></cell></row><row r="12109"><cell r="N12109" t="str"><v>HAND LINE T I LTDA</v></cell><cell r="O12109" t="str"><v>1</v></cell><cell r="P12109" t="str"><v>BR01SAOZ01</v></cell></row><row r="12109"><cell r="S12109" t="str"><v>1.01.01.02.01</v></cell></row><row r="12110"><cell r="B12110"><v>11235102</v></cell></row><row r="12110"><cell r="D12110" t="str"><v>20180528</v></cell><cell r="E12110" t="str"><v>1701002672</v></cell><cell r="F12110" t="str"><v>SA</v></cell><cell r="G12110"><v>43248</v></cell><cell r="H12110" t="str"><v>40</v></cell><cell r="I12110"><v>7434.51</v></cell></row><row r="12110"><cell r="L12110" t="str"><v>BR01SAO</v></cell></row><row r="12110"><cell r="N12110" t="str"><v>HAND LINE T I LTDA</v></cell><cell r="O12110" t="str"><v>1</v></cell><cell r="P12110" t="str"><v>BR01SAOZ01</v></cell></row><row r="12110"><cell r="S12110" t="str"><v>1.01.01.02.01</v></cell></row><row r="12111"><cell r="B12111"><v>11235102</v></cell></row><row r="12111"><cell r="D12111" t="str"><v>20180528</v></cell><cell r="E12111" t="str"><v>1701002672</v></cell><cell r="F12111" t="str"><v>SA</v></cell><cell r="G12111"><v>43248</v></cell><cell r="H12111" t="str"><v>40</v></cell><cell r="I12111"><v>6474.29</v></cell></row><row r="12111"><cell r="L12111" t="str"><v>BR01SAO</v></cell></row><row r="12111"><cell r="N12111" t="str"><v>HAND LINE T I LTDA</v></cell><cell r="O12111" t="str"><v>1</v></cell><cell r="P12111" t="str"><v>BR01SAOZ01</v></cell></row><row r="12111"><cell r="S12111" t="str"><v>1.01.01.02.01</v></cell></row><row r="12112"><cell r="B12112"><v>11235102</v></cell></row><row r="12112"><cell r="D12112" t="str"><v>20180528</v></cell><cell r="E12112" t="str"><v>1701002672</v></cell><cell r="F12112" t="str"><v>SA</v></cell><cell r="G12112"><v>43248</v></cell><cell r="H12112" t="str"><v>40</v></cell><cell r="I12112"><v>4272.6</v></cell></row><row r="12112"><cell r="L12112" t="str"><v>BR01SAO</v></cell></row><row r="12112"><cell r="N12112" t="str"><v>JAS B. A. L. LTDA</v></cell><cell r="O12112" t="str"><v>1</v></cell><cell r="P12112" t="str"><v>BR01SAOZ01</v></cell></row><row r="12112"><cell r="S12112" t="str"><v>1.01.01.02.01</v></cell></row><row r="12113"><cell r="B12113"><v>11235102</v></cell></row><row r="12113"><cell r="D12113" t="str"><v>20180528</v></cell><cell r="E12113" t="str"><v>1701002672</v></cell><cell r="F12113" t="str"><v>SA</v></cell><cell r="G12113"><v>43248</v></cell><cell r="H12113" t="str"><v>40</v></cell><cell r="I12113"><v>1372.3</v></cell></row><row r="12113"><cell r="L12113" t="str"><v>BR01SAO</v></cell></row><row r="12113"><cell r="N12113" t="str"><v>FAM C. B. L. INTERNA</v></cell><cell r="O12113" t="str"><v>1</v></cell><cell r="P12113" t="str"><v>BR01SAOZ01</v></cell></row><row r="12113"><cell r="S12113" t="str"><v>1.01.01.02.01</v></cell></row><row r="12114"><cell r="B12114"><v>11235102</v></cell></row><row r="12114"><cell r="D12114" t="str"><v>20180528</v></cell><cell r="E12114" t="str"><v>1701002672</v></cell><cell r="F12114" t="str"><v>SA</v></cell><cell r="G12114"><v>43248</v></cell><cell r="H12114" t="str"><v>40</v></cell><cell r="I12114"><v>2008.96</v></cell></row><row r="12114"><cell r="L12114" t="str"><v>BR01SAO</v></cell></row><row r="12114"><cell r="N12114" t="str"><v>CAPITAL T. I. E. LTD</v></cell><cell r="O12114" t="str"><v>1</v></cell><cell r="P12114" t="str"><v>BR01SAOZ01</v></cell></row><row r="12114"><cell r="S12114" t="str"><v>1.01.01.02.01</v></cell></row><row r="12115"><cell r="B12115"><v>11235102</v></cell></row><row r="12115"><cell r="D12115" t="str"><v>20180528</v></cell><cell r="E12115" t="str"><v>1701002672</v></cell><cell r="F12115" t="str"><v>SA</v></cell><cell r="G12115"><v>43248</v></cell><cell r="H12115" t="str"><v>40</v></cell><cell r="I12115"><v>8881.6</v></cell></row><row r="12115"><cell r="L12115" t="str"><v>BR01SAO</v></cell></row><row r="12115"><cell r="N12115" t="str"><v>BRASILIENSE COMISSARIA DE DESPAC</v></cell><cell r="O12115" t="str"><v>1</v></cell><cell r="P12115" t="str"><v>BR01SAOZ01</v></cell></row><row r="12115"><cell r="S12115" t="str"><v>1.01.01.02.01</v></cell></row><row r="12116"><cell r="B12116"><v>11235102</v></cell></row><row r="12116"><cell r="D12116" t="str"><v>20180528</v></cell><cell r="E12116" t="str"><v>1701002672</v></cell><cell r="F12116" t="str"><v>SA</v></cell><cell r="G12116"><v>43248</v></cell><cell r="H12116" t="str"><v>40</v></cell><cell r="I12116"><v>2446.96</v></cell></row><row r="12116"><cell r="L12116" t="str"><v>BR01SAO</v></cell></row><row r="12116"><cell r="N12116" t="str"><v>EASY SOLUTION LOGISTICA LTDA</v></cell><cell r="O12116" t="str"><v>1</v></cell><cell r="P12116" t="str"><v>BR01SAOZ01</v></cell></row><row r="12116"><cell r="S12116" t="str"><v>1.01.01.02.01</v></cell></row><row r="12117"><cell r="B12117"><v>11235102</v></cell></row><row r="12117"><cell r="D12117" t="str"><v>20180528</v></cell><cell r="E12117" t="str"><v>1701002672</v></cell><cell r="F12117" t="str"><v>SA</v></cell><cell r="G12117"><v>43248</v></cell><cell r="H12117" t="str"><v>40</v></cell><cell r="I12117"><v>2224.2</v></cell></row><row r="12117"><cell r="L12117" t="str"><v>BR01SAO</v></cell></row><row r="12117"><cell r="N12117" t="str"><v>MADEIREIRA I. LTDA</v></cell><cell r="O12117" t="str"><v>1</v></cell><cell r="P12117" t="str"><v>BR01SAOZ01</v></cell></row><row r="12117"><cell r="S12117" t="str"><v>1.01.01.02.01</v></cell></row><row r="12118"><cell r="B12118"><v>11235102</v></cell></row><row r="12118"><cell r="D12118" t="str"><v>20180528</v></cell><cell r="E12118" t="str"><v>1701002672</v></cell><cell r="F12118" t="str"><v>SA</v></cell><cell r="G12118"><v>43248</v></cell><cell r="H12118" t="str"><v>40</v></cell><cell r="I12118"><v>21755.1</v></cell></row><row r="12118"><cell r="L12118" t="str"><v>BR01SAO</v></cell></row><row r="12118"><cell r="N12118" t="str"><v>SCANIA NEW PROD PR</v></cell><cell r="O12118" t="str"><v>1</v></cell><cell r="P12118" t="str"><v>BR01SAOZ01</v></cell></row><row r="12118"><cell r="S12118" t="str"><v>1.01.01.02.01</v></cell></row><row r="12119"><cell r="B12119"><v>11235102</v></cell></row><row r="12119"><cell r="D12119" t="str"><v>20180528</v></cell><cell r="E12119" t="str"><v>1701002672</v></cell><cell r="F12119" t="str"><v>SA</v></cell><cell r="G12119"><v>43248</v></cell><cell r="H12119" t="str"><v>40</v></cell><cell r="I12119"><v>11368.2</v></cell></row><row r="12119"><cell r="L12119" t="str"><v>BR01SAO</v></cell></row><row r="12119"><cell r="N12119" t="str"><v>HIS A. M. LTDA</v></cell><cell r="O12119" t="str"><v>1</v></cell><cell r="P12119" t="str"><v>BR01SAOZ01</v></cell></row><row r="12119"><cell r="S12119" t="str"><v>1.01.01.02.01</v></cell></row><row r="12120"><cell r="B12120"><v>11235102</v></cell></row><row r="12120"><cell r="D12120" t="str"><v>20180528</v></cell><cell r="E12120" t="str"><v>1701002672</v></cell><cell r="F12120" t="str"><v>SA</v></cell><cell r="G12120"><v>43248</v></cell><cell r="H12120" t="str"><v>40</v></cell><cell r="I12120"><v>350</v></cell></row><row r="12120"><cell r="L12120" t="str"><v>BR01SAO</v></cell></row><row r="12120"><cell r="N12120" t="str"><v>BRASILIENSE COMISSARIA DE DESPAC</v></cell><cell r="O12120" t="str"><v>1</v></cell><cell r="P12120" t="str"><v>BR01SAOZ01</v></cell></row><row r="12120"><cell r="S12120" t="str"><v>1.01.01.02.01</v></cell></row><row r="12121"><cell r="B12121"><v>11235102</v></cell></row><row r="12121"><cell r="D12121" t="str"><v>20180528</v></cell><cell r="E12121" t="str"><v>1701002672</v></cell><cell r="F12121" t="str"><v>SA</v></cell><cell r="G12121"><v>43248</v></cell><cell r="H12121" t="str"><v>40</v></cell><cell r="I12121"><v>350</v></cell></row><row r="12121"><cell r="L12121" t="str"><v>BR01SAO</v></cell></row><row r="12121"><cell r="N12121" t="str"><v>BRASILIENSE COMISSARIA DE DESPAC</v></cell><cell r="O12121" t="str"><v>1</v></cell><cell r="P12121" t="str"><v>BR01SAOZ01</v></cell></row><row r="12121"><cell r="S12121" t="str"><v>1.01.01.02.01</v></cell></row><row r="12122"><cell r="B12122"><v>11235102</v></cell></row><row r="12122"><cell r="D12122" t="str"><v>20180528</v></cell><cell r="E12122" t="str"><v>1701002672</v></cell><cell r="F12122" t="str"><v>SA</v></cell><cell r="G12122"><v>43248</v></cell><cell r="H12122" t="str"><v>40</v></cell><cell r="I12122"><v>350</v></cell></row><row r="12122"><cell r="L12122" t="str"><v>BR01SAO</v></cell></row><row r="12122"><cell r="N12122" t="str"><v>BRASILIENSE COMISSARIA DE DESPAC</v></cell><cell r="O12122" t="str"><v>1</v></cell><cell r="P12122" t="str"><v>BR01SAOZ01</v></cell></row><row r="12122"><cell r="S12122" t="str"><v>1.01.01.02.01</v></cell></row><row r="12123"><cell r="B12123"><v>11235102</v></cell></row><row r="12123"><cell r="D12123" t="str"><v>20180528</v></cell><cell r="E12123" t="str"><v>1701002672</v></cell><cell r="F12123" t="str"><v>SA</v></cell><cell r="G12123"><v>43248</v></cell><cell r="H12123" t="str"><v>40</v></cell><cell r="I12123"><v>350</v></cell></row><row r="12123"><cell r="L12123" t="str"><v>BR01SAO</v></cell></row><row r="12123"><cell r="N12123" t="str"><v>BRASILIENSE COMISSARIA DE DESPAC</v></cell><cell r="O12123" t="str"><v>1</v></cell><cell r="P12123" t="str"><v>BR01SAOZ01</v></cell></row><row r="12123"><cell r="S12123" t="str"><v>1.01.01.02.01</v></cell></row><row r="12124"><cell r="B12124"><v>11235102</v></cell></row><row r="12124"><cell r="D12124" t="str"><v>20180528</v></cell><cell r="E12124" t="str"><v>1701002672</v></cell><cell r="F12124" t="str"><v>SA</v></cell><cell r="G12124"><v>43248</v></cell><cell r="H12124" t="str"><v>40</v></cell><cell r="I12124"><v>350</v></cell></row><row r="12124"><cell r="L12124" t="str"><v>BR01SAO</v></cell></row><row r="12124"><cell r="N12124" t="str"><v>BRASILIENSE COMISSARIA DE DESPAC</v></cell><cell r="O12124" t="str"><v>1</v></cell><cell r="P12124" t="str"><v>BR01SAOZ01</v></cell></row><row r="12124"><cell r="S12124" t="str"><v>1.01.01.02.01</v></cell></row><row r="12125"><cell r="B12125"><v>11235102</v></cell></row><row r="12125"><cell r="D12125" t="str"><v>20180528</v></cell><cell r="E12125" t="str"><v>1701002672</v></cell><cell r="F12125" t="str"><v>SA</v></cell><cell r="G12125"><v>43248</v></cell><cell r="H12125" t="str"><v>40</v></cell><cell r="I12125"><v>350</v></cell></row><row r="12125"><cell r="L12125" t="str"><v>BR01SAO</v></cell></row><row r="12125"><cell r="N12125" t="str"><v>BRASILIENSE COMISSARIA DE DESPAC</v></cell><cell r="O12125" t="str"><v>1</v></cell><cell r="P12125" t="str"><v>BR01SAOZ01</v></cell></row><row r="12125"><cell r="S12125" t="str"><v>1.01.01.02.01</v></cell></row><row r="12126"><cell r="B12126"><v>11235102</v></cell></row><row r="12126"><cell r="D12126" t="str"><v>20180528</v></cell><cell r="E12126" t="str"><v>1701002672</v></cell><cell r="F12126" t="str"><v>SA</v></cell><cell r="G12126"><v>43248</v></cell><cell r="H12126" t="str"><v>40</v></cell><cell r="I12126"><v>350</v></cell></row><row r="12126"><cell r="L12126" t="str"><v>BR01SAO</v></cell></row><row r="12126"><cell r="N12126" t="str"><v>BRASILIENSE COMISSARIA DE DESPAC</v></cell><cell r="O12126" t="str"><v>1</v></cell><cell r="P12126" t="str"><v>BR01SAOZ01</v></cell></row><row r="12126"><cell r="S12126" t="str"><v>1.01.01.02.01</v></cell></row><row r="12127"><cell r="B12127"><v>11235102</v></cell></row><row r="12127"><cell r="D12127" t="str"><v>20180528</v></cell><cell r="E12127" t="str"><v>1701002672</v></cell><cell r="F12127" t="str"><v>SA</v></cell><cell r="G12127"><v>43248</v></cell><cell r="H12127" t="str"><v>40</v></cell><cell r="I12127"><v>350</v></cell></row><row r="12127"><cell r="L12127" t="str"><v>BR01SAO</v></cell></row><row r="12127"><cell r="N12127" t="str"><v>BRASILIENSE COMISSARIA DE DESPAC</v></cell><cell r="O12127" t="str"><v>1</v></cell><cell r="P12127" t="str"><v>BR01SAOZ01</v></cell></row><row r="12127"><cell r="S12127" t="str"><v>1.01.01.02.01</v></cell></row><row r="12128"><cell r="B12128"><v>11235102</v></cell></row><row r="12128"><cell r="D12128" t="str"><v>20180528</v></cell><cell r="E12128" t="str"><v>1701002672</v></cell><cell r="F12128" t="str"><v>SA</v></cell><cell r="G12128"><v>43248</v></cell><cell r="H12128" t="str"><v>40</v></cell><cell r="I12128"><v>350</v></cell></row><row r="12128"><cell r="L12128" t="str"><v>BR01SAO</v></cell></row><row r="12128"><cell r="N12128" t="str"><v>BRASILIENSE COMISSARIA DE DESPAC</v></cell><cell r="O12128" t="str"><v>1</v></cell><cell r="P12128" t="str"><v>BR01SAOZ01</v></cell></row><row r="12128"><cell r="S12128" t="str"><v>1.01.01.02.01</v></cell></row><row r="12129"><cell r="B12129"><v>11235102</v></cell></row><row r="12129"><cell r="D12129" t="str"><v>20180528</v></cell><cell r="E12129" t="str"><v>1701002672</v></cell><cell r="F12129" t="str"><v>SA</v></cell><cell r="G12129"><v>43248</v></cell><cell r="H12129" t="str"><v>40</v></cell><cell r="I12129"><v>350</v></cell></row><row r="12129"><cell r="L12129" t="str"><v>BR01SAO</v></cell></row><row r="12129"><cell r="N12129" t="str"><v>BRASILIENSE COMISSARIA DE DESPAC</v></cell><cell r="O12129" t="str"><v>1</v></cell><cell r="P12129" t="str"><v>BR01SAOZ01</v></cell></row><row r="12129"><cell r="S12129" t="str"><v>1.01.01.02.01</v></cell></row><row r="12130"><cell r="B12130"><v>11235102</v></cell></row><row r="12130"><cell r="D12130" t="str"><v>20180528</v></cell><cell r="E12130" t="str"><v>1701002672</v></cell><cell r="F12130" t="str"><v>SA</v></cell><cell r="G12130"><v>43248</v></cell><cell r="H12130" t="str"><v>40</v></cell><cell r="I12130"><v>350</v></cell></row><row r="12130"><cell r="L12130" t="str"><v>BR01SAO</v></cell></row><row r="12130"><cell r="N12130" t="str"><v>BRASILIENSE COMISSARIA DE DESPAC</v></cell><cell r="O12130" t="str"><v>1</v></cell><cell r="P12130" t="str"><v>BR01SAOZ01</v></cell></row><row r="12130"><cell r="S12130" t="str"><v>1.01.01.02.01</v></cell></row><row r="12131"><cell r="B12131"><v>11235102</v></cell></row><row r="12131"><cell r="D12131" t="str"><v>20180528</v></cell><cell r="E12131" t="str"><v>1701002672</v></cell><cell r="F12131" t="str"><v>SA</v></cell><cell r="G12131"><v>43248</v></cell><cell r="H12131" t="str"><v>40</v></cell><cell r="I12131"><v>350</v></cell></row><row r="12131"><cell r="L12131" t="str"><v>BR01SAO</v></cell></row><row r="12131"><cell r="N12131" t="str"><v>BRASILIENSE COMISSARIA DE DESPAC</v></cell><cell r="O12131" t="str"><v>1</v></cell><cell r="P12131" t="str"><v>BR01SAOZ01</v></cell></row><row r="12131"><cell r="S12131" t="str"><v>1.01.01.02.01</v></cell></row><row r="12132"><cell r="B12132"><v>11235102</v></cell></row><row r="12132"><cell r="D12132" t="str"><v>20180528</v></cell><cell r="E12132" t="str"><v>1701002672</v></cell><cell r="F12132" t="str"><v>SA</v></cell><cell r="G12132"><v>43248</v></cell><cell r="H12132" t="str"><v>40</v></cell><cell r="I12132"><v>350</v></cell></row><row r="12132"><cell r="L12132" t="str"><v>BR01SAO</v></cell></row><row r="12132"><cell r="N12132" t="str"><v>BRASILIENSE COMISSARIA DE DESPAC</v></cell><cell r="O12132" t="str"><v>1</v></cell><cell r="P12132" t="str"><v>BR01SAOZ01</v></cell></row><row r="12132"><cell r="S12132" t="str"><v>1.01.01.02.01</v></cell></row><row r="12133"><cell r="B12133"><v>11235102</v></cell></row><row r="12133"><cell r="D12133" t="str"><v>20180528</v></cell><cell r="E12133" t="str"><v>1701002672</v></cell><cell r="F12133" t="str"><v>SA</v></cell><cell r="G12133"><v>43248</v></cell><cell r="H12133" t="str"><v>40</v></cell><cell r="I12133"><v>350</v></cell></row><row r="12133"><cell r="L12133" t="str"><v>BR01SAO</v></cell></row><row r="12133"><cell r="N12133" t="str"><v>BRASILIENSE COMISSARIA DE DESPAC</v></cell><cell r="O12133" t="str"><v>1</v></cell><cell r="P12133" t="str"><v>BR01SAOZ01</v></cell></row><row r="12133"><cell r="S12133" t="str"><v>1.01.01.02.01</v></cell></row><row r="12134"><cell r="B12134"><v>11235102</v></cell></row><row r="12134"><cell r="D12134" t="str"><v>20180528</v></cell><cell r="E12134" t="str"><v>1701002672</v></cell><cell r="F12134" t="str"><v>SA</v></cell><cell r="G12134"><v>43248</v></cell><cell r="H12134" t="str"><v>40</v></cell><cell r="I12134"><v>350</v></cell></row><row r="12134"><cell r="L12134" t="str"><v>BR01SAO</v></cell></row><row r="12134"><cell r="N12134" t="str"><v>BRASILIENSE COMISSARIA DE DESPAC</v></cell><cell r="O12134" t="str"><v>1</v></cell><cell r="P12134" t="str"><v>BR01SAOZ01</v></cell></row><row r="12134"><cell r="S12134" t="str"><v>1.01.01.02.01</v></cell></row><row r="12135"><cell r="B12135"><v>11235102</v></cell></row><row r="12135"><cell r="D12135" t="str"><v>20180528</v></cell><cell r="E12135" t="str"><v>1701002672</v></cell><cell r="F12135" t="str"><v>SA</v></cell><cell r="G12135"><v>43248</v></cell><cell r="H12135" t="str"><v>40</v></cell><cell r="I12135"><v>350</v></cell></row><row r="12135"><cell r="L12135" t="str"><v>BR01SAO</v></cell></row><row r="12135"><cell r="N12135" t="str"><v>BRASILIENSE COMISSARIA DE DESPAC</v></cell><cell r="O12135" t="str"><v>1</v></cell><cell r="P12135" t="str"><v>BR01SAOZ01</v></cell></row><row r="12135"><cell r="S12135" t="str"><v>1.01.01.02.01</v></cell></row><row r="12136"><cell r="B12136"><v>11235102</v></cell></row><row r="12136"><cell r="D12136" t="str"><v>20180528</v></cell><cell r="E12136" t="str"><v>1701002672</v></cell><cell r="F12136" t="str"><v>SA</v></cell><cell r="G12136"><v>43248</v></cell><cell r="H12136" t="str"><v>40</v></cell><cell r="I12136"><v>350</v></cell></row><row r="12136"><cell r="L12136" t="str"><v>BR01SAO</v></cell></row><row r="12136"><cell r="N12136" t="str"><v>BRASILIENSE COMISSARIA DE DESPAC</v></cell><cell r="O12136" t="str"><v>1</v></cell><cell r="P12136" t="str"><v>BR01SAOZ01</v></cell></row><row r="12136"><cell r="S12136" t="str"><v>1.01.01.02.01</v></cell></row><row r="12137"><cell r="B12137"><v>11235102</v></cell></row><row r="12137"><cell r="D12137" t="str"><v>20180528</v></cell><cell r="E12137" t="str"><v>1701002672</v></cell><cell r="F12137" t="str"><v>SA</v></cell><cell r="G12137"><v>43248</v></cell><cell r="H12137" t="str"><v>40</v></cell><cell r="I12137"><v>350</v></cell></row><row r="12137"><cell r="L12137" t="str"><v>BR01SAO</v></cell></row><row r="12137"><cell r="N12137" t="str"><v>BRASILIENSE COMISSARIA DE DESPAC</v></cell><cell r="O12137" t="str"><v>1</v></cell><cell r="P12137" t="str"><v>BR01SAOZ01</v></cell></row><row r="12137"><cell r="S12137" t="str"><v>1.01.01.02.01</v></cell></row><row r="12138"><cell r="B12138"><v>11235102</v></cell></row><row r="12138"><cell r="D12138" t="str"><v>20180528</v></cell><cell r="E12138" t="str"><v>1701002672</v></cell><cell r="F12138" t="str"><v>SA</v></cell><cell r="G12138"><v>43248</v></cell><cell r="H12138" t="str"><v>40</v></cell><cell r="I12138"><v>350</v></cell></row><row r="12138"><cell r="L12138" t="str"><v>BR01SAO</v></cell></row><row r="12138"><cell r="N12138" t="str"><v>BRASILIENSE COMISSARIA DE DESPAC</v></cell><cell r="O12138" t="str"><v>1</v></cell><cell r="P12138" t="str"><v>BR01SAOZ01</v></cell></row><row r="12138"><cell r="S12138" t="str"><v>1.01.01.02.01</v></cell></row><row r="12139"><cell r="B12139"><v>11235102</v></cell></row><row r="12139"><cell r="D12139" t="str"><v>20180528</v></cell><cell r="E12139" t="str"><v>1701002672</v></cell><cell r="F12139" t="str"><v>SA</v></cell><cell r="G12139"><v>43248</v></cell><cell r="H12139" t="str"><v>40</v></cell><cell r="I12139"><v>350</v></cell></row><row r="12139"><cell r="L12139" t="str"><v>BR01SAO</v></cell></row><row r="12139"><cell r="N12139" t="str"><v>BRASILIENSE COMISSARIA DE DESPAC</v></cell><cell r="O12139" t="str"><v>1</v></cell><cell r="P12139" t="str"><v>BR01SAOZ01</v></cell></row><row r="12139"><cell r="S12139" t="str"><v>1.01.01.02.01</v></cell></row><row r="12140"><cell r="B12140"><v>11235102</v></cell></row><row r="12140"><cell r="D12140" t="str"><v>20180528</v></cell><cell r="E12140" t="str"><v>1701002672</v></cell><cell r="F12140" t="str"><v>SA</v></cell><cell r="G12140"><v>43248</v></cell><cell r="H12140" t="str"><v>40</v></cell><cell r="I12140"><v>2574.2</v></cell></row><row r="12140"><cell r="L12140" t="str"><v>BR01SAO</v></cell></row><row r="12140"><cell r="N12140" t="str"><v>EBATA-PROD F. LTD</v></cell><cell r="O12140" t="str"><v>1</v></cell><cell r="P12140" t="str"><v>BR01SAOZ01</v></cell></row><row r="12140"><cell r="S12140" t="str"><v>1.01.01.02.01</v></cell></row><row r="12141"><cell r="B12141"><v>11235102</v></cell></row><row r="12141"><cell r="D12141" t="str"><v>20180528</v></cell><cell r="E12141" t="str"><v>1701002672</v></cell><cell r="F12141" t="str"><v>SA</v></cell><cell r="G12141"><v>43248</v></cell><cell r="H12141" t="str"><v>40</v></cell><cell r="I12141"><v>13436</v></cell></row><row r="12141"><cell r="L12141" t="str"><v>BR01SAO</v></cell></row><row r="12141"><cell r="N12141" t="str"><v>O PRIMO L. E. -. ME</v></cell><cell r="O12141" t="str"><v>1</v></cell><cell r="P12141" t="str"><v>BR01SAOZ01</v></cell></row><row r="12141"><cell r="S12141" t="str"><v>1.01.01.02.01</v></cell></row><row r="12142"><cell r="B12142"><v>11235102</v></cell></row><row r="12142"><cell r="D12142" t="str"><v>20180528</v></cell><cell r="E12142" t="str"><v>1701002672</v></cell><cell r="F12142" t="str"><v>SA</v></cell><cell r="G12142"><v>43248</v></cell><cell r="H12142" t="str"><v>40</v></cell><cell r="I12142"><v>2108.4</v></cell></row><row r="12142"><cell r="L12142" t="str"><v>BR01SAO</v></cell></row><row r="12142"><cell r="N12142" t="str"><v>SHIPMASTERS I FREIGH</v></cell><cell r="O12142" t="str"><v>1</v></cell><cell r="P12142" t="str"><v>BR01SAOZ01</v></cell></row><row r="12142"><cell r="S12142" t="str"><v>1.01.01.02.01</v></cell></row><row r="12143"><cell r="B12143"><v>11235102</v></cell></row><row r="12143"><cell r="D12143" t="str"><v>20180528</v></cell><cell r="E12143" t="str"><v>1701002672</v></cell><cell r="F12143" t="str"><v>SA</v></cell><cell r="G12143"><v>43248</v></cell><cell r="H12143" t="str"><v>40</v></cell><cell r="I12143"><v>1287.1</v></cell></row><row r="12143"><cell r="L12143" t="str"><v>BR01SAO</v></cell></row><row r="12143"><cell r="N12143" t="str"><v>MARCENARIA SAO JOSE LTDA EPP</v></cell><cell r="O12143" t="str"><v>1</v></cell><cell r="P12143" t="str"><v>BR01SAOZ01</v></cell></row><row r="12143"><cell r="S12143" t="str"><v>1.01.01.02.01</v></cell></row><row r="12144"><cell r="B12144"><v>11235102</v></cell></row><row r="12144"><cell r="D12144" t="str"><v>20180528</v></cell><cell r="E12144" t="str"><v>1701002672</v></cell><cell r="F12144" t="str"><v>SA</v></cell><cell r="G12144"><v>43248</v></cell><cell r="H12144" t="str"><v>40</v></cell><cell r="I12144"><v>7867.75</v></cell></row><row r="12144"><cell r="L12144" t="str"><v>BR01SAO</v></cell></row><row r="12144"><cell r="N12144" t="str"><v>PLUS CARGO INTERNACIONAL LTDA</v></cell><cell r="O12144" t="str"><v>1</v></cell><cell r="P12144" t="str"><v>BR01SAOZ01</v></cell></row><row r="12144"><cell r="S12144" t="str"><v>1.01.01.02.01</v></cell></row><row r="12145"><cell r="B12145"><v>11235102</v></cell></row><row r="12145"><cell r="D12145" t="str"><v>20180528</v></cell><cell r="E12145" t="str"><v>1701002672</v></cell><cell r="F12145" t="str"><v>SA</v></cell><cell r="G12145"><v>43248</v></cell><cell r="H12145" t="str"><v>40</v></cell><cell r="I12145"><v>1472.4</v></cell></row><row r="12145"><cell r="L12145" t="str"><v>BR01SAO</v></cell></row><row r="12145"><cell r="N12145" t="str"><v>UPS SCS TRANSPORTES BRASIL SA</v></cell><cell r="O12145" t="str"><v>1</v></cell><cell r="P12145" t="str"><v>BR01SAOZ01</v></cell></row><row r="12145"><cell r="S12145" t="str"><v>1.01.01.02.01</v></cell></row><row r="12146"><cell r="B12146"><v>11235102</v></cell></row><row r="12146"><cell r="D12146" t="str"><v>20180528</v></cell><cell r="E12146" t="str"><v>1701002672</v></cell><cell r="F12146" t="str"><v>SA</v></cell><cell r="G12146"><v>43248</v></cell><cell r="H12146" t="str"><v>40</v></cell><cell r="I12146"><v>6100.9</v></cell></row><row r="12146"><cell r="L12146" t="str"><v>BR01SAO</v></cell></row><row r="12146"><cell r="N12146" t="str"><v>CIA.IGUACU DE CAFE S</v></cell><cell r="O12146" t="str"><v>1</v></cell><cell r="P12146" t="str"><v>BR01SAOZ01</v></cell></row><row r="12146"><cell r="S12146" t="str"><v>1.01.01.02.01</v></cell></row><row r="12147"><cell r="B12147"><v>11235102</v></cell></row><row r="12147"><cell r="D12147" t="str"><v>20180528</v></cell><cell r="E12147" t="str"><v>1701002672</v></cell><cell r="F12147" t="str"><v>SA</v></cell><cell r="G12147"><v>43248</v></cell><cell r="H12147" t="str"><v>40</v></cell><cell r="I12147"><v>1620</v></cell></row><row r="12147"><cell r="L12147" t="str"><v>BR01SAO</v></cell></row><row r="12147"><cell r="N12147" t="str"><v>INDAIA LOG I. LTDA</v></cell><cell r="O12147" t="str"><v>1</v></cell><cell r="P12147" t="str"><v>BR01SAOZ01</v></cell></row><row r="12147"><cell r="S12147" t="str"><v>1.01.01.02.01</v></cell></row><row r="12148"><cell r="B12148"><v>11235102</v></cell></row><row r="12148"><cell r="D12148" t="str"><v>20180528</v></cell><cell r="E12148" t="str"><v>1701002672</v></cell><cell r="F12148" t="str"><v>SA</v></cell><cell r="G12148"><v>43248</v></cell><cell r="H12148" t="str"><v>40</v></cell><cell r="I12148"><v>5097.5</v></cell></row><row r="12148"><cell r="L12148" t="str"><v>BR01SAO</v></cell></row><row r="12148"><cell r="N12148" t="str"><v>SEAWAY SHIPP TRANSP INTERNACIONA</v></cell><cell r="O12148" t="str"><v>1</v></cell><cell r="P12148" t="str"><v>BR01SAOZ01</v></cell></row><row r="12148"><cell r="S12148" t="str"><v>1.01.01.02.01</v></cell></row><row r="12149"><cell r="B12149"><v>11235102</v></cell></row><row r="12149"><cell r="D12149" t="str"><v>20180528</v></cell><cell r="E12149" t="str"><v>1701002672</v></cell><cell r="F12149" t="str"><v>SA</v></cell><cell r="G12149"><v>43248</v></cell><cell r="H12149" t="str"><v>40</v></cell><cell r="I12149"><v>10760.4</v></cell></row><row r="12149"><cell r="L12149" t="str"><v>BR01SAO</v></cell></row><row r="12149"><cell r="N12149" t="str"><v>MDL C. E. L. EPP</v></cell><cell r="O12149" t="str"><v>1</v></cell><cell r="P12149" t="str"><v>BR01SAOZ01</v></cell></row><row r="12149"><cell r="S12149" t="str"><v>1.01.01.02.01</v></cell></row><row r="12150"><cell r="B12150"><v>11235102</v></cell></row><row r="12150"><cell r="D12150" t="str"><v>20180528</v></cell><cell r="E12150" t="str"><v>1701002672</v></cell><cell r="F12150" t="str"><v>SA</v></cell><cell r="G12150"><v>43248</v></cell><cell r="H12150" t="str"><v>40</v></cell><cell r="I12150"><v>13211.5</v></cell></row><row r="12150"><cell r="L12150" t="str"><v>BR01SAO</v></cell></row><row r="12150"><cell r="N12150" t="str"><v>MDL C. E. L. EPP</v></cell><cell r="O12150" t="str"><v>1</v></cell><cell r="P12150" t="str"><v>BR01SAOZ01</v></cell></row><row r="12150"><cell r="S12150" t="str"><v>1.01.01.02.01</v></cell></row><row r="12151"><cell r="B12151"><v>11235102</v></cell></row><row r="12151"><cell r="D12151" t="str"><v>20180528</v></cell><cell r="E12151" t="str"><v>1701002672</v></cell><cell r="F12151" t="str"><v>SA</v></cell><cell r="G12151"><v>43248</v></cell><cell r="H12151" t="str"><v>40</v></cell><cell r="I12151"><v>10404.7</v></cell></row><row r="12151"><cell r="L12151" t="str"><v>BR01SAO</v></cell></row><row r="12151"><cell r="N12151" t="str"><v>MAFRA A. C. LTDA</v></cell><cell r="O12151" t="str"><v>1</v></cell><cell r="P12151" t="str"><v>BR01SAOZ01</v></cell></row><row r="12151"><cell r="S12151" t="str"><v>1.01.01.02.01</v></cell></row><row r="12152"><cell r="B12152"><v>11235102</v></cell></row><row r="12152"><cell r="D12152" t="str"><v>20180528</v></cell><cell r="E12152" t="str"><v>1701002672</v></cell><cell r="F12152" t="str"><v>SA</v></cell><cell r="G12152"><v>43248</v></cell><cell r="H12152" t="str"><v>40</v></cell><cell r="I12152"><v>1471.68</v></cell></row><row r="12152"><cell r="L12152" t="str"><v>BR01SAO</v></cell></row><row r="12152"><cell r="N12152" t="str"><v>FGL GLOBAL L. LTDA</v></cell><cell r="O12152" t="str"><v>1</v></cell><cell r="P12152" t="str"><v>BR01SAOZ01</v></cell></row><row r="12152"><cell r="S12152" t="str"><v>1.01.01.02.01</v></cell></row><row r="12153"><cell r="B12153"><v>11235102</v></cell></row><row r="12153"><cell r="D12153" t="str"><v>20180528</v></cell><cell r="E12153" t="str"><v>1701002672</v></cell><cell r="F12153" t="str"><v>SA</v></cell><cell r="G12153"><v>43248</v></cell><cell r="H12153" t="str"><v>40</v></cell><cell r="I12153"><v>6221.6</v></cell></row><row r="12153"><cell r="L12153" t="str"><v>BR01SAO</v></cell></row><row r="12153"><cell r="N12153" t="str"><v>VBR LOGISTICA LTDA</v></cell><cell r="O12153" t="str"><v>1</v></cell><cell r="P12153" t="str"><v>BR01SAOZ01</v></cell></row><row r="12153"><cell r="S12153" t="str"><v>1.01.01.02.01</v></cell></row><row r="12154"><cell r="B12154"><v>11235102</v></cell></row><row r="12154"><cell r="D12154" t="str"><v>20180528</v></cell><cell r="E12154" t="str"><v>1701002672</v></cell><cell r="F12154" t="str"><v>SA</v></cell><cell r="G12154"><v>43248</v></cell><cell r="H12154" t="str"><v>40</v></cell><cell r="I12154"><v>1160</v></cell></row><row r="12154"><cell r="L12154" t="str"><v>BR01SAO</v></cell></row><row r="12154"><cell r="N12154" t="str"><v>EXPEDITORS INT BR LTDA</v></cell><cell r="O12154" t="str"><v>1</v></cell><cell r="P12154" t="str"><v>BR01SAOZ01</v></cell></row><row r="12154"><cell r="S12154" t="str"><v>1.01.01.02.01</v></cell></row><row r="12155"><cell r="B12155"><v>11235102</v></cell></row><row r="12155"><cell r="D12155" t="str"><v>20180528</v></cell><cell r="E12155" t="str"><v>1701002672</v></cell><cell r="F12155" t="str"><v>SA</v></cell><cell r="G12155"><v>43248</v></cell><cell r="H12155" t="str"><v>40</v></cell><cell r="I12155"><v>1256.5</v></cell></row><row r="12155"><cell r="L12155" t="str"><v>BR01SAO</v></cell></row><row r="12155"><cell r="N12155" t="str"><v>AGILITY BRASIL L I S A</v></cell><cell r="O12155" t="str"><v>1</v></cell><cell r="P12155" t="str"><v>BR01SAOZ01</v></cell></row><row r="12155"><cell r="S12155" t="str"><v>1.01.01.02.01</v></cell></row><row r="12156"><cell r="B12156"><v>11235102</v></cell></row><row r="12156"><cell r="D12156" t="str"><v>20180528</v></cell><cell r="E12156" t="str"><v>1701002672</v></cell><cell r="F12156" t="str"><v>SA</v></cell><cell r="G12156"><v>43248</v></cell><cell r="H12156" t="str"><v>40</v></cell><cell r="I12156"><v>1275.8</v></cell></row><row r="12156"><cell r="L12156" t="str"><v>BR01SAO</v></cell></row><row r="12156"><cell r="N12156" t="str"><v>AGILITY BRASIL L I S A</v></cell><cell r="O12156" t="str"><v>1</v></cell><cell r="P12156" t="str"><v>BR01SAOZ01</v></cell></row><row r="12156"><cell r="S12156" t="str"><v>1.01.01.02.01</v></cell></row><row r="12157"><cell r="B12157"><v>11235102</v></cell></row><row r="12157"><cell r="D12157" t="str"><v>20180528</v></cell><cell r="E12157" t="str"><v>1701002672</v></cell><cell r="F12157" t="str"><v>SA</v></cell><cell r="G12157"><v>43248</v></cell><cell r="H12157" t="str"><v>40</v></cell><cell r="I12157"><v>1160</v></cell></row><row r="12157"><cell r="L12157" t="str"><v>BR01SAO</v></cell></row><row r="12157"><cell r="N12157" t="str"><v>AGILITY BRASIL L I S A</v></cell><cell r="O12157" t="str"><v>1</v></cell><cell r="P12157" t="str"><v>BR01SAOZ01</v></cell></row><row r="12157"><cell r="S12157" t="str"><v>1.01.01.02.01</v></cell></row><row r="12158"><cell r="B12158"><v>11235102</v></cell></row><row r="12158"><cell r="D12158" t="str"><v>20180528</v></cell><cell r="E12158" t="str"><v>1701002672</v></cell><cell r="F12158" t="str"><v>SA</v></cell><cell r="G12158"><v>43248</v></cell><cell r="H12158" t="str"><v>40</v></cell><cell r="I12158"><v>3094.6</v></cell></row><row r="12158"><cell r="L12158" t="str"><v>BR01SAO</v></cell></row><row r="12158"><cell r="N12158" t="str"><v>BRIGESTONE FIR BR IND COM LTDA</v></cell><cell r="O12158" t="str"><v>1</v></cell><cell r="P12158" t="str"><v>BR01SAOZ01</v></cell></row><row r="12158"><cell r="S12158" t="str"><v>1.01.01.02.01</v></cell></row><row r="12159"><cell r="B12159"><v>11235102</v></cell></row><row r="12159"><cell r="D12159" t="str"><v>20180528</v></cell><cell r="E12159" t="str"><v>1701002672</v></cell><cell r="F12159" t="str"><v>SA</v></cell><cell r="G12159"><v>43248</v></cell><cell r="H12159" t="str"><v>40</v></cell><cell r="I12159"><v>1462.65</v></cell></row><row r="12159"><cell r="L12159" t="str"><v>BR01SAO</v></cell></row><row r="12159"><cell r="N12159" t="str"><v>ALLINK TRANSPORTES INTERNACION</v></cell><cell r="O12159" t="str"><v>1</v></cell><cell r="P12159" t="str"><v>BR01SAOZ01</v></cell></row><row r="12159"><cell r="S12159" t="str"><v>1.01.01.02.01</v></cell></row><row r="12160"><cell r="B12160"><v>11235102</v></cell></row><row r="12160"><cell r="D12160" t="str"><v>20180528</v></cell><cell r="E12160" t="str"><v>1701002672</v></cell><cell r="F12160" t="str"><v>SA</v></cell><cell r="G12160"><v>43248</v></cell><cell r="H12160" t="str"><v>40</v></cell><cell r="I12160"><v>1462.65</v></cell></row><row r="12160"><cell r="L12160" t="str"><v>BR01SAO</v></cell></row><row r="12160"><cell r="N12160" t="str"><v>ALLINK TRANSPORTES INTERNACION</v></cell><cell r="O12160" t="str"><v>1</v></cell><cell r="P12160" t="str"><v>BR01SAOZ01</v></cell></row><row r="12160"><cell r="S12160" t="str"><v>1.01.01.02.01</v></cell></row><row r="12161"><cell r="B12161"><v>11235102</v></cell></row><row r="12161"><cell r="D12161" t="str"><v>20180528</v></cell><cell r="E12161" t="str"><v>1701002672</v></cell><cell r="F12161" t="str"><v>SA</v></cell><cell r="G12161"><v>43248</v></cell><cell r="H12161" t="str"><v>40</v></cell><cell r="I12161"><v>1368.07</v></cell></row><row r="12161"><cell r="L12161" t="str"><v>BR01SAO</v></cell></row><row r="12161"><cell r="N12161" t="str"><v>ALLINK TRANSPORTES INTERNACION</v></cell><cell r="O12161" t="str"><v>1</v></cell><cell r="P12161" t="str"><v>BR01SAOZ01</v></cell></row><row r="12161"><cell r="S12161" t="str"><v>1.01.01.02.01</v></cell></row><row r="12162"><cell r="B12162"><v>11235102</v></cell></row><row r="12162"><cell r="D12162" t="str"><v>20180528</v></cell><cell r="E12162" t="str"><v>1701002672</v></cell><cell r="F12162" t="str"><v>SA</v></cell><cell r="G12162"><v>43248</v></cell><cell r="H12162" t="str"><v>40</v></cell><cell r="I12162"><v>1368.07</v></cell></row><row r="12162"><cell r="L12162" t="str"><v>BR01SAO</v></cell></row><row r="12162"><cell r="N12162" t="str"><v>ALLINK TRANSPORTES INTERNACION</v></cell><cell r="O12162" t="str"><v>1</v></cell><cell r="P12162" t="str"><v>BR01SAOZ01</v></cell></row><row r="12162"><cell r="S12162" t="str"><v>1.01.01.02.01</v></cell></row><row r="12163"><cell r="B12163"><v>11235102</v></cell></row><row r="12163"><cell r="D12163" t="str"><v>20180528</v></cell><cell r="E12163" t="str"><v>1701002672</v></cell><cell r="F12163" t="str"><v>SA</v></cell><cell r="G12163"><v>43248</v></cell><cell r="H12163" t="str"><v>40</v></cell><cell r="I12163"><v>350</v></cell></row><row r="12163"><cell r="L12163" t="str"><v>BR01SAO</v></cell></row><row r="12163"><cell r="N12163" t="str"><v>ALLINK TRANSPORTES INTERNACION</v></cell><cell r="O12163" t="str"><v>1</v></cell><cell r="P12163" t="str"><v>BR01SAOZ01</v></cell></row><row r="12163"><cell r="S12163" t="str"><v>1.01.01.02.01</v></cell></row><row r="12164"><cell r="B12164"><v>11235102</v></cell></row><row r="12164"><cell r="D12164" t="str"><v>20180528</v></cell><cell r="E12164" t="str"><v>1701002672</v></cell><cell r="F12164" t="str"><v>SA</v></cell><cell r="G12164"><v>43248</v></cell><cell r="H12164" t="str"><v>40</v></cell><cell r="I12164"><v>350</v></cell></row><row r="12164"><cell r="L12164" t="str"><v>BR01SAO</v></cell></row><row r="12164"><cell r="N12164" t="str"><v>ALLINK TRANSPORTES INTERNACION</v></cell><cell r="O12164" t="str"><v>1</v></cell><cell r="P12164" t="str"><v>BR01SAOZ01</v></cell></row><row r="12164"><cell r="S12164" t="str"><v>1.01.01.02.01</v></cell></row><row r="12165"><cell r="B12165"><v>11235102</v></cell></row><row r="12165"><cell r="D12165" t="str"><v>20180528</v></cell><cell r="E12165" t="str"><v>1701002672</v></cell><cell r="F12165" t="str"><v>SA</v></cell><cell r="G12165"><v>43248</v></cell><cell r="H12165" t="str"><v>40</v></cell><cell r="I12165"><v>941.59</v></cell></row><row r="12165"><cell r="L12165" t="str"><v>BR01SAO</v></cell></row><row r="12165"><cell r="N12165" t="str"><v>ALLINK TRANSPORTES INTERNACION</v></cell><cell r="O12165" t="str"><v>1</v></cell><cell r="P12165" t="str"><v>BR01SAOZ01</v></cell></row><row r="12165"><cell r="S12165" t="str"><v>1.01.01.02.01</v></cell></row><row r="12166"><cell r="B12166"><v>11235102</v></cell></row><row r="12166"><cell r="D12166" t="str"><v>20180528</v></cell><cell r="E12166" t="str"><v>1701002672</v></cell><cell r="F12166" t="str"><v>SA</v></cell><cell r="G12166"><v>43248</v></cell><cell r="H12166" t="str"><v>40</v></cell><cell r="I12166"><v>941.59</v></cell></row><row r="12166"><cell r="L12166" t="str"><v>BR01SAO</v></cell></row><row r="12166"><cell r="N12166" t="str"><v>ALLINK TRANSPORTES INTERNACION</v></cell><cell r="O12166" t="str"><v>1</v></cell><cell r="P12166" t="str"><v>BR01SAOZ01</v></cell></row><row r="12166"><cell r="S12166" t="str"><v>1.01.01.02.01</v></cell></row><row r="12167"><cell r="B12167"><v>11235102</v></cell></row><row r="12167"><cell r="D12167" t="str"><v>20180528</v></cell><cell r="E12167" t="str"><v>1701002672</v></cell><cell r="F12167" t="str"><v>SA</v></cell><cell r="G12167"><v>43248</v></cell><cell r="H12167" t="str"><v>40</v></cell><cell r="I12167"><v>350</v></cell></row><row r="12167"><cell r="L12167" t="str"><v>BR01SAO</v></cell></row><row r="12167"><cell r="N12167" t="str"><v>ALLINK TRANSPORTES INTERNACION</v></cell><cell r="O12167" t="str"><v>1</v></cell><cell r="P12167" t="str"><v>BR01SAOZ01</v></cell></row><row r="12167"><cell r="S12167" t="str"><v>1.01.01.02.01</v></cell></row><row r="12168"><cell r="B12168"><v>11235102</v></cell></row><row r="12168"><cell r="D12168" t="str"><v>20180528</v></cell><cell r="E12168" t="str"><v>1701002672</v></cell><cell r="F12168" t="str"><v>SA</v></cell><cell r="G12168"><v>43248</v></cell><cell r="H12168" t="str"><v>40</v></cell><cell r="I12168"><v>941.59</v></cell></row><row r="12168"><cell r="L12168" t="str"><v>BR01SAO</v></cell></row><row r="12168"><cell r="N12168" t="str"><v>ALLINK TRANSPORTES INTERNACION</v></cell><cell r="O12168" t="str"><v>1</v></cell><cell r="P12168" t="str"><v>BR01SAOZ01</v></cell></row><row r="12168"><cell r="S12168" t="str"><v>1.01.01.02.01</v></cell></row><row r="12169"><cell r="B12169"><v>11235102</v></cell></row><row r="12169"><cell r="D12169" t="str"><v>20180528</v></cell><cell r="E12169" t="str"><v>1701002672</v></cell><cell r="F12169" t="str"><v>SA</v></cell><cell r="G12169"><v>43248</v></cell><cell r="H12169" t="str"><v>40</v></cell><cell r="I12169"><v>350</v></cell></row><row r="12169"><cell r="L12169" t="str"><v>BR01SAO</v></cell></row><row r="12169"><cell r="N12169" t="str"><v>ALLINK TRANSPORTES INTERNACION</v></cell><cell r="O12169" t="str"><v>1</v></cell><cell r="P12169" t="str"><v>BR01SAOZ01</v></cell></row><row r="12169"><cell r="S12169" t="str"><v>1.01.01.02.01</v></cell></row><row r="12170"><cell r="B12170"><v>11235102</v></cell></row><row r="12170"><cell r="D12170" t="str"><v>20180528</v></cell><cell r="E12170" t="str"><v>1701002672</v></cell><cell r="F12170" t="str"><v>SA</v></cell><cell r="G12170"><v>43248</v></cell><cell r="H12170" t="str"><v>40</v></cell><cell r="I12170"><v>1607.23</v></cell></row><row r="12170"><cell r="L12170" t="str"><v>BR01SAO</v></cell></row><row r="12170"><cell r="N12170" t="str"><v>ALLINK TRANSPORTES INTERNACION</v></cell><cell r="O12170" t="str"><v>1</v></cell><cell r="P12170" t="str"><v>BR01SAOZ01</v></cell></row><row r="12170"><cell r="S12170" t="str"><v>1.01.01.02.01</v></cell></row><row r="12171"><cell r="B12171"><v>11235102</v></cell></row><row r="12171"><cell r="D12171" t="str"><v>20180528</v></cell><cell r="E12171" t="str"><v>1701002672</v></cell><cell r="F12171" t="str"><v>SA</v></cell><cell r="G12171"><v>43248</v></cell><cell r="H12171" t="str"><v>40</v></cell><cell r="I12171"><v>1607.23</v></cell></row><row r="12171"><cell r="L12171" t="str"><v>BR01SAO</v></cell></row><row r="12171"><cell r="N12171" t="str"><v>ALLINK TRANSPORTES INTERNACION</v></cell><cell r="O12171" t="str"><v>1</v></cell><cell r="P12171" t="str"><v>BR01SAOZ01</v></cell></row><row r="12171"><cell r="S12171" t="str"><v>1.01.01.02.01</v></cell></row><row r="12172"><cell r="B12172"><v>11235102</v></cell></row><row r="12172"><cell r="D12172" t="str"><v>20180528</v></cell><cell r="E12172" t="str"><v>1701002672</v></cell><cell r="F12172" t="str"><v>SA</v></cell><cell r="G12172"><v>43248</v></cell><cell r="H12172" t="str"><v>40</v></cell><cell r="I12172"><v>941.59</v></cell></row><row r="12172"><cell r="L12172" t="str"><v>BR01SAO</v></cell></row><row r="12172"><cell r="N12172" t="str"><v>ALLINK TRANSPORTES INTERNACION</v></cell><cell r="O12172" t="str"><v>1</v></cell><cell r="P12172" t="str"><v>BR01SAOZ01</v></cell></row><row r="12172"><cell r="S12172" t="str"><v>1.01.01.02.01</v></cell></row><row r="12173"><cell r="B12173"><v>11235102</v></cell></row><row r="12173"><cell r="D12173" t="str"><v>20180528</v></cell><cell r="E12173" t="str"><v>1701002672</v></cell><cell r="F12173" t="str"><v>SA</v></cell><cell r="G12173"><v>43248</v></cell><cell r="H12173" t="str"><v>40</v></cell><cell r="I12173"><v>1160</v></cell></row><row r="12173"><cell r="L12173" t="str"><v>BR01SAO</v></cell></row><row r="12173"><cell r="N12173" t="str"><v>CEVA FREIGHT MANAGEMENT B. LTDA</v></cell><cell r="O12173" t="str"><v>1</v></cell><cell r="P12173" t="str"><v>BR01SAOZ01</v></cell></row><row r="12173"><cell r="S12173" t="str"><v>1.01.01.02.01</v></cell></row><row r="12174"><cell r="B12174"><v>11235102</v></cell></row><row r="12174"><cell r="D12174" t="str"><v>20180528</v></cell><cell r="E12174" t="str"><v>1701002672</v></cell><cell r="F12174" t="str"><v>SA</v></cell><cell r="G12174"><v>43248</v></cell><cell r="H12174" t="str"><v>40</v></cell><cell r="I12174"><v>6635.63</v></cell></row><row r="12174"><cell r="L12174" t="str"><v>BR01SAO</v></cell></row><row r="12174"><cell r="N12174" t="str"><v>ADUANA DESP ASSES CO</v></cell><cell r="O12174" t="str"><v>1</v></cell><cell r="P12174" t="str"><v>BR01SAOZ01</v></cell></row><row r="12174"><cell r="S12174" t="str"><v>1.01.01.02.01</v></cell></row><row r="12175"><cell r="B12175"><v>11235102</v></cell></row><row r="12175"><cell r="D12175" t="str"><v>20180528</v></cell><cell r="E12175" t="str"><v>1701002672</v></cell><cell r="F12175" t="str"><v>SA</v></cell><cell r="G12175"><v>43248</v></cell><cell r="H12175" t="str"><v>40</v></cell><cell r="I12175"><v>3550.83</v></cell></row><row r="12175"><cell r="L12175" t="str"><v>BR01SAO</v></cell></row><row r="12175"><cell r="N12175" t="str"><v>ADUANA DESP ASSES CO</v></cell><cell r="O12175" t="str"><v>1</v></cell><cell r="P12175" t="str"><v>BR01SAOZ01</v></cell></row><row r="12175"><cell r="S12175" t="str"><v>1.01.01.02.01</v></cell></row><row r="12176"><cell r="B12176"><v>11235102</v></cell></row><row r="12176"><cell r="D12176" t="str"><v>20180528</v></cell><cell r="E12176" t="str"><v>1701002672</v></cell><cell r="F12176" t="str"><v>SA</v></cell><cell r="G12176"><v>43248</v></cell><cell r="H12176" t="str"><v>40</v></cell><cell r="I12176"><v>2720.32</v></cell></row><row r="12176"><cell r="L12176" t="str"><v>BR01SAO</v></cell></row><row r="12176"><cell r="N12176" t="str"><v>ADUANA DESP ASSES CO</v></cell><cell r="O12176" t="str"><v>1</v></cell><cell r="P12176" t="str"><v>BR01SAOZ01</v></cell></row><row r="12176"><cell r="S12176" t="str"><v>1.01.01.02.01</v></cell></row><row r="12177"><cell r="B12177"><v>11235102</v></cell></row><row r="12177"><cell r="D12177" t="str"><v>20180528</v></cell><cell r="E12177" t="str"><v>1701002672</v></cell><cell r="F12177" t="str"><v>SA</v></cell><cell r="G12177"><v>43248</v></cell><cell r="H12177" t="str"><v>40</v></cell><cell r="I12177"><v>11321.32</v></cell></row><row r="12177"><cell r="L12177" t="str"><v>BR01SAO</v></cell></row><row r="12177"><cell r="N12177" t="str"><v>CRAFT MULTIMODAL LTD</v></cell><cell r="O12177" t="str"><v>1</v></cell><cell r="P12177" t="str"><v>BR01SAOZ01</v></cell></row><row r="12177"><cell r="S12177" t="str"><v>1.01.01.02.01</v></cell></row><row r="12178"><cell r="B12178"><v>11235102</v></cell></row><row r="12178"><cell r="D12178" t="str"><v>20180528</v></cell><cell r="E12178" t="str"><v>1701002672</v></cell><cell r="F12178" t="str"><v>SA</v></cell><cell r="G12178"><v>43248</v></cell><cell r="H12178" t="str"><v>40</v></cell><cell r="I12178"><v>1130</v></cell></row><row r="12178"><cell r="L12178" t="str"><v>BR01SAO</v></cell></row><row r="12178"><cell r="N12178" t="str"><v>SIF DO BRASIL LTDA</v></cell><cell r="O12178" t="str"><v>1</v></cell><cell r="P12178" t="str"><v>BR01SAOZ01</v></cell></row><row r="12178"><cell r="S12178" t="str"><v>1.01.01.02.01</v></cell></row><row r="12179"><cell r="B12179"><v>11235102</v></cell></row><row r="12179"><cell r="D12179" t="str"><v>20180528</v></cell><cell r="E12179" t="str"><v>1701002672</v></cell><cell r="F12179" t="str"><v>SA</v></cell><cell r="G12179"><v>43248</v></cell><cell r="H12179" t="str"><v>40</v></cell><cell r="I12179"><v>25218.8</v></cell></row><row r="12179"><cell r="L12179" t="str"><v>BR01SAO</v></cell></row><row r="12179"><cell r="N12179" t="str"><v>CISA TRADING S/A - M</v></cell><cell r="O12179" t="str"><v>1</v></cell><cell r="P12179" t="str"><v>BR01SAOZ01</v></cell></row><row r="12179"><cell r="S12179" t="str"><v>1.01.01.02.01</v></cell></row><row r="12180"><cell r="B12180"><v>11235102</v></cell></row><row r="12180"><cell r="D12180" t="str"><v>20180528</v></cell><cell r="E12180" t="str"><v>1701002672</v></cell><cell r="F12180" t="str"><v>SA</v></cell><cell r="G12180"><v>43248</v></cell><cell r="H12180" t="str"><v>40</v></cell><cell r="I12180"><v>8115.72</v></cell></row><row r="12180"><cell r="L12180" t="str"><v>BR01SAO</v></cell></row><row r="12180"><cell r="N12180" t="str"><v>IDL ASSESSORIA ADUAN</v></cell><cell r="O12180" t="str"><v>1</v></cell><cell r="P12180" t="str"><v>BR01SAOZ01</v></cell></row><row r="12180"><cell r="S12180" t="str"><v>1.01.01.02.01</v></cell></row><row r="12181"><cell r="B12181"><v>11235102</v></cell></row><row r="12181"><cell r="D12181" t="str"><v>20180528</v></cell><cell r="E12181" t="str"><v>1701002672</v></cell><cell r="F12181" t="str"><v>SA</v></cell><cell r="G12181"><v>43248</v></cell><cell r="H12181" t="str"><v>40</v></cell><cell r="I12181"><v>18518.36</v></cell></row><row r="12181"><cell r="L12181" t="str"><v>BR01SAO</v></cell></row><row r="12181"><cell r="N12181" t="str"><v>AMTRANS LOGISTICA T</v></cell><cell r="O12181" t="str"><v>1</v></cell><cell r="P12181" t="str"><v>BR01SAOZ01</v></cell></row><row r="12181"><cell r="S12181" t="str"><v>1.01.01.02.01</v></cell></row><row r="12182"><cell r="B12182"><v>11235102</v></cell></row><row r="12182"><cell r="D12182" t="str"><v>20180528</v></cell><cell r="E12182" t="str"><v>1701002672</v></cell><cell r="F12182" t="str"><v>SA</v></cell><cell r="G12182"><v>43248</v></cell><cell r="H12182" t="str"><v>40</v></cell><cell r="I12182"><v>20191.74</v></cell></row><row r="12182"><cell r="L12182" t="str"><v>BR01SAO</v></cell></row><row r="12182"><cell r="N12182" t="str"><v>TRANSIT BR LOGISTICA</v></cell><cell r="O12182" t="str"><v>1</v></cell><cell r="P12182" t="str"><v>BR01SAOZ01</v></cell></row><row r="12182"><cell r="S12182" t="str"><v>1.01.01.02.01</v></cell></row><row r="12183"><cell r="B12183"><v>11235102</v></cell></row><row r="12183"><cell r="D12183" t="str"><v>20180528</v></cell><cell r="E12183" t="str"><v>1701002672</v></cell><cell r="F12183" t="str"><v>SA</v></cell><cell r="G12183"><v>43248</v></cell><cell r="H12183" t="str"><v>40</v></cell><cell r="I12183"><v>20004.2</v></cell></row><row r="12183"><cell r="L12183" t="str"><v>BR01SAO</v></cell></row><row r="12183"><cell r="N12183" t="str"><v>HAND LINE T I LTDA</v></cell><cell r="O12183" t="str"><v>1</v></cell><cell r="P12183" t="str"><v>BR01SAOZ01</v></cell></row><row r="12183"><cell r="S12183" t="str"><v>1.01.01.02.01</v></cell></row><row r="12184"><cell r="B12184"><v>11235102</v></cell></row><row r="12184"><cell r="D12184" t="str"><v>20180528</v></cell><cell r="E12184" t="str"><v>1701002672</v></cell><cell r="F12184" t="str"><v>SA</v></cell><cell r="G12184"><v>43248</v></cell><cell r="H12184" t="str"><v>40</v></cell><cell r="I12184"><v>7572.17</v></cell></row><row r="12184"><cell r="L12184" t="str"><v>BR01SAO</v></cell></row><row r="12184"><cell r="N12184" t="str"><v>HAND LINE T I LTDA</v></cell><cell r="O12184" t="str"><v>1</v></cell><cell r="P12184" t="str"><v>BR01SAOZ01</v></cell></row><row r="12184"><cell r="S12184" t="str"><v>1.01.01.02.01</v></cell></row><row r="12185"><cell r="B12185"><v>11235102</v></cell></row><row r="12185"><cell r="D12185" t="str"><v>20180528</v></cell><cell r="E12185" t="str"><v>1701002672</v></cell><cell r="F12185" t="str"><v>SA</v></cell><cell r="G12185"><v>43248</v></cell><cell r="H12185" t="str"><v>40</v></cell><cell r="I12185"><v>3088</v></cell></row><row r="12185"><cell r="L12185" t="str"><v>BR01SAO</v></cell></row><row r="12185"><cell r="N12185" t="str"><v>SECOMEX SERVICOS C E</v></cell><cell r="O12185" t="str"><v>1</v></cell><cell r="P12185" t="str"><v>BR01SAOZ01</v></cell></row><row r="12185"><cell r="S12185" t="str"><v>1.01.01.02.01</v></cell></row><row r="12186"><cell r="B12186"><v>11235102</v></cell></row><row r="12186"><cell r="D12186" t="str"><v>20180528</v></cell><cell r="E12186" t="str"><v>1701002672</v></cell><cell r="F12186" t="str"><v>SA</v></cell><cell r="G12186"><v>43248</v></cell><cell r="H12186" t="str"><v>40</v></cell><cell r="I12186"><v>3069.5</v></cell></row><row r="12186"><cell r="L12186" t="str"><v>BR01SAO</v></cell></row><row r="12186"><cell r="N12186" t="str"><v>UNITED WORLD LINE BR</v></cell><cell r="O12186" t="str"><v>1</v></cell><cell r="P12186" t="str"><v>BR01SAOZ01</v></cell></row><row r="12186"><cell r="S12186" t="str"><v>1.01.01.02.01</v></cell></row><row r="12187"><cell r="B12187"><v>11235102</v></cell></row><row r="12187"><cell r="D12187" t="str"><v>20180528</v></cell><cell r="E12187" t="str"><v>1701002672</v></cell><cell r="F12187" t="str"><v>SA</v></cell><cell r="G12187"><v>43248</v></cell><cell r="H12187" t="str"><v>40</v></cell><cell r="I12187"><v>3088</v></cell></row><row r="12187"><cell r="L12187" t="str"><v>BR01SAO</v></cell></row><row r="12187"><cell r="N12187" t="str"><v>SECOMEX SERVICOS C E</v></cell><cell r="O12187" t="str"><v>1</v></cell><cell r="P12187" t="str"><v>BR01SAOZ01</v></cell></row><row r="12187"><cell r="S12187" t="str"><v>1.01.01.02.01</v></cell></row><row r="12188"><cell r="B12188"><v>11235102</v></cell></row><row r="12188"><cell r="D12188" t="str"><v>20180528</v></cell><cell r="E12188" t="str"><v>1701002672</v></cell><cell r="F12188" t="str"><v>SA</v></cell><cell r="G12188"><v>43248</v></cell><cell r="H12188" t="str"><v>40</v></cell><cell r="I12188"><v>1158</v></cell></row><row r="12188"><cell r="L12188" t="str"><v>BR01SAO</v></cell></row><row r="12188"><cell r="N12188" t="str"><v>INDAIA LOGISTICA INT</v></cell><cell r="O12188" t="str"><v>1</v></cell><cell r="P12188" t="str"><v>BR01SAOZ01</v></cell></row><row r="12188"><cell r="S12188" t="str"><v>1.01.01.02.01</v></cell></row><row r="12189"><cell r="B12189"><v>11235102</v></cell></row><row r="12189"><cell r="D12189" t="str"><v>20180528</v></cell><cell r="E12189" t="str"><v>1701002672</v></cell><cell r="F12189" t="str"><v>SA</v></cell><cell r="G12189"><v>43248</v></cell><cell r="H12189" t="str"><v>40</v></cell><cell r="I12189"><v>3755.92</v></cell></row><row r="12189"><cell r="L12189" t="str"><v>BR01SAO</v></cell></row><row r="12189"><cell r="N12189" t="str"><v>F.T.B. C I E LTDA</v></cell><cell r="O12189" t="str"><v>1</v></cell><cell r="P12189" t="str"><v>BR01SAOZ01</v></cell></row><row r="12189"><cell r="S12189" t="str"><v>1.01.01.02.01</v></cell></row><row r="12190"><cell r="B12190"><v>11235102</v></cell></row><row r="12190"><cell r="D12190" t="str"><v>20180528</v></cell><cell r="E12190" t="str"><v>1701002672</v></cell><cell r="F12190" t="str"><v>SA</v></cell><cell r="G12190"><v>43248</v></cell><cell r="H12190" t="str"><v>40</v></cell><cell r="I12190"><v>1278.5</v></cell></row><row r="12190"><cell r="L12190" t="str"><v>BR01SAO</v></cell></row><row r="12190"><cell r="N12190" t="str"><v>ACOB SERVICOS EMPRES</v></cell><cell r="O12190" t="str"><v>1</v></cell><cell r="P12190" t="str"><v>BR01SAOZ01</v></cell></row><row r="12190"><cell r="S12190" t="str"><v>1.01.01.02.01</v></cell></row><row r="12191"><cell r="B12191"><v>11235102</v></cell></row><row r="12191"><cell r="D12191" t="str"><v>20180528</v></cell><cell r="E12191" t="str"><v>1701002672</v></cell><cell r="F12191" t="str"><v>SA</v></cell><cell r="G12191"><v>43248</v></cell><cell r="H12191" t="str"><v>40</v></cell><cell r="I12191"><v>1278.5</v></cell></row><row r="12191"><cell r="L12191" t="str"><v>BR01SAO</v></cell></row><row r="12191"><cell r="N12191" t="str"><v>ACOB SERVICOS EMPRES</v></cell><cell r="O12191" t="str"><v>1</v></cell><cell r="P12191" t="str"><v>BR01SAOZ01</v></cell></row><row r="12191"><cell r="S12191" t="str"><v>1.01.01.02.01</v></cell></row><row r="12192"><cell r="B12192"><v>11235102</v></cell></row><row r="12192"><cell r="D12192" t="str"><v>20180528</v></cell><cell r="E12192" t="str"><v>1701002672</v></cell><cell r="F12192" t="str"><v>SA</v></cell><cell r="G12192"><v>43248</v></cell><cell r="H12192" t="str"><v>40</v></cell><cell r="I12192"><v>12994.2</v></cell></row><row r="12192"><cell r="L12192" t="str"><v>BR01SAO</v></cell></row><row r="12192"><cell r="N12192" t="str"><v>ACCESS LOGIST TRANS</v></cell><cell r="O12192" t="str"><v>1</v></cell><cell r="P12192" t="str"><v>BR01SAOZ01</v></cell></row><row r="12192"><cell r="S12192" t="str"><v>1.01.01.02.01</v></cell></row><row r="12193"><cell r="B12193"><v>11235102</v></cell></row><row r="12193"><cell r="D12193" t="str"><v>20180528</v></cell><cell r="E12193" t="str"><v>1701002672</v></cell><cell r="F12193" t="str"><v>SA</v></cell><cell r="G12193"><v>43248</v></cell><cell r="H12193" t="str"><v>40</v></cell><cell r="I12193"><v>1152</v></cell></row><row r="12193"><cell r="L12193" t="str"><v>BR01SAO</v></cell></row><row r="12193"><cell r="N12193" t="str"><v>ACCESS LOGIST TRANS</v></cell><cell r="O12193" t="str"><v>1</v></cell><cell r="P12193" t="str"><v>BR01SAOZ01</v></cell></row><row r="12193"><cell r="S12193" t="str"><v>1.01.01.02.01</v></cell></row><row r="12194"><cell r="B12194"><v>11235102</v></cell></row><row r="12194"><cell r="D12194" t="str"><v>20180528</v></cell><cell r="E12194" t="str"><v>1701002672</v></cell><cell r="F12194" t="str"><v>SA</v></cell><cell r="G12194"><v>43248</v></cell><cell r="H12194" t="str"><v>40</v></cell><cell r="I12194"><v>1148.06</v></cell></row><row r="12194"><cell r="L12194" t="str"><v>BR01SAO</v></cell></row><row r="12194"><cell r="N12194" t="str"><v>CHENDA CARGO LOGISTICS BRASIL LT</v></cell><cell r="O12194" t="str"><v>1</v></cell><cell r="P12194" t="str"><v>BR01SAOZ01</v></cell></row><row r="12194"><cell r="S12194" t="str"><v>1.01.01.02.01</v></cell></row><row r="12195"><cell r="B12195"><v>11235102</v></cell></row><row r="12195"><cell r="D12195" t="str"><v>20180528</v></cell><cell r="E12195" t="str"><v>1701002672</v></cell><cell r="F12195" t="str"><v>SA</v></cell><cell r="G12195"><v>43248</v></cell><cell r="H12195" t="str"><v>40</v></cell><cell r="I12195"><v>1756.98</v></cell></row><row r="12195"><cell r="L12195" t="str"><v>BR01SAO</v></cell></row><row r="12195"><cell r="N12195" t="str"><v>CHENDA CARGO LOGISTICS BRASIL LT</v></cell><cell r="O12195" t="str"><v>1</v></cell><cell r="P12195" t="str"><v>BR01SAOZ01</v></cell></row><row r="12195"><cell r="S12195" t="str"><v>1.01.01.02.01</v></cell></row><row r="12196"><cell r="B12196"><v>11235102</v></cell></row><row r="12196"><cell r="D12196" t="str"><v>20180528</v></cell><cell r="E12196" t="str"><v>1701002672</v></cell><cell r="F12196" t="str"><v>SA</v></cell><cell r="G12196"><v>43248</v></cell><cell r="H12196" t="str"><v>40</v></cell><cell r="I12196"><v>28216.8</v></cell></row><row r="12196"><cell r="L12196" t="str"><v>BR01SAO</v></cell></row><row r="12196"><cell r="N12196" t="str"><v>W SERV LOGISTICAS INTERNACIONAL</v></cell><cell r="O12196" t="str"><v>1</v></cell><cell r="P12196" t="str"><v>BR01SAOZ01</v></cell></row><row r="12196"><cell r="S12196" t="str"><v>1.01.01.02.01</v></cell></row><row r="12197"><cell r="B12197"><v>11235102</v></cell></row><row r="12197"><cell r="D12197" t="str"><v>20180528</v></cell><cell r="E12197" t="str"><v>1701002672</v></cell><cell r="F12197" t="str"><v>SA</v></cell><cell r="G12197"><v>43248</v></cell><cell r="H12197" t="str"><v>40</v></cell><cell r="I12197"><v>23204.6</v></cell></row><row r="12197"><cell r="L12197" t="str"><v>BR01SAO</v></cell></row><row r="12197"><cell r="N12197" t="str"><v>AMAZONAS TRADING LTDA</v></cell><cell r="O12197" t="str"><v>1</v></cell><cell r="P12197" t="str"><v>BR01SAOZ01</v></cell></row><row r="12197"><cell r="S12197" t="str"><v>1.01.01.02.01</v></cell></row><row r="12198"><cell r="B12198"><v>11235102</v></cell></row><row r="12198"><cell r="D12198" t="str"><v>20180528</v></cell><cell r="E12198" t="str"><v>1701002672</v></cell><cell r="F12198" t="str"><v>SA</v></cell><cell r="G12198"><v>43248</v></cell><cell r="H12198" t="str"><v>40</v></cell><cell r="I12198"><v>2329.8</v></cell></row><row r="12198"><cell r="L12198" t="str"><v>BR01SAO</v></cell></row><row r="12198"><cell r="N12198" t="str"><v>HTI TRANSPORTES INTERNACIONAIS L</v></cell><cell r="O12198" t="str"><v>1</v></cell><cell r="P12198" t="str"><v>BR01SAOZ01</v></cell></row><row r="12198"><cell r="S12198" t="str"><v>1.01.01.02.01</v></cell></row><row r="12199"><cell r="B12199"><v>11235102</v></cell></row><row r="12199"><cell r="D12199" t="str"><v>20180528</v></cell><cell r="E12199" t="str"><v>1701002672</v></cell><cell r="F12199" t="str"><v>SA</v></cell><cell r="G12199"><v>43248</v></cell><cell r="H12199" t="str"><v>40</v></cell><cell r="I12199"><v>29274.6</v></cell></row><row r="12199"><cell r="L12199" t="str"><v>BR01SAO</v></cell></row><row r="12199"><cell r="N12199" t="str"><v>ROYAL AGENCIAMENTOS DE CARGAS LT</v></cell><cell r="O12199" t="str"><v>1</v></cell><cell r="P12199" t="str"><v>BR01SAOZ01</v></cell></row><row r="12199"><cell r="S12199" t="str"><v>1.01.01.02.01</v></cell></row><row r="12200"><cell r="B12200"><v>11235102</v></cell></row><row r="12200"><cell r="D12200" t="str"><v>20180528</v></cell><cell r="E12200" t="str"><v>1701002672</v></cell><cell r="F12200" t="str"><v>SA</v></cell><cell r="G12200"><v>43248</v></cell><cell r="H12200" t="str"><v>40</v></cell><cell r="I12200"><v>17150.22</v></cell></row><row r="12200"><cell r="L12200" t="str"><v>BR01SAO</v></cell></row><row r="12200"><cell r="N12200" t="str"><v>ROYAL AGENCIAMENTOS DE CARGAS LT</v></cell><cell r="O12200" t="str"><v>1</v></cell><cell r="P12200" t="str"><v>BR01SAOZ01</v></cell></row><row r="12200"><cell r="S12200" t="str"><v>1.01.01.02.01</v></cell></row><row r="12201"><cell r="B12201"><v>11235102</v></cell></row><row r="12201"><cell r="D12201" t="str"><v>20180528</v></cell><cell r="E12201" t="str"><v>1701002672</v></cell><cell r="F12201" t="str"><v>SA</v></cell><cell r="G12201"><v>43248</v></cell><cell r="H12201" t="str"><v>40</v></cell><cell r="I12201"><v>28304.91</v></cell></row><row r="12201"><cell r="L12201" t="str"><v>BR01SAO</v></cell></row><row r="12201"><cell r="N12201" t="str"><v>ROYAL AGENCIAMENTOS DE CARGAS LT</v></cell><cell r="O12201" t="str"><v>1</v></cell><cell r="P12201" t="str"><v>BR01SAOZ01</v></cell></row><row r="12201"><cell r="S12201" t="str"><v>1.01.01.02.01</v></cell></row><row r="12202"><cell r="B12202"><v>11235102</v></cell></row><row r="12202"><cell r="D12202" t="str"><v>20180528</v></cell><cell r="E12202" t="str"><v>1701002672</v></cell><cell r="F12202" t="str"><v>SA</v></cell><cell r="G12202"><v>43248</v></cell><cell r="H12202" t="str"><v>40</v></cell><cell r="I12202"><v>7128.62</v></cell></row><row r="12202"><cell r="L12202" t="str"><v>BR01SAO</v></cell></row><row r="12202"><cell r="N12202" t="str"><v>ROYAL AGENCIAMENTOS DE CARGAS LT</v></cell><cell r="O12202" t="str"><v>1</v></cell><cell r="P12202" t="str"><v>BR01SAOZ01</v></cell></row><row r="12202"><cell r="S12202" t="str"><v>1.01.01.02.01</v></cell></row><row r="12203"><cell r="B12203"><v>11235102</v></cell></row><row r="12203"><cell r="D12203" t="str"><v>20180528</v></cell><cell r="E12203" t="str"><v>1701002672</v></cell><cell r="F12203" t="str"><v>SA</v></cell><cell r="G12203"><v>43248</v></cell><cell r="H12203" t="str"><v>40</v></cell><cell r="I12203"><v>2007.52</v></cell></row><row r="12203"><cell r="L12203" t="str"><v>BR01SAO</v></cell></row><row r="12203"><cell r="N12203" t="str"><v>ROYAL AGENCIAMENTOS DE CARGAS LT</v></cell><cell r="O12203" t="str"><v>1</v></cell><cell r="P12203" t="str"><v>BR01SAOZ01</v></cell></row><row r="12203"><cell r="S12203" t="str"><v>1.01.01.02.01</v></cell></row><row r="12204"><cell r="B12204"><v>11235102</v></cell></row><row r="12204"><cell r="D12204" t="str"><v>20180528</v></cell><cell r="E12204" t="str"><v>1701002672</v></cell><cell r="F12204" t="str"><v>SA</v></cell><cell r="G12204"><v>43248</v></cell><cell r="H12204" t="str"><v>40</v></cell><cell r="I12204"><v>15172.94</v></cell></row><row r="12204"><cell r="L12204" t="str"><v>BR01SAO</v></cell></row><row r="12204"><cell r="N12204" t="str"><v>B&M LOGISTICA INTERNACIONAL LTDA</v></cell><cell r="O12204" t="str"><v>1</v></cell><cell r="P12204" t="str"><v>BR01SAOZ01</v></cell></row><row r="12204"><cell r="S12204" t="str"><v>1.01.01.02.01</v></cell></row><row r="12205"><cell r="B12205"><v>11235102</v></cell></row><row r="12205"><cell r="D12205" t="str"><v>20180528</v></cell><cell r="E12205" t="str"><v>1701002672</v></cell><cell r="F12205" t="str"><v>SA</v></cell><cell r="G12205"><v>43248</v></cell><cell r="H12205" t="str"><v>40</v></cell><cell r="I12205"><v>1000</v></cell></row><row r="12205"><cell r="L12205" t="str"><v>BR01SAO</v></cell></row><row r="12205"><cell r="N12205" t="str"><v>NIPPON EXP DO B TRANSP INT LTDA</v></cell><cell r="O12205" t="str"><v>1</v></cell><cell r="P12205" t="str"><v>BR01SAOZ01</v></cell></row><row r="12205"><cell r="S12205" t="str"><v>1.01.01.02.01</v></cell></row><row r="12206"><cell r="B12206"><v>11235102</v></cell></row><row r="12206"><cell r="D12206" t="str"><v>20180528</v></cell><cell r="E12206" t="str"><v>1701002672</v></cell><cell r="F12206" t="str"><v>SA</v></cell><cell r="G12206"><v>43248</v></cell><cell r="H12206" t="str"><v>40</v></cell><cell r="I12206"><v>33238.14</v></cell></row><row r="12206"><cell r="L12206" t="str"><v>BR01SAO</v></cell></row><row r="12206"><cell r="N12206" t="str"><v>IRMAOS GONCALVES COMERCIO E INDU</v></cell><cell r="O12206" t="str"><v>1</v></cell><cell r="P12206" t="str"><v>BR01SAOZ01</v></cell></row><row r="12206"><cell r="S12206" t="str"><v>1.01.01.02.01</v></cell></row><row r="12207"><cell r="B12207"><v>11235102</v></cell></row><row r="12207"><cell r="D12207" t="str"><v>20180528</v></cell><cell r="E12207" t="str"><v>1701002672</v></cell><cell r="F12207" t="str"><v>SA</v></cell><cell r="G12207"><v>43248</v></cell><cell r="H12207" t="str"><v>40</v></cell><cell r="I12207"><v>2224.2</v></cell></row><row r="12207"><cell r="L12207" t="str"><v>BR01SAO</v></cell></row><row r="12207"><cell r="N12207" t="str"><v>UPSTARS AGENCIAMENTO DE CARGAS E</v></cell><cell r="O12207" t="str"><v>1</v></cell><cell r="P12207" t="str"><v>BR01SAOZ01</v></cell></row><row r="12207"><cell r="S12207" t="str"><v>1.01.01.02.01</v></cell></row><row r="12208"><cell r="B12208"><v>11235102</v></cell></row><row r="12208"><cell r="D12208" t="str"><v>20180528</v></cell><cell r="E12208" t="str"><v>1701002672</v></cell><cell r="F12208" t="str"><v>SA</v></cell><cell r="G12208"><v>43248</v></cell><cell r="H12208" t="str"><v>40</v></cell><cell r="I12208"><v>2089.1</v></cell></row><row r="12208"><cell r="L12208" t="str"><v>BR01SAO</v></cell></row><row r="12208"><cell r="N12208" t="str"><v>UPSTARS AGENCIAMENTO DE CARGAS E</v></cell><cell r="O12208" t="str"><v>1</v></cell><cell r="P12208" t="str"><v>BR01SAOZ01</v></cell></row><row r="12208"><cell r="S12208" t="str"><v>1.01.01.02.01</v></cell></row><row r="12209"><cell r="B12209"><v>11235102</v></cell></row><row r="12209"><cell r="D12209" t="str"><v>20180528</v></cell><cell r="E12209" t="str"><v>1701002672</v></cell><cell r="F12209" t="str"><v>SA</v></cell><cell r="G12209"><v>43248</v></cell><cell r="H12209" t="str"><v>40</v></cell><cell r="I12209"><v>2224.2</v></cell></row><row r="12209"><cell r="L12209" t="str"><v>BR01SAO</v></cell></row><row r="12209"><cell r="N12209" t="str"><v>UPSTARS AGENCIAMENTO DE CARGAS E</v></cell><cell r="O12209" t="str"><v>1</v></cell><cell r="P12209" t="str"><v>BR01SAOZ01</v></cell></row><row r="12209"><cell r="S12209" t="str"><v>1.01.01.02.01</v></cell></row><row r="12210"><cell r="B12210"><v>11235102</v></cell></row><row r="12210"><cell r="D12210" t="str"><v>20180528</v></cell><cell r="E12210" t="str"><v>1701002672</v></cell><cell r="F12210" t="str"><v>SA</v></cell><cell r="G12210"><v>43248</v></cell><cell r="H12210" t="str"><v>40</v></cell><cell r="I12210"><v>1287.1</v></cell></row><row r="12210"><cell r="L12210" t="str"><v>BR01SAO</v></cell></row><row r="12210"><cell r="N12210" t="str"><v>UPSTARS AGENCIAMENTO DE CARGAS E</v></cell><cell r="O12210" t="str"><v>1</v></cell><cell r="P12210" t="str"><v>BR01SAOZ01</v></cell></row><row r="12210"><cell r="S12210" t="str"><v>1.01.01.02.01</v></cell></row><row r="12211"><cell r="B12211"><v>11235102</v></cell></row><row r="12211"><cell r="D12211" t="str"><v>20180528</v></cell><cell r="E12211" t="str"><v>1701002672</v></cell><cell r="F12211" t="str"><v>SA</v></cell><cell r="G12211"><v>43248</v></cell><cell r="H12211" t="str"><v>40</v></cell><cell r="I12211"><v>74178.6</v></cell></row><row r="12211"><cell r="L12211" t="str"><v>BR01SAO</v></cell></row><row r="12211"><cell r="N12211" t="str"><v>PREMIUM ASSESSORIA EM EXPORTACAO</v></cell><cell r="O12211" t="str"><v>1</v></cell><cell r="P12211" t="str"><v>BR01SAOZ01</v></cell></row><row r="12211"><cell r="S12211" t="str"><v>1.01.01.02.01</v></cell></row><row r="12212"><cell r="B12212"><v>11235102</v></cell></row><row r="12212"><cell r="D12212" t="str"><v>20180528</v></cell><cell r="E12212" t="str"><v>1701002672</v></cell><cell r="F12212" t="str"><v>SA</v></cell><cell r="G12212"><v>43248</v></cell><cell r="H12212" t="str"><v>40</v></cell><cell r="I12212"><v>1666.57</v></cell></row><row r="12212"><cell r="L12212" t="str"><v>BR01SAO</v></cell></row><row r="12212"><cell r="N12212" t="str"><v>N.E.W.S. LOGISTICS LTDA</v></cell><cell r="O12212" t="str"><v>1</v></cell><cell r="P12212" t="str"><v>BR01SAOZ01</v></cell></row><row r="12212"><cell r="S12212" t="str"><v>1.01.01.02.01</v></cell></row><row r="12213"><cell r="B12213"><v>11235102</v></cell></row><row r="12213"><cell r="D12213" t="str"><v>20180528</v></cell><cell r="E12213" t="str"><v>1701002672</v></cell><cell r="F12213" t="str"><v>SA</v></cell><cell r="G12213"><v>43248</v></cell><cell r="H12213" t="str"><v>40</v></cell><cell r="I12213"><v>1276.57</v></cell></row><row r="12213"><cell r="L12213" t="str"><v>BR01SAO</v></cell></row><row r="12213"><cell r="N12213" t="str"><v>N.E.W.S. LOGISTICS LTDA</v></cell><cell r="O12213" t="str"><v>1</v></cell><cell r="P12213" t="str"><v>BR01SAOZ01</v></cell></row><row r="12213"><cell r="S12213" t="str"><v>1.01.01.02.01</v></cell></row><row r="12214"><cell r="B12214"><v>11235102</v></cell></row><row r="12214"><cell r="D12214" t="str"><v>20180528</v></cell><cell r="E12214" t="str"><v>1701002672</v></cell><cell r="F12214" t="str"><v>SA</v></cell><cell r="G12214"><v>43248</v></cell><cell r="H12214" t="str"><v>40</v></cell><cell r="I12214"><v>78768</v></cell></row><row r="12214"><cell r="L12214" t="str"><v>BR01SAO</v></cell></row><row r="12214"><cell r="N12214" t="str"><v>PANTOS DO BRASIL LOGISTICA LTDA</v></cell><cell r="O12214" t="str"><v>1</v></cell><cell r="P12214" t="str"><v>BR01SAOZ01</v></cell></row><row r="12214"><cell r="S12214" t="str"><v>1.01.01.02.01</v></cell></row><row r="12215"><cell r="B12215"><v>11235102</v></cell></row><row r="12215"><cell r="D12215" t="str"><v>20180528</v></cell><cell r="E12215" t="str"><v>1701002672</v></cell><cell r="F12215" t="str"><v>SA</v></cell><cell r="G12215"><v>43248</v></cell><cell r="H12215" t="str"><v>40</v></cell><cell r="I12215"><v>28180.88</v></cell></row><row r="12215"><cell r="L12215" t="str"><v>BR01SAO</v></cell></row><row r="12215"><cell r="N12215" t="str"><v>ELO MULTIMODAL AGENCIAMENTO L. L</v></cell><cell r="O12215" t="str"><v>1</v></cell><cell r="P12215" t="str"><v>BR01SAOZ01</v></cell></row><row r="12215"><cell r="S12215" t="str"><v>1.01.01.02.01</v></cell></row><row r="12216"><cell r="B12216"><v>11235102</v></cell></row><row r="12216"><cell r="D12216" t="str"><v>20180528</v></cell><cell r="E12216" t="str"><v>1701002672</v></cell><cell r="F12216" t="str"><v>SA</v></cell><cell r="G12216"><v>43248</v></cell><cell r="H12216" t="str"><v>40</v></cell><cell r="I12216"><v>2150.4</v></cell></row><row r="12216"><cell r="L12216" t="str"><v>BR01SAO</v></cell></row><row r="12216"><cell r="N12216" t="str"><v>CAROLINA INDUSTRIA LTDA</v></cell><cell r="O12216" t="str"><v>1</v></cell><cell r="P12216" t="str"><v>BR01SAOZ01</v></cell></row><row r="12216"><cell r="S12216" t="str"><v>1.01.01.02.01</v></cell></row><row r="12217"><cell r="B12217"><v>11235102</v></cell></row><row r="12217"><cell r="D12217" t="str"><v>20180528</v></cell><cell r="E12217" t="str"><v>1701002672</v></cell><cell r="F12217" t="str"><v>SA</v></cell><cell r="G12217"><v>43248</v></cell><cell r="H12217" t="str"><v>40</v></cell><cell r="I12217"><v>1042.2</v></cell></row><row r="12217"><cell r="L12217" t="str"><v>BR01SAO</v></cell></row><row r="12217"><cell r="N12217" t="str"><v>CAROLINA INDUSTRIA LTDA</v></cell><cell r="O12217" t="str"><v>1</v></cell><cell r="P12217" t="str"><v>BR01SAOZ01</v></cell></row><row r="12217"><cell r="S12217" t="str"><v>1.01.01.02.01</v></cell></row><row r="12218"><cell r="B12218"><v>11235102</v></cell></row><row r="12218"><cell r="D12218" t="str"><v>20180528</v></cell><cell r="E12218" t="str"><v>1701002672</v></cell><cell r="F12218" t="str"><v>SA</v></cell><cell r="G12218"><v>43248</v></cell><cell r="H12218" t="str"><v>40</v></cell><cell r="I12218"><v>2450.36</v></cell></row><row r="12218"><cell r="L12218" t="str"><v>BR01SAO</v></cell></row><row r="12218"><cell r="N12218" t="str"><v>HRAIFA LOGISTICA INTERNACIONAL E</v></cell><cell r="O12218" t="str"><v>1</v></cell><cell r="P12218" t="str"><v>BR01SAOZ01</v></cell></row><row r="12218"><cell r="S12218" t="str"><v>1.01.01.02.01</v></cell></row><row r="12219"><cell r="B12219"><v>11235102</v></cell></row><row r="12219"><cell r="D12219" t="str"><v>20180528</v></cell><cell r="E12219" t="str"><v>1701002672</v></cell><cell r="F12219" t="str"><v>SA</v></cell><cell r="G12219"><v>43248</v></cell><cell r="H12219" t="str"><v>40</v></cell><cell r="I12219"><v>10825.1</v></cell></row><row r="12219"><cell r="L12219" t="str"><v>BR01SAO</v></cell></row><row r="12219"><cell r="N12219" t="str"><v>G L A TRANSPORTES INTERNACIONAIS</v></cell><cell r="O12219" t="str"><v>1</v></cell><cell r="P12219" t="str"><v>BR01SAOZ01</v></cell></row><row r="12219"><cell r="S12219" t="str"><v>1.01.01.02.01</v></cell></row><row r="12220"><cell r="B12220"><v>11235102</v></cell></row><row r="12220"><cell r="D12220" t="str"><v>20180528</v></cell><cell r="E12220" t="str"><v>1701002672</v></cell><cell r="F12220" t="str"><v>SA</v></cell><cell r="G12220"><v>43248</v></cell><cell r="H12220" t="str"><v>40</v></cell><cell r="I12220"><v>8309.89</v></cell></row><row r="12220"><cell r="L12220" t="str"><v>BR01SAO</v></cell></row><row r="12220"><cell r="N12220" t="str"><v>G L A TRANSPORTES INTERNACIONAIS</v></cell><cell r="O12220" t="str"><v>1</v></cell><cell r="P12220" t="str"><v>BR01SAOZ01</v></cell></row><row r="12220"><cell r="S12220" t="str"><v>1.01.01.02.01</v></cell></row><row r="12221"><cell r="B12221"><v>11235102</v></cell></row><row r="12221"><cell r="D12221" t="str"><v>20180528</v></cell><cell r="E12221" t="str"><v>1701002673</v></cell><cell r="F12221" t="str"><v>SA</v></cell><cell r="G12221"><v>43248</v></cell><cell r="H12221" t="str"><v>40</v></cell><cell r="I12221"><v>1179.48</v></cell></row><row r="12221"><cell r="L12221" t="str"><v>BR01SAO</v></cell></row><row r="12221"><cell r="N12221" t="str"><v>CV LOG INTERNACIONAL LTDA EPP</v></cell><cell r="O12221" t="str"><v>1</v></cell><cell r="P12221" t="str"><v>BR01SAOZ01</v></cell></row><row r="12221"><cell r="S12221" t="str"><v>1.01.01.02.01</v></cell></row><row r="12222"><cell r="B12222"><v>11235102</v></cell></row><row r="12222"><cell r="D12222" t="str"><v>20180528</v></cell><cell r="E12222" t="str"><v>1701002673</v></cell><cell r="F12222" t="str"><v>SA</v></cell><cell r="G12222"><v>43248</v></cell><cell r="H12222" t="str"><v>40</v></cell><cell r="I12222"><v>1532.18</v></cell></row><row r="12222"><cell r="L12222" t="str"><v>BR01SAO</v></cell></row><row r="12222"><cell r="N12222" t="str"><v>LOUIS DREYFUS COMPANY SUCOS</v></cell><cell r="O12222" t="str"><v>1</v></cell><cell r="P12222" t="str"><v>BR01SAOZ01</v></cell></row><row r="12222"><cell r="S12222" t="str"><v>1.01.01.02.01</v></cell></row><row r="12223"><cell r="B12223"><v>11235102</v></cell></row><row r="12223"><cell r="D12223" t="str"><v>20180528</v></cell><cell r="E12223" t="str"><v>1701002673</v></cell><cell r="F12223" t="str"><v>SA</v></cell><cell r="G12223"><v>43248</v></cell><cell r="H12223" t="str"><v>40</v></cell><cell r="I12223"><v>1628.8</v></cell></row><row r="12223"><cell r="L12223" t="str"><v>BR01SAO</v></cell></row><row r="12223"><cell r="N12223" t="str"><v>SATEL DESPACHOS E SERVICOS A. T.</v></cell><cell r="O12223" t="str"><v>1</v></cell><cell r="P12223" t="str"><v>BR01SAOZ01</v></cell></row><row r="12223"><cell r="S12223" t="str"><v>1.01.01.02.01</v></cell></row><row r="12224"><cell r="B12224"><v>11235102</v></cell></row><row r="12224"><cell r="D12224" t="str"><v>20180528</v></cell><cell r="E12224" t="str"><v>1701002673</v></cell><cell r="F12224" t="str"><v>SA</v></cell><cell r="G12224"><v>43248</v></cell><cell r="H12224" t="str"><v>40</v></cell><cell r="I12224"><v>1628.8</v></cell></row><row r="12224"><cell r="L12224" t="str"><v>BR01SAO</v></cell></row><row r="12224"><cell r="N12224" t="str"><v>SATEL DESPACHOS E SERVICOS A. T.</v></cell><cell r="O12224" t="str"><v>1</v></cell><cell r="P12224" t="str"><v>BR01SAOZ01</v></cell></row><row r="12224"><cell r="S12224" t="str"><v>1.01.01.02.01</v></cell></row><row r="12225"><cell r="B12225"><v>11235102</v></cell></row><row r="12225"><cell r="D12225" t="str"><v>20180528</v></cell><cell r="E12225" t="str"><v>1701002673</v></cell><cell r="F12225" t="str"><v>SA</v></cell><cell r="G12225"><v>43248</v></cell><cell r="H12225" t="str"><v>40</v></cell><cell r="I12225"><v>1890</v></cell></row><row r="12225"><cell r="L12225" t="str"><v>BR01SAO</v></cell></row><row r="12225"><cell r="N12225" t="str"><v>ITRI-RODOFERROVIA E SERVICOS LTDA</v></cell><cell r="O12225" t="str"><v>1</v></cell><cell r="P12225" t="str"><v>BR01SAOZ01</v></cell></row><row r="12225"><cell r="S12225" t="str"><v>1.01.01.02.01</v></cell></row><row r="12226"><cell r="B12226"><v>11235102</v></cell></row><row r="12226"><cell r="D12226" t="str"><v>20180528</v></cell><cell r="E12226" t="str"><v>1701002673</v></cell><cell r="F12226" t="str"><v>SA</v></cell><cell r="G12226"><v>43248</v></cell><cell r="H12226" t="str"><v>40</v></cell><cell r="I12226"><v>15400</v></cell></row><row r="12226"><cell r="L12226" t="str"><v>BR01SAO</v></cell></row><row r="12226"><cell r="N12226" t="str"><v>TERMOBRASTEC COMERCIO E SERVICOS LT</v></cell><cell r="O12226" t="str"><v>1</v></cell><cell r="P12226" t="str"><v>BR01SAOZ01</v></cell></row><row r="12226"><cell r="S12226" t="str"><v>1.01.01.02.01</v></cell></row><row r="12227"><cell r="B12227"><v>11235102</v></cell></row><row r="12227"><cell r="D12227" t="str"><v>20180529</v></cell><cell r="E12227" t="str"><v>1701002674</v></cell><cell r="F12227" t="str"><v>SA</v></cell><cell r="G12227"><v>43249</v></cell><cell r="H12227" t="str"><v>40</v></cell><cell r="I12227"><v>1372.3</v></cell></row><row r="12227"><cell r="L12227" t="str"><v>BR01SAO</v></cell></row><row r="12227"><cell r="N12227" t="str"><v>3 CYCLES L. LTDA</v></cell><cell r="O12227" t="str"><v>1</v></cell><cell r="P12227" t="str"><v>BR01SAOZ01</v></cell></row><row r="12227"><cell r="S12227" t="str"><v>1.01.01.02.01</v></cell></row><row r="12228"><cell r="B12228"><v>11235102</v></cell></row><row r="12228"><cell r="D12228" t="str"><v>20180529</v></cell><cell r="E12228" t="str"><v>1701002674</v></cell><cell r="F12228" t="str"><v>SA</v></cell><cell r="G12228"><v>43249</v></cell><cell r="H12228" t="str"><v>40</v></cell><cell r="I12228"><v>1256.5</v></cell></row><row r="12228"><cell r="L12228" t="str"><v>BR01SAO</v></cell></row><row r="12228"><cell r="N12228" t="str"><v>3 CYCLES L. LTDA</v></cell><cell r="O12228" t="str"><v>1</v></cell><cell r="P12228" t="str"><v>BR01SAOZ01</v></cell></row><row r="12228"><cell r="S12228" t="str"><v>1.01.01.02.01</v></cell></row><row r="12229"><cell r="B12229"><v>11235102</v></cell></row><row r="12229"><cell r="D12229" t="str"><v>20180529</v></cell><cell r="E12229" t="str"><v>1701002674</v></cell><cell r="F12229" t="str"><v>SA</v></cell><cell r="G12229"><v>43249</v></cell><cell r="H12229" t="str"><v>40</v></cell><cell r="I12229"><v>1574.8</v></cell></row><row r="12229"><cell r="L12229" t="str"><v>BR01SAO</v></cell></row><row r="12229"><cell r="N12229" t="str"><v>SUCORRICO CITRUS IND</v></cell><cell r="O12229" t="str"><v>1</v></cell><cell r="P12229" t="str"><v>BR01SAOZ01</v></cell></row><row r="12229"><cell r="S12229" t="str"><v>1.01.01.02.01</v></cell></row><row r="12230"><cell r="B12230"><v>11235102</v></cell></row><row r="12230"><cell r="D12230" t="str"><v>20180529</v></cell><cell r="E12230" t="str"><v>1701002674</v></cell><cell r="F12230" t="str"><v>SA</v></cell><cell r="G12230"><v>43249</v></cell><cell r="H12230" t="str"><v>40</v></cell><cell r="I12230"><v>2663.8</v></cell></row><row r="12230"><cell r="L12230" t="str"><v>BR01SAO</v></cell></row><row r="12230"><cell r="N12230" t="str"><v>SUCORRICO CITRUS IND</v></cell><cell r="O12230" t="str"><v>1</v></cell><cell r="P12230" t="str"><v>BR01SAOZ01</v></cell></row><row r="12230"><cell r="S12230" t="str"><v>1.01.01.02.01</v></cell></row><row r="12231"><cell r="B12231"><v>11235102</v></cell></row><row r="12231"><cell r="D12231" t="str"><v>20180529</v></cell><cell r="E12231" t="str"><v>1701002674</v></cell><cell r="F12231" t="str"><v>SA</v></cell><cell r="G12231"><v>43249</v></cell><cell r="H12231" t="str"><v>40</v></cell><cell r="I12231"><v>1373.4</v></cell></row><row r="12231"><cell r="L12231" t="str"><v>BR01SAO</v></cell></row><row r="12231"><cell r="N12231" t="str"><v>FARIS A. ADUANEIR</v></cell><cell r="O12231" t="str"><v>1</v></cell><cell r="P12231" t="str"><v>BR01SAOZ01</v></cell></row><row r="12231"><cell r="S12231" t="str"><v>1.01.01.02.01</v></cell></row><row r="12232"><cell r="B12232"><v>11235102</v></cell></row><row r="12232"><cell r="D12232" t="str"><v>20180529</v></cell><cell r="E12232" t="str"><v>1701002674</v></cell><cell r="F12232" t="str"><v>SA</v></cell><cell r="G12232"><v>43249</v></cell><cell r="H12232" t="str"><v>40</v></cell><cell r="I12232"><v>9411</v></cell></row><row r="12232"><cell r="L12232" t="str"><v>BR01SAO</v></cell></row><row r="12232"><cell r="N12232" t="str"><v>INTERAMERICAN ASSESSORIA EM LOGI</v></cell><cell r="O12232" t="str"><v>1</v></cell><cell r="P12232" t="str"><v>BR01SAOZ01</v></cell></row><row r="12232"><cell r="S12232" t="str"><v>1.01.01.02.01</v></cell></row><row r="12233"><cell r="B12233"><v>11235102</v></cell></row><row r="12233"><cell r="D12233" t="str"><v>20180529</v></cell><cell r="E12233" t="str"><v>1701002674</v></cell><cell r="F12233" t="str"><v>SA</v></cell><cell r="G12233"><v>43249</v></cell><cell r="H12233" t="str"><v>40</v></cell><cell r="I12233"><v>5741</v></cell></row><row r="12233"><cell r="L12233" t="str"><v>BR01SAO</v></cell></row><row r="12233"><cell r="N12233" t="str"><v>J S L. C. LTDA</v></cell><cell r="O12233" t="str"><v>1</v></cell><cell r="P12233" t="str"><v>BR01SAOZ01</v></cell></row><row r="12233"><cell r="S12233" t="str"><v>1.01.01.02.01</v></cell></row><row r="12234"><cell r="B12234"><v>11235102</v></cell></row><row r="12234"><cell r="D12234" t="str"><v>20180529</v></cell><cell r="E12234" t="str"><v>1701002674</v></cell><cell r="F12234" t="str"><v>SA</v></cell><cell r="G12234"><v>43249</v></cell><cell r="H12234" t="str"><v>40</v></cell><cell r="I12234"><v>1171.84</v></cell></row><row r="12234"><cell r="L12234" t="str"><v>BR01SAO</v></cell></row><row r="12234"><cell r="N12234" t="str"><v>PM D. ADUANEIROS</v></cell><cell r="O12234" t="str"><v>1</v></cell><cell r="P12234" t="str"><v>BR01SAOZ01</v></cell></row><row r="12234"><cell r="S12234" t="str"><v>1.01.01.02.01</v></cell></row><row r="12235"><cell r="B12235"><v>11235102</v></cell></row><row r="12235"><cell r="D12235" t="str"><v>20180529</v></cell><cell r="E12235" t="str"><v>1701002674</v></cell><cell r="F12235" t="str"><v>SA</v></cell><cell r="G12235"><v>43249</v></cell><cell r="H12235" t="str"><v>40</v></cell><cell r="I12235"><v>11148</v></cell></row><row r="12235"><cell r="L12235" t="str"><v>BR01SAO</v></cell></row><row r="12235"><cell r="N12235" t="str"><v>SZR E. I. EXP</v></cell><cell r="O12235" t="str"><v>1</v></cell><cell r="P12235" t="str"><v>BR01SAOZ01</v></cell></row><row r="12235"><cell r="S12235" t="str"><v>1.01.01.02.01</v></cell></row><row r="12236"><cell r="B12236"><v>11235102</v></cell></row><row r="12236"><cell r="D12236" t="str"><v>20180529</v></cell><cell r="E12236" t="str"><v>1701002674</v></cell><cell r="F12236" t="str"><v>SA</v></cell><cell r="G12236"><v>43249</v></cell><cell r="H12236" t="str"><v>40</v></cell><cell r="I12236"><v>1296.24</v></cell></row><row r="12236"><cell r="L12236" t="str"><v>BR01SAO</v></cell></row><row r="12236"><cell r="N12236" t="str"><v>DHUAN COM D. A. LTDA</v></cell><cell r="O12236" t="str"><v>1</v></cell><cell r="P12236" t="str"><v>BR01SAOZ01</v></cell></row><row r="12236"><cell r="S12236" t="str"><v>1.01.01.02.01</v></cell></row><row r="12237"><cell r="B12237"><v>11235102</v></cell></row><row r="12237"><cell r="D12237" t="str"><v>20180529</v></cell><cell r="E12237" t="str"><v>1701002674</v></cell><cell r="F12237" t="str"><v>SA</v></cell><cell r="G12237"><v>43249</v></cell><cell r="H12237" t="str"><v>40</v></cell><cell r="I12237"><v>35346.25</v></cell></row><row r="12237"><cell r="L12237" t="str"><v>BR01SAO</v></cell></row><row r="12237"><cell r="N12237" t="str"><v>BORDERFREE LOG AGEN</v></cell><cell r="O12237" t="str"><v>1</v></cell><cell r="P12237" t="str"><v>BR01SAOZ01</v></cell></row><row r="12237"><cell r="S12237" t="str"><v>1.01.01.02.01</v></cell></row><row r="12238"><cell r="B12238"><v>11235102</v></cell></row><row r="12238"><cell r="D12238" t="str"><v>20180529</v></cell><cell r="E12238" t="str"><v>1701002674</v></cell><cell r="F12238" t="str"><v>SA</v></cell><cell r="G12238"><v>43249</v></cell><cell r="H12238" t="str"><v>40</v></cell><cell r="I12238"><v>32786</v></cell></row><row r="12238"><cell r="L12238" t="str"><v>BR01SAO</v></cell></row><row r="12238"><cell r="N12238" t="str"><v>NEW SMART L T I LTDA</v></cell><cell r="O12238" t="str"><v>1</v></cell><cell r="P12238" t="str"><v>BR01SAOZ01</v></cell></row><row r="12238"><cell r="S12238" t="str"><v>1.01.01.02.01</v></cell></row><row r="12239"><cell r="B12239"><v>11235102</v></cell></row><row r="12239"><cell r="D12239" t="str"><v>20180529</v></cell><cell r="E12239" t="str"><v>1701002674</v></cell><cell r="F12239" t="str"><v>SA</v></cell><cell r="G12239"><v>43249</v></cell><cell r="H12239" t="str"><v>40</v></cell><cell r="I12239"><v>10809.2</v></cell></row><row r="12239"><cell r="L12239" t="str"><v>BR01SAO</v></cell></row><row r="12239"><cell r="N12239" t="str"><v>MDL C. E. L. EPP</v></cell><cell r="O12239" t="str"><v>1</v></cell><cell r="P12239" t="str"><v>BR01SAOZ01</v></cell></row><row r="12239"><cell r="S12239" t="str"><v>1.01.01.02.01</v></cell></row><row r="12240"><cell r="B12240"><v>11235102</v></cell></row><row r="12240"><cell r="D12240" t="str"><v>20180529</v></cell><cell r="E12240" t="str"><v>1701002674</v></cell><cell r="F12240" t="str"><v>SA</v></cell><cell r="G12240"><v>43249</v></cell><cell r="H12240" t="str"><v>40</v></cell><cell r="I12240"><v>1817</v></cell></row><row r="12240"><cell r="L12240" t="str"><v>BR01SAO</v></cell></row><row r="12240"><cell r="N12240" t="str"><v>TW MUDANCAS LTDA ME</v></cell><cell r="O12240" t="str"><v>1</v></cell><cell r="P12240" t="str"><v>BR01SAOZ01</v></cell></row><row r="12240"><cell r="S12240" t="str"><v>1.01.01.02.01</v></cell></row><row r="12241"><cell r="B12241"><v>11235102</v></cell></row><row r="12241"><cell r="D12241" t="str"><v>20180529</v></cell><cell r="E12241" t="str"><v>1701002674</v></cell><cell r="F12241" t="str"><v>SA</v></cell><cell r="G12241"><v>43249</v></cell><cell r="H12241" t="str"><v>40</v></cell><cell r="I12241"><v>415.16</v></cell></row><row r="12241"><cell r="L12241" t="str"><v>BR01SAO</v></cell></row><row r="12241"><cell r="N12241" t="str"><v>JAJ AGENC M. L. EPP</v></cell><cell r="O12241" t="str"><v>1</v></cell><cell r="P12241" t="str"><v>BR01SAOZ01</v></cell></row><row r="12241"><cell r="S12241" t="str"><v>1.01.01.02.01</v></cell></row><row r="12242"><cell r="B12242"><v>11235102</v></cell></row><row r="12242"><cell r="D12242" t="str"><v>20180529</v></cell><cell r="E12242" t="str"><v>1701002674</v></cell><cell r="F12242" t="str"><v>SA</v></cell><cell r="G12242"><v>43249</v></cell><cell r="H12242" t="str"><v>40</v></cell><cell r="I12242"><v>3492</v></cell></row><row r="12242"><cell r="L12242" t="str"><v>BR01SAO</v></cell></row><row r="12242"><cell r="N12242" t="str"><v>M D TRAN SERV LTDA</v></cell><cell r="O12242" t="str"><v>1</v></cell><cell r="P12242" t="str"><v>BR01SAOZ01</v></cell></row><row r="12242"><cell r="S12242" t="str"><v>1.01.01.02.01</v></cell></row><row r="12243"><cell r="B12243"><v>11235102</v></cell></row><row r="12243"><cell r="D12243" t="str"><v>20180529</v></cell><cell r="E12243" t="str"><v>1701002674</v></cell><cell r="F12243" t="str"><v>SA</v></cell><cell r="G12243"><v>43249</v></cell><cell r="H12243" t="str"><v>40</v></cell><cell r="I12243"><v>1843</v></cell></row><row r="12243"><cell r="L12243" t="str"><v>BR01SAO</v></cell></row><row r="12243"><cell r="N12243" t="str"><v>M D TRAN SERV LTDA</v></cell><cell r="O12243" t="str"><v>1</v></cell><cell r="P12243" t="str"><v>BR01SAOZ01</v></cell></row><row r="12243"><cell r="S12243" t="str"><v>1.01.01.02.01</v></cell></row><row r="12244"><cell r="B12244"><v>11235102</v></cell></row><row r="12244"><cell r="D12244" t="str"><v>20180529</v></cell><cell r="E12244" t="str"><v>1701002674</v></cell><cell r="F12244" t="str"><v>SA</v></cell><cell r="G12244"><v>43249</v></cell><cell r="H12244" t="str"><v>40</v></cell><cell r="I12244"><v>21082</v></cell></row><row r="12244"><cell r="L12244" t="str"><v>BR01SAO</v></cell></row><row r="12244"><cell r="N12244" t="str"><v>ACOB S. E. E. ME</v></cell><cell r="O12244" t="str"><v>1</v></cell><cell r="P12244" t="str"><v>BR01SAOZ01</v></cell></row><row r="12244"><cell r="S12244" t="str"><v>1.01.01.02.01</v></cell></row><row r="12245"><cell r="B12245"><v>11235102</v></cell></row><row r="12245"><cell r="D12245" t="str"><v>20180529</v></cell><cell r="E12245" t="str"><v>1701002674</v></cell><cell r="F12245" t="str"><v>SA</v></cell><cell r="G12245"><v>43249</v></cell><cell r="H12245" t="str"><v>40</v></cell><cell r="I12245"><v>8152</v></cell></row><row r="12245"><cell r="L12245" t="str"><v>BR01SAO</v></cell></row><row r="12245"><cell r="N12245" t="str"><v>HANDEL LOGISTICA E TRANSPORTES I</v></cell><cell r="O12245" t="str"><v>1</v></cell><cell r="P12245" t="str"><v>BR01SAOZ01</v></cell></row><row r="12245"><cell r="S12245" t="str"><v>1.01.01.02.01</v></cell></row><row r="12246"><cell r="B12246"><v>11235102</v></cell></row><row r="12246"><cell r="D12246" t="str"><v>20180529</v></cell><cell r="E12246" t="str"><v>1701002674</v></cell><cell r="F12246" t="str"><v>SA</v></cell><cell r="G12246"><v>43249</v></cell><cell r="H12246" t="str"><v>40</v></cell><cell r="I12246"><v>7104.04</v></cell></row><row r="12246"><cell r="L12246" t="str"><v>BR01SAO</v></cell></row><row r="12246"><cell r="N12246" t="str"><v>CARGO SHIPPING SERVICES LTDA</v></cell><cell r="O12246" t="str"><v>1</v></cell><cell r="P12246" t="str"><v>BR01SAOZ01</v></cell></row><row r="12246"><cell r="S12246" t="str"><v>1.01.01.02.01</v></cell></row><row r="12247"><cell r="B12247"><v>11235102</v></cell></row><row r="12247"><cell r="D12247" t="str"><v>20180529</v></cell><cell r="E12247" t="str"><v>1701002674</v></cell><cell r="F12247" t="str"><v>SA</v></cell><cell r="G12247"><v>43249</v></cell><cell r="H12247" t="str"><v>40</v></cell><cell r="I12247"><v>28900.57</v></cell></row><row r="12247"><cell r="L12247" t="str"><v>BR01SAO</v></cell></row><row r="12247"><cell r="N12247" t="str"><v>URF COMISSARIA DE DESPACHOS LTDA</v></cell><cell r="O12247" t="str"><v>1</v></cell><cell r="P12247" t="str"><v>BR01SAOZ01</v></cell></row><row r="12247"><cell r="S12247" t="str"><v>1.01.01.02.01</v></cell></row><row r="12248"><cell r="B12248"><v>11235102</v></cell></row><row r="12248"><cell r="D12248" t="str"><v>20180529</v></cell><cell r="E12248" t="str"><v>1701002674</v></cell><cell r="F12248" t="str"><v>SA</v></cell><cell r="G12248"><v>43249</v></cell><cell r="H12248" t="str"><v>40</v></cell><cell r="I12248"><v>1279</v></cell></row><row r="12248"><cell r="L12248" t="str"><v>BR01SAO</v></cell></row><row r="12248"><cell r="N12248" t="str"><v>CARGOFAST LOGISTICS</v></cell><cell r="O12248" t="str"><v>1</v></cell><cell r="P12248" t="str"><v>BR01SAOZ01</v></cell></row><row r="12248"><cell r="S12248" t="str"><v>1.01.01.02.01</v></cell></row><row r="12249"><cell r="B12249"><v>11235102</v></cell></row><row r="12249"><cell r="D12249" t="str"><v>20180529</v></cell><cell r="E12249" t="str"><v>1701002674</v></cell><cell r="F12249" t="str"><v>SA</v></cell><cell r="G12249"><v>43249</v></cell><cell r="H12249" t="str"><v>40</v></cell><cell r="I12249"><v>810</v></cell></row><row r="12249"><cell r="L12249" t="str"><v>BR01SAO</v></cell></row><row r="12249"><cell r="N12249" t="str"><v>DSV UTI A S A TRANSP</v></cell><cell r="O12249" t="str"><v>1</v></cell><cell r="P12249" t="str"><v>BR01SAOZ01</v></cell></row><row r="12249"><cell r="S12249" t="str"><v>1.01.01.02.01</v></cell></row><row r="12250"><cell r="B12250"><v>11235102</v></cell></row><row r="12250"><cell r="D12250" t="str"><v>20180529</v></cell><cell r="E12250" t="str"><v>1701002674</v></cell><cell r="F12250" t="str"><v>SA</v></cell><cell r="G12250"><v>43249</v></cell><cell r="H12250" t="str"><v>40</v></cell><cell r="I12250"><v>9622.4</v></cell></row><row r="12250"><cell r="L12250" t="str"><v>BR01SAO</v></cell></row><row r="12250"><cell r="N12250" t="str"><v>BR X C. L. I. LTDA</v></cell><cell r="O12250" t="str"><v>1</v></cell><cell r="P12250" t="str"><v>BR01SAOZ01</v></cell></row><row r="12250"><cell r="S12250" t="str"><v>1.01.01.02.01</v></cell></row><row r="12251"><cell r="B12251"><v>11235102</v></cell></row><row r="12251"><cell r="D12251" t="str"><v>20180529</v></cell><cell r="E12251" t="str"><v>1701002674</v></cell><cell r="F12251" t="str"><v>SA</v></cell><cell r="G12251"><v>43249</v></cell><cell r="H12251" t="str"><v>40</v></cell><cell r="I12251"><v>1000</v></cell></row><row r="12251"><cell r="L12251" t="str"><v>BR01SAO</v></cell></row><row r="12251"><cell r="N12251" t="str"><v>ASIA SHIPPING TRANSP INTERNACION</v></cell><cell r="O12251" t="str"><v>1</v></cell><cell r="P12251" t="str"><v>BR01SAOZ01</v></cell></row><row r="12251"><cell r="S12251" t="str"><v>1.01.01.02.01</v></cell></row><row r="12252"><cell r="B12252"><v>11235102</v></cell></row><row r="12252"><cell r="D12252" t="str"><v>20180529</v></cell><cell r="E12252" t="str"><v>1701002674</v></cell><cell r="F12252" t="str"><v>SA</v></cell><cell r="G12252"><v>43249</v></cell><cell r="H12252" t="str"><v>40</v></cell><cell r="I12252"><v>22134</v></cell></row><row r="12252"><cell r="L12252" t="str"><v>BR01SAO</v></cell></row><row r="12252"><cell r="N12252" t="str"><v>SANKYU LOGISTICS DESPACHOS A. LT</v></cell><cell r="O12252" t="str"><v>1</v></cell><cell r="P12252" t="str"><v>BR01SAOZ01</v></cell></row><row r="12252"><cell r="S12252" t="str"><v>1.01.01.02.01</v></cell></row><row r="12253"><cell r="B12253"><v>11235102</v></cell></row><row r="12253"><cell r="D12253" t="str"><v>20180529</v></cell><cell r="E12253" t="str"><v>1701002674</v></cell><cell r="F12253" t="str"><v>SA</v></cell><cell r="G12253"><v>43249</v></cell><cell r="H12253" t="str"><v>40</v></cell><cell r="I12253"><v>1694</v></cell></row><row r="12253"><cell r="L12253" t="str"><v>BR01SAO</v></cell></row><row r="12253"><cell r="N12253" t="str"><v>SANKYU LOGISTICS DESPACHOS A. LT</v></cell><cell r="O12253" t="str"><v>1</v></cell><cell r="P12253" t="str"><v>BR01SAOZ01</v></cell></row><row r="12253"><cell r="S12253" t="str"><v>1.01.01.02.01</v></cell></row><row r="12254"><cell r="B12254"><v>11235102</v></cell></row><row r="12254"><cell r="D12254" t="str"><v>20180529</v></cell><cell r="E12254" t="str"><v>1701002674</v></cell><cell r="F12254" t="str"><v>SA</v></cell><cell r="G12254"><v>43249</v></cell><cell r="H12254" t="str"><v>40</v></cell><cell r="I12254"><v>560</v></cell></row><row r="12254"><cell r="L12254" t="str"><v>BR01SAO</v></cell></row><row r="12254"><cell r="N12254" t="str"><v>SANKYU LOGISTICS DESPACHOS A. LT</v></cell><cell r="O12254" t="str"><v>1</v></cell><cell r="P12254" t="str"><v>BR01SAOZ01</v></cell></row><row r="12254"><cell r="S12254" t="str"><v>1.01.01.02.01</v></cell></row><row r="12255"><cell r="B12255"><v>11235102</v></cell></row><row r="12255"><cell r="D12255" t="str"><v>20180529</v></cell><cell r="E12255" t="str"><v>1701002674</v></cell><cell r="F12255" t="str"><v>SA</v></cell><cell r="G12255"><v>43249</v></cell><cell r="H12255" t="str"><v>40</v></cell><cell r="I12255"><v>1750</v></cell></row><row r="12255"><cell r="L12255" t="str"><v>BR01SAO</v></cell></row><row r="12255"><cell r="N12255" t="str"><v>SANKYU LOGISTICS DESPACHOS A. LT</v></cell><cell r="O12255" t="str"><v>1</v></cell><cell r="P12255" t="str"><v>BR01SAOZ01</v></cell></row><row r="12255"><cell r="S12255" t="str"><v>1.01.01.02.01</v></cell></row><row r="12256"><cell r="B12256"><v>11235102</v></cell></row><row r="12256"><cell r="D12256" t="str"><v>20180529</v></cell><cell r="E12256" t="str"><v>1701002674</v></cell><cell r="F12256" t="str"><v>SA</v></cell><cell r="G12256"><v>43249</v></cell><cell r="H12256" t="str"><v>40</v></cell><cell r="I12256"><v>8920</v></cell></row><row r="12256"><cell r="L12256" t="str"><v>BR01SAO</v></cell></row><row r="12256"><cell r="N12256" t="str"><v>HAIDAR TRANSPORTES E LOGISTICA L</v></cell><cell r="O12256" t="str"><v>1</v></cell><cell r="P12256" t="str"><v>BR01SAOZ01</v></cell></row><row r="12256"><cell r="S12256" t="str"><v>1.01.01.02.01</v></cell></row><row r="12257"><cell r="B12257"><v>11235102</v></cell></row><row r="12257"><cell r="D12257" t="str"><v>20180529</v></cell><cell r="E12257" t="str"><v>1701002674</v></cell><cell r="F12257" t="str"><v>SA</v></cell><cell r="G12257"><v>43249</v></cell><cell r="H12257" t="str"><v>40</v></cell><cell r="I12257"><v>12534</v></cell></row><row r="12257"><cell r="L12257" t="str"><v>BR01SAO</v></cell></row><row r="12257"><cell r="N12257" t="str"><v>DEPOS ENTRE AGS DINHEIRO</v></cell><cell r="O12257" t="str"><v>1</v></cell><cell r="P12257" t="str"><v>BR01SAOZ01</v></cell></row><row r="12257"><cell r="S12257" t="str"><v>1.01.01.02.01</v></cell></row><row r="12258"><cell r="B12258"><v>11235102</v></cell></row><row r="12258"><cell r="D12258" t="str"><v>20180529</v></cell><cell r="E12258" t="str"><v>1701002674</v></cell><cell r="F12258" t="str"><v>SA</v></cell><cell r="G12258"><v>43249</v></cell><cell r="H12258" t="str"><v>40</v></cell><cell r="I12258"><v>2396.8</v></cell></row><row r="12258"><cell r="L12258" t="str"><v>BR01SAO</v></cell></row><row r="12258"><cell r="N12258" t="str"><v>NUNO FERREIRA CARGAS INTERNACION</v></cell><cell r="O12258" t="str"><v>1</v></cell><cell r="P12258" t="str"><v>BR01SAOZ01</v></cell></row><row r="12258"><cell r="S12258" t="str"><v>1.01.01.02.01</v></cell></row><row r="12259"><cell r="B12259"><v>11235102</v></cell></row><row r="12259"><cell r="D12259" t="str"><v>20180529</v></cell><cell r="E12259" t="str"><v>1701002674</v></cell><cell r="F12259" t="str"><v>SA</v></cell><cell r="G12259"><v>43249</v></cell><cell r="H12259" t="str"><v>40</v></cell><cell r="I12259"><v>211055.29</v></cell></row><row r="12259"><cell r="L12259" t="str"><v>BR01SAO</v></cell></row><row r="12259"><cell r="N12259" t="str"><v>ASIA SHIPPING TRANSP INTERNACION</v></cell><cell r="O12259" t="str"><v>1</v></cell><cell r="P12259" t="str"><v>BR01SAOZ01</v></cell></row><row r="12259"><cell r="S12259" t="str"><v>1.01.01.02.01</v></cell></row><row r="12260"><cell r="B12260"><v>11235102</v></cell></row><row r="12260"><cell r="D12260" t="str"><v>20180529</v></cell><cell r="E12260" t="str"><v>1701002674</v></cell><cell r="F12260" t="str"><v>SA</v></cell><cell r="G12260"><v>43249</v></cell><cell r="H12260" t="str"><v>40</v></cell><cell r="I12260"><v>8900.6</v></cell></row><row r="12260"><cell r="L12260" t="str"><v>BR01SAO</v></cell></row><row r="12260"><cell r="N12260" t="str"><v>SATEL DESPACHOS E SERVICOS A. T.</v></cell><cell r="O12260" t="str"><v>1</v></cell><cell r="P12260" t="str"><v>BR01SAOZ01</v></cell></row><row r="12260"><cell r="S12260" t="str"><v>1.01.01.02.01</v></cell></row><row r="12261"><cell r="B12261"><v>11235102</v></cell></row><row r="12261"><cell r="D12261" t="str"><v>20180529</v></cell><cell r="E12261" t="str"><v>1701002674</v></cell><cell r="F12261" t="str"><v>SA</v></cell><cell r="G12261"><v>43249</v></cell><cell r="H12261" t="str"><v>40</v></cell><cell r="I12261"><v>2578.67</v></cell></row><row r="12261"><cell r="L12261" t="str"><v>BR01SAO</v></cell></row><row r="12261"><cell r="N12261" t="str"><v>ECU W. L. B. LTDA</v></cell><cell r="O12261" t="str"><v>1</v></cell><cell r="P12261" t="str"><v>BR01SAOZ01</v></cell></row><row r="12261"><cell r="S12261" t="str"><v>1.01.01.02.01</v></cell></row><row r="12262"><cell r="B12262"><v>11235102</v></cell></row><row r="12262"><cell r="D12262" t="str"><v>20180529</v></cell><cell r="E12262" t="str"><v>1701002674</v></cell><cell r="F12262" t="str"><v>SA</v></cell><cell r="G12262"><v>43249</v></cell><cell r="H12262" t="str"><v>40</v></cell><cell r="I12262"><v>20298.4</v></cell></row><row r="12262"><cell r="L12262" t="str"><v>BR01SAO</v></cell></row><row r="12262"><cell r="N12262" t="str"><v>GENERAL CARGO L T N</v></cell><cell r="O12262" t="str"><v>1</v></cell><cell r="P12262" t="str"><v>BR01SAOZ01</v></cell></row><row r="12262"><cell r="S12262" t="str"><v>1.01.01.02.01</v></cell></row><row r="12263"><cell r="B12263"><v>11235102</v></cell></row><row r="12263"><cell r="D12263" t="str"><v>20180529</v></cell><cell r="E12263" t="str"><v>1701002674</v></cell><cell r="F12263" t="str"><v>SA</v></cell><cell r="G12263"><v>43249</v></cell><cell r="H12263" t="str"><v>40</v></cell><cell r="I12263"><v>7321.64</v></cell></row><row r="12263"><cell r="L12263" t="str"><v>BR01SAO</v></cell></row><row r="12263"><cell r="N12263" t="str"><v>TRANSIT BR L. LTDA</v></cell><cell r="O12263" t="str"><v>1</v></cell><cell r="P12263" t="str"><v>BR01SAOZ01</v></cell></row><row r="12263"><cell r="S12263" t="str"><v>1.01.01.02.01</v></cell></row><row r="12264"><cell r="B12264"><v>11235102</v></cell></row><row r="12264"><cell r="D12264" t="str"><v>20180529</v></cell><cell r="E12264" t="str"><v>1701002674</v></cell><cell r="F12264" t="str"><v>SA</v></cell><cell r="G12264"><v>43249</v></cell><cell r="H12264" t="str"><v>40</v></cell><cell r="I12264"><v>9154.66</v></cell></row><row r="12264"><cell r="L12264" t="str"><v>BR01SAO</v></cell></row><row r="12264"><cell r="N12264" t="str"><v>DSV UTI A S A TRANSP</v></cell><cell r="O12264" t="str"><v>1</v></cell><cell r="P12264" t="str"><v>BR01SAOZ01</v></cell></row><row r="12264"><cell r="S12264" t="str"><v>1.01.01.02.01</v></cell></row><row r="12265"><cell r="B12265"><v>11235102</v></cell></row><row r="12265"><cell r="D12265" t="str"><v>20180529</v></cell><cell r="E12265" t="str"><v>1701002674</v></cell><cell r="F12265" t="str"><v>SA</v></cell><cell r="G12265"><v>43249</v></cell><cell r="H12265" t="str"><v>40</v></cell><cell r="I12265"><v>1279</v></cell></row><row r="12265"><cell r="L12265" t="str"><v>BR01SAO</v></cell></row><row r="12265"><cell r="N12265" t="str"><v>TASK LOG TRANSP NAC</v></cell><cell r="O12265" t="str"><v>1</v></cell><cell r="P12265" t="str"><v>BR01SAOZ01</v></cell></row><row r="12265"><cell r="S12265" t="str"><v>1.01.01.02.01</v></cell></row><row r="12266"><cell r="B12266"><v>11235102</v></cell></row><row r="12266"><cell r="D12266" t="str"><v>20180529</v></cell><cell r="E12266" t="str"><v>1701002674</v></cell><cell r="F12266" t="str"><v>SA</v></cell><cell r="G12266"><v>43249</v></cell><cell r="H12266" t="str"><v>40</v></cell><cell r="I12266"><v>8543.81</v></cell></row><row r="12266"><cell r="L12266" t="str"><v>BR01SAO</v></cell></row><row r="12266"><cell r="N12266" t="str"><v>PLUS CARGO INTERNACIONAL LTDA</v></cell><cell r="O12266" t="str"><v>1</v></cell><cell r="P12266" t="str"><v>BR01SAOZ01</v></cell></row><row r="12266"><cell r="S12266" t="str"><v>1.01.01.02.01</v></cell></row><row r="12267"><cell r="B12267"><v>11235102</v></cell></row><row r="12267"><cell r="D12267" t="str"><v>20180529</v></cell><cell r="E12267" t="str"><v>1701002674</v></cell><cell r="F12267" t="str"><v>SA</v></cell><cell r="G12267"><v>43249</v></cell><cell r="H12267" t="str"><v>40</v></cell><cell r="I12267"><v>9440.6</v></cell></row><row r="12267"><cell r="L12267" t="str"><v>BR01SAO</v></cell></row><row r="12267"><cell r="N12267" t="str"><v>AMAZON W C B FRUTAS</v></cell><cell r="O12267" t="str"><v>1</v></cell><cell r="P12267" t="str"><v>BR01SAOZ01</v></cell></row><row r="12267"><cell r="S12267" t="str"><v>1.01.01.02.01</v></cell></row><row r="12268"><cell r="B12268"><v>11235102</v></cell></row><row r="12268"><cell r="D12268" t="str"><v>20180529</v></cell><cell r="E12268" t="str"><v>1701002674</v></cell><cell r="F12268" t="str"><v>SA</v></cell><cell r="G12268"><v>43249</v></cell><cell r="H12268" t="str"><v>40</v></cell><cell r="I12268"><v>1257</v></cell></row><row r="12268"><cell r="L12268" t="str"><v>BR01SAO</v></cell></row><row r="12268"><cell r="N12268" t="str"><v>ONE MOVING R. EIRELI</v></cell><cell r="O12268" t="str"><v>1</v></cell><cell r="P12268" t="str"><v>BR01SAOZ01</v></cell></row><row r="12268"><cell r="S12268" t="str"><v>1.01.01.02.01</v></cell></row><row r="12269"><cell r="B12269"><v>11235102</v></cell></row><row r="12269"><cell r="D12269" t="str"><v>20180529</v></cell><cell r="E12269" t="str"><v>1701002674</v></cell><cell r="F12269" t="str"><v>SA</v></cell><cell r="G12269"><v>43249</v></cell><cell r="H12269" t="str"><v>40</v></cell><cell r="I12269"><v>15724.93</v></cell></row><row r="12269"><cell r="L12269" t="str"><v>BR01SAO</v></cell></row><row r="12269"><cell r="N12269" t="str"><v>CRAFT MULTIMODAL LTDA</v></cell><cell r="O12269" t="str"><v>1</v></cell><cell r="P12269" t="str"><v>BR01SAOZ01</v></cell></row><row r="12269"><cell r="S12269" t="str"><v>1.01.01.02.01</v></cell></row><row r="12270"><cell r="B12270"><v>11235102</v></cell></row><row r="12270"><cell r="D12270" t="str"><v>20180529</v></cell><cell r="E12270" t="str"><v>1701002674</v></cell><cell r="F12270" t="str"><v>SA</v></cell><cell r="G12270"><v>43249</v></cell><cell r="H12270" t="str"><v>40</v></cell><cell r="I12270"><v>3773.73</v></cell></row><row r="12270"><cell r="L12270" t="str"><v>BR01SAO</v></cell></row><row r="12270"><cell r="N12270" t="str"><v>PORTLINK LOG M. LTDA</v></cell><cell r="O12270" t="str"><v>1</v></cell><cell r="P12270" t="str"><v>BR01SAOZ01</v></cell></row><row r="12270"><cell r="S12270" t="str"><v>1.01.01.02.01</v></cell></row><row r="12271"><cell r="B12271"><v>11235102</v></cell></row><row r="12271"><cell r="D12271" t="str"><v>20180529</v></cell><cell r="E12271" t="str"><v>1701002674</v></cell><cell r="F12271" t="str"><v>SA</v></cell><cell r="G12271"><v>43249</v></cell><cell r="H12271" t="str"><v>40</v></cell><cell r="I12271"><v>5013.04</v></cell></row><row r="12271"><cell r="L12271" t="str"><v>BR01SAO</v></cell></row><row r="12271"><cell r="N12271" t="str"><v>NEXT S. L. I. L. ME</v></cell><cell r="O12271" t="str"><v>1</v></cell><cell r="P12271" t="str"><v>BR01SAOZ01</v></cell></row><row r="12271"><cell r="S12271" t="str"><v>1.01.01.02.01</v></cell></row><row r="12272"><cell r="B12272"><v>11235102</v></cell></row><row r="12272"><cell r="D12272" t="str"><v>20180529</v></cell><cell r="E12272" t="str"><v>1701002674</v></cell><cell r="F12272" t="str"><v>SA</v></cell><cell r="G12272"><v>43249</v></cell><cell r="H12272" t="str"><v>40</v></cell><cell r="I12272"><v>1414.8</v></cell></row><row r="12272"><cell r="L12272" t="str"><v>BR01SAO</v></cell></row><row r="12272"><cell r="N12272" t="str"><v>FIACAO DE SEDA B. SA</v></cell><cell r="O12272" t="str"><v>1</v></cell><cell r="P12272" t="str"><v>BR01SAOZ01</v></cell></row><row r="12272"><cell r="S12272" t="str"><v>1.01.01.02.01</v></cell></row><row r="12273"><cell r="B12273"><v>11235102</v></cell></row><row r="12273"><cell r="D12273" t="str"><v>20180529</v></cell><cell r="E12273" t="str"><v>1701002674</v></cell><cell r="F12273" t="str"><v>SA</v></cell><cell r="G12273"><v>43249</v></cell><cell r="H12273" t="str"><v>40</v></cell><cell r="I12273"><v>6701.95</v></cell></row><row r="12273"><cell r="L12273" t="str"><v>BR01SAO</v></cell></row><row r="12273"><cell r="N12273" t="str"><v>ROYAL AGENCIAMENTOS DE CARGAS LT</v></cell><cell r="O12273" t="str"><v>1</v></cell><cell r="P12273" t="str"><v>BR01SAOZ01</v></cell></row><row r="12273"><cell r="S12273" t="str"><v>1.01.01.02.01</v></cell></row><row r="12274"><cell r="B12274"><v>11235102</v></cell></row><row r="12274"><cell r="D12274" t="str"><v>20180529</v></cell><cell r="E12274" t="str"><v>1701002674</v></cell><cell r="F12274" t="str"><v>SA</v></cell><cell r="G12274"><v>43249</v></cell><cell r="H12274" t="str"><v>40</v></cell><cell r="I12274"><v>7479.25</v></cell></row><row r="12274"><cell r="L12274" t="str"><v>BR01SAO</v></cell></row><row r="12274"><cell r="N12274" t="str"><v>ROYAL AGENCIAMENTOS DE CARGAS LT</v></cell><cell r="O12274" t="str"><v>1</v></cell><cell r="P12274" t="str"><v>BR01SAOZ01</v></cell></row><row r="12274"><cell r="S12274" t="str"><v>1.01.01.02.01</v></cell></row><row r="12275"><cell r="B12275"><v>11235102</v></cell></row><row r="12275"><cell r="D12275" t="str"><v>20180529</v></cell><cell r="E12275" t="str"><v>1701002674</v></cell><cell r="F12275" t="str"><v>SA</v></cell><cell r="G12275"><v>43249</v></cell><cell r="H12275" t="str"><v>40</v></cell><cell r="I12275"><v>9103.52</v></cell></row><row r="12275"><cell r="L12275" t="str"><v>BR01SAO</v></cell></row><row r="12275"><cell r="N12275" t="str"><v>MULTILOG SUL ARMAZENS GERAIS LTD</v></cell><cell r="O12275" t="str"><v>1</v></cell><cell r="P12275" t="str"><v>BR01SAOZ01</v></cell></row><row r="12275"><cell r="S12275" t="str"><v>1.01.01.02.01</v></cell></row><row r="12276"><cell r="B12276"><v>11235102</v></cell></row><row r="12276"><cell r="D12276" t="str"><v>20180529</v></cell><cell r="E12276" t="str"><v>1701002674</v></cell><cell r="F12276" t="str"><v>SA</v></cell><cell r="G12276"><v>43249</v></cell><cell r="H12276" t="str"><v>40</v></cell><cell r="I12276"><v>5816</v></cell></row><row r="12276"><cell r="L12276" t="str"><v>BR01SAO</v></cell></row><row r="12276"><cell r="N12276" t="str"><v>INTRACOMEX ASSESSORI</v></cell><cell r="O12276" t="str"><v>1</v></cell><cell r="P12276" t="str"><v>BR01SAOZ01</v></cell></row><row r="12276"><cell r="S12276" t="str"><v>1.01.01.02.01</v></cell></row><row r="12277"><cell r="B12277"><v>11235102</v></cell></row><row r="12277"><cell r="D12277" t="str"><v>20180529</v></cell><cell r="E12277" t="str"><v>1701002674</v></cell><cell r="F12277" t="str"><v>SA</v></cell><cell r="G12277"><v>43249</v></cell><cell r="H12277" t="str"><v>40</v></cell><cell r="I12277"><v>390</v></cell></row><row r="12277"><cell r="L12277" t="str"><v>BR01SAO</v></cell></row><row r="12277"><cell r="N12277" t="str"><v>SANTANA AGENCIAMENTO MARITIMO LT</v></cell><cell r="O12277" t="str"><v>1</v></cell><cell r="P12277" t="str"><v>BR01SAOZ01</v></cell></row><row r="12277"><cell r="S12277" t="str"><v>1.01.01.02.01</v></cell></row><row r="12278"><cell r="B12278"><v>11235102</v></cell></row><row r="12278"><cell r="D12278" t="str"><v>20180529</v></cell><cell r="E12278" t="str"><v>1701002674</v></cell><cell r="F12278" t="str"><v>SA</v></cell><cell r="G12278"><v>43249</v></cell><cell r="H12278" t="str"><v>40</v></cell><cell r="I12278"><v>2359.68</v></cell></row><row r="12278"><cell r="L12278" t="str"><v>BR01SAO</v></cell></row><row r="12278"><cell r="N12278" t="str"><v>CV LOG INTERNACIONAL LTDA EPP</v></cell><cell r="O12278" t="str"><v>1</v></cell><cell r="P12278" t="str"><v>BR01SAOZ01</v></cell></row><row r="12278"><cell r="S12278" t="str"><v>1.01.01.02.01</v></cell></row><row r="12279"><cell r="B12279"><v>11235102</v></cell></row><row r="12279"><cell r="D12279" t="str"><v>20180529</v></cell><cell r="E12279" t="str"><v>1701002674</v></cell><cell r="F12279" t="str"><v>SA</v></cell><cell r="G12279"><v>43249</v></cell><cell r="H12279" t="str"><v>40</v></cell><cell r="I12279"><v>9044.04</v></cell></row><row r="12279"><cell r="L12279" t="str"><v>BR01SAO</v></cell></row><row r="12279"><cell r="N12279" t="str"><v>E B S. ASSESSORIA</v></cell><cell r="O12279" t="str"><v>1</v></cell><cell r="P12279" t="str"><v>BR01SAOZ01</v></cell></row><row r="12279"><cell r="S12279" t="str"><v>1.01.01.02.01</v></cell></row><row r="12280"><cell r="B12280"><v>11235102</v></cell></row><row r="12280"><cell r="D12280" t="str"><v>20180529</v></cell><cell r="E12280" t="str"><v>1701002674</v></cell><cell r="F12280" t="str"><v>SA</v></cell><cell r="G12280"><v>43249</v></cell><cell r="H12280" t="str"><v>40</v></cell><cell r="I12280"><v>14261.88</v></cell></row><row r="12280"><cell r="L12280" t="str"><v>BR01SAO</v></cell></row><row r="12280"><cell r="N12280" t="str"><v>MARCOS DESPACHOS ADUANEIROS LTDA</v></cell><cell r="O12280" t="str"><v>1</v></cell><cell r="P12280" t="str"><v>BR01SAOZ01</v></cell></row><row r="12280"><cell r="S12280" t="str"><v>1.01.01.02.01</v></cell></row><row r="12281"><cell r="B12281"><v>11235102</v></cell></row><row r="12281"><cell r="D12281" t="str"><v>20180529</v></cell><cell r="E12281" t="str"><v>1701002674</v></cell><cell r="F12281" t="str"><v>SA</v></cell><cell r="G12281"><v>43249</v></cell><cell r="H12281" t="str"><v>40</v></cell><cell r="I12281"><v>9154.66</v></cell></row><row r="12281"><cell r="L12281" t="str"><v>BR01SAO</v></cell></row><row r="12281"><cell r="N12281" t="str"><v>DSV UTI A S A TRANSP</v></cell><cell r="O12281" t="str"><v>1</v></cell><cell r="P12281" t="str"><v>BR01SAOZ01</v></cell></row><row r="12281"><cell r="S12281" t="str"><v>1.01.01.02.01</v></cell></row><row r="12282"><cell r="B12282"><v>11235102</v></cell></row><row r="12282"><cell r="D12282" t="str"><v>20180529</v></cell><cell r="E12282" t="str"><v>1701002674</v></cell><cell r="F12282" t="str"><v>SA</v></cell><cell r="G12282"><v>43249</v></cell><cell r="H12282" t="str"><v>40</v></cell><cell r="I12282"><v>797</v></cell></row><row r="12282"><cell r="L12282" t="str"><v>BR01SAO</v></cell></row><row r="12282"><cell r="N12282" t="str"><v>N.E.W.S. LOGISTICS LTDA</v></cell><cell r="O12282" t="str"><v>1</v></cell><cell r="P12282" t="str"><v>BR01SAOZ01</v></cell></row><row r="12282"><cell r="S12282" t="str"><v>1.01.01.02.01</v></cell></row><row r="12283"><cell r="B12283"><v>11235102</v></cell></row><row r="12283"><cell r="D12283" t="str"><v>20180529</v></cell><cell r="E12283" t="str"><v>1701002674</v></cell><cell r="F12283" t="str"><v>SA</v></cell><cell r="G12283"><v>43249</v></cell><cell r="H12283" t="str"><v>40</v></cell><cell r="I12283"><v>16621.28</v></cell></row><row r="12283"><cell r="L12283" t="str"><v>BR01SAO</v></cell></row><row r="12283"><cell r="N12283" t="str"><v>CARGO SHIPPING SAO PAULO LTDA</v></cell><cell r="O12283" t="str"><v>1</v></cell><cell r="P12283" t="str"><v>BR01SAOZ01</v></cell></row><row r="12283"><cell r="S12283" t="str"><v>1.01.01.02.01</v></cell></row><row r="12284"><cell r="B12284"><v>11235102</v></cell></row><row r="12284"><cell r="D12284" t="str"><v>20180529</v></cell><cell r="E12284" t="str"><v>1701002674</v></cell><cell r="F12284" t="str"><v>SA</v></cell><cell r="G12284"><v>43249</v></cell><cell r="H12284" t="str"><v>40</v></cell><cell r="I12284"><v>8656.04</v></cell></row><row r="12284"><cell r="L12284" t="str"><v>BR01SAO</v></cell></row><row r="12284"><cell r="N12284" t="str"><v>CARGO SHIPPING SAO PAULO LTDA</v></cell><cell r="O12284" t="str"><v>1</v></cell><cell r="P12284" t="str"><v>BR01SAOZ01</v></cell></row><row r="12284"><cell r="S12284" t="str"><v>1.01.01.02.01</v></cell></row><row r="12285"><cell r="B12285"><v>11235102</v></cell></row><row r="12285"><cell r="D12285" t="str"><v>20180529</v></cell><cell r="E12285" t="str"><v>1701002674</v></cell><cell r="F12285" t="str"><v>SA</v></cell><cell r="G12285"><v>43249</v></cell><cell r="H12285" t="str"><v>40</v></cell><cell r="I12285"><v>12678.64</v></cell></row><row r="12285"><cell r="L12285" t="str"><v>BR01SAO</v></cell></row><row r="12285"><cell r="N12285" t="str"><v>SANTANA AGENCIAMENTO MARITIMO LT</v></cell><cell r="O12285" t="str"><v>1</v></cell><cell r="P12285" t="str"><v>BR01SAOZ01</v></cell></row><row r="12285"><cell r="S12285" t="str"><v>1.01.01.02.01</v></cell></row><row r="12286"><cell r="B12286"><v>11235102</v></cell></row><row r="12286"><cell r="D12286" t="str"><v>20180529</v></cell><cell r="E12286" t="str"><v>1701002674</v></cell><cell r="F12286" t="str"><v>SA</v></cell><cell r="G12286"><v>43249</v></cell><cell r="H12286" t="str"><v>40</v></cell><cell r="I12286"><v>1533.4</v></cell></row><row r="12286"><cell r="L12286" t="str"><v>BR01SAO</v></cell></row><row r="12286"><cell r="N12286" t="str"><v>AURUM F. I. LTDA</v></cell><cell r="O12286" t="str"><v>1</v></cell><cell r="P12286" t="str"><v>BR01SAOZ01</v></cell></row><row r="12286"><cell r="S12286" t="str"><v>1.01.01.02.01</v></cell></row><row r="12287"><cell r="B12287"><v>11235102</v></cell></row><row r="12287"><cell r="D12287" t="str"><v>20180529</v></cell><cell r="E12287" t="str"><v>1701002674</v></cell><cell r="F12287" t="str"><v>SA</v></cell><cell r="G12287"><v>43249</v></cell><cell r="H12287" t="str"><v>40</v></cell><cell r="I12287"><v>1417</v></cell></row><row r="12287"><cell r="L12287" t="str"><v>BR01SAO</v></cell></row><row r="12287"><cell r="N12287" t="str"><v>AURUM F. I. LTDA</v></cell><cell r="O12287" t="str"><v>1</v></cell><cell r="P12287" t="str"><v>BR01SAOZ01</v></cell></row><row r="12287"><cell r="S12287" t="str"><v>1.01.01.02.01</v></cell></row><row r="12288"><cell r="B12288"><v>11235102</v></cell></row><row r="12288"><cell r="D12288" t="str"><v>20180529</v></cell><cell r="E12288" t="str"><v>1701002674</v></cell><cell r="F12288" t="str"><v>SA</v></cell><cell r="G12288"><v>43249</v></cell><cell r="H12288" t="str"><v>40</v></cell><cell r="I12288"><v>1279</v></cell></row><row r="12288"><cell r="L12288" t="str"><v>BR01SAO</v></cell></row><row r="12288"><cell r="N12288" t="str"><v>MEDITERRANEAN LOGIST</v></cell><cell r="O12288" t="str"><v>1</v></cell><cell r="P12288" t="str"><v>BR01SAOZ01</v></cell></row><row r="12288"><cell r="S12288" t="str"><v>1.01.01.02.01</v></cell></row><row r="12289"><cell r="B12289"><v>11235102</v></cell></row><row r="12289"><cell r="D12289" t="str"><v>20180529</v></cell><cell r="E12289" t="str"><v>1701002674</v></cell><cell r="F12289" t="str"><v>SA</v></cell><cell r="G12289"><v>43249</v></cell><cell r="H12289" t="str"><v>40</v></cell><cell r="I12289"><v>4066</v></cell></row><row r="12289"><cell r="L12289" t="str"><v>BR01SAO</v></cell></row><row r="12289"><cell r="N12289" t="str"><v>MEDITERRANEAN LOGIST</v></cell><cell r="O12289" t="str"><v>1</v></cell><cell r="P12289" t="str"><v>BR01SAOZ01</v></cell></row><row r="12289"><cell r="S12289" t="str"><v>1.01.01.02.01</v></cell></row><row r="12290"><cell r="B12290"><v>11235102</v></cell></row><row r="12290"><cell r="D12290" t="str"><v>20180529</v></cell><cell r="E12290" t="str"><v>1701002674</v></cell><cell r="F12290" t="str"><v>SA</v></cell><cell r="G12290"><v>43249</v></cell><cell r="H12290" t="str"><v>40</v></cell><cell r="I12290"><v>1279</v></cell></row><row r="12290"><cell r="L12290" t="str"><v>BR01SAO</v></cell></row><row r="12290"><cell r="N12290" t="str"><v>MEDITERRANEAN LOGIST</v></cell><cell r="O12290" t="str"><v>1</v></cell><cell r="P12290" t="str"><v>BR01SAOZ01</v></cell></row><row r="12290"><cell r="S12290" t="str"><v>1.01.01.02.01</v></cell></row><row r="12291"><cell r="B12291"><v>11235102</v></cell></row><row r="12291"><cell r="D12291" t="str"><v>20180529</v></cell><cell r="E12291" t="str"><v>1701002674</v></cell><cell r="F12291" t="str"><v>SA</v></cell><cell r="G12291"><v>43249</v></cell><cell r="H12291" t="str"><v>40</v></cell><cell r="I12291"><v>4995</v></cell></row><row r="12291"><cell r="L12291" t="str"><v>BR01SAO</v></cell></row><row r="12291"><cell r="N12291" t="str"><v>MEDITERRANEAN LOGIST</v></cell><cell r="O12291" t="str"><v>1</v></cell><cell r="P12291" t="str"><v>BR01SAOZ01</v></cell></row><row r="12291"><cell r="S12291" t="str"><v>1.01.01.02.01</v></cell></row><row r="12292"><cell r="B12292"><v>11235102</v></cell></row><row r="12292"><cell r="D12292" t="str"><v>20180529</v></cell><cell r="E12292" t="str"><v>1701002674</v></cell><cell r="F12292" t="str"><v>SA</v></cell><cell r="G12292"><v>43249</v></cell><cell r="H12292" t="str"><v>40</v></cell><cell r="I12292"><v>2590.8</v></cell></row><row r="12292"><cell r="L12292" t="str"><v>BR01SAO</v></cell></row><row r="12292"><cell r="N12292" t="str"><v>GEFCO L. B. LTDA</v></cell><cell r="O12292" t="str"><v>1</v></cell><cell r="P12292" t="str"><v>BR01SAOZ01</v></cell></row><row r="12292"><cell r="S12292" t="str"><v>1.01.01.02.01</v></cell></row><row r="12293"><cell r="B12293"><v>11235102</v></cell></row><row r="12293"><cell r="D12293" t="str"><v>20180529</v></cell><cell r="E12293" t="str"><v>1701002674</v></cell><cell r="F12293" t="str"><v>SA</v></cell><cell r="G12293"><v>43249</v></cell><cell r="H12293" t="str"><v>40</v></cell><cell r="I12293"><v>3137</v></cell></row><row r="12293"><cell r="L12293" t="str"><v>BR01SAO</v></cell></row><row r="12293"><cell r="N12293" t="str"><v>MEDITERRANEAN LOGIST</v></cell><cell r="O12293" t="str"><v>1</v></cell><cell r="P12293" t="str"><v>BR01SAOZ01</v></cell></row><row r="12293"><cell r="S12293" t="str"><v>1.01.01.02.01</v></cell></row><row r="12294"><cell r="B12294"><v>11235102</v></cell></row><row r="12294"><cell r="D12294" t="str"><v>20180529</v></cell><cell r="E12294" t="str"><v>1701002674</v></cell><cell r="F12294" t="str"><v>SA</v></cell><cell r="G12294"><v>43249</v></cell><cell r="H12294" t="str"><v>40</v></cell><cell r="I12294"><v>8318.6</v></cell></row><row r="12294"><cell r="L12294" t="str"><v>BR01SAO</v></cell></row><row r="12294"><cell r="N12294" t="str"><v>SECOMEX S COM EXTERIOR LTDA</v></cell><cell r="O12294" t="str"><v>1</v></cell><cell r="P12294" t="str"><v>BR01SAOZ01</v></cell></row><row r="12294"><cell r="S12294" t="str"><v>1.01.01.02.01</v></cell></row><row r="12295"><cell r="B12295"><v>11235102</v></cell></row><row r="12295"><cell r="D12295" t="str"><v>20180529</v></cell><cell r="E12295" t="str"><v>1701002674</v></cell><cell r="F12295" t="str"><v>SA</v></cell><cell r="G12295"><v>43249</v></cell><cell r="H12295" t="str"><v>40</v></cell><cell r="I12295"><v>1399.42</v></cell></row><row r="12295"><cell r="L12295" t="str"><v>BR01SAO</v></cell></row><row r="12295"><cell r="N12295" t="str"><v>NEW DEAL ASSESSORIA EM COMERCIO</v></cell><cell r="O12295" t="str"><v>1</v></cell><cell r="P12295" t="str"><v>BR01SAOZ01</v></cell></row><row r="12295"><cell r="S12295" t="str"><v>1.01.01.02.01</v></cell></row><row r="12296"><cell r="B12296"><v>11235102</v></cell></row><row r="12296"><cell r="D12296" t="str"><v>20180529</v></cell><cell r="E12296" t="str"><v>1701002674</v></cell><cell r="F12296" t="str"><v>SA</v></cell><cell r="G12296"><v>43249</v></cell><cell r="H12296" t="str"><v>40</v></cell><cell r="I12296"><v>90147.58</v></cell></row><row r="12296"><cell r="L12296" t="str"><v>BR01SAO</v></cell></row><row r="12296"><cell r="N12296" t="str"><v>ASIA SHIPPING TRANSP INTERNACION</v></cell><cell r="O12296" t="str"><v>1</v></cell><cell r="P12296" t="str"><v>BR01SAOZ01</v></cell></row><row r="12296"><cell r="S12296" t="str"><v>1.01.01.02.01</v></cell></row><row r="12297"><cell r="B12297"><v>11235102</v></cell></row><row r="12297"><cell r="D12297" t="str"><v>20180529</v></cell><cell r="E12297" t="str"><v>1701002674</v></cell><cell r="F12297" t="str"><v>SA</v></cell><cell r="G12297"><v>43249</v></cell><cell r="H12297" t="str"><v>40</v></cell><cell r="I12297"><v>16257.3</v></cell></row><row r="12297"><cell r="L12297" t="str"><v>BR01SAO</v></cell></row><row r="12297"><cell r="N12297" t="str"><v>NEW DEAL ASSESSORIA EM COMERCIO</v></cell><cell r="O12297" t="str"><v>1</v></cell><cell r="P12297" t="str"><v>BR01SAOZ01</v></cell></row><row r="12297"><cell r="S12297" t="str"><v>1.01.01.02.01</v></cell></row><row r="12298"><cell r="B12298"><v>11235102</v></cell></row><row r="12298"><cell r="D12298" t="str"><v>20180529</v></cell><cell r="E12298" t="str"><v>1701002674</v></cell><cell r="F12298" t="str"><v>SA</v></cell><cell r="G12298"><v>43249</v></cell><cell r="H12298" t="str"><v>40</v></cell><cell r="I12298"><v>82885.3</v></cell></row><row r="12298"><cell r="L12298" t="str"><v>BR01SAO</v></cell></row><row r="12298"><cell r="N12298" t="str"><v>EXPEDITORS INT BR LT</v></cell><cell r="O12298" t="str"><v>1</v></cell><cell r="P12298" t="str"><v>BR01SAOZ01</v></cell></row><row r="12298"><cell r="S12298" t="str"><v>1.01.01.02.01</v></cell></row><row r="12299"><cell r="B12299"><v>11235102</v></cell></row><row r="12299"><cell r="D12299" t="str"><v>20180529</v></cell><cell r="E12299" t="str"><v>1701002674</v></cell><cell r="F12299" t="str"><v>SA</v></cell><cell r="G12299"><v>43249</v></cell><cell r="H12299" t="str"><v>40</v></cell><cell r="I12299"><v>32329</v></cell></row><row r="12299"><cell r="L12299" t="str"><v>BR01SAO</v></cell></row><row r="12299"><cell r="N12299" t="str"><v>DIRECTA L AG TRANSP</v></cell><cell r="O12299" t="str"><v>1</v></cell><cell r="P12299" t="str"><v>BR01SAOZ01</v></cell></row><row r="12299"><cell r="S12299" t="str"><v>1.01.01.02.01</v></cell></row><row r="12300"><cell r="B12300"><v>11235102</v></cell></row><row r="12300"><cell r="D12300" t="str"><v>20180529</v></cell><cell r="E12300" t="str"><v>1701002674</v></cell><cell r="F12300" t="str"><v>SA</v></cell><cell r="G12300"><v>43249</v></cell><cell r="H12300" t="str"><v>40</v></cell><cell r="I12300"><v>9570.38</v></cell></row><row r="12300"><cell r="L12300" t="str"><v>BR01SAO</v></cell></row><row r="12300"><cell r="N12300" t="str"><v>EXPEDITORS INT BR LT</v></cell><cell r="O12300" t="str"><v>1</v></cell><cell r="P12300" t="str"><v>BR01SAOZ01</v></cell></row><row r="12300"><cell r="S12300" t="str"><v>1.01.01.02.01</v></cell></row><row r="12301"><cell r="B12301"><v>11235102</v></cell></row><row r="12301"><cell r="D12301" t="str"><v>20180529</v></cell><cell r="E12301" t="str"><v>1701002674</v></cell><cell r="F12301" t="str"><v>SA</v></cell><cell r="G12301"><v>43249</v></cell><cell r="H12301" t="str"><v>40</v></cell><cell r="I12301"><v>3173.66</v></cell></row><row r="12301"><cell r="L12301" t="str"><v>BR01SAO</v></cell></row><row r="12301"><cell r="N12301" t="str"><v>TITO C. A. A. LTDA</v></cell><cell r="O12301" t="str"><v>1</v></cell><cell r="P12301" t="str"><v>BR01SAOZ01</v></cell></row><row r="12301"><cell r="S12301" t="str"><v>1.01.01.02.01</v></cell></row><row r="12302"><cell r="B12302"><v>11235102</v></cell></row><row r="12302"><cell r="D12302" t="str"><v>20180529</v></cell><cell r="E12302" t="str"><v>1701002674</v></cell><cell r="F12302" t="str"><v>SA</v></cell><cell r="G12302"><v>43249</v></cell><cell r="H12302" t="str"><v>40</v></cell><cell r="I12302"><v>3620.72</v></cell></row><row r="12302"><cell r="L12302" t="str"><v>BR01SAO</v></cell></row><row r="12302"><cell r="N12302" t="str"><v>RANUR L. L. -. EPP</v></cell><cell r="O12302" t="str"><v>1</v></cell><cell r="P12302" t="str"><v>BR01SAOZ01</v></cell></row><row r="12302"><cell r="S12302" t="str"><v>1.01.01.02.01</v></cell></row><row r="12303"><cell r="B12303"><v>11235102</v></cell></row><row r="12303"><cell r="D12303" t="str"><v>20180529</v></cell><cell r="E12303" t="str"><v>1701002674</v></cell><cell r="F12303" t="str"><v>SA</v></cell><cell r="G12303"><v>43249</v></cell><cell r="H12303" t="str"><v>40</v></cell><cell r="I12303"><v>1465.63</v></cell></row><row r="12303"><cell r="L12303" t="str"><v>BR01SAO</v></cell></row><row r="12303"><cell r="N12303" t="str"><v>PLUS CARGO INTERNACIONAL LTDA</v></cell><cell r="O12303" t="str"><v>1</v></cell><cell r="P12303" t="str"><v>BR01SAOZ01</v></cell></row><row r="12303"><cell r="S12303" t="str"><v>1.01.01.02.01</v></cell></row><row r="12304"><cell r="B12304"><v>11235102</v></cell></row><row r="12304"><cell r="D12304" t="str"><v>20180529</v></cell><cell r="E12304" t="str"><v>1701002674</v></cell><cell r="F12304" t="str"><v>SA</v></cell><cell r="G12304"><v>43249</v></cell><cell r="H12304" t="str"><v>40</v></cell><cell r="I12304"><v>2172.8</v></cell></row><row r="12304"><cell r="L12304" t="str"><v>BR01SAO</v></cell></row><row r="12304"><cell r="N12304" t="str"><v>STAR C. B. LOGISTI</v></cell><cell r="O12304" t="str"><v>1</v></cell><cell r="P12304" t="str"><v>BR01SAOZ01</v></cell></row><row r="12304"><cell r="S12304" t="str"><v>1.01.01.02.01</v></cell></row><row r="12305"><cell r="B12305"><v>11235102</v></cell></row><row r="12305"><cell r="D12305" t="str"><v>20180529</v></cell><cell r="E12305" t="str"><v>1701002674</v></cell><cell r="F12305" t="str"><v>SA</v></cell><cell r="G12305"><v>43249</v></cell><cell r="H12305" t="str"><v>40</v></cell><cell r="I12305"><v>5326.05</v></cell></row><row r="12305"><cell r="L12305" t="str"><v>BR01SAO</v></cell></row><row r="12305"><cell r="N12305" t="str"><v>FEDEX TRADE NETWORKS</v></cell><cell r="O12305" t="str"><v>1</v></cell><cell r="P12305" t="str"><v>BR01SAOZ01</v></cell></row><row r="12305"><cell r="S12305" t="str"><v>1.01.01.02.01</v></cell></row><row r="12306"><cell r="B12306"><v>11235102</v></cell></row><row r="12306"><cell r="D12306" t="str"><v>20180529</v></cell><cell r="E12306" t="str"><v>1701002674</v></cell><cell r="F12306" t="str"><v>SA</v></cell><cell r="G12306"><v>43249</v></cell><cell r="H12306" t="str"><v>40</v></cell><cell r="I12306"><v>2500</v></cell></row><row r="12306"><cell r="L12306" t="str"><v>BR01SAO</v></cell></row><row r="12306"><cell r="N12306" t="str"><v>SANKYU LOGISTICS DESPACHOS A. LT</v></cell><cell r="O12306" t="str"><v>1</v></cell><cell r="P12306" t="str"><v>BR01SAOZ01</v></cell></row><row r="12306"><cell r="S12306" t="str"><v>1.01.01.02.01</v></cell></row><row r="12307"><cell r="B12307"><v>11235102</v></cell></row><row r="12307"><cell r="D12307" t="str"><v>20180529</v></cell><cell r="E12307" t="str"><v>1701002674</v></cell><cell r="F12307" t="str"><v>SA</v></cell><cell r="G12307"><v>43249</v></cell><cell r="H12307" t="str"><v>40</v></cell><cell r="I12307"><v>1179.84</v></cell></row><row r="12307"><cell r="L12307" t="str"><v>BR01SAO</v></cell></row><row r="12307"><cell r="N12307" t="str"><v>MAP COMERCIO EXTERIOR LTDA</v></cell><cell r="O12307" t="str"><v>1</v></cell><cell r="P12307" t="str"><v>BR01SAOZ01</v></cell></row><row r="12307"><cell r="S12307" t="str"><v>1.01.01.02.01</v></cell></row><row r="12308"><cell r="B12308"><v>11235102</v></cell></row><row r="12308"><cell r="D12308" t="str"><v>20180529</v></cell><cell r="E12308" t="str"><v>1701002674</v></cell><cell r="F12308" t="str"><v>SA</v></cell><cell r="G12308"><v>43249</v></cell><cell r="H12308" t="str"><v>40</v></cell><cell r="I12308"><v>106396.89</v></cell></row><row r="12308"><cell r="L12308" t="str"><v>BR01SAO</v></cell></row><row r="12308"><cell r="N12308" t="str"><v>OCEAN NETWORK EXPRESS LATIN AM</v></cell><cell r="O12308" t="str"><v>1</v></cell><cell r="P12308" t="str"><v>BR01SAOZ01</v></cell></row><row r="12308"><cell r="S12308" t="str"><v>1.01.01.02.01</v></cell></row><row r="12309"><cell r="B12309"><v>11235102</v></cell></row><row r="12309"><cell r="D12309" t="str"><v>20180529</v></cell><cell r="E12309" t="str"><v>1701002674</v></cell><cell r="F12309" t="str"><v>SA</v></cell><cell r="G12309"><v>43249</v></cell><cell r="H12309" t="str"><v>40</v></cell><cell r="I12309"><v>1673014</v></cell></row><row r="12309"><cell r="L12309" t="str"><v>BR01SAO</v></cell></row><row r="12309"><cell r="N12309" t="str"><v>OCEAN NETWORK EXPRESS LATIN AM</v></cell><cell r="O12309" t="str"><v>1</v></cell><cell r="P12309" t="str"><v>BR01SAOZ01</v></cell></row><row r="12309"><cell r="S12309" t="str"><v>1.01.01.02.01</v></cell></row><row r="12310"><cell r="B12310"><v>11235102</v></cell></row><row r="12310"><cell r="D12310" t="str"><v>20180529</v></cell><cell r="E12310" t="str"><v>1701002674</v></cell><cell r="F12310" t="str"><v>SA</v></cell><cell r="G12310"><v>43249</v></cell><cell r="H12310" t="str"><v>40</v></cell><cell r="I12310"><v>3874</v></cell></row><row r="12310"><cell r="L12310" t="str"><v>BR01SAO</v></cell></row><row r="12310"><cell r="N12310" t="str"><v>UNITED WORLD LINE BR</v></cell><cell r="O12310" t="str"><v>1</v></cell><cell r="P12310" t="str"><v>BR01SAOZ01</v></cell></row><row r="12310"><cell r="S12310" t="str"><v>1.01.01.02.01</v></cell></row><row r="12311"><cell r="B12311"><v>11235102</v></cell></row><row r="12311"><cell r="D12311" t="str"><v>20180529</v></cell><cell r="E12311" t="str"><v>1701002674</v></cell><cell r="F12311" t="str"><v>SA</v></cell><cell r="G12311"><v>43249</v></cell><cell r="H12311" t="str"><v>40</v></cell><cell r="I12311"><v>7.42</v></cell></row><row r="12311"><cell r="L12311" t="str"><v>BR01SAO</v></cell></row><row r="12311"><cell r="N12311" t="str"><v>ENTERPRISE T. I. LT</v></cell><cell r="O12311" t="str"><v>1</v></cell><cell r="P12311" t="str"><v>BR01SAOZ01</v></cell></row><row r="12311"><cell r="S12311" t="str"><v>1.01.01.02.01</v></cell></row><row r="12312"><cell r="B12312"><v>11235102</v></cell></row><row r="12312"><cell r="D12312" t="str"><v>20180529</v></cell><cell r="E12312" t="str"><v>1701002674</v></cell><cell r="F12312" t="str"><v>SA</v></cell><cell r="G12312"><v>43249</v></cell><cell r="H12312" t="str"><v>40</v></cell><cell r="I12312"><v>5719.2</v></cell></row><row r="12312"><cell r="L12312" t="str"><v>BR01SAO</v></cell></row><row r="12312"><cell r="N12312" t="str"><v>3 CYCLES L. LTDA</v></cell><cell r="O12312" t="str"><v>1</v></cell><cell r="P12312" t="str"><v>BR01SAOZ01</v></cell></row><row r="12312"><cell r="S12312" t="str"><v>1.01.01.02.01</v></cell></row><row r="12313"><cell r="B12313"><v>11235102</v></cell></row><row r="12313"><cell r="D12313" t="str"><v>20180529</v></cell><cell r="E12313" t="str"><v>1701002674</v></cell><cell r="F12313" t="str"><v>SA</v></cell><cell r="G12313"><v>43249</v></cell><cell r="H12313" t="str"><v>40</v></cell><cell r="I12313"><v>2878</v></cell></row><row r="12313"><cell r="L12313" t="str"><v>BR01SAO</v></cell></row><row r="12313"><cell r="N12313" t="str"><v>SATEL DESPACHOS E SERVICOS A. T.</v></cell><cell r="O12313" t="str"><v>1</v></cell><cell r="P12313" t="str"><v>BR01SAOZ01</v></cell></row><row r="12313"><cell r="S12313" t="str"><v>1.01.01.02.01</v></cell></row><row r="12314"><cell r="B12314"><v>11235102</v></cell></row><row r="12314"><cell r="D12314" t="str"><v>20180529</v></cell><cell r="E12314" t="str"><v>1701002674</v></cell><cell r="F12314" t="str"><v>SA</v></cell><cell r="G12314"><v>43249</v></cell><cell r="H12314" t="str"><v>40</v></cell><cell r="I12314"><v>2878</v></cell></row><row r="12314"><cell r="L12314" t="str"><v>BR01SAO</v></cell></row><row r="12314"><cell r="N12314" t="str"><v>SATEL DESPACHOS E SERVICOS A. T.</v></cell><cell r="O12314" t="str"><v>1</v></cell><cell r="P12314" t="str"><v>BR01SAOZ01</v></cell></row><row r="12314"><cell r="S12314" t="str"><v>1.01.01.02.01</v></cell></row><row r="12315"><cell r="B12315"><v>11235102</v></cell></row><row r="12315"><cell r="D12315" t="str"><v>20180529</v></cell><cell r="E12315" t="str"><v>1701002674</v></cell><cell r="F12315" t="str"><v>SA</v></cell><cell r="G12315"><v>43249</v></cell><cell r="H12315" t="str"><v>40</v></cell><cell r="I12315"><v>9044.04</v></cell></row><row r="12315"><cell r="L12315" t="str"><v>BR01SAO</v></cell></row><row r="12315"><cell r="N12315" t="str"><v>E B S. ASSESSORIA</v></cell><cell r="O12315" t="str"><v>1</v></cell><cell r="P12315" t="str"><v>BR01SAOZ01</v></cell></row><row r="12315"><cell r="S12315" t="str"><v>1.01.01.02.01</v></cell></row><row r="12316"><cell r="B12316"><v>11235102</v></cell></row><row r="12316"><cell r="D12316" t="str"><v>20180529</v></cell><cell r="E12316" t="str"><v>1701002674</v></cell><cell r="F12316" t="str"><v>SA</v></cell><cell r="G12316"><v>43249</v></cell><cell r="H12316" t="str"><v>40</v></cell><cell r="I12316"><v>3711.2</v></cell></row><row r="12316"><cell r="L12316" t="str"><v>BR01SAO</v></cell></row><row r="12316"><cell r="N12316" t="str"><v>3 CYCLES L. LTDA</v></cell><cell r="O12316" t="str"><v>1</v></cell><cell r="P12316" t="str"><v>BR01SAOZ01</v></cell></row><row r="12316"><cell r="S12316" t="str"><v>1.01.01.02.01</v></cell></row><row r="12317"><cell r="B12317"><v>11235102</v></cell></row><row r="12317"><cell r="D12317" t="str"><v>20180529</v></cell><cell r="E12317" t="str"><v>1701002674</v></cell><cell r="F12317" t="str"><v>SA</v></cell><cell r="G12317"><v>43249</v></cell><cell r="H12317" t="str"><v>40</v></cell><cell r="I12317"><v>1470.4</v></cell></row><row r="12317"><cell r="L12317" t="str"><v>BR01SAO</v></cell></row><row r="12317"><cell r="N12317" t="str"><v>3 CYCLES L. LTDA</v></cell><cell r="O12317" t="str"><v>1</v></cell><cell r="P12317" t="str"><v>BR01SAOZ01</v></cell></row><row r="12317"><cell r="S12317" t="str"><v>1.01.01.02.01</v></cell></row><row r="12318"><cell r="B12318"><v>11235102</v></cell></row><row r="12318"><cell r="D12318" t="str"><v>20180529</v></cell><cell r="E12318" t="str"><v>1701002674</v></cell><cell r="F12318" t="str"><v>SA</v></cell><cell r="G12318"><v>43249</v></cell><cell r="H12318" t="str"><v>40</v></cell><cell r="I12318"><v>8124.6</v></cell></row><row r="12318"><cell r="L12318" t="str"><v>BR01SAO</v></cell></row><row r="12318"><cell r="N12318" t="str"><v>TRANSFLECHA TRANS NA</v></cell><cell r="O12318" t="str"><v>1</v></cell><cell r="P12318" t="str"><v>BR01SAOZ01</v></cell></row><row r="12318"><cell r="S12318" t="str"><v>1.01.01.02.01</v></cell></row><row r="12319"><cell r="B12319"><v>11235102</v></cell></row><row r="12319"><cell r="D12319" t="str"><v>20180529</v></cell><cell r="E12319" t="str"><v>1701002674</v></cell><cell r="F12319" t="str"><v>SA</v></cell><cell r="G12319"><v>43249</v></cell><cell r="H12319" t="str"><v>40</v></cell><cell r="I12319"><v>8007.3</v></cell></row><row r="12319"><cell r="L12319" t="str"><v>BR01SAO</v></cell></row><row r="12319"><cell r="N12319" t="str"><v>ROYAL AGENCIAMENTOS DE CARGAS LT</v></cell><cell r="O12319" t="str"><v>1</v></cell><cell r="P12319" t="str"><v>BR01SAOZ01</v></cell></row><row r="12319"><cell r="S12319" t="str"><v>1.01.01.02.01</v></cell></row><row r="12320"><cell r="B12320"><v>11235102</v></cell></row><row r="12320"><cell r="D12320" t="str"><v>20180529</v></cell><cell r="E12320" t="str"><v>1701002674</v></cell><cell r="F12320" t="str"><v>SA</v></cell><cell r="G12320"><v>43249</v></cell><cell r="H12320" t="str"><v>40</v></cell><cell r="I12320"><v>8164</v></cell></row><row r="12320"><cell r="L12320" t="str"><v>BR01SAO</v></cell></row><row r="12320"><cell r="N12320" t="str"><v>MASTER FREIGHT TRANSPORTES I. LT</v></cell><cell r="O12320" t="str"><v>1</v></cell><cell r="P12320" t="str"><v>BR01SAOZ01</v></cell></row><row r="12320"><cell r="S12320" t="str"><v>1.01.01.02.01</v></cell></row><row r="12321"><cell r="B12321"><v>11235102</v></cell></row><row r="12321"><cell r="D12321" t="str"><v>20180529</v></cell><cell r="E12321" t="str"><v>1701002674</v></cell><cell r="F12321" t="str"><v>SA</v></cell><cell r="G12321"><v>43249</v></cell><cell r="H12321" t="str"><v>40</v></cell><cell r="I12321"><v>49611.85</v></cell></row><row r="12321"><cell r="L12321" t="str"><v>BR01SAO</v></cell></row><row r="12321"><cell r="N12321" t="str"><v>G L A TRANSPORTES INTERNACIONAIS</v></cell><cell r="O12321" t="str"><v>1</v></cell><cell r="P12321" t="str"><v>BR01SAOZ01</v></cell></row><row r="12321"><cell r="S12321" t="str"><v>1.01.01.02.01</v></cell></row><row r="12322"><cell r="B12322"><v>11235102</v></cell></row><row r="12322"><cell r="D12322" t="str"><v>20180529</v></cell><cell r="E12322" t="str"><v>1701002674</v></cell><cell r="F12322" t="str"><v>SA</v></cell><cell r="G12322"><v>43249</v></cell><cell r="H12322" t="str"><v>40</v></cell><cell r="I12322"><v>350</v></cell></row><row r="12322"><cell r="L12322" t="str"><v>BR01SAO</v></cell></row><row r="12322"><cell r="N12322" t="str"><v>AGILITY BRASIL L I S</v></cell><cell r="O12322" t="str"><v>1</v></cell><cell r="P12322" t="str"><v>BR01SAOZ01</v></cell></row><row r="12322"><cell r="S12322" t="str"><v>1.01.01.02.01</v></cell></row><row r="12323"><cell r="B12323"><v>11235102</v></cell></row><row r="12323"><cell r="D12323" t="str"><v>20180529</v></cell><cell r="E12323" t="str"><v>1701002674</v></cell><cell r="F12323" t="str"><v>SA</v></cell><cell r="G12323"><v>43249</v></cell><cell r="H12323" t="str"><v>40</v></cell><cell r="I12323"><v>1200.09</v></cell></row><row r="12323"><cell r="L12323" t="str"><v>BR01SAO</v></cell></row><row r="12323"><cell r="N12323" t="str"><v>SAFELOG TRANSPORTES L. LTDA</v></cell><cell r="O12323" t="str"><v>1</v></cell><cell r="P12323" t="str"><v>BR01SAOZ01</v></cell></row><row r="12323"><cell r="S12323" t="str"><v>1.01.01.02.01</v></cell></row><row r="12324"><cell r="B12324"><v>11235102</v></cell></row><row r="12324"><cell r="D12324" t="str"><v>20180529</v></cell><cell r="E12324" t="str"><v>1701002674</v></cell><cell r="F12324" t="str"><v>SA</v></cell><cell r="G12324"><v>43249</v></cell><cell r="H12324" t="str"><v>40</v></cell><cell r="I12324"><v>1233.4</v></cell></row><row r="12324"><cell r="L12324" t="str"><v>BR01SAO</v></cell></row><row r="12324"><cell r="N12324" t="str"><v>EXPEDITORS INT BR LT</v></cell><cell r="O12324" t="str"><v>1</v></cell><cell r="P12324" t="str"><v>BR01SAOZ01</v></cell></row><row r="12324"><cell r="S12324" t="str"><v>1.01.01.02.01</v></cell></row><row r="12325"><cell r="B12325"><v>11235102</v></cell></row><row r="12325"><cell r="D12325" t="str"><v>20180529</v></cell><cell r="E12325" t="str"><v>1701002674</v></cell><cell r="F12325" t="str"><v>SA</v></cell><cell r="G12325"><v>43249</v></cell><cell r="H12325" t="str"><v>40</v></cell><cell r="I12325"><v>1257</v></cell></row><row r="12325"><cell r="L12325" t="str"><v>BR01SAO</v></cell></row><row r="12325"><cell r="N12325" t="str"><v>JAS DO BRASIL AGENC</v></cell><cell r="O12325" t="str"><v>1</v></cell><cell r="P12325" t="str"><v>BR01SAOZ01</v></cell></row><row r="12325"><cell r="S12325" t="str"><v>1.01.01.02.01</v></cell></row><row r="12326"><cell r="B12326"><v>11235102</v></cell></row><row r="12326"><cell r="D12326" t="str"><v>20180529</v></cell><cell r="E12326" t="str"><v>1701002674</v></cell><cell r="F12326" t="str"><v>SA</v></cell><cell r="G12326"><v>43249</v></cell><cell r="H12326" t="str"><v>40</v></cell><cell r="I12326"><v>1369.09</v></cell></row><row r="12326"><cell r="L12326" t="str"><v>BR01SAO</v></cell></row><row r="12326"><cell r="N12326" t="str"><v>VANGUARD LOG SERV DO</v></cell><cell r="O12326" t="str"><v>1</v></cell><cell r="P12326" t="str"><v>BR01SAOZ01</v></cell></row><row r="12326"><cell r="S12326" t="str"><v>1.01.01.02.01</v></cell></row><row r="12327"><cell r="B12327"><v>11235102</v></cell></row><row r="12327"><cell r="D12327" t="str"><v>20180529</v></cell><cell r="E12327" t="str"><v>1701002674</v></cell><cell r="F12327" t="str"><v>SA</v></cell><cell r="G12327"><v>43249</v></cell><cell r="H12327" t="str"><v>40</v></cell><cell r="I12327"><v>1373.4</v></cell></row><row r="12327"><cell r="L12327" t="str"><v>BR01SAO</v></cell></row><row r="12327"><cell r="N12327" t="str"><v>BDP SOUTH AMERICA LT</v></cell><cell r="O12327" t="str"><v>1</v></cell><cell r="P12327" t="str"><v>BR01SAOZ01</v></cell></row><row r="12327"><cell r="S12327" t="str"><v>1.01.01.02.01</v></cell></row><row r="12328"><cell r="B12328"><v>11235102</v></cell></row><row r="12328"><cell r="D12328" t="str"><v>20180529</v></cell><cell r="E12328" t="str"><v>1701002674</v></cell><cell r="F12328" t="str"><v>SA</v></cell><cell r="G12328"><v>43249</v></cell><cell r="H12328" t="str"><v>40</v></cell><cell r="I12328"><v>1422.44</v></cell></row><row r="12328"><cell r="L12328" t="str"><v>BR01SAO</v></cell></row><row r="12328"><cell r="N12328" t="str"><v>DC LOGISTICS BRASIL</v></cell><cell r="O12328" t="str"><v>1</v></cell><cell r="P12328" t="str"><v>BR01SAOZ01</v></cell></row><row r="12328"><cell r="S12328" t="str"><v>1.01.01.02.01</v></cell></row><row r="12329"><cell r="B12329"><v>11235102</v></cell></row><row r="12329"><cell r="D12329" t="str"><v>20180529</v></cell><cell r="E12329" t="str"><v>1701002674</v></cell><cell r="F12329" t="str"><v>SA</v></cell><cell r="G12329"><v>43249</v></cell><cell r="H12329" t="str"><v>40</v></cell><cell r="I12329"><v>1439</v></cell></row><row r="12329"><cell r="L12329" t="str"><v>BR01SAO</v></cell></row><row r="12329"><cell r="N12329" t="str"><v>SATEL DESPACHOS E SERVICOS A. T.</v></cell><cell r="O12329" t="str"><v>1</v></cell><cell r="P12329" t="str"><v>BR01SAOZ01</v></cell></row><row r="12329"><cell r="S12329" t="str"><v>1.01.01.02.01</v></cell></row><row r="12330"><cell r="B12330"><v>11235102</v></cell></row><row r="12330"><cell r="D12330" t="str"><v>20180529</v></cell><cell r="E12330" t="str"><v>1701002674</v></cell><cell r="F12330" t="str"><v>SA</v></cell><cell r="G12330"><v>43249</v></cell><cell r="H12330" t="str"><v>40</v></cell><cell r="I12330"><v>1510</v></cell></row><row r="12330"><cell r="L12330" t="str"><v>BR01SAO</v></cell></row><row r="12330"><cell r="N12330" t="str"><v>BDP SOUTH AMERICA LT</v></cell><cell r="O12330" t="str"><v>1</v></cell><cell r="P12330" t="str"><v>BR01SAOZ01</v></cell></row><row r="12330"><cell r="S12330" t="str"><v>1.01.01.02.01</v></cell></row><row r="12331"><cell r="B12331"><v>11235102</v></cell></row><row r="12331"><cell r="D12331" t="str"><v>20180529</v></cell><cell r="E12331" t="str"><v>1701002674</v></cell><cell r="F12331" t="str"><v>SA</v></cell><cell r="G12331"><v>43249</v></cell><cell r="H12331" t="str"><v>40</v></cell><cell r="I12331"><v>1607</v></cell></row><row r="12331"><cell r="L12331" t="str"><v>BR01SAO</v></cell></row><row r="12331"><cell r="N12331" t="str"><v>BRIGESTONE FIR BR IND COM LTDA</v></cell><cell r="O12331" t="str"><v>1</v></cell><cell r="P12331" t="str"><v>BR01SAOZ01</v></cell></row><row r="12331"><cell r="S12331" t="str"><v>1.01.01.02.01</v></cell></row><row r="12332"><cell r="B12332"><v>11235102</v></cell></row><row r="12332"><cell r="D12332" t="str"><v>20180529</v></cell><cell r="E12332" t="str"><v>1701002674</v></cell><cell r="F12332" t="str"><v>SA</v></cell><cell r="G12332"><v>43249</v></cell><cell r="H12332" t="str"><v>40</v></cell><cell r="I12332"><v>1607</v></cell></row><row r="12332"><cell r="L12332" t="str"><v>BR01SAO</v></cell></row><row r="12332"><cell r="N12332" t="str"><v>BDP SOUTH AMERICA LT</v></cell><cell r="O12332" t="str"><v>1</v></cell><cell r="P12332" t="str"><v>BR01SAOZ01</v></cell></row><row r="12332"><cell r="S12332" t="str"><v>1.01.01.02.01</v></cell></row><row r="12333"><cell r="B12333"><v>11235102</v></cell></row><row r="12333"><cell r="D12333" t="str"><v>20180529</v></cell><cell r="E12333" t="str"><v>1701002674</v></cell><cell r="F12333" t="str"><v>SA</v></cell><cell r="G12333"><v>43249</v></cell><cell r="H12333" t="str"><v>40</v></cell><cell r="I12333"><v>1607</v></cell></row><row r="12333"><cell r="L12333" t="str"><v>BR01SAO</v></cell></row><row r="12333"><cell r="N12333" t="str"><v>BDP SOUTH AMERICA LT</v></cell><cell r="O12333" t="str"><v>1</v></cell><cell r="P12333" t="str"><v>BR01SAOZ01</v></cell></row><row r="12333"><cell r="S12333" t="str"><v>1.01.01.02.01</v></cell></row><row r="12334"><cell r="B12334"><v>11235102</v></cell></row><row r="12334"><cell r="D12334" t="str"><v>20180529</v></cell><cell r="E12334" t="str"><v>1701002674</v></cell><cell r="F12334" t="str"><v>SA</v></cell><cell r="G12334"><v>43249</v></cell><cell r="H12334" t="str"><v>40</v></cell><cell r="I12334"><v>1607</v></cell></row><row r="12334"><cell r="L12334" t="str"><v>BR01SAO</v></cell></row><row r="12334"><cell r="N12334" t="str"><v>BDP SOUTH AMERICA LT</v></cell><cell r="O12334" t="str"><v>1</v></cell><cell r="P12334" t="str"><v>BR01SAOZ01</v></cell></row><row r="12334"><cell r="S12334" t="str"><v>1.01.01.02.01</v></cell></row><row r="12335"><cell r="B12335"><v>11235102</v></cell></row><row r="12335"><cell r="D12335" t="str"><v>20180529</v></cell><cell r="E12335" t="str"><v>1701002674</v></cell><cell r="F12335" t="str"><v>SA</v></cell><cell r="G12335"><v>43249</v></cell><cell r="H12335" t="str"><v>40</v></cell><cell r="I12335"><v>1607</v></cell></row><row r="12335"><cell r="L12335" t="str"><v>BR01SAO</v></cell></row><row r="12335"><cell r="N12335" t="str"><v>BDP SOUTH AMERICA LT</v></cell><cell r="O12335" t="str"><v>1</v></cell><cell r="P12335" t="str"><v>BR01SAOZ01</v></cell></row><row r="12335"><cell r="S12335" t="str"><v>1.01.01.02.01</v></cell></row><row r="12336"><cell r="B12336"><v>11235102</v></cell></row><row r="12336"><cell r="D12336" t="str"><v>20180529</v></cell><cell r="E12336" t="str"><v>1701002674</v></cell><cell r="F12336" t="str"><v>SA</v></cell><cell r="G12336"><v>43249</v></cell><cell r="H12336" t="str"><v>40</v></cell><cell r="I12336"><v>1608.67</v></cell></row><row r="12336"><cell r="L12336" t="str"><v>BR01SAO</v></cell></row><row r="12336"><cell r="N12336" t="str"><v>ALLINK TRANSPORTES INTERNACION</v></cell><cell r="O12336" t="str"><v>1</v></cell><cell r="P12336" t="str"><v>BR01SAOZ01</v></cell></row><row r="12336"><cell r="S12336" t="str"><v>1.01.01.02.01</v></cell></row><row r="12337"><cell r="B12337"><v>11235102</v></cell></row><row r="12337"><cell r="D12337" t="str"><v>20180529</v></cell><cell r="E12337" t="str"><v>1701002674</v></cell><cell r="F12337" t="str"><v>SA</v></cell><cell r="G12337"><v>43249</v></cell><cell r="H12337" t="str"><v>40</v></cell><cell r="I12337"><v>1723.4</v></cell></row><row r="12337"><cell r="L12337" t="str"><v>BR01SAO</v></cell></row><row r="12337"><cell r="N12337" t="str"><v>BRIGESTONE FIR BR IND COM LTDA</v></cell><cell r="O12337" t="str"><v>1</v></cell><cell r="P12337" t="str"><v>BR01SAOZ01</v></cell></row><row r="12337"><cell r="S12337" t="str"><v>1.01.01.02.01</v></cell></row><row r="12338"><cell r="B12338"><v>11235102</v></cell></row><row r="12338"><cell r="D12338" t="str"><v>20180529</v></cell><cell r="E12338" t="str"><v>1701002674</v></cell><cell r="F12338" t="str"><v>SA</v></cell><cell r="G12338"><v>43249</v></cell><cell r="H12338" t="str"><v>40</v></cell><cell r="I12338"><v>2086.9</v></cell></row><row r="12338"><cell r="L12338" t="str"><v>BR01SAO</v></cell></row><row r="12338"><cell r="N12338" t="str"><v>PGL BRASIL LTDA</v></cell><cell r="O12338" t="str"><v>1</v></cell><cell r="P12338" t="str"><v>BR01SAOZ01</v></cell></row><row r="12338"><cell r="S12338" t="str"><v>1.01.01.02.01</v></cell></row><row r="12339"><cell r="B12339"><v>11235102</v></cell></row><row r="12339"><cell r="D12339" t="str"><v>20180529</v></cell><cell r="E12339" t="str"><v>1701002674</v></cell><cell r="F12339" t="str"><v>SA</v></cell><cell r="G12339"><v>43249</v></cell><cell r="H12339" t="str"><v>40</v></cell><cell r="I12339"><v>2572</v></cell></row><row r="12339"><cell r="L12339" t="str"><v>BR01SAO</v></cell></row><row r="12339"><cell r="N12339" t="str"><v>GOLDLOG BRASIL L I E</v></cell><cell r="O12339" t="str"><v>1</v></cell><cell r="P12339" t="str"><v>BR01SAOZ01</v></cell></row><row r="12339"><cell r="S12339" t="str"><v>1.01.01.02.01</v></cell></row><row r="12340"><cell r="B12340"><v>11235102</v></cell></row><row r="12340"><cell r="D12340" t="str"><v>20180529</v></cell><cell r="E12340" t="str"><v>1701002674</v></cell><cell r="F12340" t="str"><v>SA</v></cell><cell r="G12340"><v>43249</v></cell><cell r="H12340" t="str"><v>40</v></cell><cell r="I12340"><v>2878</v></cell></row><row r="12340"><cell r="L12340" t="str"><v>BR01SAO</v></cell></row><row r="12340"><cell r="N12340" t="str"><v>SATEL DESPACHOS E SERVICOS A. T.</v></cell><cell r="O12340" t="str"><v>1</v></cell><cell r="P12340" t="str"><v>BR01SAOZ01</v></cell></row><row r="12340"><cell r="S12340" t="str"><v>1.01.01.02.01</v></cell></row><row r="12341"><cell r="B12341"><v>11235102</v></cell></row><row r="12341"><cell r="D12341" t="str"><v>20180529</v></cell><cell r="E12341" t="str"><v>1701002674</v></cell><cell r="F12341" t="str"><v>SA</v></cell><cell r="G12341"><v>43249</v></cell><cell r="H12341" t="str"><v>40</v></cell><cell r="I12341"><v>2902.44</v></cell></row><row r="12341"><cell r="L12341" t="str"><v>BR01SAO</v></cell></row><row r="12341"><cell r="N12341" t="str"><v>ALLOG TRANSPORTES IN</v></cell><cell r="O12341" t="str"><v>1</v></cell><cell r="P12341" t="str"><v>BR01SAOZ01</v></cell></row><row r="12341"><cell r="S12341" t="str"><v>1.01.01.02.01</v></cell></row><row r="12342"><cell r="B12342"><v>11235102</v></cell></row><row r="12342"><cell r="D12342" t="str"><v>20180529</v></cell><cell r="E12342" t="str"><v>1701002674</v></cell><cell r="F12342" t="str"><v>SA</v></cell><cell r="G12342"><v>43249</v></cell><cell r="H12342" t="str"><v>40</v></cell><cell r="I12342"><v>3143.16</v></cell></row><row r="12342"><cell r="L12342" t="str"><v>BR01SAO</v></cell></row><row r="12342"><cell r="N12342" t="str"><v>CISA TRADING S/A - M</v></cell><cell r="O12342" t="str"><v>1</v></cell><cell r="P12342" t="str"><v>BR01SAOZ01</v></cell></row><row r="12342"><cell r="S12342" t="str"><v>1.01.01.02.01</v></cell></row><row r="12343"><cell r="B12343"><v>11235102</v></cell></row><row r="12343"><cell r="D12343" t="str"><v>20180529</v></cell><cell r="E12343" t="str"><v>1701002674</v></cell><cell r="F12343" t="str"><v>SA</v></cell><cell r="G12343"><v>43249</v></cell><cell r="H12343" t="str"><v>40</v></cell><cell r="I12343"><v>3420.2</v></cell></row><row r="12343"><cell r="L12343" t="str"><v>BR01SAO</v></cell></row><row r="12343"><cell r="N12343" t="str"><v>3 CYCLES LOGISTICS LTDA</v></cell><cell r="O12343" t="str"><v>1</v></cell><cell r="P12343" t="str"><v>BR01SAOZ01</v></cell></row><row r="12343"><cell r="S12343" t="str"><v>1.01.01.02.01</v></cell></row><row r="12344"><cell r="B12344"><v>11235102</v></cell></row><row r="12344"><cell r="D12344" t="str"><v>20180529</v></cell><cell r="E12344" t="str"><v>1701002674</v></cell><cell r="F12344" t="str"><v>SA</v></cell><cell r="G12344"><v>43249</v></cell><cell r="H12344" t="str"><v>40</v></cell><cell r="I12344"><v>4775.56</v></cell></row><row r="12344"><cell r="L12344" t="str"><v>BR01SAO</v></cell></row><row r="12344"><cell r="N12344" t="str"><v>GUERMAND INDUSTRIA E COMERCIO M.</v></cell><cell r="O12344" t="str"><v>1</v></cell><cell r="P12344" t="str"><v>BR01SAOZ01</v></cell></row><row r="12344"><cell r="S12344" t="str"><v>1.01.01.02.01</v></cell></row><row r="12345"><cell r="B12345"><v>11235102</v></cell></row><row r="12345"><cell r="D12345" t="str"><v>20180529</v></cell><cell r="E12345" t="str"><v>1701002674</v></cell><cell r="F12345" t="str"><v>SA</v></cell><cell r="G12345"><v>43249</v></cell><cell r="H12345" t="str"><v>40</v></cell><cell r="I12345"><v>6489.45</v></cell></row><row r="12345"><cell r="L12345" t="str"><v>BR01SAO</v></cell></row><row r="12345"><cell r="N12345" t="str"><v>SUNTRANS LOGISTICA B</v></cell><cell r="O12345" t="str"><v>1</v></cell><cell r="P12345" t="str"><v>BR01SAOZ01</v></cell></row><row r="12345"><cell r="S12345" t="str"><v>1.01.01.02.01</v></cell></row><row r="12346"><cell r="B12346"><v>11235102</v></cell></row><row r="12346"><cell r="D12346" t="str"><v>20180529</v></cell><cell r="E12346" t="str"><v>1701002674</v></cell><cell r="F12346" t="str"><v>SA</v></cell><cell r="G12346"><v>43249</v></cell><cell r="H12346" t="str"><v>40</v></cell><cell r="I12346"><v>6912</v></cell></row><row r="12346"><cell r="L12346" t="str"><v>BR01SAO</v></cell></row><row r="12346"><cell r="N12346" t="str"><v>EASYLOG SERVICOS E LOGISTICA LTD</v></cell><cell r="O12346" t="str"><v>1</v></cell><cell r="P12346" t="str"><v>BR01SAOZ01</v></cell></row><row r="12346"><cell r="S12346" t="str"><v>1.01.01.02.01</v></cell></row><row r="12347"><cell r="B12347"><v>11235102</v></cell></row><row r="12347"><cell r="D12347" t="str"><v>20180529</v></cell><cell r="E12347" t="str"><v>1701002674</v></cell><cell r="F12347" t="str"><v>SA</v></cell><cell r="G12347"><v>43249</v></cell><cell r="H12347" t="str"><v>40</v></cell><cell r="I12347"><v>7497.2</v></cell></row><row r="12347"><cell r="L12347" t="str"><v>BR01SAO</v></cell></row><row r="12347"><cell r="N12347" t="str"><v>ANKL LOGISTICS DO BRASIL LTDA</v></cell><cell r="O12347" t="str"><v>1</v></cell><cell r="P12347" t="str"><v>BR01SAOZ01</v></cell></row><row r="12347"><cell r="S12347" t="str"><v>1.01.01.02.01</v></cell></row><row r="12348"><cell r="B12348"><v>11235102</v></cell></row><row r="12348"><cell r="D12348" t="str"><v>20180529</v></cell><cell r="E12348" t="str"><v>1701002674</v></cell><cell r="F12348" t="str"><v>SA</v></cell><cell r="G12348"><v>43249</v></cell><cell r="H12348" t="str"><v>40</v></cell><cell r="I12348"><v>15280.48</v></cell></row><row r="12348"><cell r="L12348" t="str"><v>BR01SAO</v></cell></row><row r="12348"><cell r="N12348" t="str"><v>ROYAL AGENCIAMENTOS DE CARGAS LT</v></cell><cell r="O12348" t="str"><v>1</v></cell><cell r="P12348" t="str"><v>BR01SAOZ01</v></cell></row><row r="12348"><cell r="S12348" t="str"><v>1.01.01.02.01</v></cell></row><row r="12349"><cell r="B12349"><v>11235102</v></cell></row><row r="12349"><cell r="D12349" t="str"><v>20180529</v></cell><cell r="E12349" t="str"><v>1701002674</v></cell><cell r="F12349" t="str"><v>SA</v></cell><cell r="G12349"><v>43249</v></cell><cell r="H12349" t="str"><v>40</v></cell><cell r="I12349"><v>17049</v></cell></row><row r="12349"><cell r="L12349" t="str"><v>BR01SAO</v></cell></row><row r="12349"><cell r="N12349" t="str"><v>ACOB SERVICOS EMPRES</v></cell><cell r="O12349" t="str"><v>1</v></cell><cell r="P12349" t="str"><v>BR01SAOZ01</v></cell></row><row r="12349"><cell r="S12349" t="str"><v>1.01.01.02.01</v></cell></row><row r="12350"><cell r="B12350"><v>11235102</v></cell></row><row r="12350"><cell r="D12350" t="str"><v>20180529</v></cell><cell r="E12350" t="str"><v>1701002674</v></cell><cell r="F12350" t="str"><v>SA</v></cell><cell r="G12350"><v>43249</v></cell><cell r="H12350" t="str"><v>40</v></cell><cell r="I12350"><v>23107.6</v></cell></row><row r="12350"><cell r="L12350" t="str"><v>BR01SAO</v></cell></row><row r="12350"><cell r="N12350" t="str"><v>CISA TRADING S/A - M</v></cell><cell r="O12350" t="str"><v>1</v></cell><cell r="P12350" t="str"><v>BR01SAOZ01</v></cell></row><row r="12350"><cell r="S12350" t="str"><v>1.01.01.02.01</v></cell></row><row r="12351"><cell r="B12351"><v>11235102</v></cell></row><row r="12351"><cell r="D12351" t="str"><v>20180529</v></cell><cell r="E12351" t="str"><v>1701002674</v></cell><cell r="F12351" t="str"><v>SA</v></cell><cell r="G12351"><v>43249</v></cell><cell r="H12351" t="str"><v>40</v></cell><cell r="I12351"><v>28736.33</v></cell></row><row r="12351"><cell r="L12351" t="str"><v>BR01SAO</v></cell></row><row r="12351"><cell r="N12351" t="str"><v>ALLOG TRANSPORTES IN</v></cell><cell r="O12351" t="str"><v>1</v></cell><cell r="P12351" t="str"><v>BR01SAOZ01</v></cell></row><row r="12351"><cell r="S12351" t="str"><v>1.01.01.02.01</v></cell></row><row r="12352"><cell r="B12352"><v>11235102</v></cell></row><row r="12352"><cell r="D12352" t="str"><v>20180529</v></cell><cell r="E12352" t="str"><v>1701002674</v></cell><cell r="F12352" t="str"><v>SA</v></cell><cell r="G12352"><v>43249</v></cell><cell r="H12352" t="str"><v>40</v></cell><cell r="I12352"><v>29444.8</v></cell></row><row r="12352"><cell r="L12352" t="str"><v>BR01SAO</v></cell></row><row r="12352"><cell r="N12352" t="str"><v>GOLDLOG BRASIL L I E</v></cell><cell r="O12352" t="str"><v>1</v></cell><cell r="P12352" t="str"><v>BR01SAOZ01</v></cell></row><row r="12352"><cell r="S12352" t="str"><v>1.01.01.02.01</v></cell></row><row r="12353"><cell r="B12353"><v>11235102</v></cell></row><row r="12353"><cell r="D12353" t="str"><v>20180530</v></cell><cell r="E12353" t="str"><v>1701002675</v></cell><cell r="F12353" t="str"><v>SA</v></cell><cell r="G12353"><v>43250</v></cell><cell r="H12353" t="str"><v>40</v></cell><cell r="I12353"><v>23844</v></cell></row><row r="12353"><cell r="L12353" t="str"><v>BR01SAO</v></cell></row><row r="12353"><cell r="N12353" t="str"><v>ADM DO BRASIL LTDA</v></cell><cell r="O12353" t="str"><v>1</v></cell><cell r="P12353" t="str"><v>BR01SAOZ01</v></cell></row><row r="12353"><cell r="S12353" t="str"><v>1.01.01.02.01</v></cell></row><row r="12354"><cell r="B12354"><v>11235102</v></cell></row><row r="12354"><cell r="D12354" t="str"><v>20180530</v></cell><cell r="E12354" t="str"><v>1701002675</v></cell><cell r="F12354" t="str"><v>SA</v></cell><cell r="G12354"><v>43250</v></cell><cell r="H12354" t="str"><v>40</v></cell><cell r="I12354"><v>1152</v></cell></row><row r="12354"><cell r="L12354" t="str"><v>BR01SAO</v></cell></row><row r="12354"><cell r="N12354" t="str"><v>TRADELINK MADEIRAS LTDA</v></cell><cell r="O12354" t="str"><v>1</v></cell><cell r="P12354" t="str"><v>BR01SAOZ01</v></cell></row><row r="12354"><cell r="S12354" t="str"><v>1.01.01.02.01</v></cell></row><row r="12355"><cell r="B12355"><v>11235102</v></cell></row><row r="12355"><cell r="D12355" t="str"><v>20180530</v></cell><cell r="E12355" t="str"><v>1701002675</v></cell><cell r="F12355" t="str"><v>SA</v></cell><cell r="G12355"><v>43250</v></cell><cell r="H12355" t="str"><v>40</v></cell><cell r="I12355"><v>18324.45</v></cell></row><row r="12355"><cell r="L12355" t="str"><v>BR01SAO</v></cell></row><row r="12355"><cell r="N12355" t="str"><v>EURO AMERICA ASS DESP E TRANSP L</v></cell><cell r="O12355" t="str"><v>1</v></cell><cell r="P12355" t="str"><v>BR01SAOZ01</v></cell></row><row r="12355"><cell r="S12355" t="str"><v>1.01.01.02.01</v></cell></row><row r="12356"><cell r="B12356"><v>11235102</v></cell></row><row r="12356"><cell r="D12356" t="str"><v>20180530</v></cell><cell r="E12356" t="str"><v>1701002675</v></cell><cell r="F12356" t="str"><v>SA</v></cell><cell r="G12356"><v>43250</v></cell><cell r="H12356" t="str"><v>40</v></cell><cell r="I12356"><v>8943</v></cell></row><row r="12356"><cell r="L12356" t="str"><v>BR01SAO</v></cell></row><row r="12356"><cell r="N12356" t="str"><v>E. S. DE SANTANA ASSESSORIA ME</v></cell><cell r="O12356" t="str"><v>1</v></cell><cell r="P12356" t="str"><v>BR01SAOZ01</v></cell></row><row r="12356"><cell r="S12356" t="str"><v>1.01.01.02.01</v></cell></row><row r="12357"><cell r="B12357"><v>11235102</v></cell></row><row r="12357"><cell r="D12357" t="str"><v>20180530</v></cell><cell r="E12357" t="str"><v>1701002675</v></cell><cell r="F12357" t="str"><v>SA</v></cell><cell r="G12357"><v>43250</v></cell><cell r="H12357" t="str"><v>40</v></cell><cell r="I12357"><v>39851.05</v></cell></row><row r="12357"><cell r="L12357" t="str"><v>BR01SAO</v></cell></row><row r="12357"><cell r="N12357" t="str"><v>ATL G. S. LOGISTICA</v></cell><cell r="O12357" t="str"><v>1</v></cell><cell r="P12357" t="str"><v>BR01SAOZ01</v></cell></row><row r="12357"><cell r="S12357" t="str"><v>1.01.01.02.01</v></cell></row><row r="12358"><cell r="B12358"><v>11235102</v></cell></row><row r="12358"><cell r="D12358" t="str"><v>20180530</v></cell><cell r="E12358" t="str"><v>1701002675</v></cell><cell r="F12358" t="str"><v>SA</v></cell><cell r="G12358"><v>43250</v></cell><cell r="H12358" t="str"><v>40</v></cell><cell r="I12358"><v>40454.55</v></cell></row><row r="12358"><cell r="L12358" t="str"><v>BR01SAO</v></cell></row><row r="12358"><cell r="N12358" t="str"><v>SEA LINE L. LTDA</v></cell><cell r="O12358" t="str"><v>1</v></cell><cell r="P12358" t="str"><v>BR01SAOZ01</v></cell></row><row r="12358"><cell r="S12358" t="str"><v>1.01.01.02.01</v></cell></row><row r="12359"><cell r="B12359"><v>11235102</v></cell></row><row r="12359"><cell r="D12359" t="str"><v>20180530</v></cell><cell r="E12359" t="str"><v>1701002675</v></cell><cell r="F12359" t="str"><v>SA</v></cell><cell r="G12359"><v>43250</v></cell><cell r="H12359" t="str"><v>40</v></cell><cell r="I12359"><v>12685.54</v></cell></row><row r="12359"><cell r="L12359" t="str"><v>BR01SAO</v></cell></row><row r="12359"><cell r="N12359" t="str"><v>SUNTRANS L. B. LTDA</v></cell><cell r="O12359" t="str"><v>1</v></cell><cell r="P12359" t="str"><v>BR01SAOZ01</v></cell></row><row r="12359"><cell r="S12359" t="str"><v>1.01.01.02.01</v></cell></row><row r="12360"><cell r="B12360"><v>11235102</v></cell></row><row r="12360"><cell r="D12360" t="str"><v>20180530</v></cell><cell r="E12360" t="str"><v>1701002675</v></cell><cell r="F12360" t="str"><v>SA</v></cell><cell r="G12360"><v>43250</v></cell><cell r="H12360" t="str"><v>40</v></cell><cell r="I12360"><v>8048.6</v></cell></row><row r="12360"><cell r="L12360" t="str"><v>BR01SAO</v></cell></row><row r="12360"><cell r="N12360" t="str"><v>SECOMEX S. C. LTDA</v></cell><cell r="O12360" t="str"><v>1</v></cell><cell r="P12360" t="str"><v>BR01SAOZ01</v></cell></row><row r="12360"><cell r="S12360" t="str"><v>1.01.01.02.01</v></cell></row><row r="12361"><cell r="B12361"><v>11235102</v></cell></row><row r="12361"><cell r="D12361" t="str"><v>20180530</v></cell><cell r="E12361" t="str"><v>1701002675</v></cell><cell r="F12361" t="str"><v>SA</v></cell><cell r="G12361"><v>43250</v></cell><cell r="H12361" t="str"><v>40</v></cell><cell r="I12361"><v>1256.01</v></cell></row><row r="12361"><cell r="L12361" t="str"><v>BR01SAO</v></cell></row><row r="12361"><cell r="N12361" t="str"><v>SUNTRANS L. B. LTDA</v></cell><cell r="O12361" t="str"><v>1</v></cell><cell r="P12361" t="str"><v>BR01SAOZ01</v></cell></row><row r="12361"><cell r="S12361" t="str"><v>1.01.01.02.01</v></cell></row><row r="12362"><cell r="B12362"><v>11235102</v></cell></row><row r="12362"><cell r="D12362" t="str"><v>20180530</v></cell><cell r="E12362" t="str"><v>1701002675</v></cell><cell r="F12362" t="str"><v>SA</v></cell><cell r="G12362"><v>43250</v></cell><cell r="H12362" t="str"><v>40</v></cell><cell r="I12362"><v>1256.01</v></cell></row><row r="12362"><cell r="L12362" t="str"><v>BR01SAO</v></cell></row><row r="12362"><cell r="N12362" t="str"><v>SUNTRANS L. B. LTDA</v></cell><cell r="O12362" t="str"><v>1</v></cell><cell r="P12362" t="str"><v>BR01SAOZ01</v></cell></row><row r="12362"><cell r="S12362" t="str"><v>1.01.01.02.01</v></cell></row><row r="12363"><cell r="B12363"><v>11235102</v></cell></row><row r="12363"><cell r="D12363" t="str"><v>20180530</v></cell><cell r="E12363" t="str"><v>1701002675</v></cell><cell r="F12363" t="str"><v>SA</v></cell><cell r="G12363"><v>43250</v></cell><cell r="H12363" t="str"><v>40</v></cell><cell r="I12363"><v>135.45</v></cell></row><row r="12363"><cell r="L12363" t="str"><v>BR01SAO</v></cell></row><row r="12363"><cell r="N12363" t="str"><v>VMLOG LOGISTICA INTERNACIONAL LT</v></cell><cell r="O12363" t="str"><v>1</v></cell><cell r="P12363" t="str"><v>BR01SAOZ01</v></cell></row><row r="12363"><cell r="S12363" t="str"><v>1.01.01.02.01</v></cell></row><row r="12364"><cell r="B12364"><v>11235102</v></cell></row><row r="12364"><cell r="D12364" t="str"><v>20180530</v></cell><cell r="E12364" t="str"><v>1701002675</v></cell><cell r="F12364" t="str"><v>SA</v></cell><cell r="G12364"><v>43250</v></cell><cell r="H12364" t="str"><v>40</v></cell><cell r="I12364"><v>8027.6</v></cell></row><row r="12364"><cell r="L12364" t="str"><v>BR01SAO</v></cell></row><row r="12364"><cell r="N12364" t="str"><v>NUNO FERREIRA CARGAS INTERNACION</v></cell><cell r="O12364" t="str"><v>1</v></cell><cell r="P12364" t="str"><v>BR01SAOZ01</v></cell></row><row r="12364"><cell r="S12364" t="str"><v>1.01.01.02.01</v></cell></row><row r="12365"><cell r="B12365"><v>11235102</v></cell></row><row r="12365"><cell r="D12365" t="str"><v>20180530</v></cell><cell r="E12365" t="str"><v>1701002675</v></cell><cell r="F12365" t="str"><v>SA</v></cell><cell r="G12365"><v>43250</v></cell><cell r="H12365" t="str"><v>40</v></cell><cell r="I12365"><v>1179.66</v></cell></row><row r="12365"><cell r="L12365" t="str"><v>BR01SAO</v></cell></row><row r="12365"><cell r="N12365" t="str"><v>KOMPORT COM IMP SA</v></cell><cell r="O12365" t="str"><v>1</v></cell><cell r="P12365" t="str"><v>BR01SAOZ01</v></cell></row><row r="12365"><cell r="S12365" t="str"><v>1.01.01.02.01</v></cell></row><row r="12366"><cell r="B12366"><v>11235102</v></cell></row><row r="12366"><cell r="D12366" t="str"><v>20180530</v></cell><cell r="E12366" t="str"><v>1701002675</v></cell><cell r="F12366" t="str"><v>SA</v></cell><cell r="G12366"><v>43250</v></cell><cell r="H12366" t="str"><v>40</v></cell><cell r="I12366"><v>1278.75</v></cell></row><row r="12366"><cell r="L12366" t="str"><v>BR01SAO</v></cell></row><row r="12366"><cell r="N12366" t="str"><v>CARGOFAST LOGISTICS</v></cell><cell r="O12366" t="str"><v>1</v></cell><cell r="P12366" t="str"><v>BR01SAOZ01</v></cell></row><row r="12366"><cell r="S12366" t="str"><v>1.01.01.02.01</v></cell></row><row r="12367"><cell r="B12367"><v>11235102</v></cell></row><row r="12367"><cell r="D12367" t="str"><v>20180530</v></cell><cell r="E12367" t="str"><v>1701002675</v></cell><cell r="F12367" t="str"><v>SA</v></cell><cell r="G12367"><v>43250</v></cell><cell r="H12367" t="str"><v>40</v></cell><cell r="I12367"><v>1295.76</v></cell></row><row r="12367"><cell r="L12367" t="str"><v>BR01SAO</v></cell></row><row r="12367"><cell r="N12367" t="str"><v>G PORT LTDA</v></cell><cell r="O12367" t="str"><v>1</v></cell><cell r="P12367" t="str"><v>BR01SAOZ01</v></cell></row><row r="12367"><cell r="S12367" t="str"><v>1.01.01.02.01</v></cell></row><row r="12368"><cell r="B12368"><v>11235102</v></cell></row><row r="12368"><cell r="D12368" t="str"><v>20180530</v></cell><cell r="E12368" t="str"><v>1701002675</v></cell><cell r="F12368" t="str"><v>SA</v></cell><cell r="G12368"><v>43250</v></cell><cell r="H12368" t="str"><v>40</v></cell><cell r="I12368"><v>29001.93</v></cell></row><row r="12368"><cell r="L12368" t="str"><v>BR01SAO</v></cell></row><row r="12368"><cell r="N12368" t="str"><v>URF COMISSARIA DE DESPACHOS LTDA</v></cell><cell r="O12368" t="str"><v>1</v></cell><cell r="P12368" t="str"><v>BR01SAOZ01</v></cell></row><row r="12368"><cell r="S12368" t="str"><v>1.01.01.02.01</v></cell></row><row r="12369"><cell r="B12369"><v>11235102</v></cell></row><row r="12369"><cell r="D12369" t="str"><v>20180530</v></cell><cell r="E12369" t="str"><v>1701002675</v></cell><cell r="F12369" t="str"><v>SA</v></cell><cell r="G12369"><v>43250</v></cell><cell r="H12369" t="str"><v>40</v></cell><cell r="I12369"><v>11384</v></cell></row><row r="12369"><cell r="L12369" t="str"><v>BR01SAO</v></cell></row><row r="12369"><cell r="N12369" t="str"><v>OPTION LOGISTIC LTDA</v></cell><cell r="O12369" t="str"><v>1</v></cell><cell r="P12369" t="str"><v>BR01SAOZ01</v></cell></row><row r="12369"><cell r="S12369" t="str"><v>1.01.01.02.01</v></cell></row><row r="12370"><cell r="B12370"><v>11235102</v></cell></row><row r="12370"><cell r="D12370" t="str"><v>20180530</v></cell><cell r="E12370" t="str"><v>1701002675</v></cell><cell r="F12370" t="str"><v>SA</v></cell><cell r="G12370"><v>43250</v></cell><cell r="H12370" t="str"><v>40</v></cell><cell r="I12370"><v>950</v></cell></row><row r="12370"><cell r="L12370" t="str"><v>BR01SAO</v></cell></row><row r="12370"><cell r="N12370" t="str"><v>SANKYU LOGISTICS DESPACHOS A. LT</v></cell><cell r="O12370" t="str"><v>1</v></cell><cell r="P12370" t="str"><v>BR01SAOZ01</v></cell></row><row r="12370"><cell r="S12370" t="str"><v>1.01.01.02.01</v></cell></row><row r="12371"><cell r="B12371"><v>11235102</v></cell></row><row r="12371"><cell r="D12371" t="str"><v>20180530</v></cell><cell r="E12371" t="str"><v>1701002675</v></cell><cell r="F12371" t="str"><v>SA</v></cell><cell r="G12371"><v>43250</v></cell><cell r="H12371" t="str"><v>40</v></cell><cell r="I12371"><v>350</v></cell></row><row r="12371"><cell r="L12371" t="str"><v>BR01SAO</v></cell></row><row r="12371"><cell r="N12371" t="str"><v>BRASILIENSE COMISSARIA DE DESPAC</v></cell><cell r="O12371" t="str"><v>1</v></cell><cell r="P12371" t="str"><v>BR01SAOZ01</v></cell></row><row r="12371"><cell r="S12371" t="str"><v>1.01.01.02.01</v></cell></row><row r="12372"><cell r="B12372"><v>11235102</v></cell></row><row r="12372"><cell r="D12372" t="str"><v>20180530</v></cell><cell r="E12372" t="str"><v>1701002675</v></cell><cell r="F12372" t="str"><v>SA</v></cell><cell r="G12372"><v>43250</v></cell><cell r="H12372" t="str"><v>40</v></cell><cell r="I12372"><v>350</v></cell></row><row r="12372"><cell r="L12372" t="str"><v>BR01SAO</v></cell></row><row r="12372"><cell r="N12372" t="str"><v>BRASILIENSE COMISSARIA DE DESPAC</v></cell><cell r="O12372" t="str"><v>1</v></cell><cell r="P12372" t="str"><v>BR01SAOZ01</v></cell></row><row r="12372"><cell r="S12372" t="str"><v>1.01.01.02.01</v></cell></row><row r="12373"><cell r="B12373"><v>11235102</v></cell></row><row r="12373"><cell r="D12373" t="str"><v>20180530</v></cell><cell r="E12373" t="str"><v>1701002675</v></cell><cell r="F12373" t="str"><v>SA</v></cell><cell r="G12373"><v>43250</v></cell><cell r="H12373" t="str"><v>40</v></cell><cell r="I12373"><v>350</v></cell></row><row r="12373"><cell r="L12373" t="str"><v>BR01SAO</v></cell></row><row r="12373"><cell r="N12373" t="str"><v>BRASILIENSE COMISSARIA DE DESPAC</v></cell><cell r="O12373" t="str"><v>1</v></cell><cell r="P12373" t="str"><v>BR01SAOZ01</v></cell></row><row r="12373"><cell r="S12373" t="str"><v>1.01.01.02.01</v></cell></row><row r="12374"><cell r="B12374"><v>11235102</v></cell></row><row r="12374"><cell r="D12374" t="str"><v>20180530</v></cell><cell r="E12374" t="str"><v>1701002675</v></cell><cell r="F12374" t="str"><v>SA</v></cell><cell r="G12374"><v>43250</v></cell><cell r="H12374" t="str"><v>40</v></cell><cell r="I12374"><v>350</v></cell></row><row r="12374"><cell r="L12374" t="str"><v>BR01SAO</v></cell></row><row r="12374"><cell r="N12374" t="str"><v>BRASILIENSE COMISSARIA DE DESPAC</v></cell><cell r="O12374" t="str"><v>1</v></cell><cell r="P12374" t="str"><v>BR01SAOZ01</v></cell></row><row r="12374"><cell r="S12374" t="str"><v>1.01.01.02.01</v></cell></row><row r="12375"><cell r="B12375"><v>11235102</v></cell></row><row r="12375"><cell r="D12375" t="str"><v>20180530</v></cell><cell r="E12375" t="str"><v>1701002675</v></cell><cell r="F12375" t="str"><v>SA</v></cell><cell r="G12375"><v>43250</v></cell><cell r="H12375" t="str"><v>40</v></cell><cell r="I12375"><v>350</v></cell></row><row r="12375"><cell r="L12375" t="str"><v>BR01SAO</v></cell></row><row r="12375"><cell r="N12375" t="str"><v>BRASILIENSE COMISSARIA DE DESPAC</v></cell><cell r="O12375" t="str"><v>1</v></cell><cell r="P12375" t="str"><v>BR01SAOZ01</v></cell></row><row r="12375"><cell r="S12375" t="str"><v>1.01.01.02.01</v></cell></row><row r="12376"><cell r="B12376"><v>11235102</v></cell></row><row r="12376"><cell r="D12376" t="str"><v>20180530</v></cell><cell r="E12376" t="str"><v>1701002675</v></cell><cell r="F12376" t="str"><v>SA</v></cell><cell r="G12376"><v>43250</v></cell><cell r="H12376" t="str"><v>40</v></cell><cell r="I12376"><v>350</v></cell></row><row r="12376"><cell r="L12376" t="str"><v>BR01SAO</v></cell></row><row r="12376"><cell r="N12376" t="str"><v>BRASILIENSE COMISSARIA DE DESPAC</v></cell><cell r="O12376" t="str"><v>1</v></cell><cell r="P12376" t="str"><v>BR01SAOZ01</v></cell></row><row r="12376"><cell r="S12376" t="str"><v>1.01.01.02.01</v></cell></row><row r="12377"><cell r="B12377"><v>11235102</v></cell></row><row r="12377"><cell r="D12377" t="str"><v>20180530</v></cell><cell r="E12377" t="str"><v>1701002675</v></cell><cell r="F12377" t="str"><v>SA</v></cell><cell r="G12377"><v>43250</v></cell><cell r="H12377" t="str"><v>40</v></cell><cell r="I12377"><v>350</v></cell></row><row r="12377"><cell r="L12377" t="str"><v>BR01SAO</v></cell></row><row r="12377"><cell r="N12377" t="str"><v>BRASILIENSE COMISSARIA DE DESPAC</v></cell><cell r="O12377" t="str"><v>1</v></cell><cell r="P12377" t="str"><v>BR01SAOZ01</v></cell></row><row r="12377"><cell r="S12377" t="str"><v>1.01.01.02.01</v></cell></row><row r="12378"><cell r="B12378"><v>11235102</v></cell></row><row r="12378"><cell r="D12378" t="str"><v>20180530</v></cell><cell r="E12378" t="str"><v>1701002675</v></cell><cell r="F12378" t="str"><v>SA</v></cell><cell r="G12378"><v>43250</v></cell><cell r="H12378" t="str"><v>40</v></cell><cell r="I12378"><v>350</v></cell></row><row r="12378"><cell r="L12378" t="str"><v>BR01SAO</v></cell></row><row r="12378"><cell r="N12378" t="str"><v>BRASILIENSE COMISSARIA DE DESPAC</v></cell><cell r="O12378" t="str"><v>1</v></cell><cell r="P12378" t="str"><v>BR01SAOZ01</v></cell></row><row r="12378"><cell r="S12378" t="str"><v>1.01.01.02.01</v></cell></row><row r="12379"><cell r="B12379"><v>11235102</v></cell></row><row r="12379"><cell r="D12379" t="str"><v>20180530</v></cell><cell r="E12379" t="str"><v>1701002675</v></cell><cell r="F12379" t="str"><v>SA</v></cell><cell r="G12379"><v>43250</v></cell><cell r="H12379" t="str"><v>40</v></cell><cell r="I12379"><v>1613.16</v></cell></row><row r="12379"><cell r="L12379" t="str"><v>BR01SAO</v></cell></row><row r="12379"><cell r="N12379" t="str"><v>MCA LOGISTICA INTERNACIONAL LTDA</v></cell><cell r="O12379" t="str"><v>1</v></cell><cell r="P12379" t="str"><v>BR01SAOZ01</v></cell></row><row r="12379"><cell r="S12379" t="str"><v>1.01.01.02.01</v></cell></row><row r="12380"><cell r="B12380"><v>11235102</v></cell></row><row r="12380"><cell r="D12380" t="str"><v>20180530</v></cell><cell r="E12380" t="str"><v>1701002675</v></cell><cell r="F12380" t="str"><v>SA</v></cell><cell r="G12380"><v>43250</v></cell><cell r="H12380" t="str"><v>40</v></cell><cell r="I12380"><v>46538.1</v></cell></row><row r="12380"><cell r="L12380" t="str"><v>BR01SAO</v></cell></row><row r="12380"><cell r="N12380" t="str"><v>DURATEX SA</v></cell><cell r="O12380" t="str"><v>1</v></cell><cell r="P12380" t="str"><v>BR01SAOZ01</v></cell></row><row r="12380"><cell r="S12380" t="str"><v>1.01.01.02.01</v></cell></row><row r="12381"><cell r="B12381"><v>11235102</v></cell></row><row r="12381"><cell r="D12381" t="str"><v>20180530</v></cell><cell r="E12381" t="str"><v>1701002675</v></cell><cell r="F12381" t="str"><v>SA</v></cell><cell r="G12381"><v>43250</v></cell><cell r="H12381" t="str"><v>40</v></cell><cell r="I12381"><v>1293.86</v></cell></row><row r="12381"><cell r="L12381" t="str"><v>BR01SAO</v></cell></row><row r="12381"><cell r="N12381" t="str"><v>MSL B. A. TRANSPORTE</v></cell><cell r="O12381" t="str"><v>1</v></cell><cell r="P12381" t="str"><v>BR01SAOZ01</v></cell></row><row r="12381"><cell r="S12381" t="str"><v>1.01.01.02.01</v></cell></row><row r="12382"><cell r="B12382"><v>11235102</v></cell></row><row r="12382"><cell r="D12382" t="str"><v>20180530</v></cell><cell r="E12382" t="str"><v>1701002675</v></cell><cell r="F12382" t="str"><v>SA</v></cell><cell r="G12382"><v>43250</v></cell><cell r="H12382" t="str"><v>40</v></cell><cell r="I12382"><v>5237.08</v></cell></row><row r="12382"><cell r="L12382" t="str"><v>BR01SAO</v></cell></row><row r="12382"><cell r="N12382" t="str"><v>BLU LOGISTICS BRASIL TRANSPORTES</v></cell><cell r="O12382" t="str"><v>1</v></cell><cell r="P12382" t="str"><v>BR01SAOZ01</v></cell></row><row r="12382"><cell r="S12382" t="str"><v>1.01.01.02.01</v></cell></row><row r="12383"><cell r="B12383"><v>11235102</v></cell></row><row r="12383"><cell r="D12383" t="str"><v>20180530</v></cell><cell r="E12383" t="str"><v>1701002675</v></cell><cell r="F12383" t="str"><v>SA</v></cell><cell r="G12383"><v>43250</v></cell><cell r="H12383" t="str"><v>40</v></cell><cell r="I12383"><v>7719.65</v></cell></row><row r="12383"><cell r="L12383" t="str"><v>BR01SAO</v></cell></row><row r="12383"><cell r="N12383" t="str"><v>JAUSER AGENCIAMENTO DE CARGAS LT</v></cell><cell r="O12383" t="str"><v>1</v></cell><cell r="P12383" t="str"><v>BR01SAOZ01</v></cell></row><row r="12383"><cell r="S12383" t="str"><v>1.01.01.02.01</v></cell></row><row r="12384"><cell r="B12384"><v>11235102</v></cell></row><row r="12384"><cell r="D12384" t="str"><v>20180530</v></cell><cell r="E12384" t="str"><v>1701002675</v></cell><cell r="F12384" t="str"><v>SA</v></cell><cell r="G12384"><v>43250</v></cell><cell r="H12384" t="str"><v>40</v></cell><cell r="I12384"><v>4495.8</v></cell></row><row r="12384"><cell r="L12384" t="str"><v>BR01SAO</v></cell></row><row r="12384"><cell r="N12384" t="str"><v>AGS DINHEIRO</v></cell><cell r="O12384" t="str"><v>1</v></cell><cell r="P12384" t="str"><v>BR01SAOZ01</v></cell></row><row r="12384"><cell r="S12384" t="str"><v>1.01.01.02.01</v></cell></row><row r="12385"><cell r="B12385"><v>11235102</v></cell></row><row r="12385"><cell r="D12385" t="str"><v>20180530</v></cell><cell r="E12385" t="str"><v>1701002675</v></cell><cell r="F12385" t="str"><v>SA</v></cell><cell r="G12385"><v>43250</v></cell><cell r="H12385" t="str"><v>40</v></cell><cell r="I12385"><v>4495.8</v></cell></row><row r="12385"><cell r="L12385" t="str"><v>BR01SAO</v></cell></row><row r="12385"><cell r="N12385" t="str"><v>AGS DINHEIRO</v></cell><cell r="O12385" t="str"><v>1</v></cell><cell r="P12385" t="str"><v>BR01SAOZ01</v></cell></row><row r="12385"><cell r="S12385" t="str"><v>1.01.01.02.01</v></cell></row><row r="12386"><cell r="B12386"><v>11235102</v></cell></row><row r="12386"><cell r="D12386" t="str"><v>20180530</v></cell><cell r="E12386" t="str"><v>1701002675</v></cell><cell r="F12386" t="str"><v>SA</v></cell><cell r="G12386"><v>43250</v></cell><cell r="H12386" t="str"><v>40</v></cell><cell r="I12386"><v>1438.75</v></cell></row><row r="12386"><cell r="L12386" t="str"><v>BR01SAO</v></cell></row><row r="12386"><cell r="N12386" t="str"><v>SATEL DESPACHOS E SERVICOS A. T.</v></cell><cell r="O12386" t="str"><v>1</v></cell><cell r="P12386" t="str"><v>BR01SAOZ01</v></cell></row><row r="12386"><cell r="S12386" t="str"><v>1.01.01.02.01</v></cell></row><row r="12387"><cell r="B12387"><v>11235102</v></cell></row><row r="12387"><cell r="D12387" t="str"><v>20180530</v></cell><cell r="E12387" t="str"><v>1701002675</v></cell><cell r="F12387" t="str"><v>SA</v></cell><cell r="G12387"><v>43250</v></cell><cell r="H12387" t="str"><v>40</v></cell><cell r="I12387"><v>2682.82</v></cell></row><row r="12387"><cell r="L12387" t="str"><v>BR01SAO</v></cell></row><row r="12387"><cell r="N12387" t="str"><v>J F HILLEBRAND DO BRASIL T. I. L</v></cell><cell r="O12387" t="str"><v>1</v></cell><cell r="P12387" t="str"><v>BR01SAOZ01</v></cell></row><row r="12387"><cell r="S12387" t="str"><v>1.01.01.02.01</v></cell></row><row r="12388"><cell r="B12388"><v>11235102</v></cell></row><row r="12388"><cell r="D12388" t="str"><v>20180530</v></cell><cell r="E12388" t="str"><v>1701002675</v></cell><cell r="F12388" t="str"><v>SA</v></cell><cell r="G12388"><v>43250</v></cell><cell r="H12388" t="str"><v>40</v></cell><cell r="I12388"><v>6297.35</v></cell></row><row r="12388"><cell r="L12388" t="str"><v>BR01SAO</v></cell></row><row r="12388"><cell r="N12388" t="str"><v>SANJAY IMPORTACAO E EXPORTACAO L</v></cell><cell r="O12388" t="str"><v>1</v></cell><cell r="P12388" t="str"><v>BR01SAOZ01</v></cell></row><row r="12388"><cell r="S12388" t="str"><v>1.01.01.02.01</v></cell></row><row r="12389"><cell r="B12389"><v>11235102</v></cell></row><row r="12389"><cell r="D12389" t="str"><v>20180530</v></cell><cell r="E12389" t="str"><v>1701002675</v></cell><cell r="F12389" t="str"><v>SA</v></cell><cell r="G12389"><v>43250</v></cell><cell r="H12389" t="str"><v>40</v></cell><cell r="I12389"><v>28924.75</v></cell></row><row r="12389"><cell r="L12389" t="str"><v>BR01SAO</v></cell></row><row r="12389"><cell r="N12389" t="str"><v>S MAG SA LOGIST COM</v></cell><cell r="O12389" t="str"><v>1</v></cell><cell r="P12389" t="str"><v>BR01SAOZ01</v></cell></row><row r="12389"><cell r="S12389" t="str"><v>1.01.01.02.01</v></cell></row><row r="12390"><cell r="B12390"><v>11235102</v></cell></row><row r="12390"><cell r="D12390" t="str"><v>20180530</v></cell><cell r="E12390" t="str"><v>1701002675</v></cell><cell r="F12390" t="str"><v>SA</v></cell><cell r="G12390"><v>43250</v></cell><cell r="H12390" t="str"><v>40</v></cell><cell r="I12390"><v>39404.26</v></cell></row><row r="12390"><cell r="L12390" t="str"><v>BR01SAO</v></cell></row><row r="12390"><cell r="N12390" t="str"><v>MONDELLI IND A. SA</v></cell><cell r="O12390" t="str"><v>1</v></cell><cell r="P12390" t="str"><v>BR01SAOZ01</v></cell></row><row r="12390"><cell r="S12390" t="str"><v>1.01.01.02.01</v></cell></row><row r="12391"><cell r="B12391"><v>11235102</v></cell></row><row r="12391"><cell r="D12391" t="str"><v>20180530</v></cell><cell r="E12391" t="str"><v>1701002675</v></cell><cell r="F12391" t="str"><v>SA</v></cell><cell r="G12391"><v>43250</v></cell><cell r="H12391" t="str"><v>40</v></cell><cell r="I12391"><v>23667.27</v></cell></row><row r="12391"><cell r="L12391" t="str"><v>BR01SAO</v></cell></row><row r="12391"><cell r="N12391" t="str"><v>S MAG SA LOGIST COM</v></cell><cell r="O12391" t="str"><v>1</v></cell><cell r="P12391" t="str"><v>BR01SAOZ01</v></cell></row><row r="12391"><cell r="S12391" t="str"><v>1.01.01.02.01</v></cell></row><row r="12392"><cell r="B12392"><v>11235102</v></cell></row><row r="12392"><cell r="D12392" t="str"><v>20180530</v></cell><cell r="E12392" t="str"><v>1701002675</v></cell><cell r="F12392" t="str"><v>SA</v></cell><cell r="G12392"><v>43250</v></cell><cell r="H12392" t="str"><v>40</v></cell><cell r="I12392"><v>13818.37</v></cell></row><row r="12392"><cell r="L12392" t="str"><v>BR01SAO</v></cell></row><row r="12392"><cell r="N12392" t="str"><v>S MAG SA LOGIST COM</v></cell><cell r="O12392" t="str"><v>1</v></cell><cell r="P12392" t="str"><v>BR01SAOZ01</v></cell></row><row r="12392"><cell r="S12392" t="str"><v>1.01.01.02.01</v></cell></row><row r="12393"><cell r="B12393"><v>11235102</v></cell></row><row r="12393"><cell r="D12393" t="str"><v>20180530</v></cell><cell r="E12393" t="str"><v>1701002675</v></cell><cell r="F12393" t="str"><v>SA</v></cell><cell r="G12393"><v>43250</v></cell><cell r="H12393" t="str"><v>40</v></cell><cell r="I12393"><v>8601.5</v></cell></row><row r="12393"><cell r="L12393" t="str"><v>BR01SAO</v></cell></row><row r="12393"><cell r="N12393" t="str"><v>DMS AGENC C. L. LTDA</v></cell><cell r="O12393" t="str"><v>1</v></cell><cell r="P12393" t="str"><v>BR01SAOZ01</v></cell></row><row r="12393"><cell r="S12393" t="str"><v>1.01.01.02.01</v></cell></row><row r="12394"><cell r="B12394"><v>11235102</v></cell></row><row r="12394"><cell r="D12394" t="str"><v>20180530</v></cell><cell r="E12394" t="str"><v>1701002675</v></cell><cell r="F12394" t="str"><v>SA</v></cell><cell r="G12394"><v>43250</v></cell><cell r="H12394" t="str"><v>40</v></cell><cell r="I12394"><v>7648.25</v></cell></row><row r="12394"><cell r="L12394" t="str"><v>BR01SAO</v></cell></row><row r="12394"><cell r="N12394" t="str"><v>S MAG SA LOGIST COM</v></cell><cell r="O12394" t="str"><v>1</v></cell><cell r="P12394" t="str"><v>BR01SAOZ01</v></cell></row><row r="12394"><cell r="S12394" t="str"><v>1.01.01.02.01</v></cell></row><row r="12395"><cell r="B12395"><v>11235102</v></cell></row><row r="12395"><cell r="D12395" t="str"><v>20180530</v></cell><cell r="E12395" t="str"><v>1701002675</v></cell><cell r="F12395" t="str"><v>SA</v></cell><cell r="G12395"><v>43250</v></cell><cell r="H12395" t="str"><v>40</v></cell><cell r="I12395"><v>5464.25</v></cell></row><row r="12395"><cell r="L12395" t="str"><v>BR01SAO</v></cell></row><row r="12395"><cell r="N12395" t="str"><v>CUSTOM COM. I. LTDA</v></cell><cell r="O12395" t="str"><v>1</v></cell><cell r="P12395" t="str"><v>BR01SAOZ01</v></cell></row><row r="12395"><cell r="S12395" t="str"><v>1.01.01.02.01</v></cell></row><row r="12396"><cell r="B12396"><v>11235102</v></cell></row><row r="12396"><cell r="D12396" t="str"><v>20180530</v></cell><cell r="E12396" t="str"><v>1701002675</v></cell><cell r="F12396" t="str"><v>SA</v></cell><cell r="G12396"><v>43250</v></cell><cell r="H12396" t="str"><v>40</v></cell><cell r="I12396"><v>1463.46</v></cell></row><row r="12396"><cell r="L12396" t="str"><v>BR01SAO</v></cell></row><row r="12396"><cell r="N12396" t="str"><v>ECU W. L. B. LTDA</v></cell><cell r="O12396" t="str"><v>1</v></cell><cell r="P12396" t="str"><v>BR01SAOZ01</v></cell></row><row r="12396"><cell r="S12396" t="str"><v>1.01.01.02.01</v></cell></row><row r="12397"><cell r="B12397"><v>11235102</v></cell></row><row r="12397"><cell r="D12397" t="str"><v>20180530</v></cell><cell r="E12397" t="str"><v>1701002675</v></cell><cell r="F12397" t="str"><v>SA</v></cell><cell r="G12397"><v>43250</v></cell><cell r="H12397" t="str"><v>40</v></cell><cell r="I12397"><v>1295.76</v></cell></row><row r="12397"><cell r="L12397" t="str"><v>BR01SAO</v></cell></row><row r="12397"><cell r="N12397" t="str"><v>AMTRANS LOGISTICA T</v></cell><cell r="O12397" t="str"><v>1</v></cell><cell r="P12397" t="str"><v>BR01SAOZ01</v></cell></row><row r="12397"><cell r="S12397" t="str"><v>1.01.01.02.01</v></cell></row><row r="12398"><cell r="B12398"><v>11235102</v></cell></row><row r="12398"><cell r="D12398" t="str"><v>20180530</v></cell><cell r="E12398" t="str"><v>1701002675</v></cell><cell r="F12398" t="str"><v>SA</v></cell><cell r="G12398"><v>43250</v></cell><cell r="H12398" t="str"><v>40</v></cell><cell r="I12398"><v>1000</v></cell></row><row r="12398"><cell r="L12398" t="str"><v>BR01SAO</v></cell></row><row r="12398"><cell r="N12398" t="str"><v>LESCHACO AGENTE T C</v></cell><cell r="O12398" t="str"><v>1</v></cell><cell r="P12398" t="str"><v>BR01SAOZ01</v></cell></row><row r="12398"><cell r="S12398" t="str"><v>1.01.01.02.01</v></cell></row><row r="12399"><cell r="B12399"><v>11235102</v></cell></row><row r="12399"><cell r="D12399" t="str"><v>20180530</v></cell><cell r="E12399" t="str"><v>1701002675</v></cell><cell r="F12399" t="str"><v>SA</v></cell><cell r="G12399"><v>43250</v></cell><cell r="H12399" t="str"><v>40</v></cell><cell r="I12399"><v>5369.9</v></cell></row><row r="12399"><cell r="L12399" t="str"><v>BR01SAO</v></cell></row><row r="12399"><cell r="N12399" t="str"><v>SUCORRICO CITRUS IND</v></cell><cell r="O12399" t="str"><v>1</v></cell><cell r="P12399" t="str"><v>BR01SAOZ01</v></cell></row><row r="12399"><cell r="S12399" t="str"><v>1.01.01.02.01</v></cell></row><row r="12400"><cell r="B12400"><v>11235102</v></cell></row><row r="12400"><cell r="D12400" t="str"><v>20180530</v></cell><cell r="E12400" t="str"><v>1701002675</v></cell><cell r="F12400" t="str"><v>SA</v></cell><cell r="G12400"><v>43250</v></cell><cell r="H12400" t="str"><v>40</v></cell><cell r="I12400"><v>1629.6</v></cell></row><row r="12400"><cell r="L12400" t="str"><v>BR01SAO</v></cell></row><row r="12400"><cell r="N12400" t="str"><v>SATEL DESPACHOS E SERVICOS A. T.</v></cell><cell r="O12400" t="str"><v>1</v></cell><cell r="P12400" t="str"><v>BR01SAOZ01</v></cell></row><row r="12400"><cell r="S12400" t="str"><v>1.01.01.02.01</v></cell></row><row r="12401"><cell r="B12401"><v>11235102</v></cell></row><row r="12401"><cell r="D12401" t="str"><v>20180530</v></cell><cell r="E12401" t="str"><v>1701002675</v></cell><cell r="F12401" t="str"><v>SA</v></cell><cell r="G12401"><v>43250</v></cell><cell r="H12401" t="str"><v>40</v></cell><cell r="I12401"><v>1629.6</v></cell></row><row r="12401"><cell r="L12401" t="str"><v>BR01SAO</v></cell></row><row r="12401"><cell r="N12401" t="str"><v>SATEL DESPACHOS E SERVICOS A. T.</v></cell><cell r="O12401" t="str"><v>1</v></cell><cell r="P12401" t="str"><v>BR01SAOZ01</v></cell></row><row r="12401"><cell r="S12401" t="str"><v>1.01.01.02.01</v></cell></row><row r="12402"><cell r="B12402"><v>11235102</v></cell></row><row r="12402"><cell r="D12402" t="str"><v>20180530</v></cell><cell r="E12402" t="str"><v>1701002675</v></cell><cell r="F12402" t="str"><v>SA</v></cell><cell r="G12402"><v>43250</v></cell><cell r="H12402" t="str"><v>40</v></cell><cell r="I12402"><v>1629.6</v></cell></row><row r="12402"><cell r="L12402" t="str"><v>BR01SAO</v></cell></row><row r="12402"><cell r="N12402" t="str"><v>SATEL DESPACHOS E SERVICOS A. T.</v></cell><cell r="O12402" t="str"><v>1</v></cell><cell r="P12402" t="str"><v>BR01SAOZ01</v></cell></row><row r="12402"><cell r="S12402" t="str"><v>1.01.01.02.01</v></cell></row><row r="12403"><cell r="B12403"><v>11235102</v></cell></row><row r="12403"><cell r="D12403" t="str"><v>20180530</v></cell><cell r="E12403" t="str"><v>1701002675</v></cell><cell r="F12403" t="str"><v>SA</v></cell><cell r="G12403"><v>43250</v></cell><cell r="H12403" t="str"><v>40</v></cell><cell r="I12403"><v>1629.6</v></cell></row><row r="12403"><cell r="L12403" t="str"><v>BR01SAO</v></cell></row><row r="12403"><cell r="N12403" t="str"><v>SATEL DESPACHOS E SERVICOS A. T.</v></cell><cell r="O12403" t="str"><v>1</v></cell><cell r="P12403" t="str"><v>BR01SAOZ01</v></cell></row><row r="12403"><cell r="S12403" t="str"><v>1.01.01.02.01</v></cell></row><row r="12404"><cell r="B12404"><v>11235102</v></cell></row><row r="12404"><cell r="D12404" t="str"><v>20180530</v></cell><cell r="E12404" t="str"><v>1701002675</v></cell><cell r="F12404" t="str"><v>SA</v></cell><cell r="G12404"><v>43250</v></cell><cell r="H12404" t="str"><v>40</v></cell><cell r="I12404"><v>1629.6</v></cell></row><row r="12404"><cell r="L12404" t="str"><v>BR01SAO</v></cell></row><row r="12404"><cell r="N12404" t="str"><v>SATEL DESPACHOS E SERVICOS A. T.</v></cell><cell r="O12404" t="str"><v>1</v></cell><cell r="P12404" t="str"><v>BR01SAOZ01</v></cell></row><row r="12404"><cell r="S12404" t="str"><v>1.01.01.02.01</v></cell></row><row r="12405"><cell r="B12405"><v>11235102</v></cell></row><row r="12405"><cell r="D12405" t="str"><v>20180530</v></cell><cell r="E12405" t="str"><v>1701002675</v></cell><cell r="F12405" t="str"><v>SA</v></cell><cell r="G12405"><v>43250</v></cell><cell r="H12405" t="str"><v>40</v></cell><cell r="I12405"><v>2465.93</v></cell></row><row r="12405"><cell r="L12405" t="str"><v>BR01SAO</v></cell></row><row r="12405"><cell r="N12405" t="str"><v>EASYLOG SERVICOS E LOGISTICA LTD</v></cell><cell r="O12405" t="str"><v>1</v></cell><cell r="P12405" t="str"><v>BR01SAOZ01</v></cell></row><row r="12405"><cell r="S12405" t="str"><v>1.01.01.02.01</v></cell></row><row r="12406"><cell r="B12406"><v>11235102</v></cell></row><row r="12406"><cell r="D12406" t="str"><v>20180530</v></cell><cell r="E12406" t="str"><v>1701002675</v></cell><cell r="F12406" t="str"><v>SA</v></cell><cell r="G12406"><v>43250</v></cell><cell r="H12406" t="str"><v>40</v></cell><cell r="I12406"><v>11798.63</v></cell></row><row r="12406"><cell r="L12406" t="str"><v>BR01SAO</v></cell></row><row r="12406"><cell r="N12406" t="str"><v>NIPPON EXPRESS DO BRASIL TRANSPO</v></cell><cell r="O12406" t="str"><v>1</v></cell><cell r="P12406" t="str"><v>BR01SAOZ01</v></cell></row><row r="12406"><cell r="S12406" t="str"><v>1.01.01.02.01</v></cell></row><row r="12407"><cell r="B12407"><v>11235102</v></cell></row><row r="12407"><cell r="D12407" t="str"><v>20180530</v></cell><cell r="E12407" t="str"><v>1701002675</v></cell><cell r="F12407" t="str"><v>SA</v></cell><cell r="G12407"><v>43250</v></cell><cell r="H12407" t="str"><v>40</v></cell><cell r="I12407"><v>70199.32</v></cell></row><row r="12407"><cell r="L12407" t="str"><v>BR01SAO</v></cell></row><row r="12407"><cell r="N12407" t="str"><v>ASIA SHIPPING TRANSP INTERNACION</v></cell><cell r="O12407" t="str"><v>1</v></cell><cell r="P12407" t="str"><v>BR01SAOZ01</v></cell></row><row r="12407"><cell r="S12407" t="str"><v>1.01.01.02.01</v></cell></row><row r="12408"><cell r="B12408"><v>11235102</v></cell></row><row r="12408"><cell r="D12408" t="str"><v>20180530</v></cell><cell r="E12408" t="str"><v>1701002675</v></cell><cell r="F12408" t="str"><v>SA</v></cell><cell r="G12408"><v>43250</v></cell><cell r="H12408" t="str"><v>40</v></cell><cell r="I12408"><v>1372.85</v></cell></row><row r="12408"><cell r="L12408" t="str"><v>BR01SAO</v></cell></row><row r="12408"><cell r="N12408" t="str"><v>NUNO FERREIRA CARGAS INTERNACION</v></cell><cell r="O12408" t="str"><v>1</v></cell><cell r="P12408" t="str"><v>BR01SAOZ01</v></cell></row><row r="12408"><cell r="S12408" t="str"><v>1.01.01.02.01</v></cell></row><row r="12409"><cell r="B12409"><v>11235102</v></cell></row><row r="12409"><cell r="D12409" t="str"><v>20180530</v></cell><cell r="E12409" t="str"><v>1701002675</v></cell><cell r="F12409" t="str"><v>SA</v></cell><cell r="G12409"><v>43250</v></cell><cell r="H12409" t="str"><v>40</v></cell><cell r="I12409"><v>88989.3</v></cell></row><row r="12409"><cell r="L12409" t="str"><v>BR01SAO</v></cell></row><row r="12409"><cell r="N12409" t="str"><v>FR M. S. L. B. LTDA</v></cell><cell r="O12409" t="str"><v>1</v></cell><cell r="P12409" t="str"><v>BR01SAOZ01</v></cell></row><row r="12409"><cell r="S12409" t="str"><v>1.01.01.02.01</v></cell></row><row r="12410"><cell r="B12410"><v>11235102</v></cell></row><row r="12410"><cell r="D12410" t="str"><v>20180530</v></cell><cell r="E12410" t="str"><v>1701002675</v></cell><cell r="F12410" t="str"><v>SA</v></cell><cell r="G12410"><v>43250</v></cell><cell r="H12410" t="str"><v>40</v></cell><cell r="I12410"><v>8029.56</v></cell></row><row r="12410"><cell r="L12410" t="str"><v>BR01SAO</v></cell></row><row r="12410"><cell r="N12410" t="str"><v>NEXT S. L. I. L. ME</v></cell><cell r="O12410" t="str"><v>1</v></cell><cell r="P12410" t="str"><v>BR01SAOZ01</v></cell></row><row r="12410"><cell r="S12410" t="str"><v>1.01.01.02.01</v></cell></row><row r="12411"><cell r="B12411"><v>11235102</v></cell></row><row r="12411"><cell r="D12411" t="str"><v>20180530</v></cell><cell r="E12411" t="str"><v>1701002675</v></cell><cell r="F12411" t="str"><v>SA</v></cell><cell r="G12411"><v>43250</v></cell><cell r="H12411" t="str"><v>40</v></cell><cell r="I12411"><v>8641.3</v></cell></row><row r="12411"><cell r="L12411" t="str"><v>BR01SAO</v></cell></row><row r="12411"><cell r="N12411" t="str"><v>RIOPORT ASS A. LTDA</v></cell><cell r="O12411" t="str"><v>1</v></cell><cell r="P12411" t="str"><v>BR01SAOZ01</v></cell></row><row r="12411"><cell r="S12411" t="str"><v>1.01.01.02.01</v></cell></row><row r="12412"><cell r="B12412"><v>11235102</v></cell></row><row r="12412"><cell r="D12412" t="str"><v>20180530</v></cell><cell r="E12412" t="str"><v>1701002675</v></cell><cell r="F12412" t="str"><v>SA</v></cell><cell r="G12412"><v>43250</v></cell><cell r="H12412" t="str"><v>40</v></cell><cell r="I12412"><v>6659.05</v></cell></row><row r="12412"><cell r="L12412" t="str"><v>BR01SAO</v></cell></row><row r="12412"><cell r="N12412" t="str"><v>AMAZON W C B FRUTAS</v></cell><cell r="O12412" t="str"><v>1</v></cell><cell r="P12412" t="str"><v>BR01SAOZ01</v></cell></row><row r="12412"><cell r="S12412" t="str"><v>1.01.01.02.01</v></cell></row><row r="12413"><cell r="B12413"><v>11235102</v></cell></row><row r="12413"><cell r="D12413" t="str"><v>20180530</v></cell><cell r="E12413" t="str"><v>1701002675</v></cell><cell r="F12413" t="str"><v>SA</v></cell><cell r="G12413"><v>43250</v></cell><cell r="H12413" t="str"><v>40</v></cell><cell r="I12413"><v>1230.25</v></cell></row><row r="12413"><cell r="L12413" t="str"><v>BR01SAO</v></cell></row><row r="12413"><cell r="N12413" t="str"><v>H A D LOGISTICS FRETES INTERNACI</v></cell><cell r="O12413" t="str"><v>1</v></cell><cell r="P12413" t="str"><v>BR01SAOZ01</v></cell></row><row r="12413"><cell r="S12413" t="str"><v>1.01.01.02.01</v></cell></row><row r="12414"><cell r="B12414"><v>11235102</v></cell></row><row r="12414"><cell r="D12414" t="str"><v>20180530</v></cell><cell r="E12414" t="str"><v>1701002675</v></cell><cell r="F12414" t="str"><v>SA</v></cell><cell r="G12414"><v>43250</v></cell><cell r="H12414" t="str"><v>40</v></cell><cell r="I12414"><v>6752.15</v></cell></row><row r="12414"><cell r="L12414" t="str"><v>BR01SAO</v></cell></row><row r="12414"><cell r="N12414" t="str"><v>EMBASSY FREIGHT DO BRASIL LTDA</v></cell><cell r="O12414" t="str"><v>1</v></cell><cell r="P12414" t="str"><v>BR01SAOZ01</v></cell></row><row r="12414"><cell r="S12414" t="str"><v>1.01.01.02.01</v></cell></row><row r="12415"><cell r="B12415"><v>11235102</v></cell></row><row r="12415"><cell r="D12415" t="str"><v>20180530</v></cell><cell r="E12415" t="str"><v>1701002675</v></cell><cell r="F12415" t="str"><v>SA</v></cell><cell r="G12415"><v>43250</v></cell><cell r="H12415" t="str"><v>40</v></cell><cell r="I12415"><v>1230.25</v></cell></row><row r="12415"><cell r="L12415" t="str"><v>BR01SAO</v></cell></row><row r="12415"><cell r="N12415" t="str"><v>H A D LOGISTICS FRETES INTERNACI</v></cell><cell r="O12415" t="str"><v>1</v></cell><cell r="P12415" t="str"><v>BR01SAOZ01</v></cell></row><row r="12415"><cell r="S12415" t="str"><v>1.01.01.02.01</v></cell></row><row r="12416"><cell r="B12416"><v>11235102</v></cell></row><row r="12416"><cell r="D12416" t="str"><v>20180530</v></cell><cell r="E12416" t="str"><v>1701002675</v></cell><cell r="F12416" t="str"><v>SA</v></cell><cell r="G12416"><v>43250</v></cell><cell r="H12416" t="str"><v>40</v></cell><cell r="I12416"><v>26291.18</v></cell></row><row r="12416"><cell r="L12416" t="str"><v>BR01SAO</v></cell></row><row r="12416"><cell r="N12416" t="str"><v>CARGO SHIPPING SAO PAULO LTDA</v></cell><cell r="O12416" t="str"><v>1</v></cell><cell r="P12416" t="str"><v>BR01SAOZ01</v></cell></row><row r="12416"><cell r="S12416" t="str"><v>1.01.01.02.01</v></cell></row><row r="12417"><cell r="B12417"><v>11235102</v></cell></row><row r="12417"><cell r="D12417" t="str"><v>20180530</v></cell><cell r="E12417" t="str"><v>1701002675</v></cell><cell r="F12417" t="str"><v>SA</v></cell><cell r="G12417"><v>43250</v></cell><cell r="H12417" t="str"><v>40</v></cell><cell r="I12417"><v>9826.16</v></cell></row><row r="12417"><cell r="L12417" t="str"><v>BR01SAO</v></cell></row><row r="12417"><cell r="N12417" t="str"><v>SAVINO D. B. B. LTDA</v></cell><cell r="O12417" t="str"><v>1</v></cell><cell r="P12417" t="str"><v>BR01SAOZ01</v></cell></row><row r="12417"><cell r="S12417" t="str"><v>1.01.01.02.01</v></cell></row><row r="12418"><cell r="B12418"><v>11235102</v></cell></row><row r="12418"><cell r="D12418" t="str"><v>20180530</v></cell><cell r="E12418" t="str"><v>1701002675</v></cell><cell r="F12418" t="str"><v>SA</v></cell><cell r="G12418"><v>43250</v></cell><cell r="H12418" t="str"><v>40</v></cell><cell r="I12418"><v>5206.8</v></cell></row><row r="12418"><cell r="L12418" t="str"><v>BR01SAO</v></cell></row><row r="12418"><cell r="N12418" t="str"><v>GLOBAL SOLUCOES EM L</v></cell><cell r="O12418" t="str"><v>1</v></cell><cell r="P12418" t="str"><v>BR01SAOZ01</v></cell></row><row r="12418"><cell r="S12418" t="str"><v>1.01.01.02.01</v></cell></row><row r="12419"><cell r="B12419"><v>11235102</v></cell></row><row r="12419"><cell r="D12419" t="str"><v>20180530</v></cell><cell r="E12419" t="str"><v>1701002675</v></cell><cell r="F12419" t="str"><v>SA</v></cell><cell r="G12419"><v>43250</v></cell><cell r="H12419" t="str"><v>40</v></cell><cell r="I12419"><v>4018.64</v></cell></row><row r="12419"><cell r="L12419" t="str"><v>BR01SAO</v></cell></row><row r="12419"><cell r="N12419" t="str"><v>FLASH WAY AGENCIAMENTOS E DESPAC</v></cell><cell r="O12419" t="str"><v>1</v></cell><cell r="P12419" t="str"><v>BR01SAOZ01</v></cell></row><row r="12419"><cell r="S12419" t="str"><v>1.01.01.02.01</v></cell></row><row r="12420"><cell r="B12420"><v>11235102</v></cell></row><row r="12420"><cell r="D12420" t="str"><v>20180530</v></cell><cell r="E12420" t="str"><v>1701002675</v></cell><cell r="F12420" t="str"><v>SA</v></cell><cell r="G12420"><v>43250</v></cell><cell r="H12420" t="str"><v>40</v></cell><cell r="I12420"><v>48114.33</v></cell></row><row r="12420"><cell r="L12420" t="str"><v>BR01SAO</v></cell></row><row r="12420"><cell r="N12420" t="str"><v>ENVISION IND PROD EL</v></cell><cell r="O12420" t="str"><v>1</v></cell><cell r="P12420" t="str"><v>BR01SAOZ01</v></cell></row><row r="12420"><cell r="S12420" t="str"><v>1.01.01.02.01</v></cell></row><row r="12421"><cell r="B12421"><v>11235102</v></cell></row><row r="12421"><cell r="D12421" t="str"><v>20180530</v></cell><cell r="E12421" t="str"><v>1701002675</v></cell><cell r="F12421" t="str"><v>SA</v></cell><cell r="G12421"><v>43250</v></cell><cell r="H12421" t="str"><v>40</v></cell><cell r="I12421"><v>2308.78</v></cell></row><row r="12421"><cell r="L12421" t="str"><v>BR01SAO</v></cell></row><row r="12421"><cell r="N12421" t="str"><v>TPV B. I. E. LTDA</v></cell><cell r="O12421" t="str"><v>1</v></cell><cell r="P12421" t="str"><v>BR01SAOZ01</v></cell></row><row r="12421"><cell r="S12421" t="str"><v>1.01.01.02.01</v></cell></row><row r="12422"><cell r="B12422"><v>11235102</v></cell></row><row r="12422"><cell r="D12422" t="str"><v>20180530</v></cell><cell r="E12422" t="str"><v>1701002675</v></cell><cell r="F12422" t="str"><v>SA</v></cell><cell r="G12422"><v>43250</v></cell><cell r="H12422" t="str"><v>40</v></cell><cell r="I12422"><v>1295.76</v></cell></row><row r="12422"><cell r="L12422" t="str"><v>BR01SAO</v></cell></row><row r="12422"><cell r="N12422" t="str"><v>COM.DESP.NELSON S. HEUSI</v></cell><cell r="O12422" t="str"><v>1</v></cell><cell r="P12422" t="str"><v>BR01SAOZ01</v></cell></row><row r="12422"><cell r="S12422" t="str"><v>1.01.01.02.01</v></cell></row><row r="12423"><cell r="B12423"><v>11235102</v></cell></row><row r="12423"><cell r="D12423" t="str"><v>20180530</v></cell><cell r="E12423" t="str"><v>1701002675</v></cell><cell r="F12423" t="str"><v>SA</v></cell><cell r="G12423"><v>43250</v></cell><cell r="H12423" t="str"><v>40</v></cell><cell r="I12423"><v>24125.68</v></cell></row><row r="12423"><cell r="L12423" t="str"><v>BR01SAO</v></cell></row><row r="12423"><cell r="N12423" t="str"><v>CARGO SHIPPING SERVICES LTDA</v></cell><cell r="O12423" t="str"><v>1</v></cell><cell r="P12423" t="str"><v>BR01SAOZ01</v></cell></row><row r="12423"><cell r="S12423" t="str"><v>1.01.01.02.01</v></cell></row><row r="12424"><cell r="B12424"><v>11235102</v></cell></row><row r="12424"><cell r="D12424" t="str"><v>20180530</v></cell><cell r="E12424" t="str"><v>1701002675</v></cell><cell r="F12424" t="str"><v>SA</v></cell><cell r="G12424"><v>43250</v></cell><cell r="H12424" t="str"><v>40</v></cell><cell r="I12424"><v>1330.25</v></cell></row><row r="12424"><cell r="L12424" t="str"><v>BR01SAO</v></cell></row><row r="12424"><cell r="N12424" t="str"><v>KPM A CARGAS LTDA</v></cell><cell r="O12424" t="str"><v>1</v></cell><cell r="P12424" t="str"><v>BR01SAOZ01</v></cell></row><row r="12424"><cell r="S12424" t="str"><v>1.01.01.02.01</v></cell></row><row r="12425"><cell r="B12425"><v>11235102</v></cell></row><row r="12425"><cell r="D12425" t="str"><v>20180530</v></cell><cell r="E12425" t="str"><v>1701002675</v></cell><cell r="F12425" t="str"><v>SA</v></cell><cell r="G12425"><v>43250</v></cell><cell r="H12425" t="str"><v>40</v></cell><cell r="I12425"><v>1400.31</v></cell></row><row r="12425"><cell r="L12425" t="str"><v>BR01SAO</v></cell></row><row r="12425"><cell r="N12425" t="str"><v>MULTIBELT INDUSTRIA E COMERCIO D</v></cell><cell r="O12425" t="str"><v>1</v></cell><cell r="P12425" t="str"><v>BR01SAOZ01</v></cell></row><row r="12425"><cell r="S12425" t="str"><v>1.01.01.02.01</v></cell></row><row r="12426"><cell r="B12426"><v>11235102</v></cell></row><row r="12426"><cell r="D12426" t="str"><v>20180530</v></cell><cell r="E12426" t="str"><v>1701002675</v></cell><cell r="F12426" t="str"><v>SA</v></cell><cell r="G12426"><v>43250</v></cell><cell r="H12426" t="str"><v>40</v></cell><cell r="I12426"><v>3516.93</v></cell></row><row r="12426"><cell r="L12426" t="str"><v>BR01SAO</v></cell></row><row r="12426"><cell r="N12426" t="str"><v>PAMPLONA A. S/A</v></cell><cell r="O12426" t="str"><v>1</v></cell><cell r="P12426" t="str"><v>BR01SAOZ01</v></cell></row><row r="12426"><cell r="S12426" t="str"><v>1.01.01.02.01</v></cell></row><row r="12427"><cell r="B12427"><v>11235102</v></cell></row><row r="12427"><cell r="D12427" t="str"><v>20180530</v></cell><cell r="E12427" t="str"><v>1701002675</v></cell><cell r="F12427" t="str"><v>SA</v></cell><cell r="G12427"><v>43250</v></cell><cell r="H12427" t="str"><v>40</v></cell><cell r="I12427"><v>21320</v></cell></row><row r="12427"><cell r="L12427" t="str"><v>BR01SAO</v></cell></row><row r="12427"><cell r="N12427" t="str"><v>VOOLG C. EXTERIOR</v></cell><cell r="O12427" t="str"><v>1</v></cell><cell r="P12427" t="str"><v>BR01SAOZ01</v></cell></row><row r="12427"><cell r="S12427" t="str"><v>1.01.01.02.01</v></cell></row><row r="12428"><cell r="B12428"><v>11235102</v></cell></row><row r="12428"><cell r="D12428" t="str"><v>20180530</v></cell><cell r="E12428" t="str"><v>1701002675</v></cell><cell r="F12428" t="str"><v>SA</v></cell><cell r="G12428"><v>43250</v></cell><cell r="H12428" t="str"><v>40</v></cell><cell r="I12428"><v>13275.41</v></cell></row><row r="12428"><cell r="L12428" t="str"><v>BR01SAO</v></cell></row><row r="12428"><cell r="N12428" t="str"><v>CIA.IGUACU DE CAFE S</v></cell><cell r="O12428" t="str"><v>1</v></cell><cell r="P12428" t="str"><v>BR01SAOZ01</v></cell></row><row r="12428"><cell r="S12428" t="str"><v>1.01.01.02.01</v></cell></row><row r="12429"><cell r="B12429"><v>11235102</v></cell></row><row r="12429"><cell r="D12429" t="str"><v>20180530</v></cell><cell r="E12429" t="str"><v>1701002675</v></cell><cell r="F12429" t="str"><v>SA</v></cell><cell r="G12429"><v>43250</v></cell><cell r="H12429" t="str"><v>40</v></cell><cell r="I12429"><v>1254.21</v></cell></row><row r="12429"><cell r="L12429" t="str"><v>BR01SAO</v></cell></row><row r="12429"><cell r="N12429" t="str"><v>BWL SHIPPING E LOGISTICA LTDA</v></cell><cell r="O12429" t="str"><v>1</v></cell><cell r="P12429" t="str"><v>BR01SAOZ01</v></cell></row><row r="12429"><cell r="S12429" t="str"><v>1.01.01.02.01</v></cell></row><row r="12430"><cell r="B12430"><v>11235102</v></cell></row><row r="12430"><cell r="D12430" t="str"><v>20180530</v></cell><cell r="E12430" t="str"><v>1701002675</v></cell><cell r="F12430" t="str"><v>SA</v></cell><cell r="G12430"><v>43250</v></cell><cell r="H12430" t="str"><v>40</v></cell><cell r="I12430"><v>3740</v></cell></row><row r="12430"><cell r="L12430" t="str"><v>BR01SAO</v></cell></row><row r="12430"><cell r="N12430" t="str"><v>COM.DESP.NELSON S. HEUSI</v></cell><cell r="O12430" t="str"><v>1</v></cell><cell r="P12430" t="str"><v>BR01SAOZ01</v></cell></row><row r="12430"><cell r="S12430" t="str"><v>1.01.01.02.01</v></cell></row><row r="12431"><cell r="B12431"><v>11235102</v></cell></row><row r="12431"><cell r="D12431" t="str"><v>20180530</v></cell><cell r="E12431" t="str"><v>1701002675</v></cell><cell r="F12431" t="str"><v>SA</v></cell><cell r="G12431"><v>43250</v></cell><cell r="H12431" t="str"><v>40</v></cell><cell r="I12431"><v>6411</v></cell></row><row r="12431"><cell r="L12431" t="str"><v>BR01SAO</v></cell></row><row r="12431"><cell r="N12431" t="str"><v>CAROLINA INDUSTRIA LTDA</v></cell><cell r="O12431" t="str"><v>1</v></cell><cell r="P12431" t="str"><v>BR01SAOZ01</v></cell></row><row r="12431"><cell r="S12431" t="str"><v>1.01.01.02.01</v></cell></row><row r="12432"><cell r="B12432"><v>11235102</v></cell></row><row r="12432"><cell r="D12432" t="str"><v>20180530</v></cell><cell r="E12432" t="str"><v>1701002675</v></cell><cell r="F12432" t="str"><v>SA</v></cell><cell r="G12432"><v>43250</v></cell><cell r="H12432" t="str"><v>40</v></cell><cell r="I12432"><v>11119.9</v></cell></row><row r="12432"><cell r="L12432" t="str"><v>BR01SAO</v></cell></row><row r="12432"><cell r="N12432" t="str"><v>AGILITY BRASIL L I S</v></cell><cell r="O12432" t="str"><v>1</v></cell><cell r="P12432" t="str"><v>BR01SAOZ01</v></cell></row><row r="12432"><cell r="S12432" t="str"><v>1.01.01.02.01</v></cell></row><row r="12433"><cell r="B12433"><v>11235102</v></cell></row><row r="12433"><cell r="D12433" t="str"><v>20180530</v></cell><cell r="E12433" t="str"><v>1701002675</v></cell><cell r="F12433" t="str"><v>SA</v></cell><cell r="G12433"><v>43250</v></cell><cell r="H12433" t="str"><v>40</v></cell><cell r="I12433"><v>7139.46</v></cell></row><row r="12433"><cell r="L12433" t="str"><v>BR01SAO</v></cell></row><row r="12433"><cell r="N12433" t="str"><v>NEXT S. L. I. L. ME</v></cell><cell r="O12433" t="str"><v>1</v></cell><cell r="P12433" t="str"><v>BR01SAOZ01</v></cell></row><row r="12433"><cell r="S12433" t="str"><v>1.01.01.02.01</v></cell></row><row r="12434"><cell r="B12434"><v>11235102</v></cell></row><row r="12434"><cell r="D12434" t="str"><v>20180530</v></cell><cell r="E12434" t="str"><v>1701002675</v></cell><cell r="F12434" t="str"><v>SA</v></cell><cell r="G12434"><v>43250</v></cell><cell r="H12434" t="str"><v>40</v></cell><cell r="I12434"><v>5159.67</v></cell></row><row r="12434"><cell r="L12434" t="str"><v>BR01SAO</v></cell></row><row r="12434"><cell r="N12434" t="str"><v>JAS B. A. L. LTDA</v></cell><cell r="O12434" t="str"><v>1</v></cell><cell r="P12434" t="str"><v>BR01SAOZ01</v></cell></row><row r="12434"><cell r="S12434" t="str"><v>1.01.01.02.01</v></cell></row><row r="12435"><cell r="B12435"><v>11235102</v></cell></row><row r="12435"><cell r="D12435" t="str"><v>20180530</v></cell><cell r="E12435" t="str"><v>1701002675</v></cell><cell r="F12435" t="str"><v>SA</v></cell><cell r="G12435"><v>43250</v></cell><cell r="H12435" t="str"><v>40</v></cell><cell r="I12435"><v>1160</v></cell></row><row r="12435"><cell r="L12435" t="str"><v>BR01SAO</v></cell></row><row r="12435"><cell r="N12435" t="str"><v>COM.DESP.NELSON S. HEUSI</v></cell><cell r="O12435" t="str"><v>1</v></cell><cell r="P12435" t="str"><v>BR01SAOZ01</v></cell></row><row r="12435"><cell r="S12435" t="str"><v>1.01.01.02.01</v></cell></row><row r="12436"><cell r="B12436"><v>11235102</v></cell></row><row r="12436"><cell r="D12436" t="str"><v>20180530</v></cell><cell r="E12436" t="str"><v>1701002675</v></cell><cell r="F12436" t="str"><v>SA</v></cell><cell r="G12436"><v>43250</v></cell><cell r="H12436" t="str"><v>40</v></cell><cell r="I12436"><v>2338.88</v></cell></row><row r="12436"><cell r="L12436" t="str"><v>BR01SAO</v></cell></row><row r="12436"><cell r="N12436" t="str"><v>JAS B. A. L. LTDA</v></cell><cell r="O12436" t="str"><v>1</v></cell><cell r="P12436" t="str"><v>BR01SAOZ01</v></cell></row><row r="12436"><cell r="S12436" t="str"><v>1.01.01.02.01</v></cell></row><row r="12437"><cell r="B12437"><v>11235102</v></cell></row><row r="12437"><cell r="D12437" t="str"><v>20180530</v></cell><cell r="E12437" t="str"><v>1701002675</v></cell><cell r="F12437" t="str"><v>SA</v></cell><cell r="G12437"><v>43250</v></cell><cell r="H12437" t="str"><v>40</v></cell><cell r="I12437"><v>1469.6</v></cell></row><row r="12437"><cell r="L12437" t="str"><v>BR01SAO</v></cell></row><row r="12437"><cell r="N12437" t="str"><v>FIORDE A. DESPACHOS</v></cell><cell r="O12437" t="str"><v>1</v></cell><cell r="P12437" t="str"><v>BR01SAOZ01</v></cell></row><row r="12437"><cell r="S12437" t="str"><v>1.01.01.02.01</v></cell></row><row r="12438"><cell r="B12438"><v>11235102</v></cell></row><row r="12438"><cell r="D12438" t="str"><v>20180530</v></cell><cell r="E12438" t="str"><v>1701002675</v></cell><cell r="F12438" t="str"><v>SA</v></cell><cell r="G12438"><v>43250</v></cell><cell r="H12438" t="str"><v>40</v></cell><cell r="I12438"><v>1152</v></cell></row><row r="12438"><cell r="L12438" t="str"><v>BR01SAO</v></cell></row><row r="12438"><cell r="N12438" t="str"><v>PORTLINK LOG M. LTDA</v></cell><cell r="O12438" t="str"><v>1</v></cell><cell r="P12438" t="str"><v>BR01SAOZ01</v></cell></row><row r="12438"><cell r="S12438" t="str"><v>1.01.01.02.01</v></cell></row><row r="12439"><cell r="B12439"><v>11235102</v></cell></row><row r="12439"><cell r="D12439" t="str"><v>20180530</v></cell><cell r="E12439" t="str"><v>1701002675</v></cell><cell r="F12439" t="str"><v>SA</v></cell><cell r="G12439"><v>43250</v></cell><cell r="H12439" t="str"><v>40</v></cell><cell r="I12439"><v>5342.25</v></cell></row><row r="12439"><cell r="L12439" t="str"><v>BR01SAO</v></cell></row><row r="12439"><cell r="N12439" t="str"><v>A.C.S. CAFE COMERCIO</v></cell><cell r="O12439" t="str"><v>1</v></cell><cell r="P12439" t="str"><v>BR01SAOZ01</v></cell></row><row r="12439"><cell r="S12439" t="str"><v>1.01.01.02.01</v></cell></row><row r="12440"><cell r="B12440"><v>11235102</v></cell></row><row r="12440"><cell r="D12440" t="str"><v>20180530</v></cell><cell r="E12440" t="str"><v>1701002675</v></cell><cell r="F12440" t="str"><v>SA</v></cell><cell r="G12440"><v>43250</v></cell><cell r="H12440" t="str"><v>40</v></cell><cell r="I12440"><v>19777.2</v></cell></row><row r="12440"><cell r="L12440" t="str"><v>BR01SAO</v></cell></row><row r="12440"><cell r="N12440" t="str"><v>A.C.S. CAFE COMERCIO</v></cell><cell r="O12440" t="str"><v>1</v></cell><cell r="P12440" t="str"><v>BR01SAOZ01</v></cell></row><row r="12440"><cell r="S12440" t="str"><v>1.01.01.02.01</v></cell></row><row r="12441"><cell r="B12441"><v>11235102</v></cell></row><row r="12441"><cell r="D12441" t="str"><v>20180530</v></cell><cell r="E12441" t="str"><v>1701002675</v></cell><cell r="F12441" t="str"><v>SA</v></cell><cell r="G12441"><v>43250</v></cell><cell r="H12441" t="str"><v>40</v></cell><cell r="I12441"><v>2241.52</v></cell></row><row r="12441"><cell r="L12441" t="str"><v>BR01SAO</v></cell></row><row r="12441"><cell r="N12441" t="str"><v>GRACO LOGISTICA E TRANSPORTES LT</v></cell><cell r="O12441" t="str"><v>1</v></cell><cell r="P12441" t="str"><v>BR01SAOZ01</v></cell></row><row r="12441"><cell r="S12441" t="str"><v>1.01.01.02.01</v></cell></row><row r="12442"><cell r="B12442"><v>11235102</v></cell></row><row r="12442"><cell r="D12442" t="str"><v>20180530</v></cell><cell r="E12442" t="str"><v>1701002675</v></cell><cell r="F12442" t="str"><v>SA</v></cell><cell r="G12442"><v>43250</v></cell><cell r="H12442" t="str"><v>40</v></cell><cell r="I12442"><v>5210</v></cell></row><row r="12442"><cell r="L12442" t="str"><v>BR01SAO</v></cell></row><row r="12442"><cell r="N12442" t="str"><v>M D TRAN SERV LTDA</v></cell><cell r="O12442" t="str"><v>1</v></cell><cell r="P12442" t="str"><v>BR01SAOZ01</v></cell></row><row r="12442"><cell r="S12442" t="str"><v>1.01.01.02.01</v></cell></row><row r="12443"><cell r="B12443"><v>11235102</v></cell></row><row r="12443"><cell r="D12443" t="str"><v>20180530</v></cell><cell r="E12443" t="str"><v>1701002675</v></cell><cell r="F12443" t="str"><v>SA</v></cell><cell r="G12443"><v>43250</v></cell><cell r="H12443" t="str"><v>40</v></cell><cell r="I12443"><v>3130.49</v></cell></row><row r="12443"><cell r="L12443" t="str"><v>BR01SAO</v></cell></row><row r="12443"><cell r="N12443" t="str"><v>N.E.W.S. LOGISTICS LTDA</v></cell><cell r="O12443" t="str"><v>1</v></cell><cell r="P12443" t="str"><v>BR01SAOZ01</v></cell></row><row r="12443"><cell r="S12443" t="str"><v>1.01.01.02.01</v></cell></row><row r="12444"><cell r="B12444"><v>11235102</v></cell></row><row r="12444"><cell r="D12444" t="str"><v>20180530</v></cell><cell r="E12444" t="str"><v>1701002675</v></cell><cell r="F12444" t="str"><v>SA</v></cell><cell r="G12444"><v>43250</v></cell><cell r="H12444" t="str"><v>40</v></cell><cell r="I12444"><v>1970</v></cell></row><row r="12444"><cell r="L12444" t="str"><v>BR01SAO</v></cell></row><row r="12444"><cell r="N12444" t="str"><v>W SERV LOGISTICAS INTERNACIONAL</v></cell><cell r="O12444" t="str"><v>1</v></cell><cell r="P12444" t="str"><v>BR01SAOZ01</v></cell></row><row r="12444"><cell r="S12444" t="str"><v>1.01.01.02.01</v></cell></row><row r="12445"><cell r="B12445"><v>11235102</v></cell></row><row r="12445"><cell r="D12445" t="str"><v>20180530</v></cell><cell r="E12445" t="str"><v>1701002675</v></cell><cell r="F12445" t="str"><v>SA</v></cell><cell r="G12445"><v>43250</v></cell><cell r="H12445" t="str"><v>40</v></cell><cell r="I12445"><v>1428</v></cell></row><row r="12445"><cell r="L12445" t="str"><v>BR01SAO</v></cell></row><row r="12445"><cell r="N12445" t="str"><v>ECX GLOBAL L. LTDA</v></cell><cell r="O12445" t="str"><v>1</v></cell><cell r="P12445" t="str"><v>BR01SAOZ01</v></cell></row><row r="12445"><cell r="S12445" t="str"><v>1.01.01.02.01</v></cell></row><row r="12446"><cell r="B12446"><v>11235102</v></cell></row><row r="12446"><cell r="D12446" t="str"><v>20180530</v></cell><cell r="E12446" t="str"><v>1701002675</v></cell><cell r="F12446" t="str"><v>SA</v></cell><cell r="G12446"><v>43250</v></cell><cell r="H12446" t="str"><v>40</v></cell><cell r="I12446"><v>4993.75</v></cell></row><row r="12446"><cell r="L12446" t="str"><v>BR01SAO</v></cell></row><row r="12446"><cell r="N12446" t="str"><v>LAS ASSESSORIA EM COMERCIO EXTER</v></cell><cell r="O12446" t="str"><v>1</v></cell><cell r="P12446" t="str"><v>BR01SAOZ01</v></cell></row><row r="12446"><cell r="S12446" t="str"><v>1.01.01.02.01</v></cell></row><row r="12447"><cell r="B12447"><v>11235102</v></cell></row><row r="12447"><cell r="D12447" t="str"><v>20180530</v></cell><cell r="E12447" t="str"><v>1701002675</v></cell><cell r="F12447" t="str"><v>SA</v></cell><cell r="G12447"><v>43250</v></cell><cell r="H12447" t="str"><v>40</v></cell><cell r="I12447"><v>44648.84</v></cell></row><row r="12447"><cell r="L12447" t="str"><v>BR01SAO</v></cell></row><row r="12447"><cell r="N12447" t="str"><v>SATEL DESPACHOS E SERVICOS A. T.</v></cell><cell r="O12447" t="str"><v>1</v></cell><cell r="P12447" t="str"><v>BR01SAOZ01</v></cell></row><row r="12447"><cell r="S12447" t="str"><v>1.01.01.02.01</v></cell></row><row r="12448"><cell r="B12448"><v>11235102</v></cell></row><row r="12448"><cell r="D12448" t="str"><v>20180530</v></cell><cell r="E12448" t="str"><v>1701002675</v></cell><cell r="F12448" t="str"><v>SA</v></cell><cell r="G12448"><v>43250</v></cell><cell r="H12448" t="str"><v>40</v></cell><cell r="I12448"><v>8720.59</v></cell></row><row r="12448"><cell r="L12448" t="str"><v>BR01SAO</v></cell></row><row r="12448"><cell r="N12448" t="str"><v>SATEL DESPACHOS E SERVICOS A. T.</v></cell><cell r="O12448" t="str"><v>1</v></cell><cell r="P12448" t="str"><v>BR01SAOZ01</v></cell></row><row r="12448"><cell r="S12448" t="str"><v>1.01.01.02.01</v></cell></row><row r="12449"><cell r="B12449"><v>11235102</v></cell></row><row r="12449"><cell r="D12449" t="str"><v>20180530</v></cell><cell r="E12449" t="str"><v>1701002675</v></cell><cell r="F12449" t="str"><v>SA</v></cell><cell r="G12449"><v>43250</v></cell><cell r="H12449" t="str"><v>40</v></cell><cell r="I12449"><v>2877.5</v></cell></row><row r="12449"><cell r="L12449" t="str"><v>BR01SAO</v></cell></row><row r="12449"><cell r="N12449" t="str"><v>SATEL DESPACHOS E SERVICOS A. T.</v></cell><cell r="O12449" t="str"><v>1</v></cell><cell r="P12449" t="str"><v>BR01SAOZ01</v></cell></row><row r="12449"><cell r="S12449" t="str"><v>1.01.01.02.01</v></cell></row><row r="12450"><cell r="B12450"><v>11235102</v></cell></row><row r="12450"><cell r="D12450" t="str"><v>20180530</v></cell><cell r="E12450" t="str"><v>1701002675</v></cell><cell r="F12450" t="str"><v>SA</v></cell><cell r="G12450"><v>43250</v></cell><cell r="H12450" t="str"><v>40</v></cell><cell r="I12450"><v>17680</v></cell></row><row r="12450"><cell r="L12450" t="str"><v>BR01SAO</v></cell></row><row r="12450"><cell r="N12450" t="str"><v>SATEL DESPACHOS E SERVICOS A. T.</v></cell><cell r="O12450" t="str"><v>1</v></cell><cell r="P12450" t="str"><v>BR01SAOZ01</v></cell></row><row r="12450"><cell r="S12450" t="str"><v>1.01.01.02.01</v></cell></row><row r="12451"><cell r="B12451"><v>11235102</v></cell></row><row r="12451"><cell r="D12451" t="str"><v>20180530</v></cell><cell r="E12451" t="str"><v>1701002675</v></cell><cell r="F12451" t="str"><v>SA</v></cell><cell r="G12451"><v>43250</v></cell><cell r="H12451" t="str"><v>40</v></cell><cell r="I12451"><v>5368</v></cell></row><row r="12451"><cell r="L12451" t="str"><v>BR01SAO</v></cell></row><row r="12451"><cell r="N12451" t="str"><v>SATEL DESPACHOS E SERVICOS A. T.</v></cell><cell r="O12451" t="str"><v>1</v></cell><cell r="P12451" t="str"><v>BR01SAOZ01</v></cell></row><row r="12451"><cell r="S12451" t="str"><v>1.01.01.02.01</v></cell></row><row r="12452"><cell r="B12452"><v>11235102</v></cell></row><row r="12452"><cell r="D12452" t="str"><v>20180530</v></cell><cell r="E12452" t="str"><v>1701002675</v></cell><cell r="F12452" t="str"><v>SA</v></cell><cell r="G12452"><v>43250</v></cell><cell r="H12452" t="str"><v>40</v></cell><cell r="I12452"><v>8118</v></cell></row><row r="12452"><cell r="L12452" t="str"><v>BR01SAO</v></cell></row><row r="12452"><cell r="N12452" t="str"><v>NIPPON EXP DO B TRANSP INT LTDA</v></cell><cell r="O12452" t="str"><v>1</v></cell><cell r="P12452" t="str"><v>BR01SAOZ01</v></cell></row><row r="12452"><cell r="S12452" t="str"><v>1.01.01.02.01</v></cell></row><row r="12453"><cell r="B12453"><v>11235102</v></cell></row><row r="12453"><cell r="D12453" t="str"><v>20180530</v></cell><cell r="E12453" t="str"><v>1701002675</v></cell><cell r="F12453" t="str"><v>SA</v></cell><cell r="G12453"><v>43250</v></cell><cell r="H12453" t="str"><v>40</v></cell><cell r="I12453"><v>1261.25</v></cell></row><row r="12453"><cell r="L12453" t="str"><v>BR01SAO</v></cell></row><row r="12453"><cell r="N12453" t="str"><v>DACHSER BRASIL</v></cell><cell r="O12453" t="str"><v>1</v></cell><cell r="P12453" t="str"><v>BR01SAOZ01</v></cell></row><row r="12453"><cell r="S12453" t="str"><v>1.01.01.02.01</v></cell></row><row r="12454"><cell r="B12454"><v>11235102</v></cell></row><row r="12454"><cell r="D12454" t="str"><v>20180530</v></cell><cell r="E12454" t="str"><v>1701002675</v></cell><cell r="F12454" t="str"><v>SA</v></cell><cell r="G12454"><v>43250</v></cell><cell r="H12454" t="str"><v>40</v></cell><cell r="I12454"><v>1261.25</v></cell></row><row r="12454"><cell r="L12454" t="str"><v>BR01SAO</v></cell></row><row r="12454"><cell r="N12454" t="str"><v>DACHSER BRASIL</v></cell><cell r="O12454" t="str"><v>1</v></cell><cell r="P12454" t="str"><v>BR01SAOZ01</v></cell></row><row r="12454"><cell r="S12454" t="str"><v>1.01.01.02.01</v></cell></row><row r="12455"><cell r="B12455"><v>11235102</v></cell></row><row r="12455"><cell r="D12455" t="str"><v>20180530</v></cell><cell r="E12455" t="str"><v>1701002675</v></cell><cell r="F12455" t="str"><v>SA</v></cell><cell r="G12455"><v>43250</v></cell><cell r="H12455" t="str"><v>40</v></cell><cell r="I12455"><v>8065.8</v></cell></row><row r="12455"><cell r="L12455" t="str"><v>BR01SAO</v></cell></row><row r="12455"><cell r="N12455" t="str"><v>EASY SOLUTION LOGISTICA LTDA</v></cell><cell r="O12455" t="str"><v>1</v></cell><cell r="P12455" t="str"><v>BR01SAOZ01</v></cell></row><row r="12455"><cell r="S12455" t="str"><v>1.01.01.02.01</v></cell></row><row r="12456"><cell r="B12456"><v>11235102</v></cell></row><row r="12456"><cell r="D12456" t="str"><v>20180530</v></cell><cell r="E12456" t="str"><v>1701002675</v></cell><cell r="F12456" t="str"><v>SA</v></cell><cell r="G12456"><v>43250</v></cell><cell r="H12456" t="str"><v>40</v></cell><cell r="I12456"><v>656.2</v></cell></row><row r="12456"><cell r="L12456" t="str"><v>BR01SAO</v></cell></row><row r="12456"><cell r="N12456" t="str"><v>CISA T. S. -. MATRIZ</v></cell><cell r="O12456" t="str"><v>1</v></cell><cell r="P12456" t="str"><v>BR01SAOZ01</v></cell></row><row r="12456"><cell r="S12456" t="str"><v>1.01.01.02.01</v></cell></row><row r="12457"><cell r="B12457"><v>11235102</v></cell></row><row r="12457"><cell r="D12457" t="str"><v>20180530</v></cell><cell r="E12457" t="str"><v>1701002675</v></cell><cell r="F12457" t="str"><v>SA</v></cell><cell r="G12457"><v>43250</v></cell><cell r="H12457" t="str"><v>40</v></cell><cell r="I12457"><v>1292.08</v></cell></row><row r="12457"><cell r="L12457" t="str"><v>BR01SAO</v></cell></row><row r="12457"><cell r="N12457" t="str"><v>ALLINK T INTERNACIONAIS LTDA</v></cell><cell r="O12457" t="str"><v>1</v></cell><cell r="P12457" t="str"><v>BR01SAOZ01</v></cell></row><row r="12457"><cell r="S12457" t="str"><v>1.01.01.02.01</v></cell></row><row r="12458"><cell r="B12458"><v>11235102</v></cell></row><row r="12458"><cell r="D12458" t="str"><v>20180530</v></cell><cell r="E12458" t="str"><v>1701002675</v></cell><cell r="F12458" t="str"><v>SA</v></cell><cell r="G12458"><v>43250</v></cell><cell r="H12458" t="str"><v>40</v></cell><cell r="I12458"><v>5052</v></cell></row><row r="12458"><cell r="L12458" t="str"><v>BR01SAO</v></cell></row><row r="12458"><cell r="N12458" t="str"><v>COM.DESP.NELSON S. HEUSI</v></cell><cell r="O12458" t="str"><v>1</v></cell><cell r="P12458" t="str"><v>BR01SAOZ01</v></cell></row><row r="12458"><cell r="S12458" t="str"><v>1.01.01.02.01</v></cell></row><row r="12459"><cell r="B12459"><v>11235102</v></cell></row><row r="12459"><cell r="D12459" t="str"><v>20180530</v></cell><cell r="E12459" t="str"><v>1701002675</v></cell><cell r="F12459" t="str"><v>SA</v></cell><cell r="G12459"><v>43250</v></cell><cell r="H12459" t="str"><v>40</v></cell><cell r="I12459"><v>2287.4</v></cell></row><row r="12459"><cell r="L12459" t="str"><v>BR01SAO</v></cell></row><row r="12459"><cell r="N12459" t="str"><v>COM.DESP.NELSON S. HEUSI</v></cell><cell r="O12459" t="str"><v>1</v></cell><cell r="P12459" t="str"><v>BR01SAOZ01</v></cell></row><row r="12459"><cell r="S12459" t="str"><v>1.01.01.02.01</v></cell></row><row r="12460"><cell r="B12460"><v>11235102</v></cell></row><row r="12460"><cell r="D12460" t="str"><v>20180530</v></cell><cell r="E12460" t="str"><v>1701002675</v></cell><cell r="F12460" t="str"><v>SA</v></cell><cell r="G12460"><v>43250</v></cell><cell r="H12460" t="str"><v>40</v></cell><cell r="I12460"><v>1293.86</v></cell></row><row r="12460"><cell r="L12460" t="str"><v>BR01SAO</v></cell></row><row r="12460"><cell r="N12460" t="str"><v>ROYAL AGENCIAMENTOS DE CARGAS LT</v></cell><cell r="O12460" t="str"><v>1</v></cell><cell r="P12460" t="str"><v>BR01SAOZ01</v></cell></row><row r="12460"><cell r="S12460" t="str"><v>1.01.01.02.01</v></cell></row><row r="12461"><cell r="B12461"><v>11235102</v></cell></row><row r="12461"><cell r="D12461" t="str"><v>20180530</v></cell><cell r="E12461" t="str"><v>1701002675</v></cell><cell r="F12461" t="str"><v>SA</v></cell><cell r="G12461"><v>43250</v></cell><cell r="H12461" t="str"><v>40</v></cell><cell r="I12461"><v>6714.01</v></cell></row><row r="12461"><cell r="L12461" t="str"><v>BR01SAO</v></cell></row><row r="12461"><cell r="N12461" t="str"><v>ROYAL AGENCIAMENTOS DE CARGAS LT</v></cell><cell r="O12461" t="str"><v>1</v></cell><cell r="P12461" t="str"><v>BR01SAOZ01</v></cell></row><row r="12461"><cell r="S12461" t="str"><v>1.01.01.02.01</v></cell></row><row r="12462"><cell r="B12462"><v>11235102</v></cell></row><row r="12462"><cell r="D12462" t="str"><v>20180530</v></cell><cell r="E12462" t="str"><v>1701002675</v></cell><cell r="F12462" t="str"><v>SA</v></cell><cell r="G12462"><v>43250</v></cell><cell r="H12462" t="str"><v>40</v></cell><cell r="I12462"><v>4187.83</v></cell></row><row r="12462"><cell r="L12462" t="str"><v>BR01SAO</v></cell></row><row r="12462"><cell r="N12462" t="str"><v>B&M LOGISTICA INTERNACIONAL LTDA</v></cell><cell r="O12462" t="str"><v>1</v></cell><cell r="P12462" t="str"><v>BR01SAOZ01</v></cell></row><row r="12462"><cell r="S12462" t="str"><v>1.01.01.02.01</v></cell></row><row r="12463"><cell r="B12463"><v>11235102</v></cell></row><row r="12463"><cell r="D12463" t="str"><v>20180530</v></cell><cell r="E12463" t="str"><v>1701002675</v></cell><cell r="F12463" t="str"><v>SA</v></cell><cell r="G12463"><v>43250</v></cell><cell r="H12463" t="str"><v>40</v></cell><cell r="I12463"><v>350</v></cell></row><row r="12463"><cell r="L12463" t="str"><v>BR01SAO</v></cell></row><row r="12463"><cell r="N12463" t="str"><v>S MAG SA LOGIST COM EXTERIOR</v></cell><cell r="O12463" t="str"><v>1</v></cell><cell r="P12463" t="str"><v>BR01SAOZ01</v></cell></row><row r="12463"><cell r="S12463" t="str"><v>1.01.01.02.01</v></cell></row><row r="12464"><cell r="B12464"><v>11235102</v></cell></row><row r="12464"><cell r="D12464" t="str"><v>20180530</v></cell><cell r="E12464" t="str"><v>1701002675</v></cell><cell r="F12464" t="str"><v>SA</v></cell><cell r="G12464"><v>43250</v></cell><cell r="H12464" t="str"><v>40</v></cell><cell r="I12464"><v>4400</v></cell></row><row r="12464"><cell r="L12464" t="str"><v>BR01SAO</v></cell></row><row r="12464"><cell r="N12464" t="str"><v>BRIGESTONE FIR BR IND COM LTDA</v></cell><cell r="O12464" t="str"><v>1</v></cell><cell r="P12464" t="str"><v>BR01SAOZ01</v></cell></row><row r="12464"><cell r="S12464" t="str"><v>1.01.01.02.01</v></cell></row><row r="12465"><cell r="B12465"><v>11235102</v></cell></row><row r="12465"><cell r="D12465" t="str"><v>20180530</v></cell><cell r="E12465" t="str"><v>1701002675</v></cell><cell r="F12465" t="str"><v>SA</v></cell><cell r="G12465"><v>43250</v></cell><cell r="H12465" t="str"><v>40</v></cell><cell r="I12465"><v>1372.85</v></cell></row><row r="12465"><cell r="L12465" t="str"><v>BR01SAO</v></cell></row><row r="12465"><cell r="N12465" t="str"><v>BRIGESTONE FIR BR IND COM LTDA</v></cell><cell r="O12465" t="str"><v>1</v></cell><cell r="P12465" t="str"><v>BR01SAOZ01</v></cell></row><row r="12465"><cell r="S12465" t="str"><v>1.01.01.02.01</v></cell></row><row r="12466"><cell r="B12466"><v>11235102</v></cell></row><row r="12466"><cell r="D12466" t="str"><v>20180530</v></cell><cell r="E12466" t="str"><v>1701002675</v></cell><cell r="F12466" t="str"><v>SA</v></cell><cell r="G12466"><v>43250</v></cell><cell r="H12466" t="str"><v>40</v></cell><cell r="I12466"><v>8397.21</v></cell></row><row r="12466"><cell r="L12466" t="str"><v>BR01SAO</v></cell></row><row r="12466"><cell r="N12466" t="str"><v>TIME LOG A LTDA EPP</v></cell><cell r="O12466" t="str"><v>1</v></cell><cell r="P12466" t="str"><v>BR01SAOZ01</v></cell></row><row r="12466"><cell r="S12466" t="str"><v>1.01.01.02.01</v></cell></row><row r="12467"><cell r="B12467"><v>11235102</v></cell></row><row r="12467"><cell r="D12467" t="str"><v>20180530</v></cell><cell r="E12467" t="str"><v>1701002675</v></cell><cell r="F12467" t="str"><v>SA</v></cell><cell r="G12467"><v>43250</v></cell><cell r="H12467" t="str"><v>40</v></cell><cell r="I12467"><v>6659.57</v></cell></row><row r="12467"><cell r="L12467" t="str"><v>BR01SAO</v></cell></row><row r="12467"><cell r="N12467" t="str"><v>HAND LINE T I LTDA</v></cell><cell r="O12467" t="str"><v>1</v></cell><cell r="P12467" t="str"><v>BR01SAOZ01</v></cell></row><row r="12467"><cell r="S12467" t="str"><v>1.01.01.02.01</v></cell></row><row r="12468"><cell r="B12468"><v>11235102</v></cell></row><row r="12468"><cell r="D12468" t="str"><v>20180530</v></cell><cell r="E12468" t="str"><v>1701002675</v></cell><cell r="F12468" t="str"><v>SA</v></cell><cell r="G12468"><v>43250</v></cell><cell r="H12468" t="str"><v>40</v></cell><cell r="I12468"><v>6469.13</v></cell></row><row r="12468"><cell r="L12468" t="str"><v>BR01SAO</v></cell></row><row r="12468"><cell r="N12468" t="str"><v>HAND LINE T I LTDA</v></cell><cell r="O12468" t="str"><v>1</v></cell><cell r="P12468" t="str"><v>BR01SAOZ01</v></cell></row><row r="12468"><cell r="S12468" t="str"><v>1.01.01.02.01</v></cell></row><row r="12469"><cell r="B12469"><v>11235102</v></cell></row><row r="12469"><cell r="D12469" t="str"><v>20180530</v></cell><cell r="E12469" t="str"><v>1701002675</v></cell><cell r="F12469" t="str"><v>SA</v></cell><cell r="G12469"><v>43250</v></cell><cell r="H12469" t="str"><v>40</v></cell><cell r="I12469"><v>4603.07</v></cell></row><row r="12469"><cell r="L12469" t="str"><v>BR01SAO</v></cell></row><row r="12469"><cell r="N12469" t="str"><v>ALLOG TRANSPORTES IN</v></cell><cell r="O12469" t="str"><v>1</v></cell><cell r="P12469" t="str"><v>BR01SAOZ01</v></cell></row><row r="12469"><cell r="S12469" t="str"><v>1.01.01.02.01</v></cell></row><row r="12470"><cell r="B12470"><v>11235102</v></cell></row><row r="12470"><cell r="D12470" t="str"><v>20180530</v></cell><cell r="E12470" t="str"><v>1701002675</v></cell><cell r="F12470" t="str"><v>SA</v></cell><cell r="G12470"><v>43250</v></cell><cell r="H12470" t="str"><v>40</v></cell><cell r="I12470"><v>5601.55</v></cell></row><row r="12470"><cell r="L12470" t="str"><v>BR01SAO</v></cell></row><row r="12470"><cell r="N12470" t="str"><v>ALTA AMER LAT TECN A</v></cell><cell r="O12470" t="str"><v>1</v></cell><cell r="P12470" t="str"><v>BR01SAOZ01</v></cell></row><row r="12470"><cell r="S12470" t="str"><v>1.01.01.02.01</v></cell></row><row r="12471"><cell r="B12471"><v>11235102</v></cell></row><row r="12471"><cell r="D12471" t="str"><v>20180530</v></cell><cell r="E12471" t="str"><v>1701002676</v></cell><cell r="F12471" t="str"><v>SA</v></cell><cell r="G12471"><v>43250</v></cell><cell r="H12471" t="str"><v>40</v></cell><cell r="I12471"><v>2527.5</v></cell></row><row r="12471"><cell r="L12471" t="str"><v>BR01SAO</v></cell></row><row r="12471"><cell r="N12471" t="str"><v>GOLDLOG BRASIL L I E</v></cell><cell r="O12471" t="str"><v>1</v></cell><cell r="P12471" t="str"><v>BR01SAOZ01</v></cell></row><row r="12471"><cell r="S12471" t="str"><v>1.01.01.02.01</v></cell></row><row r="12472"><cell r="B12472"><v>11235102</v></cell></row><row r="12472"><cell r="D12472" t="str"><v>20180530</v></cell><cell r="E12472" t="str"><v>1701002676</v></cell><cell r="F12472" t="str"><v>SA</v></cell><cell r="G12472"><v>43250</v></cell><cell r="H12472" t="str"><v>40</v></cell><cell r="I12472"><v>5728.46</v></cell></row><row r="12472"><cell r="L12472" t="str"><v>BR01SAO</v></cell></row><row r="12472"><cell r="N12472" t="str"><v>SAFELOG TRANSPORTES</v></cell><cell r="O12472" t="str"><v>1</v></cell><cell r="P12472" t="str"><v>BR01SAOZ01</v></cell></row><row r="12472"><cell r="S12472" t="str"><v>1.01.01.02.01</v></cell></row><row r="12473"><cell r="B12473"><v>11235102</v></cell></row><row r="12473"><cell r="D12473" t="str"><v>20180530</v></cell><cell r="E12473" t="str"><v>1701002676</v></cell><cell r="F12473" t="str"><v>SA</v></cell><cell r="G12473"><v>43250</v></cell><cell r="H12473" t="str"><v>40</v></cell><cell r="I12473"><v>8180.21</v></cell></row><row r="12473"><cell r="L12473" t="str"><v>BR01SAO</v></cell></row><row r="12473"><cell r="N12473" t="str"><v>KPM A CARGAS LTDA</v></cell><cell r="O12473" t="str"><v>1</v></cell><cell r="P12473" t="str"><v>BR01SAOZ01</v></cell></row><row r="12473"><cell r="S12473" t="str"><v>1.01.01.02.01</v></cell></row><row r="12474"><cell r="B12474"><v>11235102</v></cell></row><row r="12474"><cell r="D12474" t="str"><v>20180530</v></cell><cell r="E12474" t="str"><v>1701002676</v></cell><cell r="F12474" t="str"><v>SA</v></cell><cell r="G12474"><v>43250</v></cell><cell r="H12474" t="str"><v>40</v></cell><cell r="I12474"><v>13821.85</v></cell></row><row r="12474"><cell r="L12474" t="str"><v>BR01SAO</v></cell></row><row r="12474"><cell r="N12474" t="str"><v>AMTRANS LOGISTICA T</v></cell><cell r="O12474" t="str"><v>1</v></cell><cell r="P12474" t="str"><v>BR01SAOZ01</v></cell></row><row r="12474"><cell r="S12474" t="str"><v>1.01.01.02.01</v></cell></row><row r="12475"><cell r="B12475"><v>11235102</v></cell></row><row r="12475"><cell r="D12475" t="str"><v>20180530</v></cell><cell r="E12475" t="str"><v>1701002676</v></cell><cell r="F12475" t="str"><v>SA</v></cell><cell r="G12475"><v>43250</v></cell><cell r="H12475" t="str"><v>40</v></cell><cell r="I12475"><v>1510</v></cell></row><row r="12475"><cell r="L12475" t="str"><v>BR01SAO</v></cell></row><row r="12475"><cell r="N12475" t="str"><v>DELFIN GROUP BRASIL</v></cell><cell r="O12475" t="str"><v>1</v></cell><cell r="P12475" t="str"><v>BR01SAOZ01</v></cell></row><row r="12475"><cell r="S12475" t="str"><v>1.01.01.02.01</v></cell></row><row r="12476"><cell r="B12476"><v>11235102</v></cell></row><row r="12476"><cell r="D12476" t="str"><v>20180530</v></cell><cell r="E12476" t="str"><v>1701002676</v></cell><cell r="F12476" t="str"><v>SA</v></cell><cell r="G12476"><v>43250</v></cell><cell r="H12476" t="str"><v>40</v></cell><cell r="I12476"><v>2242.7</v></cell></row><row r="12476"><cell r="L12476" t="str"><v>BR01SAO</v></cell></row><row r="12476"><cell r="N12476" t="str"><v>IDL ASSESSORIA ADUAN</v></cell><cell r="O12476" t="str"><v>1</v></cell><cell r="P12476" t="str"><v>BR01SAOZ01</v></cell></row><row r="12476"><cell r="S12476" t="str"><v>1.01.01.02.01</v></cell></row><row r="12477"><cell r="B12477"><v>11235102</v></cell></row><row r="12477"><cell r="D12477" t="str"><v>20180530</v></cell><cell r="E12477" t="str"><v>1701002676</v></cell><cell r="F12477" t="str"><v>SA</v></cell><cell r="G12477"><v>43250</v></cell><cell r="H12477" t="str"><v>40</v></cell><cell r="I12477"><v>3046</v></cell></row><row r="12477"><cell r="L12477" t="str"><v>BR01SAO</v></cell></row><row r="12477"><cell r="N12477" t="str"><v>BRASLUMBER IND MOLDU</v></cell><cell r="O12477" t="str"><v>1</v></cell><cell r="P12477" t="str"><v>BR01SAOZ01</v></cell></row><row r="12477"><cell r="S12477" t="str"><v>1.01.01.02.01</v></cell></row><row r="12478"><cell r="B12478"><v>11235102</v></cell></row><row r="12478"><cell r="D12478" t="str"><v>20180530</v></cell><cell r="E12478" t="str"><v>1701002676</v></cell><cell r="F12478" t="str"><v>SA</v></cell><cell r="G12478"><v>43250</v></cell><cell r="H12478" t="str"><v>40</v></cell><cell r="I12478"><v>26610.45</v></cell></row><row r="12478"><cell r="L12478" t="str"><v>BR01SAO</v></cell></row><row r="12478"><cell r="N12478" t="str"><v>IDL ASSESSORIA ADUAN</v></cell><cell r="O12478" t="str"><v>1</v></cell><cell r="P12478" t="str"><v>BR01SAOZ01</v></cell></row><row r="12478"><cell r="S12478" t="str"><v>1.01.01.02.01</v></cell></row><row r="12479"><cell r="B12479"><v>11235102</v></cell></row><row r="12479"><cell r="D12479" t="str"><v>20180530</v></cell><cell r="E12479" t="str"><v>1701002676</v></cell><cell r="F12479" t="str"><v>SA</v></cell><cell r="G12479"><v>43250</v></cell><cell r="H12479" t="str"><v>40</v></cell><cell r="I12479"><v>1906.74</v></cell></row><row r="12479"><cell r="L12479" t="str"><v>BR01SAO</v></cell></row><row r="12479"><cell r="N12479" t="str"><v>IDL ASSESSORIA ADUAN</v></cell><cell r="O12479" t="str"><v>1</v></cell><cell r="P12479" t="str"><v>BR01SAOZ01</v></cell></row><row r="12479"><cell r="S12479" t="str"><v>1.01.01.02.01</v></cell></row><row r="12480"><cell r="B12480"><v>11235102</v></cell></row><row r="12480"><cell r="D12480" t="str"><v>20180530</v></cell><cell r="E12480" t="str"><v>1701002676</v></cell><cell r="F12480" t="str"><v>SA</v></cell><cell r="G12480"><v>43250</v></cell><cell r="H12480" t="str"><v>40</v></cell><cell r="I12480"><v>1179.66</v></cell></row><row r="12480"><cell r="L12480" t="str"><v>BR01SAO</v></cell></row><row r="12480"><cell r="N12480" t="str"><v>CAPITAL TRADE IMPORTACAO E EXPOR</v></cell><cell r="O12480" t="str"><v>1</v></cell><cell r="P12480" t="str"><v>BR01SAOZ01</v></cell></row><row r="12480"><cell r="S12480" t="str"><v>1.01.01.02.01</v></cell></row><row r="12481"><cell r="B12481"><v>11235102</v></cell></row><row r="12481"><cell r="D12481" t="str"><v>20180425</v></cell><cell r="E12481" t="str"><v>1701002711</v></cell><cell r="F12481" t="str"><v>SA</v></cell><cell r="G12481"><v>43215</v></cell><cell r="H12481" t="str"><v>50</v></cell><cell r="I12481"><v>-32.55</v></cell></row><row r="12481"><cell r="L12481" t="str"><v>BR01SAO</v></cell></row><row r="12481"><cell r="N12481" t="str"><v>.TRANS. DA CONTA 5338 P/ 3376</v></cell><cell r="O12481" t="str"><v>1</v></cell><cell r="P12481" t="str"><v>BR01SAOZ01</v></cell></row><row r="12481"><cell r="S12481" t="str"><v>1.01.01.02.01</v></cell></row><row r="12482"><cell r="B12482"><v>11235102</v></cell></row><row r="12482"><cell r="D12482" t="str"><v>20180529</v></cell><cell r="E12482" t="str"><v>1701003031</v></cell><cell r="F12482" t="str"><v>SA</v></cell><cell r="G12482"><v>43249</v></cell><cell r="H12482" t="str"><v>40</v></cell><cell r="I12482"><v>1673014</v></cell></row><row r="12482"><cell r="L12482" t="str"><v>BR01SAO</v></cell></row><row r="12482"><cell r="O12482" t="str"><v>1</v></cell><cell r="P12482" t="str"><v>BR01SAOZ01</v></cell></row><row r="12482"><cell r="S12482" t="str"><v>1.01.01.02.01</v></cell></row><row r="12483"><cell r="B12483"><v>11235102</v></cell></row><row r="12483"><cell r="D12483" t="str"><v>20180510</v></cell><cell r="E12483" t="str"><v>1701003035</v></cell><cell r="F12483" t="str"><v>SA</v></cell><cell r="G12483"><v>43230</v></cell><cell r="H12483" t="str"><v>50</v></cell><cell r="I12483"><v>-78842</v></cell></row><row r="12483"><cell r="L12483" t="str"><v>BR01SAO</v></cell></row><row r="12483"><cell r="O12483" t="str"><v>1</v></cell><cell r="P12483" t="str"><v>BR01SAOZ01</v></cell></row><row r="12483"><cell r="S12483" t="str"><v>1.01.01.02.01</v></cell></row><row r="12484"><cell r="B12484"><v>11235102</v></cell></row><row r="12484"><cell r="D12484" t="str"><v>20180510</v></cell><cell r="E12484" t="str"><v>1701003036</v></cell><cell r="F12484" t="str"><v>SA</v></cell><cell r="G12484"><v>43230</v></cell><cell r="H12484" t="str"><v>50</v></cell><cell r="I12484"><v>-528</v></cell></row><row r="12484"><cell r="L12484" t="str"><v>BR01SAO</v></cell></row><row r="12484"><cell r="O12484" t="str"><v>1</v></cell><cell r="P12484" t="str"><v>BR01SAOZ01</v></cell></row><row r="12484"><cell r="S12484" t="str"><v>1.01.01.02.01</v></cell></row><row r="12485"><cell r="B12485"><v>11235102</v></cell></row><row r="12485"><cell r="D12485" t="str"><v>20180510</v></cell><cell r="E12485" t="str"><v>1701003037</v></cell><cell r="F12485" t="str"><v>SA</v></cell><cell r="G12485"><v>43230</v></cell><cell r="H12485" t="str"><v>50</v></cell><cell r="I12485"><v>-106396.89</v></cell></row><row r="12485"><cell r="L12485" t="str"><v>BR01SAO</v></cell></row><row r="12485"><cell r="O12485" t="str"><v>1</v></cell><cell r="P12485" t="str"><v>BR01SAOZ01</v></cell></row><row r="12485"><cell r="S12485" t="str"><v>1.01.01.02.01</v></cell></row><row r="12486"><cell r="B12486"><v>11235102</v></cell></row><row r="12486"><cell r="D12486" t="str"><v>20180521</v></cell><cell r="E12486" t="str"><v>1701003038</v></cell><cell r="F12486" t="str"><v>SA</v></cell><cell r="G12486"><v>43241</v></cell><cell r="H12486" t="str"><v>50</v></cell><cell r="I12486"><v>-24765.75</v></cell></row><row r="12486"><cell r="L12486" t="str"><v>BR01SAO</v></cell></row><row r="12486"><cell r="O12486" t="str"><v>1</v></cell><cell r="P12486" t="str"><v>BR01SAOZ01</v></cell></row><row r="12486"><cell r="S12486" t="str"><v>1.01.01.02.01</v></cell></row><row r="12487"><cell r="B12487"><v>11235102</v></cell></row><row r="12487"><cell r="D12487" t="str"><v>20180523</v></cell><cell r="E12487" t="str"><v>1701003039</v></cell><cell r="F12487" t="str"><v>SA</v></cell><cell r="G12487"><v>43243</v></cell><cell r="H12487" t="str"><v>50</v></cell><cell r="I12487"><v>-844.2</v></cell></row><row r="12487"><cell r="L12487" t="str"><v>BR01SAO</v></cell></row><row r="12487"><cell r="O12487" t="str"><v>1</v></cell><cell r="P12487" t="str"><v>BR01SAOZ01</v></cell></row><row r="12487"><cell r="S12487" t="str"><v>1.01.01.02.01</v></cell></row><row r="12488"><cell r="B12488"><v>11235102</v></cell></row><row r="12488"><cell r="D12488" t="str"><v>20180523</v></cell><cell r="E12488" t="str"><v>1701003040</v></cell><cell r="F12488" t="str"><v>SA</v></cell><cell r="G12488"><v>43243</v></cell><cell r="H12488" t="str"><v>50</v></cell><cell r="I12488"><v>-5601.86</v></cell></row><row r="12488"><cell r="L12488" t="str"><v>BR01SAO</v></cell></row><row r="12488"><cell r="O12488" t="str"><v>1</v></cell><cell r="P12488" t="str"><v>BR01SAOZ01</v></cell></row><row r="12488"><cell r="S12488" t="str"><v>1.01.01.02.01</v></cell></row><row r="12489"><cell r="B12489"><v>11235102</v></cell></row><row r="12489"><cell r="D12489" t="str"><v>20180523</v></cell><cell r="E12489" t="str"><v>1701003040</v></cell><cell r="F12489" t="str"><v>SA</v></cell><cell r="G12489"><v>43243</v></cell><cell r="H12489" t="str"><v>50</v></cell><cell r="I12489"><v>-12112</v></cell></row><row r="12489"><cell r="L12489" t="str"><v>BR01SAO</v></cell></row><row r="12489"><cell r="O12489" t="str"><v>1</v></cell><cell r="P12489" t="str"><v>BR01SAOZ01</v></cell></row><row r="12489"><cell r="S12489" t="str"><v>1.01.01.02.01</v></cell></row><row r="12490"><cell r="B12490"><v>11235102</v></cell></row><row r="12490"><cell r="D12490" t="str"><v>20180523</v></cell><cell r="E12490" t="str"><v>1701003040</v></cell><cell r="F12490" t="str"><v>SA</v></cell><cell r="G12490"><v>43243</v></cell><cell r="H12490" t="str"><v>50</v></cell><cell r="I12490"><v>-32788</v></cell></row><row r="12490"><cell r="L12490" t="str"><v>BR01SAO</v></cell></row><row r="12490"><cell r="O12490" t="str"><v>1</v></cell><cell r="P12490" t="str"><v>BR01SAOZ01</v></cell></row><row r="12490"><cell r="S12490" t="str"><v>1.01.01.02.01</v></cell></row><row r="12491"><cell r="B12491"><v>11235102</v></cell></row><row r="12491"><cell r="D12491" t="str"><v>20180523</v></cell><cell r="E12491" t="str"><v>1701003040</v></cell><cell r="F12491" t="str"><v>SA</v></cell><cell r="G12491"><v>43243</v></cell><cell r="H12491" t="str"><v>50</v></cell><cell r="I12491"><v>-116700</v></cell></row><row r="12491"><cell r="L12491" t="str"><v>BR01SAO</v></cell></row><row r="12491"><cell r="O12491" t="str"><v>1</v></cell><cell r="P12491" t="str"><v>BR01SAOZ01</v></cell></row><row r="12491"><cell r="S12491" t="str"><v>1.01.01.02.01</v></cell></row><row r="12492"><cell r="B12492"><v>11235102</v></cell></row><row r="12492"><cell r="D12492" t="str"><v>20180523</v></cell><cell r="E12492" t="str"><v>1701003040</v></cell><cell r="F12492" t="str"><v>SA</v></cell><cell r="G12492"><v>43243</v></cell><cell r="H12492" t="str"><v>50</v></cell><cell r="I12492"><v>-198135.86</v></cell></row><row r="12492"><cell r="L12492" t="str"><v>BR01SAO</v></cell></row><row r="12492"><cell r="O12492" t="str"><v>1</v></cell><cell r="P12492" t="str"><v>BR01SAOZ01</v></cell></row><row r="12492"><cell r="S12492" t="str"><v>1.01.01.02.01</v></cell></row><row r="12493"><cell r="B12493"><v>11235102</v></cell></row><row r="12493"><cell r="D12493" t="str"><v>20180523</v></cell><cell r="E12493" t="str"><v>1701003040</v></cell><cell r="F12493" t="str"><v>SA</v></cell><cell r="G12493"><v>43243</v></cell><cell r="H12493" t="str"><v>50</v></cell><cell r="I12493"><v>-5601.86</v></cell></row><row r="12493"><cell r="L12493" t="str"><v>BR01SAO</v></cell></row><row r="12493"><cell r="O12493" t="str"><v>1</v></cell><cell r="P12493" t="str"><v>BR01SAOZ01</v></cell></row><row r="12493"><cell r="S12493" t="str"><v>1.01.01.02.01</v></cell></row><row r="12494"><cell r="B12494"><v>11235102</v></cell></row><row r="12494"><cell r="D12494" t="str"><v>20180523</v></cell><cell r="E12494" t="str"><v>1701003040</v></cell><cell r="F12494" t="str"><v>SA</v></cell><cell r="G12494"><v>43243</v></cell><cell r="H12494" t="str"><v>50</v></cell><cell r="I12494"><v>-1920</v></cell></row><row r="12494"><cell r="L12494" t="str"><v>BR01SAO</v></cell></row><row r="12494"><cell r="O12494" t="str"><v>1</v></cell><cell r="P12494" t="str"><v>BR01SAOZ01</v></cell></row><row r="12494"><cell r="S12494" t="str"><v>1.01.01.02.01</v></cell></row><row r="12495"><cell r="B12495"><v>11235102</v></cell></row><row r="12495"><cell r="D12495" t="str"><v>20180530</v></cell><cell r="E12495" t="str"><v>1701003088</v></cell><cell r="F12495" t="str"><v>SA</v></cell><cell r="G12495"><v>43250</v></cell><cell r="H12495" t="str"><v>40</v></cell><cell r="I12495"><v>53878.44</v></cell></row><row r="12495"><cell r="L12495" t="str"><v>BR01SAO</v></cell></row><row r="12495"><cell r="O12495" t="str"><v>1</v></cell><cell r="P12495" t="str"><v>BR01SAOZ01</v></cell></row><row r="12495"><cell r="S12495" t="str"><v>1.01.01.02.01</v></cell></row><row r="12496"><cell r="B12496"><v>11235102</v></cell></row><row r="12496"><cell r="D12496" t="str"><v>20180529</v></cell><cell r="E12496" t="str"><v>1701003117</v></cell><cell r="F12496" t="str"><v>SA</v></cell><cell r="G12496"><v>43249</v></cell><cell r="H12496" t="str"><v>50</v></cell><cell r="I12496"><v>-1673014</v></cell></row><row r="12496"><cell r="L12496" t="str"><v>BR01SAO</v></cell></row><row r="12496"><cell r="N12496" t="str"><v>REVERSÃO DO LANÇAMENTO</v></cell><cell r="O12496" t="str"><v>1</v></cell><cell r="P12496" t="str"><v>BR01SAOZ01</v></cell></row><row r="12496"><cell r="S12496" t="str"><v>1.01.01.02.01</v></cell></row><row r="12497"><cell r="B12497"><v>11235102</v></cell></row><row r="12497"><cell r="D12497" t="str"><v>20180523</v></cell><cell r="E12497" t="str"><v>1701003118</v></cell><cell r="F12497" t="str"><v>AB</v></cell><cell r="G12497"><v>43243</v></cell><cell r="H12497" t="str"><v>40</v></cell><cell r="I12497"><v>844.2</v></cell></row><row r="12497"><cell r="L12497" t="str"><v>BR01SAO</v></cell></row><row r="12497"><cell r="O12497" t="str"><v>1</v></cell><cell r="P12497" t="str"><v>BR01SAOZ01</v></cell></row><row r="12497"><cell r="S12497" t="str"><v>1.01.01.02.01</v></cell></row><row r="12498"><cell r="B12498"><v>11235102</v></cell></row><row r="12498"><cell r="D12498" t="str"><v>20180523</v></cell><cell r="E12498" t="str"><v>1701003119</v></cell><cell r="F12498" t="str"><v>AB</v></cell><cell r="G12498"><v>43243</v></cell><cell r="H12498" t="str"><v>40</v></cell><cell r="I12498"><v>5601.86</v></cell></row><row r="12498"><cell r="L12498" t="str"><v>BR01SAO</v></cell></row><row r="12498"><cell r="O12498" t="str"><v>1</v></cell><cell r="P12498" t="str"><v>BR01SAOZ01</v></cell></row><row r="12498"><cell r="S12498" t="str"><v>1.01.01.02.01</v></cell></row><row r="12499"><cell r="B12499"><v>11235102</v></cell></row><row r="12499"><cell r="D12499" t="str"><v>20180523</v></cell><cell r="E12499" t="str"><v>1701003119</v></cell><cell r="F12499" t="str"><v>AB</v></cell><cell r="G12499"><v>43243</v></cell><cell r="H12499" t="str"><v>40</v></cell><cell r="I12499"><v>12112</v></cell></row><row r="12499"><cell r="L12499" t="str"><v>BR01SAO</v></cell></row><row r="12499"><cell r="O12499" t="str"><v>1</v></cell><cell r="P12499" t="str"><v>BR01SAOZ01</v></cell></row><row r="12499"><cell r="S12499" t="str"><v>1.01.01.02.01</v></cell></row><row r="12500"><cell r="B12500"><v>11235102</v></cell></row><row r="12500"><cell r="D12500" t="str"><v>20180523</v></cell><cell r="E12500" t="str"><v>1701003119</v></cell><cell r="F12500" t="str"><v>AB</v></cell><cell r="G12500"><v>43243</v></cell><cell r="H12500" t="str"><v>40</v></cell><cell r="I12500"><v>32788</v></cell></row><row r="12500"><cell r="L12500" t="str"><v>BR01SAO</v></cell></row><row r="12500"><cell r="O12500" t="str"><v>1</v></cell><cell r="P12500" t="str"><v>BR01SAOZ01</v></cell></row><row r="12500"><cell r="S12500" t="str"><v>1.01.01.02.01</v></cell></row><row r="12501"><cell r="B12501"><v>11235102</v></cell></row><row r="12501"><cell r="D12501" t="str"><v>20180523</v></cell><cell r="E12501" t="str"><v>1701003119</v></cell><cell r="F12501" t="str"><v>AB</v></cell><cell r="G12501"><v>43243</v></cell><cell r="H12501" t="str"><v>40</v></cell><cell r="I12501"><v>116700</v></cell></row><row r="12501"><cell r="L12501" t="str"><v>BR01SAO</v></cell></row><row r="12501"><cell r="O12501" t="str"><v>1</v></cell><cell r="P12501" t="str"><v>BR01SAOZ01</v></cell></row><row r="12501"><cell r="S12501" t="str"><v>1.01.01.02.01</v></cell></row><row r="12502"><cell r="B12502"><v>11235102</v></cell></row><row r="12502"><cell r="D12502" t="str"><v>20180523</v></cell><cell r="E12502" t="str"><v>1701003119</v></cell><cell r="F12502" t="str"><v>AB</v></cell><cell r="G12502"><v>43243</v></cell><cell r="H12502" t="str"><v>40</v></cell><cell r="I12502"><v>198135.86</v></cell></row><row r="12502"><cell r="L12502" t="str"><v>BR01SAO</v></cell></row><row r="12502"><cell r="O12502" t="str"><v>1</v></cell><cell r="P12502" t="str"><v>BR01SAOZ01</v></cell></row><row r="12502"><cell r="S12502" t="str"><v>1.01.01.02.01</v></cell></row><row r="12503"><cell r="B12503"><v>11235102</v></cell></row><row r="12503"><cell r="D12503" t="str"><v>20180523</v></cell><cell r="E12503" t="str"><v>1701003119</v></cell><cell r="F12503" t="str"><v>AB</v></cell><cell r="G12503"><v>43243</v></cell><cell r="H12503" t="str"><v>40</v></cell><cell r="I12503"><v>5601.86</v></cell></row><row r="12503"><cell r="L12503" t="str"><v>BR01SAO</v></cell></row><row r="12503"><cell r="O12503" t="str"><v>1</v></cell><cell r="P12503" t="str"><v>BR01SAOZ01</v></cell></row><row r="12503"><cell r="S12503" t="str"><v>1.01.01.02.01</v></cell></row><row r="12504"><cell r="B12504"><v>11235102</v></cell></row><row r="12504"><cell r="D12504" t="str"><v>20180523</v></cell><cell r="E12504" t="str"><v>1701003119</v></cell><cell r="F12504" t="str"><v>AB</v></cell><cell r="G12504"><v>43243</v></cell><cell r="H12504" t="str"><v>40</v></cell><cell r="I12504"><v>1920</v></cell></row><row r="12504"><cell r="L12504" t="str"><v>BR01SAO</v></cell></row><row r="12504"><cell r="O12504" t="str"><v>1</v></cell><cell r="P12504" t="str"><v>BR01SAOZ01</v></cell></row><row r="12504"><cell r="S12504" t="str"><v>1.01.01.02.01</v></cell></row><row r="12505"><cell r="B12505"><v>11235102</v></cell></row><row r="12505"><cell r="D12505" t="str"><v>20180529</v></cell><cell r="E12505" t="str"><v>1714000002</v></cell><cell r="F12505" t="str"><v>DZ</v></cell><cell r="G12505"><v>43249</v></cell><cell r="H12505" t="str"><v>40</v></cell><cell r="I12505"><v>1673014</v></cell></row><row r="12505"><cell r="L12505" t="str"><v>BR01SAO</v></cell></row><row r="12505"><cell r="N12505" t="str"><v>Agency Fee_May</v></cell><cell r="O12505" t="str"><v>1</v></cell><cell r="P12505" t="str"><v>BR01SAOZ01</v></cell></row><row r="12505"><cell r="S12505" t="str"><v>1.01.01.02.01</v></cell></row><row r="12506"><cell r="B12506"><v>11235102</v></cell></row><row r="12506"><cell r="D12506" t="str"><v>20180409</v></cell><cell r="E12506" t="str"><v>1715000001</v></cell><cell r="F12506" t="str"><v>KZ</v></cell><cell r="G12506"><v>43199</v></cell><cell r="H12506" t="str"><v>50</v></cell><cell r="I12506"><v>-14711.04</v></cell></row><row r="12506"><cell r="L12506" t="str"><v>BR01SAO</v></cell></row><row r="12506"><cell r="O12506" t="str"><v>1</v></cell><cell r="P12506" t="str"><v>BR01SAOZ01</v></cell></row><row r="12506"><cell r="S12506" t="str"><v>1.01.01.02.01</v></cell></row><row r="12507"><cell r="B12507"><v>11235102</v></cell></row><row r="12507"><cell r="D12507" t="str"><v>20180518</v></cell><cell r="E12507" t="str"><v>1715000408</v></cell><cell r="F12507" t="str"><v>KZ</v></cell><cell r="G12507"><v>43238</v></cell><cell r="H12507" t="str"><v>50</v></cell><cell r="I12507"><v>-5096.55</v></cell></row><row r="12507"><cell r="L12507" t="str"><v>BR01SAO</v></cell></row><row r="12507"><cell r="O12507" t="str"><v>1</v></cell><cell r="P12507" t="str"><v>BR01SAOZ01</v></cell></row><row r="12507"><cell r="S12507" t="str"><v>1.01.01.02.01</v></cell></row><row r="12508"><cell r="B12508"><v>11235102</v></cell></row><row r="12508"><cell r="D12508" t="str"><v>20180518</v></cell><cell r="E12508" t="str"><v>1715000409</v></cell><cell r="F12508" t="str"><v>KZ</v></cell><cell r="G12508"><v>43238</v></cell><cell r="H12508" t="str"><v>50</v></cell><cell r="I12508"><v>-6500</v></cell></row><row r="12508"><cell r="L12508" t="str"><v>BR01SAO</v></cell></row><row r="12508"><cell r="O12508" t="str"><v>1</v></cell><cell r="P12508" t="str"><v>BR01SAOZ01</v></cell></row><row r="12508"><cell r="S12508" t="str"><v>1.01.01.02.01</v></cell></row><row r="12509"><cell r="B12509"><v>11235102</v></cell></row><row r="12509"><cell r="D12509" t="str"><v>20180518</v></cell><cell r="E12509" t="str"><v>1715000410</v></cell><cell r="F12509" t="str"><v>KZ</v></cell><cell r="G12509"><v>43238</v></cell><cell r="H12509" t="str"><v>50</v></cell><cell r="I12509"><v>-69176</v></cell></row><row r="12509"><cell r="L12509" t="str"><v>BR01SAO</v></cell></row><row r="12509"><cell r="O12509" t="str"><v>1</v></cell><cell r="P12509" t="str"><v>BR01SAOZ01</v></cell></row><row r="12509"><cell r="S12509" t="str"><v>1.01.01.02.01</v></cell></row><row r="12510"><cell r="B12510"><v>11235102</v></cell></row><row r="12510"><cell r="D12510" t="str"><v>20180518</v></cell><cell r="E12510" t="str"><v>1715000411</v></cell><cell r="F12510" t="str"><v>KZ</v></cell><cell r="G12510"><v>43238</v></cell><cell r="H12510" t="str"><v>50</v></cell><cell r="I12510"><v>-243863.03</v></cell></row><row r="12510"><cell r="L12510" t="str"><v>BR01SAO</v></cell></row><row r="12510"><cell r="O12510" t="str"><v>1</v></cell><cell r="P12510" t="str"><v>BR01SAOZ01</v></cell></row><row r="12510"><cell r="S12510" t="str"><v>1.01.01.02.01</v></cell></row><row r="12511"><cell r="B12511"><v>11235102</v></cell></row><row r="12511"><cell r="D12511" t="str"><v>20180518</v></cell><cell r="E12511" t="str"><v>1715000412</v></cell><cell r="F12511" t="str"><v>KZ</v></cell><cell r="G12511"><v>43238</v></cell><cell r="H12511" t="str"><v>50</v></cell><cell r="I12511"><v>-11883.93</v></cell></row><row r="12511"><cell r="L12511" t="str"><v>BR01SAO</v></cell></row><row r="12511"><cell r="O12511" t="str"><v>1</v></cell><cell r="P12511" t="str"><v>BR01SAOZ01</v></cell></row><row r="12511"><cell r="S12511" t="str"><v>1.01.01.02.01</v></cell></row><row r="12512"><cell r="B12512"><v>11235102</v></cell></row><row r="12512"><cell r="D12512" t="str"><v>20180518</v></cell><cell r="E12512" t="str"><v>1715000413</v></cell><cell r="F12512" t="str"><v>KZ</v></cell><cell r="G12512"><v>43238</v></cell><cell r="H12512" t="str"><v>50</v></cell><cell r="I12512"><v>-9676</v></cell></row><row r="12512"><cell r="L12512" t="str"><v>BR01SAO</v></cell></row><row r="12512"><cell r="O12512" t="str"><v>1</v></cell><cell r="P12512" t="str"><v>BR01SAOZ01</v></cell></row><row r="12512"><cell r="S12512" t="str"><v>1.01.01.02.01</v></cell></row><row r="12513"><cell r="B12513"><v>11235102</v></cell></row><row r="12513"><cell r="D12513" t="str"><v>20180523</v></cell><cell r="E12513" t="str"><v>1715000415</v></cell><cell r="F12513" t="str"><v>KZ</v></cell><cell r="G12513"><v>43243</v></cell><cell r="H12513" t="str"><v>50</v></cell><cell r="I12513"><v>-11883.93</v></cell></row><row r="12513"><cell r="L12513" t="str"><v>BR01SAO</v></cell></row><row r="12513"><cell r="O12513" t="str"><v>1</v></cell><cell r="P12513" t="str"><v>BR01SAOZ01</v></cell></row><row r="12513"><cell r="S12513" t="str"><v>1.01.01.02.01</v></cell></row><row r="12514"><cell r="B12514"><v>11235102</v></cell></row><row r="12514"><cell r="D12514" t="str"><v>20180518</v></cell><cell r="E12514" t="str"><v>1715000418</v></cell><cell r="F12514" t="str"><v>KZ</v></cell><cell r="G12514"><v>43238</v></cell><cell r="H12514" t="str"><v>50</v></cell><cell r="I12514"><v>-792</v></cell></row><row r="12514"><cell r="L12514" t="str"><v>BR01SAO</v></cell></row><row r="12514"><cell r="O12514" t="str"><v>1</v></cell><cell r="P12514" t="str"><v>BR01SAOZ01</v></cell></row><row r="12514"><cell r="S12514" t="str"><v>1.01.01.02.01</v></cell></row><row r="12515"><cell r="B12515"><v>11235102</v></cell></row><row r="12515"><cell r="D12515" t="str"><v>20180523</v></cell><cell r="E12515" t="str"><v>1715000440</v></cell><cell r="F12515" t="str"><v>KZ</v></cell><cell r="G12515"><v>43243</v></cell><cell r="H12515" t="str"><v>50</v></cell><cell r="I12515"><v>-836.27</v></cell></row><row r="12515"><cell r="L12515" t="str"><v>BR01SAO</v></cell></row><row r="12515"><cell r="O12515" t="str"><v>1</v></cell><cell r="P12515" t="str"><v>BR01SAOZ01</v></cell></row><row r="12515"><cell r="S12515" t="str"><v>1.01.01.02.01</v></cell></row><row r="12516"><cell r="B12516"><v>11235102</v></cell></row><row r="12516"><cell r="D12516" t="str"><v>20180525</v></cell><cell r="E12516" t="str"><v>1715000767</v></cell><cell r="F12516" t="str"><v>KZ</v></cell><cell r="G12516"><v>43245</v></cell><cell r="H12516" t="str"><v>50</v></cell><cell r="I12516"><v>-101779.83</v></cell></row><row r="12516"><cell r="L12516" t="str"><v>BR01SAO</v></cell></row><row r="12516"><cell r="O12516" t="str"><v>1</v></cell><cell r="P12516" t="str"><v>BR01SAOZ01</v></cell></row><row r="12516"><cell r="S12516" t="str"><v>1.01.01.02.01</v></cell></row><row r="12517"><cell r="B12517"><v>11235102</v></cell></row><row r="12517"><cell r="D12517" t="str"><v>20180525</v></cell><cell r="E12517" t="str"><v>1715000768</v></cell><cell r="F12517" t="str"><v>KZ</v></cell><cell r="G12517"><v>43245</v></cell><cell r="H12517" t="str"><v>50</v></cell><cell r="I12517"><v>-6748</v></cell></row><row r="12517"><cell r="L12517" t="str"><v>BR01SAO</v></cell></row><row r="12517"><cell r="O12517" t="str"><v>1</v></cell><cell r="P12517" t="str"><v>BR01SAOZ01</v></cell></row><row r="12517"><cell r="S12517" t="str"><v>1.01.01.02.01</v></cell></row><row r="12518"><cell r="B12518"><v>11235102</v></cell></row><row r="12518"><cell r="D12518" t="str"><v>20180525</v></cell><cell r="E12518" t="str"><v>1715000769</v></cell><cell r="F12518" t="str"><v>KZ</v></cell><cell r="G12518"><v>43245</v></cell><cell r="H12518" t="str"><v>50</v></cell><cell r="I12518"><v>-25019</v></cell></row><row r="12518"><cell r="L12518" t="str"><v>BR01SAO</v></cell></row><row r="12518"><cell r="O12518" t="str"><v>1</v></cell><cell r="P12518" t="str"><v>BR01SAOZ01</v></cell></row><row r="12518"><cell r="S12518" t="str"><v>1.01.01.02.01</v></cell></row><row r="12519"><cell r="B12519"><v>11235102</v></cell></row><row r="12519"><cell r="D12519" t="str"><v>20180524</v></cell><cell r="E12519" t="str"><v>1715000772</v></cell><cell r="F12519" t="str"><v>KZ</v></cell><cell r="G12519"><v>43244</v></cell><cell r="H12519" t="str"><v>50</v></cell><cell r="I12519"><v>-3950</v></cell></row><row r="12519"><cell r="L12519" t="str"><v>BR01SAO</v></cell></row><row r="12519"><cell r="O12519" t="str"><v>1</v></cell><cell r="P12519" t="str"><v>BR01SAOZ01</v></cell></row><row r="12519"><cell r="S12519" t="str"><v>1.01.01.02.01</v></cell></row><row r="12520"><cell r="B12520"><v>11235102</v></cell></row><row r="12520"><cell r="D12520" t="str"><v>20180524</v></cell><cell r="E12520" t="str"><v>1715000773</v></cell><cell r="F12520" t="str"><v>KZ</v></cell><cell r="G12520"><v>43244</v></cell><cell r="H12520" t="str"><v>50</v></cell><cell r="I12520"><v>-110</v></cell></row><row r="12520"><cell r="L12520" t="str"><v>BR01SAO</v></cell></row><row r="12520"><cell r="O12520" t="str"><v>1</v></cell><cell r="P12520" t="str"><v>BR01SAOZ01</v></cell></row><row r="12520"><cell r="S12520" t="str"><v>1.01.01.02.01</v></cell></row><row r="12521"><cell r="B12521"><v>11235102</v></cell></row><row r="12521"><cell r="D12521" t="str"><v>20180524</v></cell><cell r="E12521" t="str"><v>1715000774</v></cell><cell r="F12521" t="str"><v>KZ</v></cell><cell r="G12521"><v>43244</v></cell><cell r="H12521" t="str"><v>50</v></cell><cell r="I12521"><v>-11322</v></cell></row><row r="12521"><cell r="L12521" t="str"><v>BR01SAO</v></cell></row><row r="12521"><cell r="O12521" t="str"><v>1</v></cell><cell r="P12521" t="str"><v>BR01SAOZ01</v></cell></row><row r="12521"><cell r="S12521" t="str"><v>1.01.01.02.01</v></cell></row><row r="12522"><cell r="B12522"><v>11235102</v></cell></row><row r="12522"><cell r="D12522" t="str"><v>20180524</v></cell><cell r="E12522" t="str"><v>1715000775</v></cell><cell r="F12522" t="str"><v>KZ</v></cell><cell r="G12522"><v>43244</v></cell><cell r="H12522" t="str"><v>50</v></cell><cell r="I12522"><v>-3573.98</v></cell></row><row r="12522"><cell r="L12522" t="str"><v>BR01SAO</v></cell></row><row r="12522"><cell r="O12522" t="str"><v>1</v></cell><cell r="P12522" t="str"><v>BR01SAOZ01</v></cell></row><row r="12522"><cell r="S12522" t="str"><v>1.01.01.02.01</v></cell></row><row r="12523"><cell r="B12523"><v>11235102</v></cell></row><row r="12523"><cell r="D12523" t="str"><v>20180524</v></cell><cell r="E12523" t="str"><v>1715000776</v></cell><cell r="F12523" t="str"><v>KZ</v></cell><cell r="G12523"><v>43244</v></cell><cell r="H12523" t="str"><v>50</v></cell><cell r="I12523"><v>-95107.88</v></cell></row><row r="12523"><cell r="L12523" t="str"><v>BR01SAO</v></cell></row><row r="12523"><cell r="O12523" t="str"><v>1</v></cell><cell r="P12523" t="str"><v>BR01SAOZ01</v></cell></row><row r="12523"><cell r="S12523" t="str"><v>1.01.01.02.01</v></cell></row><row r="12524"><cell r="B12524"><v>11235102</v></cell></row><row r="12524"><cell r="D12524" t="str"><v>20180524</v></cell><cell r="E12524" t="str"><v>1715000777</v></cell><cell r="F12524" t="str"><v>KZ</v></cell><cell r="G12524"><v>43244</v></cell><cell r="H12524" t="str"><v>50</v></cell><cell r="I12524"><v>-14040</v></cell></row><row r="12524"><cell r="L12524" t="str"><v>BR01SAO</v></cell></row><row r="12524"><cell r="O12524" t="str"><v>1</v></cell><cell r="P12524" t="str"><v>BR01SAOZ01</v></cell></row><row r="12524"><cell r="S12524" t="str"><v>1.01.01.02.01</v></cell></row><row r="12525"><cell r="B12525"><v>11235102</v></cell></row><row r="12525"><cell r="D12525" t="str"><v>20180528</v></cell><cell r="E12525" t="str"><v>1715000789</v></cell><cell r="F12525" t="str"><v>KZ</v></cell><cell r="G12525"><v>43248</v></cell><cell r="H12525" t="str"><v>50</v></cell><cell r="I12525"><v>-11598.74</v></cell></row><row r="12525"><cell r="L12525" t="str"><v>BR01SAO</v></cell></row><row r="12525"><cell r="O12525" t="str"><v>1</v></cell><cell r="P12525" t="str"><v>BR01SAOZ01</v></cell></row><row r="12525"><cell r="S12525" t="str"><v>1.01.01.02.01</v></cell></row><row r="12526"><cell r="B12526"><v>11235102</v></cell></row><row r="12526"><cell r="D12526" t="str"><v>20180528</v></cell><cell r="E12526" t="str"><v>1715000793</v></cell><cell r="F12526" t="str"><v>KZ</v></cell><cell r="G12526"><v>43248</v></cell><cell r="H12526" t="str"><v>50</v></cell><cell r="I12526"><v>-3830</v></cell></row><row r="12526"><cell r="L12526" t="str"><v>BR01SAO</v></cell></row><row r="12526"><cell r="O12526" t="str"><v>1</v></cell><cell r="P12526" t="str"><v>BR01SAOZ01</v></cell></row><row r="12526"><cell r="S12526" t="str"><v>1.01.01.02.01</v></cell></row><row r="12527"><cell r="B12527"><v>11235102</v></cell></row><row r="12527"><cell r="D12527" t="str"><v>20180528</v></cell><cell r="E12527" t="str"><v>1715000794</v></cell><cell r="F12527" t="str"><v>KZ</v></cell><cell r="G12527"><v>43248</v></cell><cell r="H12527" t="str"><v>50</v></cell><cell r="I12527"><v>-1890</v></cell></row><row r="12527"><cell r="L12527" t="str"><v>BR01SAO</v></cell></row><row r="12527"><cell r="O12527" t="str"><v>1</v></cell><cell r="P12527" t="str"><v>BR01SAOZ01</v></cell></row><row r="12527"><cell r="S12527" t="str"><v>1.01.01.02.01</v></cell></row><row r="12528"><cell r="B12528"><v>11235102</v></cell></row><row r="12528"><cell r="D12528" t="str"><v>20180528</v></cell><cell r="E12528" t="str"><v>1715000795</v></cell><cell r="F12528" t="str"><v>KZ</v></cell><cell r="G12528"><v>43248</v></cell><cell r="H12528" t="str"><v>50</v></cell><cell r="I12528"><v>-15400</v></cell></row><row r="12528"><cell r="L12528" t="str"><v>BR01SAO</v></cell></row><row r="12528"><cell r="O12528" t="str"><v>1</v></cell><cell r="P12528" t="str"><v>BR01SAOZ01</v></cell></row><row r="12528"><cell r="S12528" t="str"><v>1.01.01.02.01</v></cell></row><row r="12529"><cell r="B12529"><v>11235102</v></cell></row><row r="12529"><cell r="D12529" t="str"><v>20180528</v></cell><cell r="E12529" t="str"><v>1715000796</v></cell><cell r="F12529" t="str"><v>KZ</v></cell><cell r="G12529"><v>43248</v></cell><cell r="H12529" t="str"><v>50</v></cell><cell r="I12529"><v>-360</v></cell></row><row r="12529"><cell r="L12529" t="str"><v>BR01SAO</v></cell></row><row r="12529"><cell r="O12529" t="str"><v>1</v></cell><cell r="P12529" t="str"><v>BR01SAOZ01</v></cell></row><row r="12529"><cell r="S12529" t="str"><v>1.01.01.02.01</v></cell></row><row r="12530"><cell r="B12530"><v>11235102</v></cell></row><row r="12530"><cell r="D12530" t="str"><v>20180528</v></cell><cell r="E12530" t="str"><v>1715000798</v></cell><cell r="F12530" t="str"><v>KZ</v></cell><cell r="G12530"><v>43248</v></cell><cell r="H12530" t="str"><v>50</v></cell><cell r="I12530"><v>-406.43</v></cell></row><row r="12530"><cell r="L12530" t="str"><v>BR01SAO</v></cell></row><row r="12530"><cell r="O12530" t="str"><v>1</v></cell><cell r="P12530" t="str"><v>BR01SAOZ01</v></cell></row><row r="12530"><cell r="S12530" t="str"><v>1.01.01.02.01</v></cell></row><row r="12531"><cell r="B12531"><v>11235102</v></cell></row><row r="12531"><cell r="D12531" t="str"><v>20180528</v></cell><cell r="E12531" t="str"><v>1715000799</v></cell><cell r="F12531" t="str"><v>KZ</v></cell><cell r="G12531"><v>43248</v></cell><cell r="H12531" t="str"><v>50</v></cell><cell r="I12531"><v>-13678</v></cell></row><row r="12531"><cell r="L12531" t="str"><v>BR01SAO</v></cell></row><row r="12531"><cell r="O12531" t="str"><v>1</v></cell><cell r="P12531" t="str"><v>BR01SAOZ01</v></cell></row><row r="12531"><cell r="S12531" t="str"><v>1.01.01.02.01</v></cell></row><row r="12532"><cell r="B12532"><v>11235102</v></cell></row><row r="12532"><cell r="D12532" t="str"><v>20180528</v></cell><cell r="E12532" t="str"><v>1715000801</v></cell><cell r="F12532" t="str"><v>KZ</v></cell><cell r="G12532"><v>43248</v></cell><cell r="H12532" t="str"><v>50</v></cell><cell r="I12532"><v>-540</v></cell></row><row r="12532"><cell r="L12532" t="str"><v>BR01SAO</v></cell></row><row r="12532"><cell r="O12532" t="str"><v>1</v></cell><cell r="P12532" t="str"><v>BR01SAOZ01</v></cell></row><row r="12532"><cell r="S12532" t="str"><v>1.01.01.02.01</v></cell></row><row r="12533"><cell r="B12533"><v>11235102</v></cell></row><row r="12533"><cell r="D12533" t="str"><v>20180528</v></cell><cell r="E12533" t="str"><v>1715000802</v></cell><cell r="F12533" t="str"><v>KZ</v></cell><cell r="G12533"><v>43248</v></cell><cell r="H12533" t="str"><v>50</v></cell><cell r="I12533"><v>-1096</v></cell></row><row r="12533"><cell r="L12533" t="str"><v>BR01SAO</v></cell></row><row r="12533"><cell r="O12533" t="str"><v>1</v></cell><cell r="P12533" t="str"><v>BR01SAOZ01</v></cell></row><row r="12533"><cell r="S12533" t="str"><v>1.01.01.02.01</v></cell></row><row r="12534"><cell r="B12534"><v>11235102</v></cell></row><row r="12534"><cell r="D12534" t="str"><v>20180528</v></cell><cell r="E12534" t="str"><v>1715000803</v></cell><cell r="F12534" t="str"><v>KZ</v></cell><cell r="G12534"><v>43248</v></cell><cell r="H12534" t="str"><v>50</v></cell><cell r="I12534"><v>-5998</v></cell></row><row r="12534"><cell r="L12534" t="str"><v>BR01SAO</v></cell></row><row r="12534"><cell r="O12534" t="str"><v>1</v></cell><cell r="P12534" t="str"><v>BR01SAOZ01</v></cell></row><row r="12534"><cell r="S12534" t="str"><v>1.01.01.02.01</v></cell></row><row r="12535"><cell r="B12535"><v>11235102</v></cell></row><row r="12535"><cell r="D12535" t="str"><v>20180528</v></cell><cell r="E12535" t="str"><v>1715000804</v></cell><cell r="F12535" t="str"><v>KZ</v></cell><cell r="G12535"><v>43248</v></cell><cell r="H12535" t="str"><v>50</v></cell><cell r="I12535"><v>-69768.62</v></cell></row><row r="12535"><cell r="L12535" t="str"><v>BR01SAO</v></cell></row><row r="12535"><cell r="O12535" t="str"><v>1</v></cell><cell r="P12535" t="str"><v>BR01SAOZ01</v></cell></row><row r="12535"><cell r="S12535" t="str"><v>1.01.01.02.01</v></cell></row><row r="12536"><cell r="B12536"><v>11235102</v></cell></row><row r="12536"><cell r="D12536" t="str"><v>20180503</v></cell><cell r="E12536" t="str"><v>1715000951</v></cell><cell r="F12536" t="str"><v>KZ</v></cell><cell r="G12536"><v>43223</v></cell><cell r="H12536" t="str"><v>50</v></cell><cell r="I12536"><v>-6160.29</v></cell></row><row r="12536"><cell r="L12536" t="str"><v>BR01SAO</v></cell></row><row r="12536"><cell r="O12536" t="str"><v>1</v></cell><cell r="P12536" t="str"><v>BR01SAOZ01</v></cell></row><row r="12536"><cell r="S12536" t="str"><v>1.01.01.02.01</v></cell></row><row r="12537"><cell r="B12537"><v>11235102</v></cell></row><row r="12537"><cell r="D12537" t="str"><v>20180503</v></cell><cell r="E12537" t="str"><v>1715000952</v></cell><cell r="F12537" t="str"><v>KZ</v></cell><cell r="G12537"><v>43223</v></cell><cell r="H12537" t="str"><v>50</v></cell><cell r="I12537"><v>-11279.34</v></cell></row><row r="12537"><cell r="L12537" t="str"><v>BR01SAO</v></cell></row><row r="12537"><cell r="O12537" t="str"><v>1</v></cell><cell r="P12537" t="str"><v>BR01SAOZ01</v></cell></row><row r="12537"><cell r="S12537" t="str"><v>1.01.01.02.01</v></cell></row><row r="12538"><cell r="B12538"><v>11235102</v></cell></row><row r="12538"><cell r="D12538" t="str"><v>20180503</v></cell><cell r="E12538" t="str"><v>1715000953</v></cell><cell r="F12538" t="str"><v>KZ</v></cell><cell r="G12538"><v>43223</v></cell><cell r="H12538" t="str"><v>50</v></cell><cell r="I12538"><v>-6160.29</v></cell></row><row r="12538"><cell r="L12538" t="str"><v>BR01SAO</v></cell></row><row r="12538"><cell r="O12538" t="str"><v>1</v></cell><cell r="P12538" t="str"><v>BR01SAOZ01</v></cell></row><row r="12538"><cell r="S12538" t="str"><v>1.01.01.02.01</v></cell></row><row r="12539"><cell r="B12539"><v>11235102</v></cell></row><row r="12539"><cell r="D12539" t="str"><v>20180503</v></cell><cell r="E12539" t="str"><v>1715000954</v></cell><cell r="F12539" t="str"><v>KZ</v></cell><cell r="G12539"><v>43223</v></cell><cell r="H12539" t="str"><v>50</v></cell><cell r="I12539"><v>-11854.29</v></cell></row><row r="12539"><cell r="L12539" t="str"><v>BR01SAO</v></cell></row><row r="12539"><cell r="O12539" t="str"><v>1</v></cell><cell r="P12539" t="str"><v>BR01SAOZ01</v></cell></row><row r="12539"><cell r="S12539" t="str"><v>1.01.01.02.01</v></cell></row><row r="12540"><cell r="B12540"><v>11235102</v></cell></row><row r="12540"><cell r="D12540" t="str"><v>20180503</v></cell><cell r="E12540" t="str"><v>1715000955</v></cell><cell r="F12540" t="str"><v>KZ</v></cell><cell r="G12540"><v>43223</v></cell><cell r="H12540" t="str"><v>50</v></cell><cell r="I12540"><v>-10000</v></cell></row><row r="12540"><cell r="L12540" t="str"><v>BR01SAO</v></cell></row><row r="12540"><cell r="O12540" t="str"><v>1</v></cell><cell r="P12540" t="str"><v>BR01SAOZ01</v></cell></row><row r="12540"><cell r="S12540" t="str"><v>1.01.01.02.01</v></cell></row><row r="12541"><cell r="B12541"><v>11235102</v></cell></row><row r="12541"><cell r="D12541" t="str"><v>20180508</v></cell><cell r="E12541" t="str"><v>1715000956</v></cell><cell r="F12541" t="str"><v>KZ</v></cell><cell r="G12541"><v>43228</v></cell><cell r="H12541" t="str"><v>50</v></cell><cell r="I12541"><v>-40960</v></cell></row><row r="12541"><cell r="L12541" t="str"><v>BR01SAO</v></cell></row><row r="12541"><cell r="O12541" t="str"><v>1</v></cell><cell r="P12541" t="str"><v>BR01SAOZ01</v></cell></row><row r="12541"><cell r="S12541" t="str"><v>1.01.01.02.01</v></cell></row><row r="12542"><cell r="B12542"><v>11235102</v></cell></row><row r="12542"><cell r="D12542" t="str"><v>20180509</v></cell><cell r="E12542" t="str"><v>1715000957</v></cell><cell r="F12542" t="str"><v>KZ</v></cell><cell r="G12542"><v>43229</v></cell><cell r="H12542" t="str"><v>50</v></cell><cell r="I12542"><v>-3850</v></cell></row><row r="12542"><cell r="L12542" t="str"><v>BR01SAO</v></cell></row><row r="12542"><cell r="O12542" t="str"><v>1</v></cell><cell r="P12542" t="str"><v>BR01SAOZ01</v></cell></row><row r="12542"><cell r="S12542" t="str"><v>1.01.01.02.01</v></cell></row><row r="12543"><cell r="B12543"><v>11235102</v></cell></row><row r="12543"><cell r="D12543" t="str"><v>20180510</v></cell><cell r="E12543" t="str"><v>1715000958</v></cell><cell r="F12543" t="str"><v>KZ</v></cell><cell r="G12543"><v>43230</v></cell><cell r="H12543" t="str"><v>50</v></cell><cell r="I12543"><v>-4225</v></cell></row><row r="12543"><cell r="L12543" t="str"><v>BR01SAO</v></cell></row><row r="12543"><cell r="O12543" t="str"><v>1</v></cell><cell r="P12543" t="str"><v>BR01SAOZ01</v></cell></row><row r="12543"><cell r="S12543" t="str"><v>1.01.01.02.01</v></cell></row><row r="12544"><cell r="B12544"><v>11235102</v></cell></row><row r="12544"><cell r="D12544" t="str"><v>20180510</v></cell><cell r="E12544" t="str"><v>1715000959</v></cell><cell r="F12544" t="str"><v>KZ</v></cell><cell r="G12544"><v>43230</v></cell><cell r="H12544" t="str"><v>50</v></cell><cell r="I12544"><v>-501.02</v></cell></row><row r="12544"><cell r="L12544" t="str"><v>BR01SAO</v></cell></row><row r="12544"><cell r="O12544" t="str"><v>1</v></cell><cell r="P12544" t="str"><v>BR01SAOZ01</v></cell></row><row r="12544"><cell r="S12544" t="str"><v>1.01.01.02.01</v></cell></row><row r="12545"><cell r="B12545"><v>11235102</v></cell></row><row r="12545"><cell r="D12545" t="str"><v>20180510</v></cell><cell r="E12545" t="str"><v>1715000960</v></cell><cell r="F12545" t="str"><v>KZ</v></cell><cell r="G12545"><v>43230</v></cell><cell r="H12545" t="str"><v>50</v></cell><cell r="I12545"><v>-1344</v></cell></row><row r="12545"><cell r="L12545" t="str"><v>BR01SAO</v></cell></row><row r="12545"><cell r="O12545" t="str"><v>1</v></cell><cell r="P12545" t="str"><v>BR01SAOZ01</v></cell></row><row r="12545"><cell r="S12545" t="str"><v>1.01.01.02.01</v></cell></row><row r="12546"><cell r="B12546"><v>11235102</v></cell></row><row r="12546"><cell r="D12546" t="str"><v>20180510</v></cell><cell r="E12546" t="str"><v>1715000961</v></cell><cell r="F12546" t="str"><v>KZ</v></cell><cell r="G12546"><v>43230</v></cell><cell r="H12546" t="str"><v>50</v></cell><cell r="I12546"><v>-3800</v></cell></row><row r="12546"><cell r="L12546" t="str"><v>BR01SAO</v></cell></row><row r="12546"><cell r="O12546" t="str"><v>1</v></cell><cell r="P12546" t="str"><v>BR01SAOZ01</v></cell></row><row r="12546"><cell r="S12546" t="str"><v>1.01.01.02.01</v></cell></row><row r="12547"><cell r="B12547"><v>11235102</v></cell></row><row r="12547"><cell r="D12547" t="str"><v>20180510</v></cell><cell r="E12547" t="str"><v>1715000962</v></cell><cell r="F12547" t="str"><v>KZ</v></cell><cell r="G12547"><v>43230</v></cell><cell r="H12547" t="str"><v>50</v></cell><cell r="I12547"><v>-24669.36</v></cell></row><row r="12547"><cell r="L12547" t="str"><v>BR01SAO</v></cell></row><row r="12547"><cell r="O12547" t="str"><v>1</v></cell><cell r="P12547" t="str"><v>BR01SAOZ01</v></cell></row><row r="12547"><cell r="S12547" t="str"><v>1.01.01.02.01</v></cell></row><row r="12548"><cell r="B12548"><v>11235102</v></cell></row><row r="12548"><cell r="D12548" t="str"><v>20180510</v></cell><cell r="E12548" t="str"><v>1715001015</v></cell><cell r="F12548" t="str"><v>KZ</v></cell><cell r="G12548"><v>43230</v></cell><cell r="H12548" t="str"><v>50</v></cell><cell r="I12548"><v>-16251.84</v></cell></row><row r="12548"><cell r="L12548" t="str"><v>BR01SAO</v></cell></row><row r="12548"><cell r="O12548" t="str"><v>1</v></cell><cell r="P12548" t="str"><v>BR01SAOZ01</v></cell></row><row r="12548"><cell r="S12548" t="str"><v>1.01.01.02.01</v></cell></row><row r="12549"><cell r="B12549"><v>11235102</v></cell></row><row r="12549"><cell r="D12549" t="str"><v>20180515</v></cell><cell r="E12549" t="str"><v>1715001016</v></cell><cell r="F12549" t="str"><v>KZ</v></cell><cell r="G12549"><v>43235</v></cell><cell r="H12549" t="str"><v>50</v></cell><cell r="I12549"><v>-13629.76</v></cell></row><row r="12549"><cell r="L12549" t="str"><v>BR01SAO</v></cell></row><row r="12549"><cell r="O12549" t="str"><v>1</v></cell><cell r="P12549" t="str"><v>BR01SAOZ01</v></cell></row><row r="12549"><cell r="S12549" t="str"><v>1.01.01.02.01</v></cell></row><row r="12550"><cell r="B12550"><v>11235102</v></cell></row><row r="12550"><cell r="D12550" t="str"><v>20180515</v></cell><cell r="E12550" t="str"><v>1715001017</v></cell><cell r="F12550" t="str"><v>KZ</v></cell><cell r="G12550"><v>43235</v></cell><cell r="H12550" t="str"><v>50</v></cell><cell r="I12550"><v>-16245.12</v></cell></row><row r="12550"><cell r="L12550" t="str"><v>BR01SAO</v></cell></row><row r="12550"><cell r="O12550" t="str"><v>1</v></cell><cell r="P12550" t="str"><v>BR01SAOZ01</v></cell></row><row r="12550"><cell r="S12550" t="str"><v>1.01.01.02.01</v></cell></row><row r="12551"><cell r="B12551"><v>11235102</v></cell></row><row r="12551"><cell r="D12551" t="str"><v>20180515</v></cell><cell r="E12551" t="str"><v>1715001025</v></cell><cell r="F12551" t="str"><v>KZ</v></cell><cell r="G12551"><v>43235</v></cell><cell r="H12551" t="str"><v>50</v></cell><cell r="I12551"><v>-320.08</v></cell></row><row r="12551"><cell r="L12551" t="str"><v>BR01SAO</v></cell></row><row r="12551"><cell r="O12551" t="str"><v>1</v></cell><cell r="P12551" t="str"><v>BR01SAOZ01</v></cell></row><row r="12551"><cell r="S12551" t="str"><v>1.01.01.02.01</v></cell></row><row r="12552"><cell r="B12552"><v>11235102</v></cell></row><row r="12552"><cell r="D12552" t="str"><v>20180515</v></cell><cell r="E12552" t="str"><v>1715001027</v></cell><cell r="F12552" t="str"><v>KZ</v></cell><cell r="G12552"><v>43235</v></cell><cell r="H12552" t="str"><v>50</v></cell><cell r="I12552"><v>-1279.56</v></cell></row><row r="12552"><cell r="L12552" t="str"><v>BR01SAO</v></cell></row><row r="12552"><cell r="O12552" t="str"><v>1</v></cell><cell r="P12552" t="str"><v>BR01SAOZ01</v></cell></row><row r="12552"><cell r="S12552" t="str"><v>1.01.01.02.01</v></cell></row><row r="12553"><cell r="B12553"><v>11235102</v></cell></row><row r="12553"><cell r="D12553" t="str"><v>20180515</v></cell><cell r="E12553" t="str"><v>1715001028</v></cell><cell r="F12553" t="str"><v>KZ</v></cell><cell r="G12553"><v>43235</v></cell><cell r="H12553" t="str"><v>50</v></cell><cell r="I12553"><v>-101620</v></cell></row><row r="12553"><cell r="L12553" t="str"><v>BR01SAO</v></cell></row><row r="12553"><cell r="O12553" t="str"><v>1</v></cell><cell r="P12553" t="str"><v>BR01SAOZ01</v></cell></row><row r="12553"><cell r="S12553" t="str"><v>1.01.01.02.01</v></cell></row><row r="12554"><cell r="B12554"><v>11235102</v></cell></row><row r="12554"><cell r="D12554" t="str"><v>20180515</v></cell><cell r="E12554" t="str"><v>1715001029</v></cell><cell r="F12554" t="str"><v>KZ</v></cell><cell r="G12554"><v>43235</v></cell><cell r="H12554" t="str"><v>50</v></cell><cell r="I12554"><v>-9286.2</v></cell></row><row r="12554"><cell r="L12554" t="str"><v>BR01SAO</v></cell></row><row r="12554"><cell r="O12554" t="str"><v>1</v></cell><cell r="P12554" t="str"><v>BR01SAOZ01</v></cell></row><row r="12554"><cell r="S12554" t="str"><v>1.01.01.02.01</v></cell></row><row r="12555"><cell r="B12555"><v>11235102</v></cell></row><row r="12555"><cell r="D12555" t="str"><v>20180515</v></cell><cell r="E12555" t="str"><v>1715001030</v></cell><cell r="F12555" t="str"><v>KZ</v></cell><cell r="G12555"><v>43235</v></cell><cell r="H12555" t="str"><v>50</v></cell><cell r="I12555"><v>-7558.2</v></cell></row><row r="12555"><cell r="L12555" t="str"><v>BR01SAO</v></cell></row><row r="12555"><cell r="O12555" t="str"><v>1</v></cell><cell r="P12555" t="str"><v>BR01SAOZ01</v></cell></row><row r="12555"><cell r="S12555" t="str"><v>1.01.01.02.01</v></cell></row><row r="12556"><cell r="B12556"><v>11235102</v></cell></row><row r="12556"><cell r="D12556" t="str"><v>20180515</v></cell><cell r="E12556" t="str"><v>1715001031</v></cell><cell r="F12556" t="str"><v>KZ</v></cell><cell r="G12556"><v>43235</v></cell><cell r="H12556" t="str"><v>50</v></cell><cell r="I12556"><v>-13925.38</v></cell></row><row r="12556"><cell r="L12556" t="str"><v>BR01SAO</v></cell></row><row r="12556"><cell r="O12556" t="str"><v>1</v></cell><cell r="P12556" t="str"><v>BR01SAOZ01</v></cell></row><row r="12556"><cell r="S12556" t="str"><v>1.01.01.02.01</v></cell></row><row r="12557"><cell r="B12557"><v>11235102</v></cell></row><row r="12557"><cell r="D12557" t="str"><v>20180515</v></cell><cell r="E12557" t="str"><v>1715001032</v></cell><cell r="F12557" t="str"><v>KZ</v></cell><cell r="G12557"><v>43235</v></cell><cell r="H12557" t="str"><v>50</v></cell><cell r="I12557"><v>-1218.96</v></cell></row><row r="12557"><cell r="L12557" t="str"><v>BR01SAO</v></cell></row><row r="12557"><cell r="O12557" t="str"><v>1</v></cell><cell r="P12557" t="str"><v>BR01SAOZ01</v></cell></row><row r="12557"><cell r="S12557" t="str"><v>1.01.01.02.01</v></cell></row><row r="12558"><cell r="B12558"><v>11235102</v></cell></row><row r="12558"><cell r="D12558" t="str"><v>20180515</v></cell><cell r="E12558" t="str"><v>1715001033</v></cell><cell r="F12558" t="str"><v>KZ</v></cell><cell r="G12558"><v>43235</v></cell><cell r="H12558" t="str"><v>50</v></cell><cell r="I12558"><v>-17003.52</v></cell></row><row r="12558"><cell r="L12558" t="str"><v>BR01SAO</v></cell></row><row r="12558"><cell r="O12558" t="str"><v>1</v></cell><cell r="P12558" t="str"><v>BR01SAOZ01</v></cell></row><row r="12558"><cell r="S12558" t="str"><v>1.01.01.02.01</v></cell></row><row r="12559"><cell r="B12559"><v>11235102</v></cell></row><row r="12559"><cell r="D12559" t="str"><v>20180515</v></cell><cell r="E12559" t="str"><v>1715001034</v></cell><cell r="F12559" t="str"><v>KZ</v></cell><cell r="G12559"><v>43235</v></cell><cell r="H12559" t="str"><v>50</v></cell><cell r="I12559"><v>-1595.79</v></cell></row><row r="12559"><cell r="L12559" t="str"><v>BR01SAO</v></cell></row><row r="12559"><cell r="O12559" t="str"><v>1</v></cell><cell r="P12559" t="str"><v>BR01SAOZ01</v></cell></row><row r="12559"><cell r="S12559" t="str"><v>1.01.01.02.01</v></cell></row><row r="12560"><cell r="B12560"><v>11235102</v></cell></row><row r="12560"><cell r="D12560" t="str"><v>20180515</v></cell><cell r="E12560" t="str"><v>1715001035</v></cell><cell r="F12560" t="str"><v>KZ</v></cell><cell r="G12560"><v>43235</v></cell><cell r="H12560" t="str"><v>50</v></cell><cell r="I12560"><v>-5088.75</v></cell></row><row r="12560"><cell r="L12560" t="str"><v>BR01SAO</v></cell></row><row r="12560"><cell r="O12560" t="str"><v>1</v></cell><cell r="P12560" t="str"><v>BR01SAOZ01</v></cell></row><row r="12560"><cell r="S12560" t="str"><v>1.01.01.02.01</v></cell></row><row r="12561"><cell r="B12561"><v>11235102</v></cell></row><row r="12561"><cell r="D12561" t="str"><v>20180515</v></cell><cell r="E12561" t="str"><v>1715001036</v></cell><cell r="F12561" t="str"><v>KZ</v></cell><cell r="G12561"><v>43235</v></cell><cell r="H12561" t="str"><v>50</v></cell><cell r="I12561"><v>-300506</v></cell></row><row r="12561"><cell r="L12561" t="str"><v>BR01SAO</v></cell></row><row r="12561"><cell r="O12561" t="str"><v>1</v></cell><cell r="P12561" t="str"><v>BR01SAOZ01</v></cell></row><row r="12561"><cell r="S12561" t="str"><v>1.01.01.02.01</v></cell></row><row r="12562"><cell r="B12562"><v>11235102</v></cell></row><row r="12562"><cell r="D12562" t="str"><v>20180515</v></cell><cell r="E12562" t="str"><v>1715001037</v></cell><cell r="F12562" t="str"><v>KZ</v></cell><cell r="G12562"><v>43235</v></cell><cell r="H12562" t="str"><v>50</v></cell><cell r="I12562"><v>-23030</v></cell></row><row r="12562"><cell r="L12562" t="str"><v>BR01SAO</v></cell></row><row r="12562"><cell r="O12562" t="str"><v>1</v></cell><cell r="P12562" t="str"><v>BR01SAOZ01</v></cell></row><row r="12562"><cell r="S12562" t="str"><v>1.01.01.02.01</v></cell></row><row r="12563"><cell r="B12563"><v>11235102</v></cell></row><row r="12563"><cell r="D12563" t="str"><v>20180515</v></cell><cell r="E12563" t="str"><v>1715001038</v></cell><cell r="F12563" t="str"><v>KZ</v></cell><cell r="G12563"><v>43235</v></cell><cell r="H12563" t="str"><v>50</v></cell><cell r="I12563"><v>-526643.12</v></cell></row><row r="12563"><cell r="L12563" t="str"><v>BR01SAO</v></cell></row><row r="12563"><cell r="O12563" t="str"><v>1</v></cell><cell r="P12563" t="str"><v>BR01SAOZ01</v></cell></row><row r="12563"><cell r="S12563" t="str"><v>1.01.01.02.01</v></cell></row><row r="12564"><cell r="B12564"><v>11235102</v></cell></row><row r="12564"><cell r="D12564" t="str"><v>20180515</v></cell><cell r="E12564" t="str"><v>1715001039</v></cell><cell r="F12564" t="str"><v>KZ</v></cell><cell r="G12564"><v>43235</v></cell><cell r="H12564" t="str"><v>50</v></cell><cell r="I12564"><v>-90674.59</v></cell></row><row r="12564"><cell r="L12564" t="str"><v>BR01SAO</v></cell></row><row r="12564"><cell r="O12564" t="str"><v>1</v></cell><cell r="P12564" t="str"><v>BR01SAOZ01</v></cell></row><row r="12564"><cell r="S12564" t="str"><v>1.01.01.02.01</v></cell></row><row r="12565"><cell r="B12565"><v>11235102</v></cell></row><row r="12565"><cell r="D12565" t="str"><v>20180518</v></cell><cell r="E12565" t="str"><v>1715001040</v></cell><cell r="F12565" t="str"><v>KZ</v></cell><cell r="G12565"><v>43238</v></cell><cell r="H12565" t="str"><v>50</v></cell><cell r="I12565"><v>-208357.26</v></cell></row><row r="12565"><cell r="L12565" t="str"><v>BR01SAO</v></cell></row><row r="12565"><cell r="O12565" t="str"><v>1</v></cell><cell r="P12565" t="str"><v>BR01SAOZ01</v></cell></row><row r="12565"><cell r="S12565" t="str"><v>1.01.01.02.01</v></cell></row><row r="12566"><cell r="B12566"><v>11235102</v></cell></row><row r="12566"><cell r="D12566" t="str"><v>20180518</v></cell><cell r="E12566" t="str"><v>1715001041</v></cell><cell r="F12566" t="str"><v>KZ</v></cell><cell r="G12566"><v>43238</v></cell><cell r="H12566" t="str"><v>50</v></cell><cell r="I12566"><v>-520</v></cell></row><row r="12566"><cell r="L12566" t="str"><v>BR01SAO</v></cell></row><row r="12566"><cell r="O12566" t="str"><v>1</v></cell><cell r="P12566" t="str"><v>BR01SAOZ01</v></cell></row><row r="12566"><cell r="S12566" t="str"><v>1.01.01.02.01</v></cell></row><row r="12567"><cell r="B12567"><v>11235102</v></cell></row><row r="12567"><cell r="D12567" t="str"><v>20180518</v></cell><cell r="E12567" t="str"><v>1715001042</v></cell><cell r="F12567" t="str"><v>KZ</v></cell><cell r="G12567"><v>43238</v></cell><cell r="H12567" t="str"><v>50</v></cell><cell r="I12567"><v>-412.37</v></cell></row><row r="12567"><cell r="L12567" t="str"><v>BR01SAO</v></cell></row><row r="12567"><cell r="O12567" t="str"><v>1</v></cell><cell r="P12567" t="str"><v>BR01SAOZ01</v></cell></row><row r="12567"><cell r="S12567" t="str"><v>1.01.01.02.01</v></cell></row><row r="12568"><cell r="B12568"><v>11235102</v></cell></row><row r="12568"><cell r="D12568" t="str"><v>20180518</v></cell><cell r="E12568" t="str"><v>1715001051</v></cell><cell r="F12568" t="str"><v>KZ</v></cell><cell r="G12568"><v>43238</v></cell><cell r="H12568" t="str"><v>50</v></cell><cell r="I12568"><v>-4670</v></cell></row><row r="12568"><cell r="L12568" t="str"><v>BR01SAO</v></cell></row><row r="12568"><cell r="O12568" t="str"><v>1</v></cell><cell r="P12568" t="str"><v>BR01SAOZ01</v></cell></row><row r="12568"><cell r="S12568" t="str"><v>1.01.01.02.01</v></cell></row><row r="12569"><cell r="B12569"><v>11235102</v></cell></row><row r="12569"><cell r="D12569" t="str"><v>20180518</v></cell><cell r="E12569" t="str"><v>1715001052</v></cell><cell r="F12569" t="str"><v>KZ</v></cell><cell r="G12569"><v>43238</v></cell><cell r="H12569" t="str"><v>50</v></cell><cell r="I12569"><v>-2000</v></cell></row><row r="12569"><cell r="L12569" t="str"><v>BR01SAO</v></cell></row><row r="12569"><cell r="O12569" t="str"><v>1</v></cell><cell r="P12569" t="str"><v>BR01SAOZ01</v></cell></row><row r="12569"><cell r="S12569" t="str"><v>1.01.01.02.01</v></cell></row><row r="12570"><cell r="B12570"><v>11235102</v></cell></row><row r="12570"><cell r="D12570" t="str"><v>20180518</v></cell><cell r="E12570" t="str"><v>1715001053</v></cell><cell r="F12570" t="str"><v>KZ</v></cell><cell r="G12570"><v>43238</v></cell><cell r="H12570" t="str"><v>50</v></cell><cell r="I12570"><v>-192</v></cell></row><row r="12570"><cell r="L12570" t="str"><v>BR01SAO</v></cell></row><row r="12570"><cell r="O12570" t="str"><v>1</v></cell><cell r="P12570" t="str"><v>BR01SAOZ01</v></cell></row><row r="12570"><cell r="S12570" t="str"><v>1.01.01.02.01</v></cell></row><row r="12571"><cell r="B12571"><v>11235102</v></cell></row><row r="12571"><cell r="D12571" t="str"><v>20180518</v></cell><cell r="E12571" t="str"><v>1715001054</v></cell><cell r="F12571" t="str"><v>KZ</v></cell><cell r="G12571"><v>43238</v></cell><cell r="H12571" t="str"><v>50</v></cell><cell r="I12571"><v>-3056</v></cell></row><row r="12571"><cell r="L12571" t="str"><v>BR01SAO</v></cell></row><row r="12571"><cell r="O12571" t="str"><v>1</v></cell><cell r="P12571" t="str"><v>BR01SAOZ01</v></cell></row><row r="12571"><cell r="S12571" t="str"><v>1.01.01.02.01</v></cell></row><row r="12572"><cell r="B12572"><v>11235102</v></cell></row><row r="12572"><cell r="D12572" t="str"><v>20180518</v></cell><cell r="E12572" t="str"><v>1715001055</v></cell><cell r="F12572" t="str"><v>KZ</v></cell><cell r="G12572"><v>43238</v></cell><cell r="H12572" t="str"><v>50</v></cell><cell r="I12572"><v>-426</v></cell></row><row r="12572"><cell r="L12572" t="str"><v>BR01SAO</v></cell></row><row r="12572"><cell r="O12572" t="str"><v>1</v></cell><cell r="P12572" t="str"><v>BR01SAOZ01</v></cell></row><row r="12572"><cell r="S12572" t="str"><v>1.01.01.02.01</v></cell></row><row r="12573"><cell r="B12573"><v>11235102</v></cell></row><row r="12573"><cell r="D12573" t="str"><v>20180518</v></cell><cell r="E12573" t="str"><v>1715001057</v></cell><cell r="F12573" t="str"><v>KZ</v></cell><cell r="G12573"><v>43238</v></cell><cell r="H12573" t="str"><v>50</v></cell><cell r="I12573"><v>-14068</v></cell></row><row r="12573"><cell r="L12573" t="str"><v>BR01SAO</v></cell></row><row r="12573"><cell r="O12573" t="str"><v>1</v></cell><cell r="P12573" t="str"><v>BR01SAOZ01</v></cell></row><row r="12573"><cell r="S12573" t="str"><v>1.01.01.02.01</v></cell></row><row r="12574"><cell r="B12574"><v>11235102</v></cell></row><row r="12574"><cell r="D12574" t="str"><v>20180515</v></cell><cell r="E12574" t="str"><v>1715001058</v></cell><cell r="F12574" t="str"><v>KZ</v></cell><cell r="G12574"><v>43235</v></cell><cell r="H12574" t="str"><v>50</v></cell><cell r="I12574"><v>-219</v></cell></row><row r="12574"><cell r="L12574" t="str"><v>BR01SAO</v></cell></row><row r="12574"><cell r="O12574" t="str"><v>1</v></cell><cell r="P12574" t="str"><v>BR01SAOZ01</v></cell></row><row r="12574"><cell r="S12574" t="str"><v>1.01.01.02.01</v></cell></row><row r="12575"><cell r="B12575"><v>11235102</v></cell></row><row r="12575"><cell r="D12575" t="str"><v>20180515</v></cell><cell r="E12575" t="str"><v>1715001059</v></cell><cell r="F12575" t="str"><v>KZ</v></cell><cell r="G12575"><v>43235</v></cell><cell r="H12575" t="str"><v>50</v></cell><cell r="I12575"><v>-32740.8</v></cell></row><row r="12575"><cell r="L12575" t="str"><v>BR01SAO</v></cell></row><row r="12575"><cell r="O12575" t="str"><v>1</v></cell><cell r="P12575" t="str"><v>BR01SAOZ01</v></cell></row><row r="12575"><cell r="S12575" t="str"><v>1.01.01.02.01</v></cell></row><row r="12576"><cell r="B12576"><v>11235102</v></cell></row><row r="12576"><cell r="D12576" t="str"><v>20180515</v></cell><cell r="E12576" t="str"><v>1715001060</v></cell><cell r="F12576" t="str"><v>KZ</v></cell><cell r="G12576"><v>43235</v></cell><cell r="H12576" t="str"><v>50</v></cell><cell r="I12576"><v>-24765.75</v></cell></row><row r="12576"><cell r="L12576" t="str"><v>BR01SAO</v></cell></row><row r="12576"><cell r="O12576" t="str"><v>1</v></cell><cell r="P12576" t="str"><v>BR01SAOZ01</v></cell></row><row r="12576"><cell r="S12576" t="str"><v>1.01.01.02.01</v></cell></row><row r="12577"><cell r="B12577"><v>11235102</v></cell></row><row r="12577"><cell r="D12577" t="str"><v>20180521</v></cell><cell r="E12577" t="str"><v>1715001061</v></cell><cell r="F12577" t="str"><v>KZ</v></cell><cell r="G12577"><v>43241</v></cell><cell r="H12577" t="str"><v>50</v></cell><cell r="I12577"><v>-807</v></cell></row><row r="12577"><cell r="L12577" t="str"><v>BR01SAO</v></cell></row><row r="12577"><cell r="O12577" t="str"><v>1</v></cell><cell r="P12577" t="str"><v>BR01SAOZ01</v></cell></row><row r="12577"><cell r="S12577" t="str"><v>1.01.01.02.01</v></cell></row><row r="12578"><cell r="B12578"><v>11235102</v></cell></row><row r="12578"><cell r="D12578" t="str"><v>20180521</v></cell><cell r="E12578" t="str"><v>1715001062</v></cell><cell r="F12578" t="str"><v>KZ</v></cell><cell r="G12578"><v>43241</v></cell><cell r="H12578" t="str"><v>50</v></cell><cell r="I12578"><v>-2000</v></cell></row><row r="12578"><cell r="L12578" t="str"><v>BR01SAO</v></cell></row><row r="12578"><cell r="O12578" t="str"><v>1</v></cell><cell r="P12578" t="str"><v>BR01SAOZ01</v></cell></row><row r="12578"><cell r="S12578" t="str"><v>1.01.01.02.01</v></cell></row><row r="12579"><cell r="B12579"><v>11235102</v></cell></row><row r="12579"><cell r="D12579" t="str"><v>20180522</v></cell><cell r="E12579" t="str"><v>1715001063</v></cell><cell r="F12579" t="str"><v>KZ</v></cell><cell r="G12579"><v>43242</v></cell><cell r="H12579" t="str"><v>50</v></cell><cell r="I12579"><v>-93610</v></cell></row><row r="12579"><cell r="L12579" t="str"><v>BR01SAO</v></cell></row><row r="12579"><cell r="O12579" t="str"><v>1</v></cell><cell r="P12579" t="str"><v>BR01SAOZ01</v></cell></row><row r="12579"><cell r="S12579" t="str"><v>1.01.01.02.01</v></cell></row><row r="12580"><cell r="B12580"><v>11235102</v></cell></row><row r="12580"><cell r="D12580" t="str"><v>20180522</v></cell><cell r="E12580" t="str"><v>1715001064</v></cell><cell r="F12580" t="str"><v>KZ</v></cell><cell r="G12580"><v>43242</v></cell><cell r="H12580" t="str"><v>50</v></cell><cell r="I12580"><v>-2525</v></cell></row><row r="12580"><cell r="L12580" t="str"><v>BR01SAO</v></cell></row><row r="12580"><cell r="O12580" t="str"><v>1</v></cell><cell r="P12580" t="str"><v>BR01SAOZ01</v></cell></row><row r="12580"><cell r="S12580" t="str"><v>1.01.01.02.01</v></cell></row><row r="12581"><cell r="B12581"><v>11235102</v></cell></row><row r="12581"><cell r="D12581" t="str"><v>20180522</v></cell><cell r="E12581" t="str"><v>1715001065</v></cell><cell r="F12581" t="str"><v>KZ</v></cell><cell r="G12581"><v>43242</v></cell><cell r="H12581" t="str"><v>50</v></cell><cell r="I12581"><v>-3913.61</v></cell></row><row r="12581"><cell r="L12581" t="str"><v>BR01SAO</v></cell></row><row r="12581"><cell r="O12581" t="str"><v>1</v></cell><cell r="P12581" t="str"><v>BR01SAOZ01</v></cell></row><row r="12581"><cell r="S12581" t="str"><v>1.01.01.02.01</v></cell></row><row r="12582"><cell r="B12582"><v>11235102</v></cell></row><row r="12582"><cell r="D12582" t="str"><v>20180522</v></cell><cell r="E12582" t="str"><v>1715001066</v></cell><cell r="F12582" t="str"><v>KZ</v></cell><cell r="G12582"><v>43242</v></cell><cell r="H12582" t="str"><v>50</v></cell><cell r="I12582"><v>-21630</v></cell></row><row r="12582"><cell r="L12582" t="str"><v>BR01SAO</v></cell></row><row r="12582"><cell r="O12582" t="str"><v>1</v></cell><cell r="P12582" t="str"><v>BR01SAOZ01</v></cell></row><row r="12582"><cell r="S12582" t="str"><v>1.01.01.02.01</v></cell></row><row r="12583"><cell r="B12583"><v>11235102</v></cell></row><row r="12583"><cell r="D12583" t="str"><v>20180522</v></cell><cell r="E12583" t="str"><v>1715001067</v></cell><cell r="F12583" t="str"><v>KZ</v></cell><cell r="G12583"><v>43242</v></cell><cell r="H12583" t="str"><v>50</v></cell><cell r="I12583"><v>-14729</v></cell></row><row r="12583"><cell r="L12583" t="str"><v>BR01SAO</v></cell></row><row r="12583"><cell r="O12583" t="str"><v>1</v></cell><cell r="P12583" t="str"><v>BR01SAOZ01</v></cell></row><row r="12583"><cell r="S12583" t="str"><v>1.01.01.02.01</v></cell></row><row r="12584"><cell r="B12584"><v>11235102</v></cell></row><row r="12584"><cell r="D12584" t="str"><v>20180522</v></cell><cell r="E12584" t="str"><v>1715001068</v></cell><cell r="F12584" t="str"><v>KZ</v></cell><cell r="G12584"><v>43242</v></cell><cell r="H12584" t="str"><v>50</v></cell><cell r="I12584"><v>-37632</v></cell></row><row r="12584"><cell r="L12584" t="str"><v>BR01SAO</v></cell></row><row r="12584"><cell r="O12584" t="str"><v>1</v></cell><cell r="P12584" t="str"><v>BR01SAOZ01</v></cell></row><row r="12584"><cell r="S12584" t="str"><v>1.01.01.02.01</v></cell></row><row r="12585"><cell r="B12585"><v>11235102</v></cell></row><row r="12585"><cell r="D12585" t="str"><v>20180522</v></cell><cell r="E12585" t="str"><v>1715001069</v></cell><cell r="F12585" t="str"><v>KZ</v></cell><cell r="G12585"><v>43242</v></cell><cell r="H12585" t="str"><v>50</v></cell><cell r="I12585"><v>-58185.12</v></cell></row><row r="12585"><cell r="L12585" t="str"><v>BR01SAO</v></cell></row><row r="12585"><cell r="O12585" t="str"><v>1</v></cell><cell r="P12585" t="str"><v>BR01SAOZ01</v></cell></row><row r="12585"><cell r="S12585" t="str"><v>1.01.01.02.01</v></cell></row><row r="12586"><cell r="B12586"><v>11235102</v></cell></row><row r="12586"><cell r="D12586" t="str"><v>20180522</v></cell><cell r="E12586" t="str"><v>1715001070</v></cell><cell r="F12586" t="str"><v>KZ</v></cell><cell r="G12586"><v>43242</v></cell><cell r="H12586" t="str"><v>50</v></cell><cell r="I12586"><v>-19240.8</v></cell></row><row r="12586"><cell r="L12586" t="str"><v>BR01SAO</v></cell></row><row r="12586"><cell r="O12586" t="str"><v>1</v></cell><cell r="P12586" t="str"><v>BR01SAOZ01</v></cell></row><row r="12586"><cell r="S12586" t="str"><v>1.01.01.02.01</v></cell></row><row r="12587"><cell r="B12587"><v>11235102</v></cell></row><row r="12587"><cell r="D12587" t="str"><v>20180522</v></cell><cell r="E12587" t="str"><v>1715001071</v></cell><cell r="F12587" t="str"><v>KZ</v></cell><cell r="G12587"><v>43242</v></cell><cell r="H12587" t="str"><v>50</v></cell><cell r="I12587"><v>-2816</v></cell></row><row r="12587"><cell r="L12587" t="str"><v>BR01SAO</v></cell></row><row r="12587"><cell r="O12587" t="str"><v>1</v></cell><cell r="P12587" t="str"><v>BR01SAOZ01</v></cell></row><row r="12587"><cell r="S12587" t="str"><v>1.01.01.02.01</v></cell></row><row r="12588"><cell r="B12588"><v>11235102</v></cell></row><row r="12588"><cell r="D12588" t="str"><v>20180522</v></cell><cell r="E12588" t="str"><v>1715001072</v></cell><cell r="F12588" t="str"><v>KZ</v></cell><cell r="G12588"><v>43242</v></cell><cell r="H12588" t="str"><v>50</v></cell><cell r="I12588"><v>-43909.5</v></cell></row><row r="12588"><cell r="L12588" t="str"><v>BR01SAO</v></cell></row><row r="12588"><cell r="O12588" t="str"><v>1</v></cell><cell r="P12588" t="str"><v>BR01SAOZ01</v></cell></row><row r="12588"><cell r="S12588" t="str"><v>1.01.01.02.01</v></cell></row><row r="12589"><cell r="B12589"><v>11235102</v></cell></row><row r="12589"><cell r="D12589" t="str"><v>20180530</v></cell><cell r="E12589" t="str"><v>1715001073</v></cell><cell r="F12589" t="str"><v>KZ</v></cell><cell r="G12589"><v>43250</v></cell><cell r="H12589" t="str"><v>50</v></cell><cell r="I12589"><v>-97556</v></cell></row><row r="12589"><cell r="L12589" t="str"><v>BR01SAO</v></cell></row><row r="12589"><cell r="O12589" t="str"><v>1</v></cell><cell r="P12589" t="str"><v>BR01SAOZ01</v></cell></row><row r="12589"><cell r="S12589" t="str"><v>1.01.01.02.01</v></cell></row><row r="12590"><cell r="B12590"><v>11235102</v></cell></row><row r="12590"><cell r="D12590" t="str"><v>20180530</v></cell><cell r="E12590" t="str"><v>1715001074</v></cell><cell r="F12590" t="str"><v>KZ</v></cell><cell r="G12590"><v>43250</v></cell><cell r="H12590" t="str"><v>50</v></cell><cell r="I12590"><v>-29470</v></cell></row><row r="12590"><cell r="L12590" t="str"><v>BR01SAO</v></cell></row><row r="12590"><cell r="O12590" t="str"><v>1</v></cell><cell r="P12590" t="str"><v>BR01SAOZ01</v></cell></row><row r="12590"><cell r="S12590" t="str"><v>1.01.01.02.01</v></cell></row><row r="12591"><cell r="B12591"><v>11235102</v></cell></row><row r="12591"><cell r="D12591" t="str"><v>20180530</v></cell><cell r="E12591" t="str"><v>1715001075</v></cell><cell r="F12591" t="str"><v>KZ</v></cell><cell r="G12591"><v>43250</v></cell><cell r="H12591" t="str"><v>50</v></cell><cell r="I12591"><v>-3900</v></cell></row><row r="12591"><cell r="L12591" t="str"><v>BR01SAO</v></cell></row><row r="12591"><cell r="O12591" t="str"><v>1</v></cell><cell r="P12591" t="str"><v>BR01SAOZ01</v></cell></row><row r="12591"><cell r="S12591" t="str"><v>1.01.01.02.01</v></cell></row><row r="12592"><cell r="B12592"><v>11235102</v></cell></row><row r="12592"><cell r="D12592" t="str"><v>20180530</v></cell><cell r="E12592" t="str"><v>1715001076</v></cell><cell r="F12592" t="str"><v>KZ</v></cell><cell r="G12592"><v>43250</v></cell><cell r="H12592" t="str"><v>50</v></cell><cell r="I12592"><v>-424724.6</v></cell></row><row r="12592"><cell r="L12592" t="str"><v>BR01SAO</v></cell></row><row r="12592"><cell r="O12592" t="str"><v>1</v></cell><cell r="P12592" t="str"><v>BR01SAOZ01</v></cell></row><row r="12592"><cell r="S12592" t="str"><v>1.01.01.02.01</v></cell></row><row r="12593"><cell r="B12593"><v>11235102</v></cell></row><row r="12593"><cell r="D12593" t="str"><v>20180530</v></cell><cell r="E12593" t="str"><v>1715001077</v></cell><cell r="F12593" t="str"><v>KZ</v></cell><cell r="G12593"><v>43250</v></cell><cell r="H12593" t="str"><v>50</v></cell><cell r="I12593"><v>-21528</v></cell></row><row r="12593"><cell r="L12593" t="str"><v>BR01SAO</v></cell></row><row r="12593"><cell r="O12593" t="str"><v>1</v></cell><cell r="P12593" t="str"><v>BR01SAOZ01</v></cell></row><row r="12593"><cell r="S12593" t="str"><v>1.01.01.02.01</v></cell></row><row r="12594"><cell r="B12594"><v>11235102</v></cell></row><row r="12594"><cell r="D12594" t="str"><v>20180530</v></cell><cell r="E12594" t="str"><v>1715001094</v></cell><cell r="F12594" t="str"><v>KZ</v></cell><cell r="G12594"><v>43250</v></cell><cell r="H12594" t="str"><v>50</v></cell><cell r="I12594"><v>-116</v></cell></row><row r="12594"><cell r="L12594" t="str"><v>BR01SAO</v></cell></row><row r="12594"><cell r="O12594" t="str"><v>1</v></cell><cell r="P12594" t="str"><v>BR01SAOZ01</v></cell></row><row r="12594"><cell r="S12594" t="str"><v>1.01.01.02.01</v></cell></row><row r="12595"><cell r="B12595"><v>11235102</v></cell></row><row r="12595"><cell r="D12595" t="str"><v>20180530</v></cell><cell r="E12595" t="str"><v>1715001095</v></cell><cell r="F12595" t="str"><v>KZ</v></cell><cell r="G12595"><v>43250</v></cell><cell r="H12595" t="str"><v>50</v></cell><cell r="I12595"><v>-41123.5</v></cell></row><row r="12595"><cell r="L12595" t="str"><v>BR01SAO</v></cell></row><row r="12595"><cell r="O12595" t="str"><v>1</v></cell><cell r="P12595" t="str"><v>BR01SAOZ01</v></cell></row><row r="12595"><cell r="S12595" t="str"><v>1.01.01.02.01</v></cell></row><row r="12596"><cell r="B12596"><v>11235102</v></cell></row><row r="12596"><cell r="D12596" t="str"><v>20180530</v></cell><cell r="E12596" t="str"><v>1715001096</v></cell><cell r="F12596" t="str"><v>KZ</v></cell><cell r="G12596"><v>43250</v></cell><cell r="H12596" t="str"><v>50</v></cell><cell r="I12596"><v>-13196.27</v></cell></row><row r="12596"><cell r="L12596" t="str"><v>BR01SAO</v></cell></row><row r="12596"><cell r="O12596" t="str"><v>1</v></cell><cell r="P12596" t="str"><v>BR01SAOZ01</v></cell></row><row r="12596"><cell r="S12596" t="str"><v>1.01.01.02.01</v></cell></row><row r="12597"><cell r="B12597"><v>11235102</v></cell></row><row r="12597"><cell r="D12597" t="str"><v>20180530</v></cell><cell r="E12597" t="str"><v>1715001097</v></cell><cell r="F12597" t="str"><v>KZ</v></cell><cell r="G12597"><v>43250</v></cell><cell r="H12597" t="str"><v>50</v></cell><cell r="I12597"><v>-11850</v></cell></row><row r="12597"><cell r="L12597" t="str"><v>BR01SAO</v></cell></row><row r="12597"><cell r="O12597" t="str"><v>1</v></cell><cell r="P12597" t="str"><v>BR01SAOZ01</v></cell></row><row r="12597"><cell r="S12597" t="str"><v>1.01.01.02.01</v></cell></row><row r="12598"><cell r="B12598"><v>11235102</v></cell></row><row r="12598"><cell r="D12598" t="str"><v>20180530</v></cell><cell r="E12598" t="str"><v>1715001098</v></cell><cell r="F12598" t="str"><v>KZ</v></cell><cell r="G12598"><v>43250</v></cell><cell r="H12598" t="str"><v>50</v></cell><cell r="I12598"><v>-764.79</v></cell></row><row r="12598"><cell r="L12598" t="str"><v>BR01SAO</v></cell></row><row r="12598"><cell r="O12598" t="str"><v>1</v></cell><cell r="P12598" t="str"><v>BR01SAOZ01</v></cell></row><row r="12598"><cell r="S12598" t="str"><v>1.01.01.02.01</v></cell></row><row r="12599"><cell r="B12599"><v>11235102</v></cell></row><row r="12599"><cell r="D12599" t="str"><v>20180530</v></cell><cell r="E12599" t="str"><v>1715001099</v></cell><cell r="F12599" t="str"><v>KZ</v></cell><cell r="G12599"><v>43250</v></cell><cell r="H12599" t="str"><v>50</v></cell><cell r="I12599"><v>-6876.8</v></cell></row><row r="12599"><cell r="L12599" t="str"><v>BR01SAO</v></cell></row><row r="12599"><cell r="O12599" t="str"><v>1</v></cell><cell r="P12599" t="str"><v>BR01SAOZ01</v></cell></row><row r="12599"><cell r="S12599" t="str"><v>1.01.01.02.01</v></cell></row><row r="12600"><cell r="B12600"><v>11235102</v></cell></row><row r="12600"><cell r="D12600" t="str"><v>20180530</v></cell><cell r="E12600" t="str"><v>1715001100</v></cell><cell r="F12600" t="str"><v>KZ</v></cell><cell r="G12600"><v>43250</v></cell><cell r="H12600" t="str"><v>50</v></cell><cell r="I12600"><v>-41504.69</v></cell></row><row r="12600"><cell r="L12600" t="str"><v>BR01SAO</v></cell></row><row r="12600"><cell r="O12600" t="str"><v>1</v></cell><cell r="P12600" t="str"><v>BR01SAOZ01</v></cell></row><row r="12600"><cell r="S12600" t="str"><v>1.01.01.02.01</v></cell></row><row r="12601"><cell r="B12601"><v>11235102</v></cell></row><row r="12601"><cell r="D12601" t="str"><v>20180530</v></cell><cell r="E12601" t="str"><v>1715001101</v></cell><cell r="F12601" t="str"><v>KZ</v></cell><cell r="G12601"><v>43250</v></cell><cell r="H12601" t="str"><v>50</v></cell><cell r="I12601"><v>-5850.44</v></cell></row><row r="12601"><cell r="L12601" t="str"><v>BR01SAO</v></cell></row><row r="12601"><cell r="O12601" t="str"><v>1</v></cell><cell r="P12601" t="str"><v>BR01SAOZ01</v></cell></row><row r="12601"><cell r="S12601" t="str"><v>1.01.01.02.01</v></cell></row><row r="12602"><cell r="B12602"><v>11235102</v></cell></row><row r="12602"><cell r="D12602" t="str"><v>20180530</v></cell><cell r="E12602" t="str"><v>1715001102</v></cell><cell r="F12602" t="str"><v>KZ</v></cell><cell r="G12602"><v>43250</v></cell><cell r="H12602" t="str"><v>50</v></cell><cell r="I12602"><v>-112200</v></cell></row><row r="12602"><cell r="L12602" t="str"><v>BR01SAO</v></cell></row><row r="12602"><cell r="O12602" t="str"><v>1</v></cell><cell r="P12602" t="str"><v>BR01SAOZ01</v></cell></row><row r="12602"><cell r="S12602" t="str"><v>1.01.01.02.01</v></cell></row><row r="12603"><cell r="B12603"><v>11235102</v></cell></row><row r="12603"><cell r="D12603" t="str"><v>20180530</v></cell><cell r="E12603" t="str"><v>1715001104</v></cell><cell r="F12603" t="str"><v>KZ</v></cell><cell r="G12603"><v>43250</v></cell><cell r="H12603" t="str"><v>50</v></cell><cell r="I12603"><v>-8367</v></cell></row><row r="12603"><cell r="L12603" t="str"><v>BR01SAO</v></cell></row><row r="12603"><cell r="O12603" t="str"><v>1</v></cell><cell r="P12603" t="str"><v>BR01SAOZ01</v></cell></row><row r="12603"><cell r="S12603" t="str"><v>1.01.01.02.01</v></cell></row><row r="12604"><cell r="B12604"><v>11235102</v></cell></row><row r="12604"><cell r="D12604" t="str"><v>20180530</v></cell><cell r="E12604" t="str"><v>1715001105</v></cell><cell r="F12604" t="str"><v>KZ</v></cell><cell r="G12604"><v>43250</v></cell><cell r="H12604" t="str"><v>50</v></cell><cell r="I12604"><v>-2000</v></cell></row><row r="12604"><cell r="L12604" t="str"><v>BR01SAO</v></cell></row><row r="12604"><cell r="O12604" t="str"><v>1</v></cell><cell r="P12604" t="str"><v>BR01SAOZ01</v></cell></row><row r="12604"><cell r="S12604" t="str"><v>1.01.01.02.01</v></cell></row><row r="12605"><cell r="B12605"><v>11235102</v></cell></row><row r="12605"><cell r="D12605" t="str"><v>20180530</v></cell><cell r="E12605" t="str"><v>1715001106</v></cell><cell r="F12605" t="str"><v>KZ</v></cell><cell r="G12605"><v>43250</v></cell><cell r="H12605" t="str"><v>50</v></cell><cell r="I12605"><v>-396</v></cell></row><row r="12605"><cell r="L12605" t="str"><v>BR01SAO</v></cell></row><row r="12605"><cell r="O12605" t="str"><v>1</v></cell><cell r="P12605" t="str"><v>BR01SAOZ01</v></cell></row><row r="12605"><cell r="S12605" t="str"><v>1.01.01.02.01</v></cell></row><row r="12606"><cell r="B12606"><v>11235102</v></cell></row><row r="12606"><cell r="D12606" t="str"><v>20180530</v></cell><cell r="E12606" t="str"><v>1715001107</v></cell><cell r="F12606" t="str"><v>KZ</v></cell><cell r="G12606"><v>43250</v></cell><cell r="H12606" t="str"><v>50</v></cell><cell r="I12606"><v>-2000</v></cell></row><row r="12606"><cell r="L12606" t="str"><v>BR01SAO</v></cell></row><row r="12606"><cell r="O12606" t="str"><v>1</v></cell><cell r="P12606" t="str"><v>BR01SAOZ01</v></cell></row><row r="12606"><cell r="S12606" t="str"><v>1.01.01.02.01</v></cell></row><row r="12607"><cell r="B12607"><v>11235102</v></cell></row><row r="12607"><cell r="D12607" t="str"><v>20180530</v></cell><cell r="E12607" t="str"><v>1715001108</v></cell><cell r="F12607" t="str"><v>KZ</v></cell><cell r="G12607"><v>43250</v></cell><cell r="H12607" t="str"><v>50</v></cell><cell r="I12607"><v>-72</v></cell></row><row r="12607"><cell r="L12607" t="str"><v>BR01SAO</v></cell></row><row r="12607"><cell r="O12607" t="str"><v>1</v></cell><cell r="P12607" t="str"><v>BR01SAOZ01</v></cell></row><row r="12607"><cell r="S12607" t="str"><v>1.01.01.02.01</v></cell></row><row r="12608"><cell r="B12608"><v>11235102</v></cell></row><row r="12608"><cell r="D12608" t="str"><v>20180530</v></cell><cell r="E12608" t="str"><v>1715001109</v></cell><cell r="F12608" t="str"><v>KZ</v></cell><cell r="G12608"><v>43250</v></cell><cell r="H12608" t="str"><v>50</v></cell><cell r="I12608"><v>-510</v></cell></row><row r="12608"><cell r="L12608" t="str"><v>BR01SAO</v></cell></row><row r="12608"><cell r="O12608" t="str"><v>1</v></cell><cell r="P12608" t="str"><v>BR01SAOZ01</v></cell></row><row r="12608"><cell r="S12608" t="str"><v>1.01.01.02.01</v></cell></row><row r="12609"><cell r="B12609"><v>11235102</v></cell></row><row r="12609"><cell r="D12609" t="str"><v>20180518</v></cell><cell r="E12609" t="str"><v>1715001110</v></cell><cell r="F12609" t="str"><v>KZ</v></cell><cell r="G12609"><v>43238</v></cell><cell r="H12609" t="str"><v>50</v></cell><cell r="I12609"><v>-477</v></cell></row><row r="12609"><cell r="L12609" t="str"><v>BR01SAO</v></cell></row><row r="12609"><cell r="O12609" t="str"><v>1</v></cell><cell r="P12609" t="str"><v>BR01SAOZ01</v></cell></row><row r="12609"><cell r="S12609" t="str"><v>1.01.01.02.01</v></cell></row><row r="12610"><cell r="B12610"><v>11235102</v></cell></row><row r="12610"><cell r="D12610" t="str"><v>20180510</v></cell><cell r="E12610" t="str"><v>1715001193</v></cell><cell r="F12610" t="str"><v>KZ</v></cell><cell r="G12610"><v>43230</v></cell><cell r="H12610" t="str"><v>50</v></cell><cell r="I12610"><v>-4225</v></cell></row><row r="12610"><cell r="L12610" t="str"><v>BR01SAO</v></cell></row><row r="12610"><cell r="O12610" t="str"><v>1</v></cell><cell r="P12610" t="str"><v>BR01SAOZ01</v></cell></row><row r="12610"><cell r="S12610" t="str"><v>1.01.01.02.01</v></cell></row><row r="12611"><cell r="B12611"><v>11235102</v></cell></row><row r="12611"><cell r="D12611" t="str"><v>20180510</v></cell><cell r="E12611" t="str"><v>1715001194</v></cell><cell r="F12611" t="str"><v>KZ</v></cell><cell r="G12611"><v>43230</v></cell><cell r="H12611" t="str"><v>50</v></cell><cell r="I12611"><v>-81542.18</v></cell></row><row r="12611"><cell r="L12611" t="str"><v>BR01SAO</v></cell></row><row r="12611"><cell r="O12611" t="str"><v>1</v></cell><cell r="P12611" t="str"><v>BR01SAOZ01</v></cell></row><row r="12611"><cell r="S12611" t="str"><v>1.01.01.02.01</v></cell></row><row r="12612"><cell r="B12612"><v>11235102</v></cell></row><row r="12612"><cell r="D12612" t="str"><v>20180530</v></cell><cell r="E12612" t="str"><v>1715001201</v></cell><cell r="F12612" t="str"><v>KZ</v></cell><cell r="G12612"><v>43250</v></cell><cell r="H12612" t="str"><v>50</v></cell><cell r="I12612"><v>-672</v></cell></row><row r="12612"><cell r="L12612" t="str"><v>BR01SAO</v></cell></row><row r="12612"><cell r="O12612" t="str"><v>1</v></cell><cell r="P12612" t="str"><v>BR01SAOZ01</v></cell></row><row r="12612"><cell r="S12612" t="str"><v>1.01.01.02.01</v></cell></row><row r="12613"><cell r="B12613"><v>11235102</v></cell></row><row r="12613"><cell r="D12613" t="str"><v>20180530</v></cell><cell r="E12613" t="str"><v>1715001202</v></cell><cell r="F12613" t="str"><v>KZ</v></cell><cell r="G12613"><v>43250</v></cell><cell r="H12613" t="str"><v>50</v></cell><cell r="I12613"><v>-2340</v></cell></row><row r="12613"><cell r="L12613" t="str"><v>BR01SAO</v></cell></row><row r="12613"><cell r="O12613" t="str"><v>1</v></cell><cell r="P12613" t="str"><v>BR01SAOZ01</v></cell></row><row r="12613"><cell r="S12613" t="str"><v>1.01.01.02.01</v></cell></row><row r="12614"><cell r="B12614"><v>11235102</v></cell></row><row r="12614"><cell r="D12614" t="str"><v>20180530</v></cell><cell r="E12614" t="str"><v>1715001204</v></cell><cell r="F12614" t="str"><v>KZ</v></cell><cell r="G12614"><v>43250</v></cell><cell r="H12614" t="str"><v>50</v></cell><cell r="I12614"><v>-4547</v></cell></row><row r="12614"><cell r="L12614" t="str"><v>BR01SAO</v></cell></row><row r="12614"><cell r="O12614" t="str"><v>1</v></cell><cell r="P12614" t="str"><v>BR01SAOZ01</v></cell></row><row r="12614"><cell r="S12614" t="str"><v>1.01.01.02.01</v></cell></row><row r="12615"><cell r="B12615"><v>11235102</v></cell></row><row r="12615"><cell r="D12615" t="str"><v>20180530</v></cell><cell r="E12615" t="str"><v>1715001209</v></cell><cell r="F12615" t="str"><v>KZ</v></cell><cell r="G12615"><v>43250</v></cell><cell r="H12615" t="str"><v>50</v></cell><cell r="I12615"><v>-2630.4</v></cell></row><row r="12615"><cell r="L12615" t="str"><v>BR01SAO</v></cell></row><row r="12615"><cell r="O12615" t="str"><v>1</v></cell><cell r="P12615" t="str"><v>BR01SAOZ01</v></cell></row><row r="12615"><cell r="S12615" t="str"><v>1.01.01.02.01</v></cell></row><row r="12616"><cell r="B12616"><v>11235102</v></cell></row><row r="12616"><cell r="D12616" t="str"><v>20180510</v></cell><cell r="E12616" t="str"><v>1715001413</v></cell><cell r="F12616" t="str"><v>KZ</v></cell><cell r="G12616"><v>43230</v></cell><cell r="H12616" t="str"><v>50</v></cell><cell r="I12616"><v>-32740.8</v></cell></row><row r="12616"><cell r="L12616" t="str"><v>BR01SAO</v></cell></row><row r="12616"><cell r="O12616" t="str"><v>1</v></cell><cell r="P12616" t="str"><v>BR01SAOZ01</v></cell></row><row r="12616"><cell r="S12616" t="str"><v>1.01.01.02.01</v></cell></row><row r="12617"><cell r="B12617"><v>11235102</v></cell></row><row r="12617"><cell r="D12617" t="str"><v>20180530</v></cell><cell r="E12617" t="str"><v>1715001414</v></cell><cell r="F12617" t="str"><v>KZ</v></cell><cell r="G12617"><v>43250</v></cell><cell r="H12617" t="str"><v>50</v></cell><cell r="I12617"><v>-1920</v></cell></row><row r="12617"><cell r="L12617" t="str"><v>BR01SAO</v></cell></row><row r="12617"><cell r="O12617" t="str"><v>1</v></cell><cell r="P12617" t="str"><v>BR01SAOZ01</v></cell></row><row r="12617"><cell r="S12617" t="str"><v>1.01.01.02.01</v></cell></row><row r="12618"><cell r="B12618"><v>11235102</v></cell></row><row r="12618"><cell r="D12618" t="str"><v>20180523</v></cell><cell r="E12618" t="str"><v>1715001415</v></cell><cell r="F12618" t="str"><v>KZ</v></cell><cell r="G12618"><v>43243</v></cell><cell r="H12618" t="str"><v>50</v></cell><cell r="I12618"><v>-844.2</v></cell></row><row r="12618"><cell r="L12618" t="str"><v>BR01SAO</v></cell></row><row r="12618"><cell r="O12618" t="str"><v>1</v></cell><cell r="P12618" t="str"><v>BR01SAOZ01</v></cell></row><row r="12618"><cell r="S12618" t="str"><v>1.01.01.02.01</v></cell></row><row r="12619"><cell r="B12619"><v>11235102</v></cell></row><row r="12619"><cell r="D12619" t="str"><v>20180523</v></cell><cell r="E12619" t="str"><v>1715001416</v></cell><cell r="F12619" t="str"><v>KZ</v></cell><cell r="G12619"><v>43243</v></cell><cell r="H12619" t="str"><v>50</v></cell><cell r="I12619"><v>-5601.86</v></cell></row><row r="12619"><cell r="L12619" t="str"><v>BR01SAO</v></cell></row><row r="12619"><cell r="O12619" t="str"><v>1</v></cell><cell r="P12619" t="str"><v>BR01SAOZ01</v></cell></row><row r="12619"><cell r="S12619" t="str"><v>1.01.01.02.01</v></cell></row><row r="12620"><cell r="B12620"><v>11235102</v></cell></row><row r="12620"><cell r="D12620" t="str"><v>20180523</v></cell><cell r="E12620" t="str"><v>1715001417</v></cell><cell r="F12620" t="str"><v>KZ</v></cell><cell r="G12620"><v>43243</v></cell><cell r="H12620" t="str"><v>50</v></cell><cell r="I12620"><v>-12112</v></cell></row><row r="12620"><cell r="L12620" t="str"><v>BR01SAO</v></cell></row><row r="12620"><cell r="O12620" t="str"><v>1</v></cell><cell r="P12620" t="str"><v>BR01SAOZ01</v></cell></row><row r="12620"><cell r="S12620" t="str"><v>1.01.01.02.01</v></cell></row><row r="12621"><cell r="B12621"><v>11235102</v></cell></row><row r="12621"><cell r="D12621" t="str"><v>20180523</v></cell><cell r="E12621" t="str"><v>1715001418</v></cell><cell r="F12621" t="str"><v>KZ</v></cell><cell r="G12621"><v>43243</v></cell><cell r="H12621" t="str"><v>50</v></cell><cell r="I12621"><v>-32788</v></cell></row><row r="12621"><cell r="L12621" t="str"><v>BR01SAO</v></cell></row><row r="12621"><cell r="O12621" t="str"><v>1</v></cell><cell r="P12621" t="str"><v>BR01SAOZ01</v></cell></row><row r="12621"><cell r="S12621" t="str"><v>1.01.01.02.01</v></cell></row><row r="12622"><cell r="B12622"><v>11235102</v></cell></row><row r="12622"><cell r="D12622" t="str"><v>20180523</v></cell><cell r="E12622" t="str"><v>1715001419</v></cell><cell r="F12622" t="str"><v>KZ</v></cell><cell r="G12622"><v>43243</v></cell><cell r="H12622" t="str"><v>50</v></cell><cell r="I12622"><v>-116700</v></cell></row><row r="12622"><cell r="L12622" t="str"><v>BR01SAO</v></cell></row><row r="12622"><cell r="O12622" t="str"><v>1</v></cell><cell r="P12622" t="str"><v>BR01SAOZ01</v></cell></row><row r="12622"><cell r="S12622" t="str"><v>1.01.01.02.01</v></cell></row><row r="12623"><cell r="B12623"><v>11235102</v></cell></row><row r="12623"><cell r="D12623" t="str"><v>20180523</v></cell><cell r="E12623" t="str"><v>1715001420</v></cell><cell r="F12623" t="str"><v>KZ</v></cell><cell r="G12623"><v>43243</v></cell><cell r="H12623" t="str"><v>50</v></cell><cell r="I12623"><v>-198135.86</v></cell></row><row r="12623"><cell r="L12623" t="str"><v>BR01SAO</v></cell></row><row r="12623"><cell r="O12623" t="str"><v>1</v></cell><cell r="P12623" t="str"><v>BR01SAOZ01</v></cell></row><row r="12623"><cell r="S12623" t="str"><v>1.01.01.02.01</v></cell></row><row r="12624"><cell r="B12624"><v>11235102</v></cell></row><row r="12624"><cell r="D12624" t="str"><v>20180510</v></cell><cell r="E12624" t="str"><v>1715001550</v></cell><cell r="F12624" t="str"><v>KZ</v></cell><cell r="G12624"><v>43230</v></cell><cell r="H12624" t="str"><v>50</v></cell><cell r="I12624"><v>-53878.44</v></cell></row><row r="12624"><cell r="L12624" t="str"><v>BR01SAO</v></cell></row><row r="12624"><cell r="N12624" t="str"><v>.VALOR PAGO EM DUPLICIDADE REF. NF BRASIL TERMINAL</v></cell><cell r="O12624" t="str"><v>1</v></cell><cell r="P12624" t="str"><v>BR01SAOZ01</v></cell></row><row r="12624"><cell r="S12624" t="str"><v>1.01.01.02.01</v></cell></row><row r="12625"><cell r="B12625"><v>11235102</v></cell></row><row r="12625"><cell r="D12625" t="str"><v>20180529</v></cell><cell r="E12625" t="str"><v>1716000001</v></cell><cell r="F12625" t="str"><v>DA</v></cell><cell r="G12625"><v>43249</v></cell><cell r="H12625" t="str"><v>50</v></cell><cell r="I12625"><v>-1673014</v></cell></row><row r="12625"><cell r="L12625" t="str"><v>BR01SAO</v></cell></row><row r="12625"><cell r="N12625" t="str"><v>Agency Fee_May</v></cell><cell r="O12625" t="str"><v>1</v></cell><cell r="P12625" t="str"><v>BR01SAOZ01</v></cell></row><row r="12625"><cell r="S12625" t="str"><v>1.01.01.02.01</v></cell></row><row r="12626"><cell r="B12626"><v>11235102</v></cell></row><row r="12626"><cell r="D12626" t="str"><v>20180518</v></cell><cell r="E12626" t="str"><v>1717000015</v></cell><cell r="F12626" t="str"><v>KA</v></cell><cell r="G12626"><v>43238</v></cell><cell r="H12626" t="str"><v>40</v></cell><cell r="I12626"><v>11883.93</v></cell></row><row r="12626"><cell r="L12626" t="str"><v>BR01SAO</v></cell></row><row r="12626"><cell r="O12626" t="str"><v>1</v></cell><cell r="P12626" t="str"><v>BR01SAOZ01</v></cell></row><row r="12626"><cell r="S12626" t="str"><v>1.01.01.02.01</v></cell></row><row r="12627"><cell r="B12627"><v>11235102</v></cell></row><row r="12627"><cell r="D12627" t="str"><v>20180409</v></cell><cell r="E12627" t="str"><v>1717000029</v></cell><cell r="F12627" t="str"><v>KA</v></cell><cell r="G12627"><v>43199</v></cell><cell r="H12627" t="str"><v>40</v></cell><cell r="I12627"><v>14711.04</v></cell></row><row r="12627"><cell r="L12627" t="str"><v>BR01SAO</v></cell></row><row r="12627"><cell r="O12627" t="str"><v>1</v></cell><cell r="P12627" t="str"><v>BR01SAOZ01</v></cell></row><row r="12627"><cell r="S12627" t="str"><v>1.01.01.02.01</v></cell></row><row r="12628"><cell r="B12628"><v>11235102</v></cell></row><row r="12628"><cell r="D12628" t="str"><v>20180503</v></cell><cell r="E12628" t="str"><v>1717000139</v></cell><cell r="F12628" t="str"><v>KA</v></cell><cell r="G12628"><v>43223</v></cell><cell r="H12628" t="str"><v>40</v></cell><cell r="I12628"><v>6160.29</v></cell></row><row r="12628"><cell r="L12628" t="str"><v>BR01SAO</v></cell></row><row r="12628"><cell r="O12628" t="str"><v>1</v></cell><cell r="P12628" t="str"><v>BR01SAOZ01</v></cell></row><row r="12628"><cell r="S12628" t="str"><v>1.01.01.02.01</v></cell></row><row r="12629"><cell r="B12629"><v>11235102</v></cell></row><row r="12629"><cell r="D12629" t="str"><v>20180510</v></cell><cell r="E12629" t="str"><v>1717000141</v></cell><cell r="F12629" t="str"><v>KA</v></cell><cell r="G12629"><v>43230</v></cell><cell r="H12629" t="str"><v>40</v></cell><cell r="I12629"><v>4225</v></cell></row><row r="12629"><cell r="L12629" t="str"><v>BR01SAO</v></cell></row><row r="12629"><cell r="O12629" t="str"><v>1</v></cell><cell r="P12629" t="str"><v>BR01SAOZ01</v></cell></row><row r="12629"><cell r="S12629" t="str"><v>1.01.01.02.01</v></cell></row><row r="12630"><cell r="B12630"><v>11235102</v></cell></row><row r="12630"><cell r="D12630" t="str"><v>20180601</v></cell><cell r="E12630" t="str"><v>1701002678</v></cell><cell r="F12630" t="str"><v>SA</v></cell><cell r="G12630"><v>43252</v></cell><cell r="H12630" t="str"><v>40</v></cell><cell r="I12630"><v>390</v></cell></row><row r="12630"><cell r="L12630" t="str"><v>BR01SAO</v></cell></row><row r="12630"><cell r="N12630" t="str"><v>BORDERFREE LOG AGEN</v></cell><cell r="O12630" t="str"><v>1</v></cell><cell r="P12630" t="str"><v>BR01SAOZ01</v></cell></row><row r="12630"><cell r="S12630" t="str"><v>1.01.01.02.01</v></cell></row><row r="12631"><cell r="B12631"><v>11235102</v></cell></row><row r="12631"><cell r="D12631" t="str"><v>20180601</v></cell><cell r="E12631" t="str"><v>1701002678</v></cell><cell r="F12631" t="str"><v>SA</v></cell><cell r="G12631"><v>43252</v></cell><cell r="H12631" t="str"><v>40</v></cell><cell r="I12631"><v>1160</v></cell></row><row r="12631"><cell r="L12631" t="str"><v>BR01SAO</v></cell></row><row r="12631"><cell r="N12631" t="str"><v>CEVA FREIGHT MANAGEMENT B. LTDA</v></cell><cell r="O12631" t="str"><v>1</v></cell><cell r="P12631" t="str"><v>BR01SAOZ01</v></cell></row><row r="12631"><cell r="S12631" t="str"><v>1.01.01.02.01</v></cell></row><row r="12632"><cell r="B12632"><v>11235102</v></cell></row><row r="12632"><cell r="D12632" t="str"><v>20180601</v></cell><cell r="E12632" t="str"><v>1701002678</v></cell><cell r="F12632" t="str"><v>SA</v></cell><cell r="G12632"><v>43252</v></cell><cell r="H12632" t="str"><v>40</v></cell><cell r="I12632"><v>1954</v></cell></row><row r="12632"><cell r="L12632" t="str"><v>BR01SAO</v></cell></row><row r="12632"><cell r="N12632" t="str"><v>ACCESS LOGIST TRANS</v></cell><cell r="O12632" t="str"><v>1</v></cell><cell r="P12632" t="str"><v>BR01SAOZ01</v></cell></row><row r="12632"><cell r="S12632" t="str"><v>1.01.01.02.01</v></cell></row><row r="12633"><cell r="B12633"><v>11235102</v></cell></row><row r="12633"><cell r="D12633" t="str"><v>20180601</v></cell><cell r="E12633" t="str"><v>1701002678</v></cell><cell r="F12633" t="str"><v>SA</v></cell><cell r="G12633"><v>43252</v></cell><cell r="H12633" t="str"><v>40</v></cell><cell r="I12633"><v>1591.66</v></cell></row><row r="12633"><cell r="L12633" t="str"><v>BR01SAO</v></cell></row><row r="12633"><cell r="N12633" t="str"><v>BARTH C. E. L. EPP</v></cell><cell r="O12633" t="str"><v>1</v></cell><cell r="P12633" t="str"><v>BR01SAOZ01</v></cell></row><row r="12633"><cell r="S12633" t="str"><v>1.01.01.02.01</v></cell></row><row r="12634"><cell r="B12634"><v>11235102</v></cell></row><row r="12634"><cell r="D12634" t="str"><v>20180601</v></cell><cell r="E12634" t="str"><v>1701002678</v></cell><cell r="F12634" t="str"><v>SA</v></cell><cell r="G12634"><v>43252</v></cell><cell r="H12634" t="str"><v>40</v></cell><cell r="I12634"><v>12250</v></cell></row><row r="12634"><cell r="L12634" t="str"><v>BR01SAO</v></cell></row><row r="12634"><cell r="N12634" t="str"><v>JBS S/A</v></cell><cell r="O12634" t="str"><v>1</v></cell><cell r="P12634" t="str"><v>BR01SAOZ01</v></cell></row><row r="12634"><cell r="S12634" t="str"><v>1.01.01.02.01</v></cell></row><row r="12635"><cell r="B12635"><v>11235102</v></cell></row><row r="12635"><cell r="D12635" t="str"><v>20180601</v></cell><cell r="E12635" t="str"><v>1701002678</v></cell><cell r="F12635" t="str"><v>SA</v></cell><cell r="G12635"><v>43252</v></cell><cell r="H12635" t="str"><v>40</v></cell><cell r="I12635"><v>2204.93</v></cell></row><row r="12635"><cell r="L12635" t="str"><v>BR01SAO</v></cell></row><row r="12635"><cell r="N12635" t="str"><v>N.E.W.S. LOGISTICS LTDA</v></cell><cell r="O12635" t="str"><v>1</v></cell><cell r="P12635" t="str"><v>BR01SAOZ01</v></cell></row><row r="12635"><cell r="S12635" t="str"><v>1.01.01.02.01</v></cell></row><row r="12636"><cell r="B12636"><v>11235102</v></cell></row><row r="12636"><cell r="D12636" t="str"><v>20180601</v></cell><cell r="E12636" t="str"><v>1701002678</v></cell><cell r="F12636" t="str"><v>SA</v></cell><cell r="G12636"><v>43252</v></cell><cell r="H12636" t="str"><v>40</v></cell><cell r="I12636"><v>18143.72</v></cell></row><row r="12636"><cell r="L12636" t="str"><v>BR01SAO</v></cell></row><row r="12636"><cell r="N12636" t="str"><v>BLU LOGISTICS BRASIL TRANSPORTES</v></cell><cell r="O12636" t="str"><v>1</v></cell><cell r="P12636" t="str"><v>BR01SAOZ01</v></cell></row><row r="12636"><cell r="S12636" t="str"><v>1.01.01.02.01</v></cell></row><row r="12637"><cell r="B12637"><v>11235102</v></cell></row><row r="12637"><cell r="D12637" t="str"><v>20180601</v></cell><cell r="E12637" t="str"><v>1701002678</v></cell><cell r="F12637" t="str"><v>SA</v></cell><cell r="G12637"><v>43252</v></cell><cell r="H12637" t="str"><v>40</v></cell><cell r="I12637"><v>3179.85</v></cell></row><row r="12637"><cell r="L12637" t="str"><v>BR01SAO</v></cell></row><row r="12637"><cell r="N12637" t="str"><v>TITO C. A. A. LTDA</v></cell><cell r="O12637" t="str"><v>1</v></cell><cell r="P12637" t="str"><v>BR01SAOZ01</v></cell></row><row r="12637"><cell r="S12637" t="str"><v>1.01.01.02.01</v></cell></row><row r="12638"><cell r="B12638"><v>11235102</v></cell></row><row r="12638"><cell r="D12638" t="str"><v>20180601</v></cell><cell r="E12638" t="str"><v>1701002678</v></cell><cell r="F12638" t="str"><v>SA</v></cell><cell r="G12638"><v>43252</v></cell><cell r="H12638" t="str"><v>40</v></cell><cell r="I12638"><v>5878.35</v></cell></row><row r="12638"><cell r="L12638" t="str"><v>BR01SAO</v></cell></row><row r="12638"><cell r="N12638" t="str"><v>SCP COMERCIO IMPORTACAO E EXPORT</v></cell><cell r="O12638" t="str"><v>1</v></cell><cell r="P12638" t="str"><v>BR01SAOZ01</v></cell></row><row r="12638"><cell r="S12638" t="str"><v>1.01.01.02.01</v></cell></row><row r="12639"><cell r="B12639"><v>11235102</v></cell></row><row r="12639"><cell r="D12639" t="str"><v>20180601</v></cell><cell r="E12639" t="str"><v>1701002678</v></cell><cell r="F12639" t="str"><v>SA</v></cell><cell r="G12639"><v>43252</v></cell><cell r="H12639" t="str"><v>40</v></cell><cell r="I12639"><v>1437.4</v></cell></row><row r="12639"><cell r="L12639" t="str"><v>BR01SAO</v></cell></row><row r="12639"><cell r="N12639" t="str"><v>GENERAL CARGO L T N</v></cell><cell r="O12639" t="str"><v>1</v></cell><cell r="P12639" t="str"><v>BR01SAOZ01</v></cell></row><row r="12639"><cell r="S12639" t="str"><v>1.01.01.02.01</v></cell></row><row r="12640"><cell r="B12640"><v>11235102</v></cell></row><row r="12640"><cell r="D12640" t="str"><v>20180601</v></cell><cell r="E12640" t="str"><v>1701002678</v></cell><cell r="F12640" t="str"><v>SA</v></cell><cell r="G12640"><v>43252</v></cell><cell r="H12640" t="str"><v>40</v></cell><cell r="I12640"><v>57651.22</v></cell></row><row r="12640"><cell r="L12640" t="str"><v>BR01SAO</v></cell></row><row r="12640"><cell r="N12640" t="str"><v>G CORREIA D. A. LTDA</v></cell><cell r="O12640" t="str"><v>1</v></cell><cell r="P12640" t="str"><v>BR01SAOZ01</v></cell></row><row r="12640"><cell r="S12640" t="str"><v>1.01.01.02.01</v></cell></row><row r="12641"><cell r="B12641"><v>11235102</v></cell></row><row r="12641"><cell r="D12641" t="str"><v>20180601</v></cell><cell r="E12641" t="str"><v>1701002678</v></cell><cell r="F12641" t="str"><v>SA</v></cell><cell r="G12641"><v>43252</v></cell><cell r="H12641" t="str"><v>40</v></cell><cell r="I12641"><v>4106</v></cell></row><row r="12641"><cell r="L12641" t="str"><v>BR01SAO</v></cell></row><row r="12641"><cell r="N12641" t="str"><v>SAFELOG T. L. LTDA</v></cell><cell r="O12641" t="str"><v>1</v></cell><cell r="P12641" t="str"><v>BR01SAOZ01</v></cell></row><row r="12641"><cell r="S12641" t="str"><v>1.01.01.02.01</v></cell></row><row r="12642"><cell r="B12642"><v>11235102</v></cell></row><row r="12642"><cell r="D12642" t="str"><v>20180601</v></cell><cell r="E12642" t="str"><v>1701002678</v></cell><cell r="F12642" t="str"><v>SA</v></cell><cell r="G12642"><v>43252</v></cell><cell r="H12642" t="str"><v>40</v></cell><cell r="I12642"><v>97116.05</v></cell></row><row r="12642"><cell r="L12642" t="str"><v>BR01SAO</v></cell></row><row r="12642"><cell r="N12642" t="str"><v>NELSON HEUSI LOGISTICA A. G. LTD</v></cell><cell r="O12642" t="str"><v>1</v></cell><cell r="P12642" t="str"><v>BR01SAOZ01</v></cell></row><row r="12642"><cell r="S12642" t="str"><v>1.01.01.02.01</v></cell></row><row r="12643"><cell r="B12643"><v>11235102</v></cell></row><row r="12643"><cell r="D12643" t="str"><v>20180601</v></cell><cell r="E12643" t="str"><v>1701002678</v></cell><cell r="F12643" t="str"><v>SA</v></cell><cell r="G12643"><v>43252</v></cell><cell r="H12643" t="str"><v>40</v></cell><cell r="I12643"><v>2451.14</v></cell></row><row r="12643"><cell r="L12643" t="str"><v>BR01SAO</v></cell></row><row r="12643"><cell r="N12643" t="str"><v>J F HILLEBRAND DO BRASIL T. I. L</v></cell><cell r="O12643" t="str"><v>1</v></cell><cell r="P12643" t="str"><v>BR01SAOZ01</v></cell></row><row r="12643"><cell r="S12643" t="str"><v>1.01.01.02.01</v></cell></row><row r="12644"><cell r="B12644"><v>11235102</v></cell></row><row r="12644"><cell r="D12644" t="str"><v>20180601</v></cell><cell r="E12644" t="str"><v>1701002678</v></cell><cell r="F12644" t="str"><v>SA</v></cell><cell r="G12644"><v>43252</v></cell><cell r="H12644" t="str"><v>40</v></cell><cell r="I12644"><v>7310.47</v></cell></row><row r="12644"><cell r="L12644" t="str"><v>BR01SAO</v></cell></row><row r="12644"><cell r="N12644" t="str"><v>MARANOL SERV ADUANEIROS E TRANSP</v></cell><cell r="O12644" t="str"><v>1</v></cell><cell r="P12644" t="str"><v>BR01SAOZ01</v></cell></row><row r="12644"><cell r="S12644" t="str"><v>1.01.01.02.01</v></cell></row><row r="12645"><cell r="B12645"><v>11235102</v></cell></row><row r="12645"><cell r="D12645" t="str"><v>20180601</v></cell><cell r="E12645" t="str"><v>1701002678</v></cell><cell r="F12645" t="str"><v>SA</v></cell><cell r="G12645"><v>43252</v></cell><cell r="H12645" t="str"><v>40</v></cell><cell r="I12645"><v>1247.25</v></cell></row><row r="12645"><cell r="L12645" t="str"><v>BR01SAO</v></cell></row><row r="12645"><cell r="N12645" t="str"><v>INTERATHENA LTDA</v></cell><cell r="O12645" t="str"><v>1</v></cell><cell r="P12645" t="str"><v>BR01SAOZ01</v></cell></row><row r="12645"><cell r="S12645" t="str"><v>1.01.01.02.01</v></cell></row><row r="12646"><cell r="B12646"><v>11235102</v></cell></row><row r="12646"><cell r="D12646" t="str"><v>20180601</v></cell><cell r="E12646" t="str"><v>1701002678</v></cell><cell r="F12646" t="str"><v>SA</v></cell><cell r="G12646"><v>43252</v></cell><cell r="H12646" t="str"><v>40</v></cell><cell r="I12646"><v>1279.25</v></cell></row><row r="12646"><cell r="L12646" t="str"><v>BR01SAO</v></cell></row><row r="12646"><cell r="N12646" t="str"><v>CARGOFAST LOGISTICS</v></cell><cell r="O12646" t="str"><v>1</v></cell><cell r="P12646" t="str"><v>BR01SAOZ01</v></cell></row><row r="12646"><cell r="S12646" t="str"><v>1.01.01.02.01</v></cell></row><row r="12647"><cell r="B12647"><v>11235102</v></cell></row><row r="12647"><cell r="D12647" t="str"><v>20180601</v></cell><cell r="E12647" t="str"><v>1701002678</v></cell><cell r="F12647" t="str"><v>SA</v></cell><cell r="G12647"><v>43252</v></cell><cell r="H12647" t="str"><v>40</v></cell><cell r="I12647"><v>1150.01</v></cell></row><row r="12647"><cell r="L12647" t="str"><v>BR01SAO</v></cell></row><row r="12647"><cell r="N12647" t="str"><v>CHENDA CARGO LOGISTICS BRASIL LT</v></cell><cell r="O12647" t="str"><v>1</v></cell><cell r="P12647" t="str"><v>BR01SAOZ01</v></cell></row><row r="12647"><cell r="S12647" t="str"><v>1.01.01.02.01</v></cell></row><row r="12648"><cell r="B12648"><v>11235102</v></cell></row><row r="12648"><cell r="D12648" t="str"><v>20180601</v></cell><cell r="E12648" t="str"><v>1701002678</v></cell><cell r="F12648" t="str"><v>SA</v></cell><cell r="G12648"><v>43252</v></cell><cell r="H12648" t="str"><v>40</v></cell><cell r="I12648"><v>9517.5</v></cell></row><row r="12648"><cell r="L12648" t="str"><v>BR01SAO</v></cell></row><row r="12648"><cell r="N12648" t="str"><v>AMAZON W C B FRUTAS</v></cell><cell r="O12648" t="str"><v>1</v></cell><cell r="P12648" t="str"><v>BR01SAOZ01</v></cell></row><row r="12648"><cell r="S12648" t="str"><v>1.01.01.02.01</v></cell></row><row r="12649"><cell r="B12649"><v>11235102</v></cell></row><row r="12649"><cell r="D12649" t="str"><v>20180601</v></cell><cell r="E12649" t="str"><v>1701002678</v></cell><cell r="F12649" t="str"><v>SA</v></cell><cell r="G12649"><v>43252</v></cell><cell r="H12649" t="str"><v>40</v></cell><cell r="I12649"><v>7970.62</v></cell></row><row r="12649"><cell r="L12649" t="str"><v>BR01SAO</v></cell></row><row r="12649"><cell r="N12649" t="str"><v>FGL GLOBAL L. LTDA</v></cell><cell r="O12649" t="str"><v>1</v></cell><cell r="P12649" t="str"><v>BR01SAOZ01</v></cell></row><row r="12649"><cell r="S12649" t="str"><v>1.01.01.02.01</v></cell></row><row r="12650"><cell r="B12650"><v>11235102</v></cell></row><row r="12650"><cell r="D12650" t="str"><v>20180601</v></cell><cell r="E12650" t="str"><v>1701002678</v></cell><cell r="F12650" t="str"><v>SA</v></cell><cell r="G12650"><v>43252</v></cell><cell r="H12650" t="str"><v>40</v></cell><cell r="I12650"><v>2093.87</v></cell></row><row r="12650"><cell r="L12650" t="str"><v>BR01SAO</v></cell></row><row r="12650"><cell r="N12650" t="str"><v>PGL BRASIL LTDA</v></cell><cell r="O12650" t="str"><v>1</v></cell><cell r="P12650" t="str"><v>BR01SAOZ01</v></cell></row><row r="12650"><cell r="S12650" t="str"><v>1.01.01.02.01</v></cell></row><row r="12651"><cell r="B12651"><v>11235102</v></cell></row><row r="12651"><cell r="D12651" t="str"><v>20180601</v></cell><cell r="E12651" t="str"><v>1701002678</v></cell><cell r="F12651" t="str"><v>SA</v></cell><cell r="G12651"><v>43252</v></cell><cell r="H12651" t="str"><v>40</v></cell><cell r="I12651"><v>8563.9</v></cell></row><row r="12651"><cell r="L12651" t="str"><v>BR01SAO</v></cell></row><row r="12651"><cell r="N12651" t="str"><v>SEAWAY SHIPP TRANSP INTERNACIONA</v></cell><cell r="O12651" t="str"><v>1</v></cell><cell r="P12651" t="str"><v>BR01SAOZ01</v></cell></row><row r="12651"><cell r="S12651" t="str"><v>1.01.01.02.01</v></cell></row><row r="12652"><cell r="B12652"><v>11235102</v></cell></row><row r="12652"><cell r="D12652" t="str"><v>20180601</v></cell><cell r="E12652" t="str"><v>1701002678</v></cell><cell r="F12652" t="str"><v>SA</v></cell><cell r="G12652"><v>43252</v></cell><cell r="H12652" t="str"><v>40</v></cell><cell r="I12652"><v>3266.7</v></cell></row><row r="12652"><cell r="L12652" t="str"><v>BR01SAO</v></cell></row><row r="12652"><cell r="N12652" t="str"><v>FEDEX TRADE NETWORKS</v></cell><cell r="O12652" t="str"><v>1</v></cell><cell r="P12652" t="str"><v>BR01SAOZ01</v></cell></row><row r="12652"><cell r="S12652" t="str"><v>1.01.01.02.01</v></cell></row><row r="12653"><cell r="B12653"><v>11235102</v></cell></row><row r="12653"><cell r="D12653" t="str"><v>20180601</v></cell><cell r="E12653" t="str"><v>1701002678</v></cell><cell r="F12653" t="str"><v>SA</v></cell><cell r="G12653"><v>43252</v></cell><cell r="H12653" t="str"><v>40</v></cell><cell r="I12653"><v>18100.29</v></cell></row><row r="12653"><cell r="L12653" t="str"><v>BR01SAO</v></cell></row><row r="12653"><cell r="N12653" t="str"><v>EXCEL SANTOS TRANSPORTES R. LTDA</v></cell><cell r="O12653" t="str"><v>1</v></cell><cell r="P12653" t="str"><v>BR01SAOZ01</v></cell></row><row r="12653"><cell r="S12653" t="str"><v>1.01.01.02.01</v></cell></row><row r="12654"><cell r="B12654"><v>11235102</v></cell></row><row r="12654"><cell r="D12654" t="str"><v>20180601</v></cell><cell r="E12654" t="str"><v>1701002678</v></cell><cell r="F12654" t="str"><v>SA</v></cell><cell r="G12654"><v>43252</v></cell><cell r="H12654" t="str"><v>40</v></cell><cell r="I12654"><v>1591.8</v></cell></row><row r="12654"><cell r="L12654" t="str"><v>BR01SAO</v></cell></row><row r="12654"><cell r="N12654" t="str"><v>ADUANA DESP ASSES CO</v></cell><cell r="O12654" t="str"><v>1</v></cell><cell r="P12654" t="str"><v>BR01SAOZ01</v></cell></row><row r="12654"><cell r="S12654" t="str"><v>1.01.01.02.01</v></cell></row><row r="12655"><cell r="B12655"><v>11235102</v></cell></row><row r="12655"><cell r="D12655" t="str"><v>20180601</v></cell><cell r="E12655" t="str"><v>1701002678</v></cell><cell r="F12655" t="str"><v>SA</v></cell><cell r="G12655"><v>43252</v></cell><cell r="H12655" t="str"><v>40</v></cell><cell r="I12655"><v>5820</v></cell></row><row r="12655"><cell r="L12655" t="str"><v>BR01SAO</v></cell></row><row r="12655"><cell r="N12655" t="str"><v>SEARA ALIMENTOS LTDA</v></cell><cell r="O12655" t="str"><v>1</v></cell><cell r="P12655" t="str"><v>BR01SAOZ01</v></cell></row><row r="12655"><cell r="S12655" t="str"><v>1.01.01.02.01</v></cell></row><row r="12656"><cell r="B12656"><v>11235102</v></cell></row><row r="12656"><cell r="D12656" t="str"><v>20180601</v></cell><cell r="E12656" t="str"><v>1701002678</v></cell><cell r="F12656" t="str"><v>SA</v></cell><cell r="G12656"><v>43252</v></cell><cell r="H12656" t="str"><v>40</v></cell><cell r="I12656"><v>331734.49</v></cell></row><row r="12656"><cell r="L12656" t="str"><v>BR01SAO</v></cell></row><row r="12656"><cell r="N12656" t="str"><v>ASIA SHIPPING TRANSP INTERNACION</v></cell><cell r="O12656" t="str"><v>1</v></cell><cell r="P12656" t="str"><v>BR01SAOZ01</v></cell></row><row r="12656"><cell r="S12656" t="str"><v>1.01.01.02.01</v></cell></row><row r="12657"><cell r="B12657"><v>11235102</v></cell></row><row r="12657"><cell r="D12657" t="str"><v>20180601</v></cell><cell r="E12657" t="str"><v>1701002678</v></cell><cell r="F12657" t="str"><v>SA</v></cell><cell r="G12657"><v>43252</v></cell><cell r="H12657" t="str"><v>40</v></cell><cell r="I12657"><v>43402.12</v></cell></row><row r="12657"><cell r="L12657" t="str"><v>BR01SAO</v></cell></row><row r="12657"><cell r="N12657" t="str"><v>ASIA SHIPPING TRANSP INTERNACION</v></cell><cell r="O12657" t="str"><v>1</v></cell><cell r="P12657" t="str"><v>BR01SAOZ01</v></cell></row><row r="12657"><cell r="S12657" t="str"><v>1.01.01.02.01</v></cell></row><row r="12658"><cell r="B12658"><v>11235102</v></cell></row><row r="12658"><cell r="D12658" t="str"><v>20180601</v></cell><cell r="E12658" t="str"><v>1701002678</v></cell><cell r="F12658" t="str"><v>SA</v></cell><cell r="G12658"><v>43252</v></cell><cell r="H12658" t="str"><v>40</v></cell><cell r="I12658"><v>19287.41</v></cell></row><row r="12658"><cell r="L12658" t="str"><v>BR01SAO</v></cell></row><row r="12658"><cell r="N12658" t="str"><v>FUJIFILM B. LTDA</v></cell><cell r="O12658" t="str"><v>1</v></cell><cell r="P12658" t="str"><v>BR01SAOZ01</v></cell></row><row r="12658"><cell r="S12658" t="str"><v>1.01.01.02.01</v></cell></row><row r="12659"><cell r="B12659"><v>11235102</v></cell></row><row r="12659"><cell r="D12659" t="str"><v>20180601</v></cell><cell r="E12659" t="str"><v>1701002678</v></cell><cell r="F12659" t="str"><v>SA</v></cell><cell r="G12659"><v>43252</v></cell><cell r="H12659" t="str"><v>40</v></cell><cell r="I12659"><v>1247.25</v></cell></row><row r="12659"><cell r="L12659" t="str"><v>BR01SAO</v></cell></row><row r="12659"><cell r="N12659" t="str"><v>INTERATHENA LTDA</v></cell><cell r="O12659" t="str"><v>1</v></cell><cell r="P12659" t="str"><v>BR01SAOZ01</v></cell></row><row r="12659"><cell r="S12659" t="str"><v>1.01.01.02.01</v></cell></row><row r="12660"><cell r="B12660"><v>11235102</v></cell></row><row r="12660"><cell r="D12660" t="str"><v>20180601</v></cell><cell r="E12660" t="str"><v>1701002678</v></cell><cell r="F12660" t="str"><v>SA</v></cell><cell r="G12660"><v>43252</v></cell><cell r="H12660" t="str"><v>40</v></cell><cell r="I12660"><v>12871.25</v></cell></row><row r="12660"><cell r="L12660" t="str"><v>BR01SAO</v></cell></row><row r="12660"><cell r="N12660" t="str"><v>B&M LOGISTICA INTERNACIONAL LTDA</v></cell><cell r="O12660" t="str"><v>1</v></cell><cell r="P12660" t="str"><v>BR01SAOZ01</v></cell></row><row r="12660"><cell r="S12660" t="str"><v>1.01.01.02.01</v></cell></row><row r="12661"><cell r="B12661"><v>11235102</v></cell></row><row r="12661"><cell r="D12661" t="str"><v>20180601</v></cell><cell r="E12661" t="str"><v>1701002678</v></cell><cell r="F12661" t="str"><v>SA</v></cell><cell r="G12661"><v>43252</v></cell><cell r="H12661" t="str"><v>40</v></cell><cell r="I12661"><v>9050.21</v></cell></row><row r="12661"><cell r="L12661" t="str"><v>BR01SAO</v></cell></row><row r="12661"><cell r="N12661" t="str"><v>HAND LINE T I LTDA</v></cell><cell r="O12661" t="str"><v>1</v></cell><cell r="P12661" t="str"><v>BR01SAOZ01</v></cell></row><row r="12661"><cell r="S12661" t="str"><v>1.01.01.02.01</v></cell></row><row r="12662"><cell r="B12662"><v>11235102</v></cell></row><row r="12662"><cell r="D12662" t="str"><v>20180601</v></cell><cell r="E12662" t="str"><v>1701002678</v></cell><cell r="F12662" t="str"><v>SA</v></cell><cell r="G12662"><v>43252</v></cell><cell r="H12662" t="str"><v>40</v></cell><cell r="I12662"><v>5103.66</v></cell></row><row r="12662"><cell r="L12662" t="str"><v>BR01SAO</v></cell></row><row r="12662"><cell r="N12662" t="str"><v>HAND LINE T I LTDA</v></cell><cell r="O12662" t="str"><v>1</v></cell><cell r="P12662" t="str"><v>BR01SAOZ01</v></cell></row><row r="12662"><cell r="S12662" t="str"><v>1.01.01.02.01</v></cell></row><row r="12663"><cell r="B12663"><v>11235102</v></cell></row><row r="12663"><cell r="D12663" t="str"><v>20180601</v></cell><cell r="E12663" t="str"><v>1701002678</v></cell><cell r="F12663" t="str"><v>SA</v></cell><cell r="G12663"><v>43252</v></cell><cell r="H12663" t="str"><v>40</v></cell><cell r="I12663"><v>1411.82</v></cell></row><row r="12663"><cell r="L12663" t="str"><v>BR01SAO</v></cell></row><row r="12663"><cell r="N12663" t="str"><v>VANGUARD LOG SERV DO</v></cell><cell r="O12663" t="str"><v>1</v></cell><cell r="P12663" t="str"><v>BR01SAOZ01</v></cell></row><row r="12663"><cell r="S12663" t="str"><v>1.01.01.02.01</v></cell></row><row r="12664"><cell r="B12664"><v>11235102</v></cell></row><row r="12664"><cell r="D12664" t="str"><v>20180601</v></cell><cell r="E12664" t="str"><v>1701002678</v></cell><cell r="F12664" t="str"><v>SA</v></cell><cell r="G12664"><v>43252</v></cell><cell r="H12664" t="str"><v>40</v></cell><cell r="I12664"><v>2840.06</v></cell></row><row r="12664"><cell r="L12664" t="str"><v>BR01SAO</v></cell></row><row r="12664"><cell r="N12664" t="str"><v>SLS TRADING RS LTDA</v></cell><cell r="O12664" t="str"><v>1</v></cell><cell r="P12664" t="str"><v>BR01SAOZ01</v></cell></row><row r="12664"><cell r="S12664" t="str"><v>1.01.01.02.01</v></cell></row><row r="12665"><cell r="B12665"><v>11235102</v></cell></row><row r="12665"><cell r="D12665" t="str"><v>20180601</v></cell><cell r="E12665" t="str"><v>1701002678</v></cell><cell r="F12665" t="str"><v>SA</v></cell><cell r="G12665"><v>43252</v></cell><cell r="H12665" t="str"><v>40</v></cell><cell r="I12665"><v>666.19</v></cell></row><row r="12665"><cell r="L12665" t="str"><v>BR01SAO</v></cell></row><row r="12665"><cell r="N12665" t="str"><v>TITO C. A. A. LTDA</v></cell><cell r="O12665" t="str"><v>1</v></cell><cell r="P12665" t="str"><v>BR01SAOZ01</v></cell></row><row r="12665"><cell r="S12665" t="str"><v>1.01.01.02.01</v></cell></row><row r="12666"><cell r="B12666"><v>11235102</v></cell></row><row r="12666"><cell r="D12666" t="str"><v>20180601</v></cell><cell r="E12666" t="str"><v>1701002678</v></cell><cell r="F12666" t="str"><v>SA</v></cell><cell r="G12666"><v>43252</v></cell><cell r="H12666" t="str"><v>40</v></cell><cell r="I12666"><v>1234.5</v></cell></row><row r="12666"><cell r="L12666" t="str"><v>BR01SAO</v></cell></row><row r="12666"><cell r="N12666" t="str"><v>BAYEUX L. LTDA</v></cell><cell r="O12666" t="str"><v>1</v></cell><cell r="P12666" t="str"><v>BR01SAOZ01</v></cell></row><row r="12666"><cell r="S12666" t="str"><v>1.01.01.02.01</v></cell></row><row r="12667"><cell r="B12667"><v>11235102</v></cell></row><row r="12667"><cell r="D12667" t="str"><v>20180601</v></cell><cell r="E12667" t="str"><v>1701002678</v></cell><cell r="F12667" t="str"><v>SA</v></cell><cell r="G12667"><v>43252</v></cell><cell r="H12667" t="str"><v>40</v></cell><cell r="I12667"><v>12260.16</v></cell></row><row r="12667"><cell r="L12667" t="str"><v>BR01SAO</v></cell></row><row r="12667"><cell r="N12667" t="str"><v>WINKELMANN & ROMAO AGENCIAMENTO</v></cell><cell r="O12667" t="str"><v>1</v></cell><cell r="P12667" t="str"><v>BR01SAOZ01</v></cell></row><row r="12667"><cell r="S12667" t="str"><v>1.01.01.02.01</v></cell></row><row r="12668"><cell r="B12668"><v>11235102</v></cell></row><row r="12668"><cell r="D12668" t="str"><v>20180601</v></cell><cell r="E12668" t="str"><v>1701002678</v></cell><cell r="F12668" t="str"><v>SA</v></cell><cell r="G12668"><v>43252</v></cell><cell r="H12668" t="str"><v>40</v></cell><cell r="I12668"><v>3417.85</v></cell></row><row r="12668"><cell r="L12668" t="str"><v>BR01SAO</v></cell></row><row r="12668"><cell r="N12668" t="str"><v>BRAZ LOG I. LTDA</v></cell><cell r="O12668" t="str"><v>1</v></cell><cell r="P12668" t="str"><v>BR01SAOZ01</v></cell></row><row r="12668"><cell r="S12668" t="str"><v>1.01.01.02.01</v></cell></row><row r="12669"><cell r="B12669"><v>11235102</v></cell></row><row r="12669"><cell r="D12669" t="str"><v>20180601</v></cell><cell r="E12669" t="str"><v>1701002678</v></cell><cell r="F12669" t="str"><v>SA</v></cell><cell r="G12669"><v>43252</v></cell><cell r="H12669" t="str"><v>40</v></cell><cell r="I12669"><v>17355.84</v></cell></row><row r="12669"><cell r="L12669" t="str"><v>BR01SAO</v></cell></row><row r="12669"><cell r="N12669" t="str"><v>MSL B. A. TRANSPORTE</v></cell><cell r="O12669" t="str"><v>1</v></cell><cell r="P12669" t="str"><v>BR01SAOZ01</v></cell></row><row r="12669"><cell r="S12669" t="str"><v>1.01.01.02.01</v></cell></row><row r="12670"><cell r="B12670"><v>11235102</v></cell></row><row r="12670"><cell r="D12670" t="str"><v>20180601</v></cell><cell r="E12670" t="str"><v>1701002678</v></cell><cell r="F12670" t="str"><v>SA</v></cell><cell r="G12670"><v>43252</v></cell><cell r="H12670" t="str"><v>40</v></cell><cell r="I12670"><v>2102.81</v></cell></row><row r="12670"><cell r="L12670" t="str"><v>BR01SAO</v></cell></row><row r="12670"><cell r="N12670" t="str"><v>CRAFT M. LTDA</v></cell><cell r="O12670" t="str"><v>1</v></cell><cell r="P12670" t="str"><v>BR01SAOZ01</v></cell></row><row r="12670"><cell r="S12670" t="str"><v>1.01.01.02.01</v></cell></row><row r="12671"><cell r="B12671"><v>11235102</v></cell></row><row r="12671"><cell r="D12671" t="str"><v>20180601</v></cell><cell r="E12671" t="str"><v>1701002678</v></cell><cell r="F12671" t="str"><v>SA</v></cell><cell r="G12671"><v>43252</v></cell><cell r="H12671" t="str"><v>40</v></cell><cell r="I12671"><v>7002</v></cell></row><row r="12671"><cell r="L12671" t="str"><v>BR01SAO</v></cell></row><row r="12671"><cell r="N12671" t="str"><v>INDAIA L. INTERNAC</v></cell><cell r="O12671" t="str"><v>1</v></cell><cell r="P12671" t="str"><v>BR01SAOZ01</v></cell></row><row r="12671"><cell r="S12671" t="str"><v>1.01.01.02.01</v></cell></row><row r="12672"><cell r="B12672"><v>11235102</v></cell></row><row r="12672"><cell r="D12672" t="str"><v>20180601</v></cell><cell r="E12672" t="str"><v>1701002678</v></cell><cell r="F12672" t="str"><v>SA</v></cell><cell r="G12672"><v>43252</v></cell><cell r="H12672" t="str"><v>40</v></cell><cell r="I12672"><v>21250.1</v></cell></row><row r="12672"><cell r="L12672" t="str"><v>BR01SAO</v></cell></row><row r="12672"><cell r="N12672" t="str"><v>M.T.N. EXPRESS LTDA EPP</v></cell><cell r="O12672" t="str"><v>1</v></cell><cell r="P12672" t="str"><v>BR01SAOZ01</v></cell></row><row r="12672"><cell r="S12672" t="str"><v>1.01.01.02.01</v></cell></row><row r="12673"><cell r="B12673"><v>11235102</v></cell></row><row r="12673"><cell r="D12673" t="str"><v>20180601</v></cell><cell r="E12673" t="str"><v>1701002678</v></cell><cell r="F12673" t="str"><v>SA</v></cell><cell r="G12673"><v>43252</v></cell><cell r="H12673" t="str"><v>40</v></cell><cell r="I12673"><v>10955.92</v></cell></row><row r="12673"><cell r="L12673" t="str"><v>BR01SAO</v></cell></row><row r="12673"><cell r="N12673" t="str"><v>SANTANA AGENCIAMENTO MARITIMO LT</v></cell><cell r="O12673" t="str"><v>1</v></cell><cell r="P12673" t="str"><v>BR01SAOZ01</v></cell></row><row r="12673"><cell r="S12673" t="str"><v>1.01.01.02.01</v></cell></row><row r="12674"><cell r="B12674"><v>11235102</v></cell></row><row r="12674"><cell r="D12674" t="str"><v>20180601</v></cell><cell r="E12674" t="str"><v>1701002678</v></cell><cell r="F12674" t="str"><v>SA</v></cell><cell r="G12674"><v>43252</v></cell><cell r="H12674" t="str"><v>40</v></cell><cell r="I12674"><v>6009.6</v></cell></row><row r="12674"><cell r="L12674" t="str"><v>BR01SAO</v></cell></row><row r="12674"><cell r="N12674" t="str"><v>ALFA CARGO TRANSPORTES INTERNACI</v></cell><cell r="O12674" t="str"><v>1</v></cell><cell r="P12674" t="str"><v>BR01SAOZ01</v></cell></row><row r="12674"><cell r="S12674" t="str"><v>1.01.01.02.01</v></cell></row><row r="12675"><cell r="B12675"><v>11235102</v></cell></row><row r="12675"><cell r="D12675" t="str"><v>20180601</v></cell><cell r="E12675" t="str"><v>1701002678</v></cell><cell r="F12675" t="str"><v>SA</v></cell><cell r="G12675"><v>43252</v></cell><cell r="H12675" t="str"><v>40</v></cell><cell r="I12675"><v>17148.8</v></cell></row><row r="12675"><cell r="L12675" t="str"><v>BR01SAO</v></cell></row><row r="12675"><cell r="N12675" t="str"><v>SOCIEDADE FOGAS LTDA</v></cell><cell r="O12675" t="str"><v>1</v></cell><cell r="P12675" t="str"><v>BR01SAOZ01</v></cell></row><row r="12675"><cell r="S12675" t="str"><v>1.01.01.02.01</v></cell></row><row r="12676"><cell r="B12676"><v>11235102</v></cell></row><row r="12676"><cell r="D12676" t="str"><v>20180601</v></cell><cell r="E12676" t="str"><v>1701002678</v></cell><cell r="F12676" t="str"><v>SA</v></cell><cell r="G12676"><v>43252</v></cell><cell r="H12676" t="str"><v>40</v></cell><cell r="I12676"><v>390</v></cell></row><row r="12676"><cell r="L12676" t="str"><v>BR01SAO</v></cell></row><row r="12676"><cell r="N12676" t="str"><v>SATEL DESPACHOS E SERVICOS A. T.</v></cell><cell r="O12676" t="str"><v>1</v></cell><cell r="P12676" t="str"><v>BR01SAOZ01</v></cell></row><row r="12676"><cell r="S12676" t="str"><v>1.01.01.02.01</v></cell></row><row r="12677"><cell r="B12677"><v>11235102</v></cell></row><row r="12677"><cell r="D12677" t="str"><v>20180601</v></cell><cell r="E12677" t="str"><v>1701002678</v></cell><cell r="F12677" t="str"><v>SA</v></cell><cell r="G12677"><v>43252</v></cell><cell r="H12677" t="str"><v>40</v></cell><cell r="I12677"><v>390</v></cell></row><row r="12677"><cell r="L12677" t="str"><v>BR01SAO</v></cell></row><row r="12677"><cell r="N12677" t="str"><v>SATEL DESPACHOS E SERVICOS A. T.</v></cell><cell r="O12677" t="str"><v>1</v></cell><cell r="P12677" t="str"><v>BR01SAOZ01</v></cell></row><row r="12677"><cell r="S12677" t="str"><v>1.01.01.02.01</v></cell></row><row r="12678"><cell r="B12678"><v>11235102</v></cell></row><row r="12678"><cell r="D12678" t="str"><v>20180601</v></cell><cell r="E12678" t="str"><v>1701002678</v></cell><cell r="F12678" t="str"><v>SA</v></cell><cell r="G12678"><v>43252</v></cell><cell r="H12678" t="str"><v>40</v></cell><cell r="I12678"><v>1631.2</v></cell></row><row r="12678"><cell r="L12678" t="str"><v>BR01SAO</v></cell></row><row r="12678"><cell r="N12678" t="str"><v>SATEL DESPACHOS E SERVICOS A. T.</v></cell><cell r="O12678" t="str"><v>1</v></cell><cell r="P12678" t="str"><v>BR01SAOZ01</v></cell></row><row r="12678"><cell r="S12678" t="str"><v>1.01.01.02.01</v></cell></row><row r="12679"><cell r="B12679"><v>11235102</v></cell></row><row r="12679"><cell r="D12679" t="str"><v>20180601</v></cell><cell r="E12679" t="str"><v>1701002678</v></cell><cell r="F12679" t="str"><v>SA</v></cell><cell r="G12679"><v>43252</v></cell><cell r="H12679" t="str"><v>40</v></cell><cell r="I12679"><v>8920.55</v></cell></row><row r="12679"><cell r="L12679" t="str"><v>BR01SAO</v></cell></row><row r="12679"><cell r="N12679" t="str"><v>SATEL DESPACHOS E SERVICOS A. T.</v></cell><cell r="O12679" t="str"><v>1</v></cell><cell r="P12679" t="str"><v>BR01SAOZ01</v></cell></row><row r="12679"><cell r="S12679" t="str"><v>1.01.01.02.01</v></cell></row><row r="12680"><cell r="B12680"><v>11235102</v></cell></row><row r="12680"><cell r="D12680" t="str"><v>20180601</v></cell><cell r="E12680" t="str"><v>1701002678</v></cell><cell r="F12680" t="str"><v>SA</v></cell><cell r="G12680"><v>43252</v></cell><cell r="H12680" t="str"><v>40</v></cell><cell r="I12680"><v>10855.6</v></cell></row><row r="12680"><cell r="L12680" t="str"><v>BR01SAO</v></cell></row><row r="12680"><cell r="N12680" t="str"><v>SEAFRIGO DO BRASIL LTDA</v></cell><cell r="O12680" t="str"><v>1</v></cell><cell r="P12680" t="str"><v>BR01SAOZ01</v></cell></row><row r="12680"><cell r="S12680" t="str"><v>1.01.01.02.01</v></cell></row><row r="12681"><cell r="B12681"><v>11235102</v></cell></row><row r="12681"><cell r="D12681" t="str"><v>20180601</v></cell><cell r="E12681" t="str"><v>1701002678</v></cell><cell r="F12681" t="str"><v>SA</v></cell><cell r="G12681"><v>43252</v></cell><cell r="H12681" t="str"><v>40</v></cell><cell r="I12681"><v>31333.8</v></cell></row><row r="12681"><cell r="L12681" t="str"><v>BR01SAO</v></cell></row><row r="12681"><cell r="N12681" t="str"><v>SEAFRIGO DO BRASIL LTDA</v></cell><cell r="O12681" t="str"><v>1</v></cell><cell r="P12681" t="str"><v>BR01SAOZ01</v></cell></row><row r="12681"><cell r="S12681" t="str"><v>1.01.01.02.01</v></cell></row><row r="12682"><cell r="B12682"><v>11235102</v></cell></row><row r="12682"><cell r="D12682" t="str"><v>20180601</v></cell><cell r="E12682" t="str"><v>1701002678</v></cell><cell r="F12682" t="str"><v>SA</v></cell><cell r="G12682"><v>43252</v></cell><cell r="H12682" t="str"><v>40</v></cell><cell r="I12682"><v>95608.45</v></cell></row><row r="12682"><cell r="L12682" t="str"><v>BR01SAO</v></cell></row><row r="12682"><cell r="N12682" t="str"><v>FRIGORIFICO FORTEFRIGO LTDA</v></cell><cell r="O12682" t="str"><v>1</v></cell><cell r="P12682" t="str"><v>BR01SAOZ01</v></cell></row><row r="12682"><cell r="S12682" t="str"><v>1.01.01.02.01</v></cell></row><row r="12683"><cell r="B12683"><v>11235102</v></cell></row><row r="12683"><cell r="D12683" t="str"><v>20180601</v></cell><cell r="E12683" t="str"><v>1701002678</v></cell><cell r="F12683" t="str"><v>SA</v></cell><cell r="G12683"><v>43252</v></cell><cell r="H12683" t="str"><v>40</v></cell><cell r="I12683"><v>1150.01</v></cell></row><row r="12683"><cell r="L12683" t="str"><v>BR01SAO</v></cell></row><row r="12683"><cell r="N12683" t="str"><v>CHENDA CARGO LOGISTICS BRASIL LT</v></cell><cell r="O12683" t="str"><v>1</v></cell><cell r="P12683" t="str"><v>BR01SAOZ01</v></cell></row><row r="12683"><cell r="S12683" t="str"><v>1.01.01.02.01</v></cell></row><row r="12684"><cell r="B12684"><v>11235102</v></cell></row><row r="12684"><cell r="D12684" t="str"><v>20180601</v></cell><cell r="E12684" t="str"><v>1701002678</v></cell><cell r="F12684" t="str"><v>SA</v></cell><cell r="G12684"><v>43252</v></cell><cell r="H12684" t="str"><v>40</v></cell><cell r="I12684"><v>1160</v></cell></row><row r="12684"><cell r="L12684" t="str"><v>BR01SAO</v></cell></row><row r="12684"><cell r="N12684" t="str"><v>S MAG SA LOGIST COM EXTERIOR</v></cell><cell r="O12684" t="str"><v>1</v></cell><cell r="P12684" t="str"><v>BR01SAOZ01</v></cell></row><row r="12684"><cell r="S12684" t="str"><v>1.01.01.02.01</v></cell></row><row r="12685"><cell r="B12685"><v>11235102</v></cell></row><row r="12685"><cell r="D12685" t="str"><v>20180601</v></cell><cell r="E12685" t="str"><v>1701002678</v></cell><cell r="F12685" t="str"><v>SA</v></cell><cell r="G12685"><v>43252</v></cell><cell r="H12685" t="str"><v>40</v></cell><cell r="I12685"><v>6751.47</v></cell></row><row r="12685"><cell r="L12685" t="str"><v>BR01SAO</v></cell></row><row r="12685"><cell r="N12685" t="str"><v>ROYAL AGENCIAMENTOS DE CARGAS LT</v></cell><cell r="O12685" t="str"><v>1</v></cell><cell r="P12685" t="str"><v>BR01SAOZ01</v></cell></row><row r="12685"><cell r="S12685" t="str"><v>1.01.01.02.01</v></cell></row><row r="12686"><cell r="B12686"><v>11235102</v></cell></row><row r="12686"><cell r="D12686" t="str"><v>20180601</v></cell><cell r="E12686" t="str"><v>1701002678</v></cell><cell r="F12686" t="str"><v>SA</v></cell><cell r="G12686"><v>43252</v></cell><cell r="H12686" t="str"><v>40</v></cell><cell r="I12686"><v>1152.08</v></cell></row><row r="12686"><cell r="L12686" t="str"><v>BR01SAO</v></cell></row><row r="12686"><cell r="N12686" t="str"><v>ROYAL AGENCIAMENTOS DE CARGAS LT</v></cell><cell r="O12686" t="str"><v>1</v></cell><cell r="P12686" t="str"><v>BR01SAOZ01</v></cell></row><row r="12686"><cell r="S12686" t="str"><v>1.01.01.02.01</v></cell></row><row r="12687"><cell r="B12687"><v>11235102</v></cell></row><row r="12687"><cell r="D12687" t="str"><v>20180601</v></cell><cell r="E12687" t="str"><v>1701002678</v></cell><cell r="F12687" t="str"><v>SA</v></cell><cell r="G12687"><v>43252</v></cell><cell r="H12687" t="str"><v>40</v></cell><cell r="I12687"><v>1130.58</v></cell></row><row r="12687"><cell r="L12687" t="str"><v>BR01SAO</v></cell></row><row r="12687"><cell r="N12687" t="str"><v>DESPACHOS E TRANSPORTES DMS LTDA</v></cell><cell r="O12687" t="str"><v>1</v></cell><cell r="P12687" t="str"><v>BR01SAOZ01</v></cell></row><row r="12687"><cell r="S12687" t="str"><v>1.01.01.02.01</v></cell></row><row r="12688"><cell r="B12688"><v>11235102</v></cell></row><row r="12688"><cell r="D12688" t="str"><v>20180601</v></cell><cell r="E12688" t="str"><v>1701002678</v></cell><cell r="F12688" t="str"><v>SA</v></cell><cell r="G12688"><v>43252</v></cell><cell r="H12688" t="str"><v>40</v></cell><cell r="I12688"><v>1264.56</v></cell></row><row r="12688"><cell r="L12688" t="str"><v>BR01SAO</v></cell></row><row r="12688"><cell r="N12688" t="str"><v>ALLINK TRANSPORTES INTERNACION</v></cell><cell r="O12688" t="str"><v>1</v></cell><cell r="P12688" t="str"><v>BR01SAOZ01</v></cell></row><row r="12688"><cell r="S12688" t="str"><v>1.01.01.02.01</v></cell></row><row r="12689"><cell r="B12689"><v>11235102</v></cell></row><row r="12689"><cell r="D12689" t="str"><v>20180601</v></cell><cell r="E12689" t="str"><v>1701002678</v></cell><cell r="F12689" t="str"><v>SA</v></cell><cell r="G12689"><v>43252</v></cell><cell r="H12689" t="str"><v>40</v></cell><cell r="I12689"><v>1360.03</v></cell></row><row r="12689"><cell r="L12689" t="str"><v>BR01SAO</v></cell></row><row r="12689"><cell r="N12689" t="str"><v>ALLINK TRANSPORTES INTERNACION</v></cell><cell r="O12689" t="str"><v>1</v></cell><cell r="P12689" t="str"><v>BR01SAOZ01</v></cell></row><row r="12689"><cell r="S12689" t="str"><v>1.01.01.02.01</v></cell></row><row r="12690"><cell r="B12690"><v>11235102</v></cell></row><row r="12690"><cell r="D12690" t="str"><v>20180601</v></cell><cell r="E12690" t="str"><v>1701002678</v></cell><cell r="F12690" t="str"><v>SA</v></cell><cell r="G12690"><v>43252</v></cell><cell r="H12690" t="str"><v>40</v></cell><cell r="I12690"><v>8142.55</v></cell></row><row r="12690"><cell r="L12690" t="str"><v>BR01SAO</v></cell></row><row r="12690"><cell r="N12690" t="str"><v>EXCEL SANTOS TRANSPORTES R. LTDA</v></cell><cell r="O12690" t="str"><v>1</v></cell><cell r="P12690" t="str"><v>BR01SAOZ01</v></cell></row><row r="12690"><cell r="S12690" t="str"><v>1.01.01.02.01</v></cell></row><row r="12691"><cell r="B12691"><v>11235102</v></cell></row><row r="12691"><cell r="D12691" t="str"><v>20180601</v></cell><cell r="E12691" t="str"><v>1701002678</v></cell><cell r="F12691" t="str"><v>SA</v></cell><cell r="G12691"><v>43252</v></cell><cell r="H12691" t="str"><v>40</v></cell><cell r="I12691"><v>1288.15</v></cell></row><row r="12691"><cell r="L12691" t="str"><v>BR01SAO</v></cell></row><row r="12691"><cell r="N12691" t="str"><v>VIMEX VITORIA EXPORTACAO DE MADE</v></cell><cell r="O12691" t="str"><v>1</v></cell><cell r="P12691" t="str"><v>BR01SAOZ01</v></cell></row><row r="12691"><cell r="S12691" t="str"><v>1.01.01.02.01</v></cell></row><row r="12692"><cell r="B12692"><v>11235102</v></cell></row><row r="12692"><cell r="D12692" t="str"><v>20180601</v></cell><cell r="E12692" t="str"><v>1701002678</v></cell><cell r="F12692" t="str"><v>SA</v></cell><cell r="G12692"><v>43252</v></cell><cell r="H12692" t="str"><v>40</v></cell><cell r="I12692"><v>8035.3</v></cell></row><row r="12692"><cell r="L12692" t="str"><v>BR01SAO</v></cell></row><row r="12692"><cell r="N12692" t="str"><v>AMAZON LOGISTICA INTERNACIONAL L</v></cell><cell r="O12692" t="str"><v>1</v></cell><cell r="P12692" t="str"><v>BR01SAOZ01</v></cell></row><row r="12692"><cell r="S12692" t="str"><v>1.01.01.02.01</v></cell></row><row r="12693"><cell r="B12693"><v>11235102</v></cell></row><row r="12693"><cell r="D12693" t="str"><v>20180601</v></cell><cell r="E12693" t="str"><v>1701002678</v></cell><cell r="F12693" t="str"><v>SA</v></cell><cell r="G12693"><v>43252</v></cell><cell r="H12693" t="str"><v>40</v></cell><cell r="I12693"><v>350</v></cell></row><row r="12693"><cell r="L12693" t="str"><v>BR01SAO</v></cell></row><row r="12693"><cell r="N12693" t="str"><v>BRASILIENSE COMISSARIA DE DESPAC</v></cell><cell r="O12693" t="str"><v>1</v></cell><cell r="P12693" t="str"><v>BR01SAOZ01</v></cell></row><row r="12693"><cell r="S12693" t="str"><v>1.01.01.02.01</v></cell></row><row r="12694"><cell r="B12694"><v>11235102</v></cell></row><row r="12694"><cell r="D12694" t="str"><v>20180601</v></cell><cell r="E12694" t="str"><v>1701002678</v></cell><cell r="F12694" t="str"><v>SA</v></cell><cell r="G12694"><v>43252</v></cell><cell r="H12694" t="str"><v>40</v></cell><cell r="I12694"><v>4260</v></cell></row><row r="12694"><cell r="L12694" t="str"><v>BR01SAO</v></cell></row><row r="12694"><cell r="N12694" t="str"><v>ASLL AIRSEA LAND ASSESSORIA E</v></cell><cell r="O12694" t="str"><v>1</v></cell><cell r="P12694" t="str"><v>BR01SAOZ01</v></cell></row><row r="12694"><cell r="S12694" t="str"><v>1.01.01.02.01</v></cell></row><row r="12695"><cell r="B12695"><v>11235102</v></cell></row><row r="12695"><cell r="D12695" t="str"><v>20180601</v></cell><cell r="E12695" t="str"><v>1701002678</v></cell><cell r="F12695" t="str"><v>SA</v></cell><cell r="G12695"><v>43252</v></cell><cell r="H12695" t="str"><v>40</v></cell><cell r="I12695"><v>2243.44</v></cell></row><row r="12695"><cell r="L12695" t="str"><v>BR01SAO</v></cell></row><row r="12695"><cell r="N12695" t="str"><v>COMEXPORT TRADING CO</v></cell><cell r="O12695" t="str"><v>1</v></cell><cell r="P12695" t="str"><v>BR01SAOZ01</v></cell></row><row r="12695"><cell r="S12695" t="str"><v>1.01.01.02.01</v></cell></row><row r="12696"><cell r="B12696"><v>11235102</v></cell></row><row r="12696"><cell r="D12696" t="str"><v>20180601</v></cell><cell r="E12696" t="str"><v>1701002678</v></cell><cell r="F12696" t="str"><v>SA</v></cell><cell r="G12696"><v>43252</v></cell><cell r="H12696" t="str"><v>40</v></cell><cell r="I12696"><v>6990.5</v></cell></row><row r="12696"><cell r="L12696" t="str"><v>BR01SAO</v></cell></row><row r="12696"><cell r="N12696" t="str"><v>TITO CADEM ASS ADUAN</v></cell><cell r="O12696" t="str"><v>1</v></cell><cell r="P12696" t="str"><v>BR01SAOZ01</v></cell></row><row r="12696"><cell r="S12696" t="str"><v>1.01.01.02.01</v></cell></row><row r="12697"><cell r="B12697"><v>11235102</v></cell></row><row r="12697"><cell r="D12697" t="str"><v>20180601</v></cell><cell r="E12697" t="str"><v>1701002678</v></cell><cell r="F12697" t="str"><v>SA</v></cell><cell r="G12697"><v>43252</v></cell><cell r="H12697" t="str"><v>40</v></cell><cell r="I12697"><v>8741</v></cell></row><row r="12697"><cell r="L12697" t="str"><v>BR01SAO</v></cell></row><row r="12697"><cell r="N12697" t="str"><v>TITO CADEM ASS ADUAN</v></cell><cell r="O12697" t="str"><v>1</v></cell><cell r="P12697" t="str"><v>BR01SAOZ01</v></cell></row><row r="12697"><cell r="S12697" t="str"><v>1.01.01.02.01</v></cell></row><row r="12698"><cell r="B12698"><v>11235102</v></cell></row><row r="12698"><cell r="D12698" t="str"><v>20180601</v></cell><cell r="E12698" t="str"><v>1701002678</v></cell><cell r="F12698" t="str"><v>SA</v></cell><cell r="G12698"><v>43252</v></cell><cell r="H12698" t="str"><v>40</v></cell><cell r="I12698"><v>1428.04</v></cell></row><row r="12698"><cell r="L12698" t="str"><v>BR01SAO</v></cell></row><row r="12698"><cell r="N12698" t="str"><v>TITO CADEM ASS ADUAN</v></cell><cell r="O12698" t="str"><v>1</v></cell><cell r="P12698" t="str"><v>BR01SAOZ01</v></cell></row><row r="12698"><cell r="S12698" t="str"><v>1.01.01.02.01</v></cell></row><row r="12699"><cell r="B12699"><v>11235102</v></cell></row><row r="12699"><cell r="D12699" t="str"><v>20180601</v></cell><cell r="E12699" t="str"><v>1701002678</v></cell><cell r="F12699" t="str"><v>SA</v></cell><cell r="G12699"><v>43252</v></cell><cell r="H12699" t="str"><v>40</v></cell><cell r="I12699"><v>4672.74</v></cell></row><row r="12699"><cell r="L12699" t="str"><v>BR01SAO</v></cell></row><row r="12699"><cell r="N12699" t="str"><v>HAND LINE T I LTDA</v></cell><cell r="O12699" t="str"><v>1</v></cell><cell r="P12699" t="str"><v>BR01SAOZ01</v></cell></row><row r="12699"><cell r="S12699" t="str"><v>1.01.01.02.01</v></cell></row><row r="12700"><cell r="B12700"><v>11235102</v></cell></row><row r="12700"><cell r="D12700" t="str"><v>20180601</v></cell><cell r="E12700" t="str"><v>1701002678</v></cell><cell r="F12700" t="str"><v>SA</v></cell><cell r="G12700"><v>43252</v></cell><cell r="H12700" t="str"><v>40</v></cell><cell r="I12700"><v>1517.27</v></cell></row><row r="12700"><cell r="L12700" t="str"><v>BR01SAO</v></cell></row><row r="12700"><cell r="N12700" t="str"><v>ATCE ASS TEC COM EXT</v></cell><cell r="O12700" t="str"><v>1</v></cell><cell r="P12700" t="str"><v>BR01SAOZ01</v></cell></row><row r="12700"><cell r="S12700" t="str"><v>1.01.01.02.01</v></cell></row><row r="12701"><cell r="B12701"><v>11235102</v></cell></row><row r="12701"><cell r="D12701" t="str"><v>20180601</v></cell><cell r="E12701" t="str"><v>1701002678</v></cell><cell r="F12701" t="str"><v>SA</v></cell><cell r="G12701"><v>43252</v></cell><cell r="H12701" t="str"><v>40</v></cell><cell r="I12701"><v>1474.32</v></cell></row><row r="12701"><cell r="L12701" t="str"><v>BR01SAO</v></cell></row><row r="12701"><cell r="N12701" t="str"><v>FGL GLOBAL LOGISTICA</v></cell><cell r="O12701" t="str"><v>1</v></cell><cell r="P12701" t="str"><v>BR01SAOZ01</v></cell></row><row r="12701"><cell r="S12701" t="str"><v>1.01.01.02.01</v></cell></row><row r="12702"><cell r="B12702"><v>11235102</v></cell></row><row r="12702"><cell r="D12702" t="str"><v>20180601</v></cell><cell r="E12702" t="str"><v>1701002678</v></cell><cell r="F12702" t="str"><v>SA</v></cell><cell r="G12702"><v>43252</v></cell><cell r="H12702" t="str"><v>40</v></cell><cell r="I12702"><v>6801.07</v></cell></row><row r="12702"><cell r="L12702" t="str"><v>BR01SAO</v></cell></row><row r="12702"><cell r="N12702" t="str"><v>ATL GLOBAL S LOGISTI</v></cell><cell r="O12702" t="str"><v>1</v></cell><cell r="P12702" t="str"><v>BR01SAOZ01</v></cell></row><row r="12702"><cell r="S12702" t="str"><v>1.01.01.02.01</v></cell></row><row r="12703"><cell r="B12703"><v>11235102</v></cell></row><row r="12703"><cell r="D12703" t="str"><v>20180601</v></cell><cell r="E12703" t="str"><v>1701002678</v></cell><cell r="F12703" t="str"><v>SA</v></cell><cell r="G12703"><v>43252</v></cell><cell r="H12703" t="str"><v>40</v></cell><cell r="I12703"><v>1556</v></cell></row><row r="12703"><cell r="L12703" t="str"><v>BR01SAO</v></cell></row><row r="12703"><cell r="N12703" t="str"><v>CARPO LOGISTICS LTDA</v></cell><cell r="O12703" t="str"><v>1</v></cell><cell r="P12703" t="str"><v>BR01SAOZ01</v></cell></row><row r="12703"><cell r="S12703" t="str"><v>1.01.01.02.01</v></cell></row><row r="12704"><cell r="B12704"><v>11235102</v></cell></row><row r="12704"><cell r="D12704" t="str"><v>20180601</v></cell><cell r="E12704" t="str"><v>1701002678</v></cell><cell r="F12704" t="str"><v>SA</v></cell><cell r="G12704"><v>43252</v></cell><cell r="H12704" t="str"><v>40</v></cell><cell r="I12704"><v>1714.54</v></cell></row><row r="12704"><cell r="L12704" t="str"><v>BR01SAO</v></cell></row><row r="12704"><cell r="N12704" t="str"><v>OMEGA BRASIL ASSESSO</v></cell><cell r="O12704" t="str"><v>1</v></cell><cell r="P12704" t="str"><v>BR01SAOZ01</v></cell></row><row r="12704"><cell r="S12704" t="str"><v>1.01.01.02.01</v></cell></row><row r="12705"><cell r="B12705"><v>11235102</v></cell></row><row r="12705"><cell r="D12705" t="str"><v>20180601</v></cell><cell r="E12705" t="str"><v>1701002678</v></cell><cell r="F12705" t="str"><v>SA</v></cell><cell r="G12705"><v>43252</v></cell><cell r="H12705" t="str"><v>40</v></cell><cell r="I12705"><v>1279.25</v></cell></row><row r="12705"><cell r="L12705" t="str"><v>BR01SAO</v></cell></row><row r="12705"><cell r="N12705" t="str"><v>CARGOFAST LOGISTICS</v></cell><cell r="O12705" t="str"><v>1</v></cell><cell r="P12705" t="str"><v>BR01SAOZ01</v></cell></row><row r="12705"><cell r="S12705" t="str"><v>1.01.01.02.01</v></cell></row><row r="12706"><cell r="B12706"><v>11235102</v></cell></row><row r="12706"><cell r="D12706" t="str"><v>20180601</v></cell><cell r="E12706" t="str"><v>1701002678</v></cell><cell r="F12706" t="str"><v>SA</v></cell><cell r="G12706"><v>43252</v></cell><cell r="H12706" t="str"><v>40</v></cell><cell r="I12706"><v>6421.82</v></cell></row><row r="12706"><cell r="L12706" t="str"><v>BR01SAO</v></cell></row><row r="12706"><cell r="N12706" t="str"><v>HAND LINE T I LTDA</v></cell><cell r="O12706" t="str"><v>1</v></cell><cell r="P12706" t="str"><v>BR01SAOZ01</v></cell></row><row r="12706"><cell r="S12706" t="str"><v>1.01.01.02.01</v></cell></row><row r="12707"><cell r="B12707"><v>11235102</v></cell></row><row r="12707"><cell r="D12707" t="str"><v>20180601</v></cell><cell r="E12707" t="str"><v>1701002678</v></cell><cell r="F12707" t="str"><v>SA</v></cell><cell r="G12707"><v>43252</v></cell><cell r="H12707" t="str"><v>40</v></cell><cell r="I12707"><v>11698.22</v></cell></row><row r="12707"><cell r="L12707" t="str"><v>BR01SAO</v></cell></row><row r="12707"><cell r="N12707" t="str"><v>Yusen Logistics do B</v></cell><cell r="O12707" t="str"><v>1</v></cell><cell r="P12707" t="str"><v>BR01SAOZ01</v></cell></row><row r="12707"><cell r="S12707" t="str"><v>1.01.01.02.01</v></cell></row><row r="12708"><cell r="B12708"><v>11235102</v></cell></row><row r="12708"><cell r="D12708" t="str"><v>20180601</v></cell><cell r="E12708" t="str"><v>1701002678</v></cell><cell r="F12708" t="str"><v>SA</v></cell><cell r="G12708"><v>43252</v></cell><cell r="H12708" t="str"><v>40</v></cell><cell r="I12708"><v>1631.2</v></cell></row><row r="12708"><cell r="L12708" t="str"><v>BR01SAO</v></cell></row><row r="12708"><cell r="N12708" t="str"><v>KPM A CARGAS LTDA</v></cell><cell r="O12708" t="str"><v>1</v></cell><cell r="P12708" t="str"><v>BR01SAOZ01</v></cell></row><row r="12708"><cell r="S12708" t="str"><v>1.01.01.02.01</v></cell></row><row r="12709"><cell r="B12709"><v>11235102</v></cell></row><row r="12709"><cell r="D12709" t="str"><v>20180601</v></cell><cell r="E12709" t="str"><v>1701002678</v></cell><cell r="F12709" t="str"><v>SA</v></cell><cell r="G12709"><v>43252</v></cell><cell r="H12709" t="str"><v>40</v></cell><cell r="I12709"><v>1533.95</v></cell></row><row r="12709"><cell r="L12709" t="str"><v>BR01SAO</v></cell></row><row r="12709"><cell r="N12709" t="str"><v>KPM A CARGAS LTDA</v></cell><cell r="O12709" t="str"><v>1</v></cell><cell r="P12709" t="str"><v>BR01SAOZ01</v></cell></row><row r="12709"><cell r="S12709" t="str"><v>1.01.01.02.01</v></cell></row><row r="12710"><cell r="B12710"><v>11235102</v></cell></row><row r="12710"><cell r="D12710" t="str"><v>20180601</v></cell><cell r="E12710" t="str"><v>1701002678</v></cell><cell r="F12710" t="str"><v>SA</v></cell><cell r="G12710"><v>43252</v></cell><cell r="H12710" t="str"><v>40</v></cell><cell r="I12710"><v>1167</v></cell></row><row r="12710"><cell r="L12710" t="str"><v>BR01SAO</v></cell></row><row r="12710"><cell r="N12710" t="str"><v>INDAIA LOG INT LTDA</v></cell><cell r="O12710" t="str"><v>1</v></cell><cell r="P12710" t="str"><v>BR01SAOZ01</v></cell></row><row r="12710"><cell r="S12710" t="str"><v>1.01.01.02.01</v></cell></row><row r="12711"><cell r="B12711"><v>11235102</v></cell></row><row r="12711"><cell r="D12711" t="str"><v>20180601</v></cell><cell r="E12711" t="str"><v>1701002678</v></cell><cell r="F12711" t="str"><v>SA</v></cell><cell r="G12711"><v>43252</v></cell><cell r="H12711" t="str"><v>40</v></cell><cell r="I12711"><v>28959.9</v></cell></row><row r="12711"><cell r="L12711" t="str"><v>BR01SAO</v></cell></row><row r="12711"><cell r="N12711" t="str"><v>ALLOG TRANSPORTES IN</v></cell><cell r="O12711" t="str"><v>1</v></cell><cell r="P12711" t="str"><v>BR01SAOZ01</v></cell></row><row r="12711"><cell r="S12711" t="str"><v>1.01.01.02.01</v></cell></row><row r="12712"><cell r="B12712"><v>11235102</v></cell></row><row r="12712"><cell r="D12712" t="str"><v>20180601</v></cell><cell r="E12712" t="str"><v>1701002678</v></cell><cell r="F12712" t="str"><v>SA</v></cell><cell r="G12712"><v>43252</v></cell><cell r="H12712" t="str"><v>40</v></cell><cell r="I12712"><v>1202.02</v></cell></row><row r="12712"><cell r="L12712" t="str"><v>BR01SAO</v></cell></row><row r="12712"><cell r="N12712" t="str"><v>SMX INTERNATIONAL LT</v></cell><cell r="O12712" t="str"><v>1</v></cell><cell r="P12712" t="str"><v>BR01SAOZ01</v></cell></row><row r="12712"><cell r="S12712" t="str"><v>1.01.01.02.01</v></cell></row><row r="12713"><cell r="B12713"><v>11235102</v></cell></row><row r="12713"><cell r="D12713" t="str"><v>20180601</v></cell><cell r="E12713" t="str"><v>1701002678</v></cell><cell r="F12713" t="str"><v>SA</v></cell><cell r="G12713"><v>43252</v></cell><cell r="H12713" t="str"><v>40</v></cell><cell r="I12713"><v>63284.6</v></cell></row><row r="12713"><cell r="L12713" t="str"><v>BR01SAO</v></cell></row><row r="12713"><cell r="N12713" t="str"><v>ALLOG TRANSPORTES IN</v></cell><cell r="O12713" t="str"><v>1</v></cell><cell r="P12713" t="str"><v>BR01SAOZ01</v></cell></row><row r="12713"><cell r="S12713" t="str"><v>1.01.01.02.01</v></cell></row><row r="12714"><cell r="B12714"><v>11235102</v></cell></row><row r="12714"><cell r="D12714" t="str"><v>20180601</v></cell><cell r="E12714" t="str"><v>1701002678</v></cell><cell r="F12714" t="str"><v>SA</v></cell><cell r="G12714"><v>43252</v></cell><cell r="H12714" t="str"><v>40</v></cell><cell r="I12714"><v>5558.25</v></cell></row><row r="12714"><cell r="L12714" t="str"><v>BR01SAO</v></cell></row><row r="12714"><cell r="N12714" t="str"><v>TRANSPORTO W C INT L</v></cell><cell r="O12714" t="str"><v>1</v></cell><cell r="P12714" t="str"><v>BR01SAOZ01</v></cell></row><row r="12714"><cell r="S12714" t="str"><v>1.01.01.02.01</v></cell></row><row r="12715"><cell r="B12715"><v>11235102</v></cell></row><row r="12715"><cell r="D12715" t="str"><v>20180601</v></cell><cell r="E12715" t="str"><v>1701002678</v></cell><cell r="F12715" t="str"><v>SA</v></cell><cell r="G12715"><v>43252</v></cell><cell r="H12715" t="str"><v>40</v></cell><cell r="I12715"><v>2593.44</v></cell></row><row r="12715"><cell r="L12715" t="str"><v>BR01SAO</v></cell></row><row r="12715"><cell r="N12715" t="str"><v>GRACO LOGISTICA E TRANSPORTES LT</v></cell><cell r="O12715" t="str"><v>1</v></cell><cell r="P12715" t="str"><v>BR01SAOZ01</v></cell></row><row r="12715"><cell r="S12715" t="str"><v>1.01.01.02.01</v></cell></row><row r="12716"><cell r="B12716"><v>11235102</v></cell></row><row r="12716"><cell r="D12716" t="str"><v>20180601</v></cell><cell r="E12716" t="str"><v>1701002678</v></cell><cell r="F12716" t="str"><v>SA</v></cell><cell r="G12716"><v>43252</v></cell><cell r="H12716" t="str"><v>40</v></cell><cell r="I12716"><v>15530.58</v></cell></row><row r="12716"><cell r="L12716" t="str"><v>BR01SAO</v></cell></row><row r="12716"><cell r="N12716" t="str"><v>H M WAY COMERCIO EXTERIOR LTDA</v></cell><cell r="O12716" t="str"><v>1</v></cell><cell r="P12716" t="str"><v>BR01SAOZ01</v></cell></row><row r="12716"><cell r="S12716" t="str"><v>1.01.01.02.01</v></cell></row><row r="12717"><cell r="B12717"><v>11235102</v></cell></row><row r="12717"><cell r="D12717" t="str"><v>20180604</v></cell><cell r="E12717" t="str"><v>1701002679</v></cell><cell r="F12717" t="str"><v>SA</v></cell><cell r="G12717"><v>43255</v></cell><cell r="H12717" t="str"><v>40</v></cell><cell r="I12717"><v>10977.92</v></cell></row><row r="12717"><cell r="L12717" t="str"><v>BR01SAO</v></cell></row><row r="12717"><cell r="N12717" t="str"><v>SANTANA AGENCIAMENTO MARITIMO LT</v></cell><cell r="O12717" t="str"><v>1</v></cell><cell r="P12717" t="str"><v>BR01SAOZ01</v></cell></row><row r="12717"><cell r="S12717" t="str"><v>1.01.01.02.01</v></cell></row><row r="12718"><cell r="B12718"><v>11235102</v></cell></row><row r="12718"><cell r="D12718" t="str"><v>20180604</v></cell><cell r="E12718" t="str"><v>1701002679</v></cell><cell r="F12718" t="str"><v>SA</v></cell><cell r="G12718"><v>43255</v></cell><cell r="H12718" t="str"><v>40</v></cell><cell r="I12718"><v>1373.95</v></cell></row><row r="12718"><cell r="L12718" t="str"><v>BR01SAO</v></cell></row><row r="12718"><cell r="N12718" t="str"><v>LINER SUPPORT ASS ADUAN & LOGIST</v></cell><cell r="O12718" t="str"><v>1</v></cell><cell r="P12718" t="str"><v>BR01SAOZ01</v></cell></row><row r="12718"><cell r="S12718" t="str"><v>1.01.01.02.01</v></cell></row><row r="12719"><cell r="B12719"><v>11235102</v></cell></row><row r="12719"><cell r="D12719" t="str"><v>20180604</v></cell><cell r="E12719" t="str"><v>1701002679</v></cell><cell r="F12719" t="str"><v>SA</v></cell><cell r="G12719"><v>43255</v></cell><cell r="H12719" t="str"><v>40</v></cell><cell r="I12719"><v>1257.25</v></cell></row><row r="12719"><cell r="L12719" t="str"><v>BR01SAO</v></cell></row><row r="12719"><cell r="N12719" t="str"><v>MACO IMP E EXP LTDA</v></cell><cell r="O12719" t="str"><v>1</v></cell><cell r="P12719" t="str"><v>BR01SAOZ01</v></cell></row><row r="12719"><cell r="S12719" t="str"><v>1.01.01.02.01</v></cell></row><row r="12720"><cell r="B12720"><v>11235102</v></cell></row><row r="12720"><cell r="D12720" t="str"><v>20180604</v></cell><cell r="E12720" t="str"><v>1701002679</v></cell><cell r="F12720" t="str"><v>SA</v></cell><cell r="G12720"><v>43255</v></cell><cell r="H12720" t="str"><v>40</v></cell><cell r="I12720"><v>1277.27</v></cell></row><row r="12720"><cell r="L12720" t="str"><v>BR01SAO</v></cell></row><row r="12720"><cell r="N12720" t="str"><v>NUNO FERREIRA CARGAS INTERNACION</v></cell><cell r="O12720" t="str"><v>1</v></cell><cell r="P12720" t="str"><v>BR01SAOZ01</v></cell></row><row r="12720"><cell r="S12720" t="str"><v>1.01.01.02.01</v></cell></row><row r="12721"><cell r="B12721"><v>11235102</v></cell></row><row r="12721"><cell r="D12721" t="str"><v>20180604</v></cell><cell r="E12721" t="str"><v>1701002679</v></cell><cell r="F12721" t="str"><v>SA</v></cell><cell r="G12721"><v>43255</v></cell><cell r="H12721" t="str"><v>40</v></cell><cell r="I12721"><v>7729.6</v></cell></row><row r="12721"><cell r="L12721" t="str"><v>BR01SAO</v></cell></row><row r="12721"><cell r="N12721" t="str"><v>MASTER SUL COMEX LTD</v></cell><cell r="O12721" t="str"><v>1</v></cell><cell r="P12721" t="str"><v>BR01SAOZ01</v></cell></row><row r="12721"><cell r="S12721" t="str"><v>1.01.01.02.01</v></cell></row><row r="12722"><cell r="B12722"><v>11235102</v></cell></row><row r="12722"><cell r="D12722" t="str"><v>20180604</v></cell><cell r="E12722" t="str"><v>1701002679</v></cell><cell r="F12722" t="str"><v>SA</v></cell><cell r="G12722"><v>43255</v></cell><cell r="H12722" t="str"><v>40</v></cell><cell r="I12722"><v>350</v></cell></row><row r="12722"><cell r="L12722" t="str"><v>BR01SAO</v></cell></row><row r="12722"><cell r="N12722" t="str"><v>BWL SHIPPING E LOGISTICA LTDA</v></cell><cell r="O12722" t="str"><v>1</v></cell><cell r="P12722" t="str"><v>BR01SAOZ01</v></cell></row><row r="12722"><cell r="S12722" t="str"><v>1.01.01.02.01</v></cell></row><row r="12723"><cell r="B12723"><v>11235102</v></cell></row><row r="12723"><cell r="D12723" t="str"><v>20180604</v></cell><cell r="E12723" t="str"><v>1701002679</v></cell><cell r="F12723" t="str"><v>SA</v></cell><cell r="G12723"><v>43255</v></cell><cell r="H12723" t="str"><v>40</v></cell><cell r="I12723"><v>16412.86</v></cell></row><row r="12723"><cell r="L12723" t="str"><v>BR01SAO</v></cell></row><row r="12723"><cell r="N12723" t="str"><v>ROYAL AGENCIAMENTOS DE CARGAS LT</v></cell><cell r="O12723" t="str"><v>1</v></cell><cell r="P12723" t="str"><v>BR01SAOZ01</v></cell></row><row r="12723"><cell r="S12723" t="str"><v>1.01.01.02.01</v></cell></row><row r="12724"><cell r="B12724"><v>11235102</v></cell></row><row r="12724"><cell r="D12724" t="str"><v>20180604</v></cell><cell r="E12724" t="str"><v>1701002679</v></cell><cell r="F12724" t="str"><v>SA</v></cell><cell r="G12724"><v>43255</v></cell><cell r="H12724" t="str"><v>40</v></cell><cell r="I12724"><v>6629.05</v></cell></row><row r="12724"><cell r="L12724" t="str"><v>BR01SAO</v></cell></row><row r="12724"><cell r="N12724" t="str"><v>ROYAL AGENCIAMENTOS DE CARGAS LT</v></cell><cell r="O12724" t="str"><v>1</v></cell><cell r="P12724" t="str"><v>BR01SAOZ01</v></cell></row><row r="12724"><cell r="S12724" t="str"><v>1.01.01.02.01</v></cell></row><row r="12725"><cell r="B12725"><v>11235102</v></cell></row><row r="12725"><cell r="D12725" t="str"><v>20180604</v></cell><cell r="E12725" t="str"><v>1701002679</v></cell><cell r="F12725" t="str"><v>SA</v></cell><cell r="G12725"><v>43255</v></cell><cell r="H12725" t="str"><v>40</v></cell><cell r="I12725"><v>6744.59</v></cell></row><row r="12725"><cell r="L12725" t="str"><v>BR01SAO</v></cell></row><row r="12725"><cell r="N12725" t="str"><v>ROYAL AGENCIAMENTOS DE CARGAS LT</v></cell><cell r="O12725" t="str"><v>1</v></cell><cell r="P12725" t="str"><v>BR01SAOZ01</v></cell></row><row r="12725"><cell r="S12725" t="str"><v>1.01.01.02.01</v></cell></row><row r="12726"><cell r="B12726"><v>11235102</v></cell></row><row r="12726"><cell r="D12726" t="str"><v>20180604</v></cell><cell r="E12726" t="str"><v>1701002679</v></cell><cell r="F12726" t="str"><v>SA</v></cell><cell r="G12726"><v>43255</v></cell><cell r="H12726" t="str"><v>40</v></cell><cell r="I12726"><v>7996.29</v></cell></row><row r="12726"><cell r="L12726" t="str"><v>BR01SAO</v></cell></row><row r="12726"><cell r="N12726" t="str"><v>ROYAL AGENCIAMENTOS DE CARGAS LT</v></cell><cell r="O12726" t="str"><v>1</v></cell><cell r="P12726" t="str"><v>BR01SAOZ01</v></cell></row><row r="12726"><cell r="S12726" t="str"><v>1.01.01.02.01</v></cell></row><row r="12727"><cell r="B12727"><v>11235102</v></cell></row><row r="12727"><cell r="D12727" t="str"><v>20180604</v></cell><cell r="E12727" t="str"><v>1701002679</v></cell><cell r="F12727" t="str"><v>SA</v></cell><cell r="G12727"><v>43255</v></cell><cell r="H12727" t="str"><v>40</v></cell><cell r="I12727"><v>7996.29</v></cell></row><row r="12727"><cell r="L12727" t="str"><v>BR01SAO</v></cell></row><row r="12727"><cell r="N12727" t="str"><v>ROYAL AGENCIAMENTOS DE CARGAS LT</v></cell><cell r="O12727" t="str"><v>1</v></cell><cell r="P12727" t="str"><v>BR01SAOZ01</v></cell></row><row r="12727"><cell r="S12727" t="str"><v>1.01.01.02.01</v></cell></row><row r="12728"><cell r="B12728"><v>11235102</v></cell></row><row r="12728"><cell r="D12728" t="str"><v>20180604</v></cell><cell r="E12728" t="str"><v>1701002679</v></cell><cell r="F12728" t="str"><v>SA</v></cell><cell r="G12728"><v>43255</v></cell><cell r="H12728" t="str"><v>40</v></cell><cell r="I12728"><v>7063.71</v></cell></row><row r="12728"><cell r="L12728" t="str"><v>BR01SAO</v></cell></row><row r="12728"><cell r="N12728" t="str"><v>ROYAL AGENCIAMENTOS DE CARGAS LT</v></cell><cell r="O12728" t="str"><v>1</v></cell><cell r="P12728" t="str"><v>BR01SAOZ01</v></cell></row><row r="12728"><cell r="S12728" t="str"><v>1.01.01.02.01</v></cell></row><row r="12729"><cell r="B12729"><v>11235102</v></cell></row><row r="12729"><cell r="D12729" t="str"><v>20180604</v></cell><cell r="E12729" t="str"><v>1701002679</v></cell><cell r="F12729" t="str"><v>SA</v></cell><cell r="G12729"><v>43255</v></cell><cell r="H12729" t="str"><v>40</v></cell><cell r="I12729"><v>26755.16</v></cell></row><row r="12729"><cell r="L12729" t="str"><v>BR01SAO</v></cell></row><row r="12729"><cell r="N12729" t="str"><v>ROYAL AGENCIAMENTOS DE CARGAS LT</v></cell><cell r="O12729" t="str"><v>1</v></cell><cell r="P12729" t="str"><v>BR01SAOZ01</v></cell></row><row r="12729"><cell r="S12729" t="str"><v>1.01.01.02.01</v></cell></row><row r="12730"><cell r="B12730"><v>11235102</v></cell></row><row r="12730"><cell r="D12730" t="str"><v>20180604</v></cell><cell r="E12730" t="str"><v>1701002679</v></cell><cell r="F12730" t="str"><v>SA</v></cell><cell r="G12730"><v>43255</v></cell><cell r="H12730" t="str"><v>40</v></cell><cell r="I12730"><v>8604.27</v></cell></row><row r="12730"><cell r="L12730" t="str"><v>BR01SAO</v></cell></row><row r="12730"><cell r="N12730" t="str"><v>ROYAL AGENCIAMENTOS DE CARGAS LT</v></cell><cell r="O12730" t="str"><v>1</v></cell><cell r="P12730" t="str"><v>BR01SAOZ01</v></cell></row><row r="12730"><cell r="S12730" t="str"><v>1.01.01.02.01</v></cell></row><row r="12731"><cell r="B12731"><v>11235102</v></cell></row><row r="12731"><cell r="D12731" t="str"><v>20180604</v></cell><cell r="E12731" t="str"><v>1701002679</v></cell><cell r="F12731" t="str"><v>SA</v></cell><cell r="G12731"><v>43255</v></cell><cell r="H12731" t="str"><v>40</v></cell><cell r="I12731"><v>1471.2</v></cell></row><row r="12731"><cell r="L12731" t="str"><v>BR01SAO</v></cell></row><row r="12731"><cell r="N12731" t="str"><v>ALFA CARGO TRANSPORTES INTERNACI</v></cell><cell r="O12731" t="str"><v>1</v></cell><cell r="P12731" t="str"><v>BR01SAOZ01</v></cell></row><row r="12731"><cell r="S12731" t="str"><v>1.01.01.02.01</v></cell></row><row r="12732"><cell r="B12732"><v>11235102</v></cell></row><row r="12732"><cell r="D12732" t="str"><v>20180604</v></cell><cell r="E12732" t="str"><v>1701002679</v></cell><cell r="F12732" t="str"><v>SA</v></cell><cell r="G12732"><v>43255</v></cell><cell r="H12732" t="str"><v>40</v></cell><cell r="I12732"><v>795.51</v></cell></row><row r="12732"><cell r="L12732" t="str"><v>BR01SAO</v></cell></row><row r="12732"><cell r="N12732" t="str"><v>TITO C. A. A. LTDA</v></cell><cell r="O12732" t="str"><v>1</v></cell><cell r="P12732" t="str"><v>BR01SAOZ01</v></cell></row><row r="12732"><cell r="S12732" t="str"><v>1.01.01.02.01</v></cell></row><row r="12733"><cell r="B12733"><v>11235102</v></cell></row><row r="12733"><cell r="D12733" t="str"><v>20180604</v></cell><cell r="E12733" t="str"><v>1701002679</v></cell><cell r="F12733" t="str"><v>SA</v></cell><cell r="G12733"><v>43255</v></cell><cell r="H12733" t="str"><v>40</v></cell><cell r="I12733"><v>795.51</v></cell></row><row r="12733"><cell r="L12733" t="str"><v>BR01SAO</v></cell></row><row r="12733"><cell r="N12733" t="str"><v>TITO C. A. A. LTDA</v></cell><cell r="O12733" t="str"><v>1</v></cell><cell r="P12733" t="str"><v>BR01SAOZ01</v></cell></row><row r="12733"><cell r="S12733" t="str"><v>1.01.01.02.01</v></cell></row><row r="12734"><cell r="B12734"><v>11235102</v></cell></row><row r="12734"><cell r="D12734" t="str"><v>20180604</v></cell><cell r="E12734" t="str"><v>1701002679</v></cell><cell r="F12734" t="str"><v>SA</v></cell><cell r="G12734"><v>43255</v></cell><cell r="H12734" t="str"><v>40</v></cell><cell r="I12734"><v>3713.6</v></cell></row><row r="12734"><cell r="L12734" t="str"><v>BR01SAO</v></cell></row><row r="12734"><cell r="N12734" t="str"><v>BRASILIENSE COMISSARIA DE DESPAC</v></cell><cell r="O12734" t="str"><v>1</v></cell><cell r="P12734" t="str"><v>BR01SAOZ01</v></cell></row><row r="12734"><cell r="S12734" t="str"><v>1.01.01.02.01</v></cell></row><row r="12735"><cell r="B12735"><v>11235102</v></cell></row><row r="12735"><cell r="D12735" t="str"><v>20180604</v></cell><cell r="E12735" t="str"><v>1701002679</v></cell><cell r="F12735" t="str"><v>SA</v></cell><cell r="G12735"><v>43255</v></cell><cell r="H12735" t="str"><v>40</v></cell><cell r="I12735"><v>1471.2</v></cell></row><row r="12735"><cell r="L12735" t="str"><v>BR01SAO</v></cell></row><row r="12735"><cell r="N12735" t="str"><v>KERRY LOGISTICS DO BRASIL TRAN</v></cell><cell r="O12735" t="str"><v>1</v></cell><cell r="P12735" t="str"><v>BR01SAOZ01</v></cell></row><row r="12735"><cell r="S12735" t="str"><v>1.01.01.02.01</v></cell></row><row r="12736"><cell r="B12736"><v>11235102</v></cell></row><row r="12736"><cell r="D12736" t="str"><v>20180604</v></cell><cell r="E12736" t="str"><v>1701002679</v></cell><cell r="F12736" t="str"><v>SA</v></cell><cell r="G12736"><v>43255</v></cell><cell r="H12736" t="str"><v>40</v></cell><cell r="I12736"><v>194687.48</v></cell></row><row r="12736"><cell r="L12736" t="str"><v>BR01SAO</v></cell></row><row r="12736"><cell r="N12736" t="str"><v>ASIA SHIPPING TRANSP INTERNACION</v></cell><cell r="O12736" t="str"><v>1</v></cell><cell r="P12736" t="str"><v>BR01SAOZ01</v></cell></row><row r="12736"><cell r="S12736" t="str"><v>1.01.01.02.01</v></cell></row><row r="12737"><cell r="B12737"><v>11235102</v></cell></row><row r="12737"><cell r="D12737" t="str"><v>20180604</v></cell><cell r="E12737" t="str"><v>1701002679</v></cell><cell r="F12737" t="str"><v>SA</v></cell><cell r="G12737"><v>43255</v></cell><cell r="H12737" t="str"><v>40</v></cell><cell r="I12737"><v>11042.43</v></cell></row><row r="12737"><cell r="L12737" t="str"><v>BR01SAO</v></cell></row><row r="12737"><cell r="N12737" t="str"><v>TITO C. A. A. LTDA</v></cell><cell r="O12737" t="str"><v>1</v></cell><cell r="P12737" t="str"><v>BR01SAOZ01</v></cell></row><row r="12737"><cell r="S12737" t="str"><v>1.01.01.02.01</v></cell></row><row r="12738"><cell r="B12738"><v>11235102</v></cell></row><row r="12738"><cell r="D12738" t="str"><v>20180604</v></cell><cell r="E12738" t="str"><v>1701002679</v></cell><cell r="F12738" t="str"><v>SA</v></cell><cell r="G12738"><v>43255</v></cell><cell r="H12738" t="str"><v>40</v></cell><cell r="I12738"><v>5469.75</v></cell></row><row r="12738"><cell r="L12738" t="str"><v>BR01SAO</v></cell></row><row r="12738"><cell r="N12738" t="str"><v>CUSTOM COM. I. LTDA</v></cell><cell r="O12738" t="str"><v>1</v></cell><cell r="P12738" t="str"><v>BR01SAOZ01</v></cell></row><row r="12738"><cell r="S12738" t="str"><v>1.01.01.02.01</v></cell></row><row r="12739"><cell r="B12739"><v>11235102</v></cell></row><row r="12739"><cell r="D12739" t="str"><v>20180604</v></cell><cell r="E12739" t="str"><v>1701002679</v></cell><cell r="F12739" t="str"><v>SA</v></cell><cell r="G12739"><v>43255</v></cell><cell r="H12739" t="str"><v>40</v></cell><cell r="I12739"><v>3059.1</v></cell></row><row r="12739"><cell r="L12739" t="str"><v>BR01SAO</v></cell></row><row r="12739"><cell r="N12739" t="str"><v>YAMANECO YACON CARGA</v></cell><cell r="O12739" t="str"><v>1</v></cell><cell r="P12739" t="str"><v>BR01SAOZ01</v></cell></row><row r="12739"><cell r="S12739" t="str"><v>1.01.01.02.01</v></cell></row><row r="12740"><cell r="B12740"><v>11235102</v></cell></row><row r="12740"><cell r="D12740" t="str"><v>20180604</v></cell><cell r="E12740" t="str"><v>1701002679</v></cell><cell r="F12740" t="str"><v>SA</v></cell><cell r="G12740"><v>43255</v></cell><cell r="H12740" t="str"><v>40</v></cell><cell r="I12740"><v>1631.2</v></cell></row><row r="12740"><cell r="L12740" t="str"><v>BR01SAO</v></cell></row><row r="12740"><cell r="N12740" t="str"><v>SATEL DESPACHOS E SERVICOS A. T.</v></cell><cell r="O12740" t="str"><v>1</v></cell><cell r="P12740" t="str"><v>BR01SAOZ01</v></cell></row><row r="12740"><cell r="S12740" t="str"><v>1.01.01.02.01</v></cell></row><row r="12741"><cell r="B12741"><v>11235102</v></cell></row><row r="12741"><cell r="D12741" t="str"><v>20180604</v></cell><cell r="E12741" t="str"><v>1701002679</v></cell><cell r="F12741" t="str"><v>SA</v></cell><cell r="G12741"><v>43255</v></cell><cell r="H12741" t="str"><v>40</v></cell><cell r="I12741"><v>32787.54</v></cell></row><row r="12741"><cell r="L12741" t="str"><v>BR01SAO</v></cell></row><row r="12741"><cell r="N12741" t="str"><v>HAND LINE T I LTDA</v></cell><cell r="O12741" t="str"><v>1</v></cell><cell r="P12741" t="str"><v>BR01SAOZ01</v></cell></row><row r="12741"><cell r="S12741" t="str"><v>1.01.01.02.01</v></cell></row><row r="12742"><cell r="B12742"><v>11235102</v></cell></row><row r="12742"><cell r="D12742" t="str"><v>20180604</v></cell><cell r="E12742" t="str"><v>1701002679</v></cell><cell r="F12742" t="str"><v>SA</v></cell><cell r="G12742"><v>43255</v></cell><cell r="H12742" t="str"><v>40</v></cell><cell r="I12742"><v>23961.18</v></cell></row><row r="12742"><cell r="L12742" t="str"><v>BR01SAO</v></cell></row><row r="12742"><cell r="N12742" t="str"><v>HAND LINE T I LTDA</v></cell><cell r="O12742" t="str"><v>1</v></cell><cell r="P12742" t="str"><v>BR01SAOZ01</v></cell></row><row r="12742"><cell r="S12742" t="str"><v>1.01.01.02.01</v></cell></row><row r="12743"><cell r="B12743"><v>11235102</v></cell></row><row r="12743"><cell r="D12743" t="str"><v>20180604</v></cell><cell r="E12743" t="str"><v>1701002679</v></cell><cell r="F12743" t="str"><v>SA</v></cell><cell r="G12743"><v>43255</v></cell><cell r="H12743" t="str"><v>40</v></cell><cell r="I12743"><v>30920</v></cell></row><row r="12743"><cell r="L12743" t="str"><v>BR01SAO</v></cell></row><row r="12743"><cell r="N12743" t="str"><v>BRF S.A.</v></cell><cell r="O12743" t="str"><v>1</v></cell><cell r="P12743" t="str"><v>BR01SAOZ01</v></cell></row><row r="12743"><cell r="S12743" t="str"><v>1.01.01.02.01</v></cell></row><row r="12744"><cell r="B12744"><v>11235102</v></cell></row><row r="12744"><cell r="D12744" t="str"><v>20180604</v></cell><cell r="E12744" t="str"><v>1701002679</v></cell><cell r="F12744" t="str"><v>SA</v></cell><cell r="G12744"><v>43255</v></cell><cell r="H12744" t="str"><v>40</v></cell><cell r="I12744"><v>390</v></cell></row><row r="12744"><cell r="L12744" t="str"><v>BR01SAO</v></cell></row><row r="12744"><cell r="N12744" t="str"><v>MEDITERRANEAN LOGIST</v></cell><cell r="O12744" t="str"><v>1</v></cell><cell r="P12744" t="str"><v>BR01SAOZ01</v></cell></row><row r="12744"><cell r="S12744" t="str"><v>1.01.01.02.01</v></cell></row><row r="12745"><cell r="B12745"><v>11235102</v></cell></row><row r="12745"><cell r="D12745" t="str"><v>20180604</v></cell><cell r="E12745" t="str"><v>1701002679</v></cell><cell r="F12745" t="str"><v>SA</v></cell><cell r="G12745"><v>43255</v></cell><cell r="H12745" t="str"><v>40</v></cell><cell r="I12745"><v>22874.89</v></cell></row><row r="12745"><cell r="L12745" t="str"><v>BR01SAO</v></cell></row><row r="12745"><cell r="N12745" t="str"><v>LASALA ASSESSORIA ADUANEIRA E LO</v></cell><cell r="O12745" t="str"><v>1</v></cell><cell r="P12745" t="str"><v>BR01SAOZ01</v></cell></row><row r="12745"><cell r="S12745" t="str"><v>1.01.01.02.01</v></cell></row><row r="12746"><cell r="B12746"><v>11235102</v></cell></row><row r="12746"><cell r="D12746" t="str"><v>20180604</v></cell><cell r="E12746" t="str"><v>1701002679</v></cell><cell r="F12746" t="str"><v>SA</v></cell><cell r="G12746"><v>43255</v></cell><cell r="H12746" t="str"><v>40</v></cell><cell r="I12746"><v>18462.5</v></cell></row><row r="12746"><cell r="L12746" t="str"><v>BR01SAO</v></cell></row><row r="12746"><cell r="N12746" t="str"><v>COSTA SUL C. PES</v></cell><cell r="O12746" t="str"><v>1</v></cell><cell r="P12746" t="str"><v>BR01SAOZ01</v></cell></row><row r="12746"><cell r="S12746" t="str"><v>1.01.01.02.01</v></cell></row><row r="12747"><cell r="B12747"><v>11235102</v></cell></row><row r="12747"><cell r="D12747" t="str"><v>20180604</v></cell><cell r="E12747" t="str"><v>1701002679</v></cell><cell r="F12747" t="str"><v>SA</v></cell><cell r="G12747"><v>43255</v></cell><cell r="H12747" t="str"><v>40</v></cell><cell r="I12747"><v>10990.38</v></cell></row><row r="12747"><cell r="L12747" t="str"><v>BR01SAO</v></cell></row><row r="12747"><cell r="N12747" t="str"><v>CISA T. S. -. MATRIZ</v></cell><cell r="O12747" t="str"><v>1</v></cell><cell r="P12747" t="str"><v>BR01SAOZ01</v></cell></row><row r="12747"><cell r="S12747" t="str"><v>1.01.01.02.01</v></cell></row><row r="12748"><cell r="B12748"><v>11235102</v></cell></row><row r="12748"><cell r="D12748" t="str"><v>20180604</v></cell><cell r="E12748" t="str"><v>1701002679</v></cell><cell r="F12748" t="str"><v>SA</v></cell><cell r="G12748"><v>43255</v></cell><cell r="H12748" t="str"><v>40</v></cell><cell r="I12748"><v>35663.85</v></cell></row><row r="12748"><cell r="L12748" t="str"><v>BR01SAO</v></cell></row><row r="12748"><cell r="N12748" t="str"><v>SCANIA NEW PROD PR</v></cell><cell r="O12748" t="str"><v>1</v></cell><cell r="P12748" t="str"><v>BR01SAOZ01</v></cell></row><row r="12748"><cell r="S12748" t="str"><v>1.01.01.02.01</v></cell></row><row r="12749"><cell r="B12749"><v>11235102</v></cell></row><row r="12749"><cell r="D12749" t="str"><v>20180604</v></cell><cell r="E12749" t="str"><v>1701002679</v></cell><cell r="F12749" t="str"><v>SA</v></cell><cell r="G12749"><v>43255</v></cell><cell r="H12749" t="str"><v>40</v></cell><cell r="I12749"><v>33406.85</v></cell></row><row r="12749"><cell r="L12749" t="str"><v>BR01SAO</v></cell></row><row r="12749"><cell r="N12749" t="str"><v>SAL S. ADUANEIROS</v></cell><cell r="O12749" t="str"><v>1</v></cell><cell r="P12749" t="str"><v>BR01SAOZ01</v></cell></row><row r="12749"><cell r="S12749" t="str"><v>1.01.01.02.01</v></cell></row><row r="12750"><cell r="B12750"><v>11235102</v></cell></row><row r="12750"><cell r="D12750" t="str"><v>20180604</v></cell><cell r="E12750" t="str"><v>1701002679</v></cell><cell r="F12750" t="str"><v>SA</v></cell><cell r="G12750"><v>43255</v></cell><cell r="H12750" t="str"><v>40</v></cell><cell r="I12750"><v>26503.97</v></cell></row><row r="12750"><cell r="L12750" t="str"><v>BR01SAO</v></cell></row><row r="12750"><cell r="N12750" t="str"><v>VMLOG LOGISTICA INTERNACIONAL LT</v></cell><cell r="O12750" t="str"><v>1</v></cell><cell r="P12750" t="str"><v>BR01SAOZ01</v></cell></row><row r="12750"><cell r="S12750" t="str"><v>1.01.01.02.01</v></cell></row><row r="12751"><cell r="B12751"><v>11235102</v></cell></row><row r="12751"><cell r="D12751" t="str"><v>20180604</v></cell><cell r="E12751" t="str"><v>1701002679</v></cell><cell r="F12751" t="str"><v>SA</v></cell><cell r="G12751"><v>43255</v></cell><cell r="H12751" t="str"><v>40</v></cell><cell r="I12751"><v>1721.83</v></cell></row><row r="12751"><cell r="L12751" t="str"><v>BR01SAO</v></cell></row><row r="12751"><cell r="N12751" t="str"><v>MSL B. A. TRANSPORTE</v></cell><cell r="O12751" t="str"><v>1</v></cell><cell r="P12751" t="str"><v>BR01SAOZ01</v></cell></row><row r="12751"><cell r="S12751" t="str"><v>1.01.01.02.01</v></cell></row><row r="12752"><cell r="B12752"><v>11235102</v></cell></row><row r="12752"><cell r="D12752" t="str"><v>20180604</v></cell><cell r="E12752" t="str"><v>1701002679</v></cell><cell r="F12752" t="str"><v>SA</v></cell><cell r="G12752"><v>43255</v></cell><cell r="H12752" t="str"><v>40</v></cell><cell r="I12752"><v>6878.3</v></cell></row><row r="12752"><cell r="L12752" t="str"><v>BR01SAO</v></cell></row><row r="12752"><cell r="N12752" t="str"><v>DELFIN GROUP B. LTDA</v></cell><cell r="O12752" t="str"><v>1</v></cell><cell r="P12752" t="str"><v>BR01SAOZ01</v></cell></row><row r="12752"><cell r="S12752" t="str"><v>1.01.01.02.01</v></cell></row><row r="12753"><cell r="B12753"><v>11235102</v></cell></row><row r="12753"><cell r="D12753" t="str"><v>20180604</v></cell><cell r="E12753" t="str"><v>1701002679</v></cell><cell r="F12753" t="str"><v>SA</v></cell><cell r="G12753"><v>43255</v></cell><cell r="H12753" t="str"><v>40</v></cell><cell r="I12753"><v>1607.25</v></cell></row><row r="12753"><cell r="L12753" t="str"><v>BR01SAO</v></cell></row><row r="12753"><cell r="N12753" t="str"><v>BDP SOUTH A. LTDA</v></cell><cell r="O12753" t="str"><v>1</v></cell><cell r="P12753" t="str"><v>BR01SAOZ01</v></cell></row><row r="12753"><cell r="S12753" t="str"><v>1.01.01.02.01</v></cell></row><row r="12754"><cell r="B12754"><v>11235102</v></cell></row><row r="12754"><cell r="D12754" t="str"><v>20180604</v></cell><cell r="E12754" t="str"><v>1701002679</v></cell><cell r="F12754" t="str"><v>SA</v></cell><cell r="G12754"><v>43255</v></cell><cell r="H12754" t="str"><v>40</v></cell><cell r="I12754"><v>1607.25</v></cell></row><row r="12754"><cell r="L12754" t="str"><v>BR01SAO</v></cell></row><row r="12754"><cell r="N12754" t="str"><v>BDP SOUTH A. LTDA</v></cell><cell r="O12754" t="str"><v>1</v></cell><cell r="P12754" t="str"><v>BR01SAOZ01</v></cell></row><row r="12754"><cell r="S12754" t="str"><v>1.01.01.02.01</v></cell></row><row r="12755"><cell r="B12755"><v>11235102</v></cell></row><row r="12755"><cell r="D12755" t="str"><v>20180604</v></cell><cell r="E12755" t="str"><v>1701002679</v></cell><cell r="F12755" t="str"><v>SA</v></cell><cell r="G12755"><v>43255</v></cell><cell r="H12755" t="str"><v>40</v></cell><cell r="I12755"><v>1607.25</v></cell></row><row r="12755"><cell r="L12755" t="str"><v>BR01SAO</v></cell></row><row r="12755"><cell r="N12755" t="str"><v>BDP SOUTH A. LTDA</v></cell><cell r="O12755" t="str"><v>1</v></cell><cell r="P12755" t="str"><v>BR01SAOZ01</v></cell></row><row r="12755"><cell r="S12755" t="str"><v>1.01.01.02.01</v></cell></row><row r="12756"><cell r="B12756"><v>11235102</v></cell></row><row r="12756"><cell r="D12756" t="str"><v>20180604</v></cell><cell r="E12756" t="str"><v>1701002679</v></cell><cell r="F12756" t="str"><v>SA</v></cell><cell r="G12756"><v>43255</v></cell><cell r="H12756" t="str"><v>40</v></cell><cell r="I12756"><v>1388.42</v></cell></row><row r="12756"><cell r="L12756" t="str"><v>BR01SAO</v></cell></row><row r="12756"><cell r="N12756" t="str"><v>CHENDA CARGO LOGISTICS BRASIL LT</v></cell><cell r="O12756" t="str"><v>1</v></cell><cell r="P12756" t="str"><v>BR01SAOZ01</v></cell></row><row r="12756"><cell r="S12756" t="str"><v>1.01.01.02.01</v></cell></row><row r="12757"><cell r="B12757"><v>11235102</v></cell></row><row r="12757"><cell r="D12757" t="str"><v>20180604</v></cell><cell r="E12757" t="str"><v>1701002679</v></cell><cell r="F12757" t="str"><v>SA</v></cell><cell r="G12757"><v>43255</v></cell><cell r="H12757" t="str"><v>40</v></cell><cell r="I12757"><v>6493.7</v></cell></row><row r="12757"><cell r="L12757" t="str"><v>BR01SAO</v></cell></row><row r="12757"><cell r="N12757" t="str"><v>CLIPPER TRANSPORTES INTERNACIONA</v></cell><cell r="O12757" t="str"><v>1</v></cell><cell r="P12757" t="str"><v>BR01SAOZ01</v></cell></row><row r="12757"><cell r="S12757" t="str"><v>1.01.01.02.01</v></cell></row><row r="12758"><cell r="B12758"><v>11235102</v></cell></row><row r="12758"><cell r="D12758" t="str"><v>20180604</v></cell><cell r="E12758" t="str"><v>1701002679</v></cell><cell r="F12758" t="str"><v>SA</v></cell><cell r="G12758"><v>43255</v></cell><cell r="H12758" t="str"><v>40</v></cell><cell r="I12758"><v>1471.2</v></cell></row><row r="12758"><cell r="L12758" t="str"><v>BR01SAO</v></cell></row><row r="12758"><cell r="N12758" t="str"><v>SUZAN BRASIL LOGISTICA LTDA</v></cell><cell r="O12758" t="str"><v>1</v></cell><cell r="P12758" t="str"><v>BR01SAOZ01</v></cell></row><row r="12758"><cell r="S12758" t="str"><v>1.01.01.02.01</v></cell></row><row r="12759"><cell r="B12759"><v>11235102</v></cell></row><row r="12759"><cell r="D12759" t="str"><v>20180604</v></cell><cell r="E12759" t="str"><v>1701002679</v></cell><cell r="F12759" t="str"><v>SA</v></cell><cell r="G12759"><v>43255</v></cell><cell r="H12759" t="str"><v>40</v></cell><cell r="I12759"><v>1160</v></cell></row><row r="12759"><cell r="L12759" t="str"><v>BR01SAO</v></cell></row><row r="12759"><cell r="N12759" t="str"><v>PANTOS DO BRASIL LOGISTICA LTDA</v></cell><cell r="O12759" t="str"><v>1</v></cell><cell r="P12759" t="str"><v>BR01SAOZ01</v></cell></row><row r="12759"><cell r="S12759" t="str"><v>1.01.01.02.01</v></cell></row><row r="12760"><cell r="B12760"><v>11235102</v></cell></row><row r="12760"><cell r="D12760" t="str"><v>20180604</v></cell><cell r="E12760" t="str"><v>1701002679</v></cell><cell r="F12760" t="str"><v>SA</v></cell><cell r="G12760"><v>43255</v></cell><cell r="H12760" t="str"><v>40</v></cell><cell r="I12760"><v>21581.12</v></cell></row><row r="12760"><cell r="L12760" t="str"><v>BR01SAO</v></cell></row><row r="12760"><cell r="N12760" t="str"><v>ASIA SHIPPING TRANSP INTERNACION</v></cell><cell r="O12760" t="str"><v>1</v></cell><cell r="P12760" t="str"><v>BR01SAOZ01</v></cell></row><row r="12760"><cell r="S12760" t="str"><v>1.01.01.02.01</v></cell></row><row r="12761"><cell r="B12761"><v>11235102</v></cell></row><row r="12761"><cell r="D12761" t="str"><v>20180604</v></cell><cell r="E12761" t="str"><v>1701002679</v></cell><cell r="F12761" t="str"><v>SA</v></cell><cell r="G12761"><v>43255</v></cell><cell r="H12761" t="str"><v>40</v></cell><cell r="I12761"><v>31725.62</v></cell></row><row r="12761"><cell r="L12761" t="str"><v>BR01SAO</v></cell></row><row r="12761"><cell r="N12761" t="str"><v>Showa do Brasil Ltda</v></cell><cell r="O12761" t="str"><v>1</v></cell><cell r="P12761" t="str"><v>BR01SAOZ01</v></cell></row><row r="12761"><cell r="S12761" t="str"><v>1.01.01.02.01</v></cell></row><row r="12762"><cell r="B12762"><v>11235102</v></cell></row><row r="12762"><cell r="D12762" t="str"><v>20180604</v></cell><cell r="E12762" t="str"><v>1701002679</v></cell><cell r="F12762" t="str"><v>SA</v></cell><cell r="G12762"><v>43255</v></cell><cell r="H12762" t="str"><v>40</v></cell><cell r="I12762"><v>13895</v></cell></row><row r="12762"><cell r="L12762" t="str"><v>BR01SAO</v></cell></row><row r="12762"><cell r="N12762" t="str"><v>SANKYU LOGISTICS DESPACHOS A. LT</v></cell><cell r="O12762" t="str"><v>1</v></cell><cell r="P12762" t="str"><v>BR01SAOZ01</v></cell></row><row r="12762"><cell r="S12762" t="str"><v>1.01.01.02.01</v></cell></row><row r="12763"><cell r="B12763"><v>11235102</v></cell></row><row r="12763"><cell r="D12763" t="str"><v>20180604</v></cell><cell r="E12763" t="str"><v>1701002679</v></cell><cell r="F12763" t="str"><v>SA</v></cell><cell r="G12763"><v>43255</v></cell><cell r="H12763" t="str"><v>40</v></cell><cell r="I12763"><v>58998.49</v></cell></row><row r="12763"><cell r="L12763" t="str"><v>BR01SAO</v></cell></row><row r="12763"><cell r="N12763" t="str"><v>SAL S. ADUANEIROS</v></cell><cell r="O12763" t="str"><v>1</v></cell><cell r="P12763" t="str"><v>BR01SAOZ01</v></cell></row><row r="12763"><cell r="S12763" t="str"><v>1.01.01.02.01</v></cell></row><row r="12764"><cell r="B12764"><v>11235102</v></cell></row><row r="12764"><cell r="D12764" t="str"><v>20180604</v></cell><cell r="E12764" t="str"><v>1701002679</v></cell><cell r="F12764" t="str"><v>SA</v></cell><cell r="G12764"><v>43255</v></cell><cell r="H12764" t="str"><v>40</v></cell><cell r="I12764"><v>13160.55</v></cell></row><row r="12764"><cell r="L12764" t="str"><v>BR01SAO</v></cell></row><row r="12764"><cell r="N12764" t="str"><v>SANKYU LOGISTICS DESPACHOS A. LT</v></cell><cell r="O12764" t="str"><v>1</v></cell><cell r="P12764" t="str"><v>BR01SAOZ01</v></cell></row><row r="12764"><cell r="S12764" t="str"><v>1.01.01.02.01</v></cell></row><row r="12765"><cell r="B12765"><v>11235102</v></cell></row><row r="12765"><cell r="D12765" t="str"><v>20180604</v></cell><cell r="E12765" t="str"><v>1701002679</v></cell><cell r="F12765" t="str"><v>SA</v></cell><cell r="G12765"><v>43255</v></cell><cell r="H12765" t="str"><v>40</v></cell><cell r="I12765"><v>1471.2</v></cell></row><row r="12765"><cell r="L12765" t="str"><v>BR01SAO</v></cell></row><row r="12765"><cell r="N12765" t="str"><v>FORTAL ASSESSORIA COM EXTERIOR L</v></cell><cell r="O12765" t="str"><v>1</v></cell><cell r="P12765" t="str"><v>BR01SAOZ01</v></cell></row><row r="12765"><cell r="S12765" t="str"><v>1.01.01.02.01</v></cell></row><row r="12766"><cell r="B12766"><v>11235102</v></cell></row><row r="12766"><cell r="D12766" t="str"><v>20180604</v></cell><cell r="E12766" t="str"><v>1701002679</v></cell><cell r="F12766" t="str"><v>SA</v></cell><cell r="G12766"><v>43255</v></cell><cell r="H12766" t="str"><v>40</v></cell><cell r="I12766"><v>1373.95</v></cell></row><row r="12766"><cell r="L12766" t="str"><v>BR01SAO</v></cell></row><row r="12766"><cell r="N12766" t="str"><v>NUNO FERREIRA CARGAS INTERNACION</v></cell><cell r="O12766" t="str"><v>1</v></cell><cell r="P12766" t="str"><v>BR01SAOZ01</v></cell></row><row r="12766"><cell r="S12766" t="str"><v>1.01.01.02.01</v></cell></row><row r="12767"><cell r="B12767"><v>11235102</v></cell></row><row r="12767"><cell r="D12767" t="str"><v>20180604</v></cell><cell r="E12767" t="str"><v>1701002679</v></cell><cell r="F12767" t="str"><v>SA</v></cell><cell r="G12767"><v>43255</v></cell><cell r="H12767" t="str"><v>40</v></cell><cell r="I12767"><v>7649.07</v></cell></row><row r="12767"><cell r="L12767" t="str"><v>BR01SAO</v></cell></row><row r="12767"><cell r="N12767" t="str"><v>MASTER FREIGHT TRANSPORTES I. LT</v></cell><cell r="O12767" t="str"><v>1</v></cell><cell r="P12767" t="str"><v>BR01SAOZ01</v></cell></row><row r="12767"><cell r="S12767" t="str"><v>1.01.01.02.01</v></cell></row><row r="12768"><cell r="B12768"><v>11235102</v></cell></row><row r="12768"><cell r="D12768" t="str"><v>20180604</v></cell><cell r="E12768" t="str"><v>1701002679</v></cell><cell r="F12768" t="str"><v>SA</v></cell><cell r="G12768"><v>43255</v></cell><cell r="H12768" t="str"><v>40</v></cell><cell r="I12768"><v>2010.04</v></cell></row><row r="12768"><cell r="L12768" t="str"><v>BR01SAO</v></cell></row><row r="12768"><cell r="N12768" t="str"><v>TIMBRO (SC) COMERCI</v></cell><cell r="O12768" t="str"><v>1</v></cell><cell r="P12768" t="str"><v>BR01SAOZ01</v></cell></row><row r="12768"><cell r="S12768" t="str"><v>1.01.01.02.01</v></cell></row><row r="12769"><cell r="B12769"><v>11235102</v></cell></row><row r="12769"><cell r="D12769" t="str"><v>20180604</v></cell><cell r="E12769" t="str"><v>1701002679</v></cell><cell r="F12769" t="str"><v>SA</v></cell><cell r="G12769"><v>43255</v></cell><cell r="H12769" t="str"><v>40</v></cell><cell r="I12769"><v>810</v></cell></row><row r="12769"><cell r="L12769" t="str"><v>BR01SAO</v></cell></row><row r="12769"><cell r="N12769" t="str"><v>INDAIA LOG I. LTDA</v></cell><cell r="O12769" t="str"><v>1</v></cell><cell r="P12769" t="str"><v>BR01SAOZ01</v></cell></row><row r="12769"><cell r="S12769" t="str"><v>1.01.01.02.01</v></cell></row><row r="12770"><cell r="B12770"><v>11235102</v></cell></row><row r="12770"><cell r="D12770" t="str"><v>20180604</v></cell><cell r="E12770" t="str"><v>1701002679</v></cell><cell r="F12770" t="str"><v>SA</v></cell><cell r="G12770"><v>43255</v></cell><cell r="H12770" t="str"><v>40</v></cell><cell r="I12770"><v>11155.37</v></cell></row><row r="12770"><cell r="L12770" t="str"><v>BR01SAO</v></cell></row><row r="12770"><cell r="N12770" t="str"><v>SANTANA AGENCIAMENTO MARITIMO LT</v></cell><cell r="O12770" t="str"><v>1</v></cell><cell r="P12770" t="str"><v>BR01SAOZ01</v></cell></row><row r="12770"><cell r="S12770" t="str"><v>1.01.01.02.01</v></cell></row><row r="12771"><cell r="B12771"><v>11235102</v></cell></row><row r="12771"><cell r="D12771" t="str"><v>20180604</v></cell><cell r="E12771" t="str"><v>1701002679</v></cell><cell r="F12771" t="str"><v>SA</v></cell><cell r="G12771"><v>43255</v></cell><cell r="H12771" t="str"><v>40</v></cell><cell r="I12771"><v>11306</v></cell></row><row r="12771"><cell r="L12771" t="str"><v>BR01SAO</v></cell></row><row r="12771"><cell r="N12771" t="str"><v>INTRACOMEX ASSESSORI</v></cell><cell r="O12771" t="str"><v>1</v></cell><cell r="P12771" t="str"><v>BR01SAOZ01</v></cell></row><row r="12771"><cell r="S12771" t="str"><v>1.01.01.02.01</v></cell></row><row r="12772"><cell r="B12772"><v>11235102</v></cell></row><row r="12772"><cell r="D12772" t="str"><v>20180604</v></cell><cell r="E12772" t="str"><v>1701002679</v></cell><cell r="F12772" t="str"><v>SA</v></cell><cell r="G12772"><v>43255</v></cell><cell r="H12772" t="str"><v>40</v></cell><cell r="I12772"><v>1863.9</v></cell></row><row r="12772"><cell r="L12772" t="str"><v>BR01SAO</v></cell></row><row r="12772"><cell r="N12772" t="str"><v>ETHIMA COM EXTERIOR</v></cell><cell r="O12772" t="str"><v>1</v></cell><cell r="P12772" t="str"><v>BR01SAOZ01</v></cell></row><row r="12772"><cell r="S12772" t="str"><v>1.01.01.02.01</v></cell></row><row r="12773"><cell r="B12773"><v>11235102</v></cell></row><row r="12773"><cell r="D12773" t="str"><v>20180604</v></cell><cell r="E12773" t="str"><v>1701002679</v></cell><cell r="F12773" t="str"><v>SA</v></cell><cell r="G12773"><v>43255</v></cell><cell r="H12773" t="str"><v>40</v></cell><cell r="I12773"><v>1393.97</v></cell></row><row r="12773"><cell r="L12773" t="str"><v>BR01SAO</v></cell></row><row r="12773"><cell r="N12773" t="str"><v>ITWL TRANSPORTES INT</v></cell><cell r="O12773" t="str"><v>1</v></cell><cell r="P12773" t="str"><v>BR01SAOZ01</v></cell></row><row r="12773"><cell r="S12773" t="str"><v>1.01.01.02.01</v></cell></row><row r="12774"><cell r="B12774"><v>11235102</v></cell></row><row r="12774"><cell r="D12774" t="str"><v>20180604</v></cell><cell r="E12774" t="str"><v>1701002679</v></cell><cell r="F12774" t="str"><v>SA</v></cell><cell r="G12774"><v>43255</v></cell><cell r="H12774" t="str"><v>40</v></cell><cell r="I12774"><v>3071.75</v></cell></row><row r="12774"><cell r="L12774" t="str"><v>BR01SAO</v></cell></row><row r="12774"><cell r="N12774" t="str"><v>QUARTTZ C. DES</v></cell><cell r="O12774" t="str"><v>1</v></cell><cell r="P12774" t="str"><v>BR01SAOZ01</v></cell></row><row r="12774"><cell r="S12774" t="str"><v>1.01.01.02.01</v></cell></row><row r="12775"><cell r="B12775"><v>11235102</v></cell></row><row r="12775"><cell r="D12775" t="str"><v>20180604</v></cell><cell r="E12775" t="str"><v>1701002679</v></cell><cell r="F12775" t="str"><v>SA</v></cell><cell r="G12775"><v>43255</v></cell><cell r="H12775" t="str"><v>40</v></cell><cell r="I12775"><v>63990</v></cell></row><row r="12775"><cell r="L12775" t="str"><v>BR01SAO</v></cell></row><row r="12775"><cell r="N12775" t="str"><v>ELDORADO B. C. S/A</v></cell><cell r="O12775" t="str"><v>1</v></cell><cell r="P12775" t="str"><v>BR01SAOZ01</v></cell></row><row r="12775"><cell r="S12775" t="str"><v>1.01.01.02.01</v></cell></row><row r="12776"><cell r="B12776"><v>11235102</v></cell></row><row r="12776"><cell r="D12776" t="str"><v>20180604</v></cell><cell r="E12776" t="str"><v>1701002679</v></cell><cell r="F12776" t="str"><v>SA</v></cell><cell r="G12776"><v>43255</v></cell><cell r="H12776" t="str"><v>40</v></cell><cell r="I12776"><v>4606.62</v></cell></row><row r="12776"><cell r="L12776" t="str"><v>BR01SAO</v></cell></row><row r="12776"><cell r="N12776" t="str"><v>AGL TRANSPORTES INTERNACIONAIS L</v></cell><cell r="O12776" t="str"><v>1</v></cell><cell r="P12776" t="str"><v>BR01SAOZ01</v></cell></row><row r="12776"><cell r="S12776" t="str"><v>1.01.01.02.01</v></cell></row><row r="12777"><cell r="B12777"><v>11235102</v></cell></row><row r="12777"><cell r="D12777" t="str"><v>20180604</v></cell><cell r="E12777" t="str"><v>1701002679</v></cell><cell r="F12777" t="str"><v>SA</v></cell><cell r="G12777"><v>43255</v></cell><cell r="H12777" t="str"><v>40</v></cell><cell r="I12777"><v>1296.72</v></cell></row><row r="12777"><cell r="L12777" t="str"><v>BR01SAO</v></cell></row><row r="12777"><cell r="N12777" t="str"><v>CV LOG INTERNACIONAL LTDA EPP</v></cell><cell r="O12777" t="str"><v>1</v></cell><cell r="P12777" t="str"><v>BR01SAOZ01</v></cell></row><row r="12777"><cell r="S12777" t="str"><v>1.01.01.02.01</v></cell></row><row r="12778"><cell r="B12778"><v>11235102</v></cell></row><row r="12778"><cell r="D12778" t="str"><v>20180604</v></cell><cell r="E12778" t="str"><v>1701002679</v></cell><cell r="F12778" t="str"><v>SA</v></cell><cell r="G12778"><v>43255</v></cell><cell r="H12778" t="str"><v>40</v></cell><cell r="I12778"><v>390</v></cell></row><row r="12778"><cell r="L12778" t="str"><v>BR01SAO</v></cell></row><row r="12778"><cell r="N12778" t="str"><v>STAR C. B. LOGISTI</v></cell><cell r="O12778" t="str"><v>1</v></cell><cell r="P12778" t="str"><v>BR01SAOZ01</v></cell></row><row r="12778"><cell r="S12778" t="str"><v>1.01.01.02.01</v></cell></row><row r="12779"><cell r="B12779"><v>11235102</v></cell></row><row r="12779"><cell r="D12779" t="str"><v>20180604</v></cell><cell r="E12779" t="str"><v>1701002679</v></cell><cell r="F12779" t="str"><v>SA</v></cell><cell r="G12779"><v>43255</v></cell><cell r="H12779" t="str"><v>40</v></cell><cell r="I12779"><v>4707</v></cell></row><row r="12779"><cell r="L12779" t="str"><v>BR01SAO</v></cell></row><row r="12779"><cell r="N12779" t="str"><v>CIA.IGUACU DE CAFE S</v></cell><cell r="O12779" t="str"><v>1</v></cell><cell r="P12779" t="str"><v>BR01SAOZ01</v></cell></row><row r="12779"><cell r="S12779" t="str"><v>1.01.01.02.01</v></cell></row><row r="12780"><cell r="B12780"><v>11235102</v></cell></row><row r="12780"><cell r="D12780" t="str"><v>20180604</v></cell><cell r="E12780" t="str"><v>1701002679</v></cell><cell r="F12780" t="str"><v>SA</v></cell><cell r="G12780"><v>43255</v></cell><cell r="H12780" t="str"><v>40</v></cell><cell r="I12780"><v>87442.52</v></cell></row><row r="12780"><cell r="L12780" t="str"><v>BR01SAO</v></cell></row><row r="12780"><cell r="N12780" t="str"><v>FRIMESA COOPERATIVA CENTRAL</v></cell><cell r="O12780" t="str"><v>1</v></cell><cell r="P12780" t="str"><v>BR01SAOZ01</v></cell></row><row r="12780"><cell r="S12780" t="str"><v>1.01.01.02.01</v></cell></row><row r="12781"><cell r="B12781"><v>11235102</v></cell></row><row r="12781"><cell r="D12781" t="str"><v>20180604</v></cell><cell r="E12781" t="str"><v>1701002679</v></cell><cell r="F12781" t="str"><v>SA</v></cell><cell r="G12781"><v>43255</v></cell><cell r="H12781" t="str"><v>40</v></cell><cell r="I12781"><v>8065.32</v></cell></row><row r="12781"><cell r="L12781" t="str"><v>BR01SAO</v></cell></row><row r="12781"><cell r="N12781" t="str"><v>ATL G. S. LOGISTICA</v></cell><cell r="O12781" t="str"><v>1</v></cell><cell r="P12781" t="str"><v>BR01SAOZ01</v></cell></row><row r="12781"><cell r="S12781" t="str"><v>1.01.01.02.01</v></cell></row><row r="12782"><cell r="B12782"><v>11235102</v></cell></row><row r="12782"><cell r="D12782" t="str"><v>20180604</v></cell><cell r="E12782" t="str"><v>1701002679</v></cell><cell r="F12782" t="str"><v>SA</v></cell><cell r="G12782"><v>43255</v></cell><cell r="H12782" t="str"><v>40</v></cell><cell r="I12782"><v>3189.8</v></cell></row><row r="12782"><cell r="L12782" t="str"><v>BR01SAO</v></cell></row><row r="12782"><cell r="N12782" t="str"><v>PRIME AGENCIAMENTO DE CARGAS NAC</v></cell><cell r="O12782" t="str"><v>1</v></cell><cell r="P12782" t="str"><v>BR01SAOZ01</v></cell></row><row r="12782"><cell r="S12782" t="str"><v>1.01.01.02.01</v></cell></row><row r="12783"><cell r="B12783"><v>11235102</v></cell></row><row r="12783"><cell r="D12783" t="str"><v>20180604</v></cell><cell r="E12783" t="str"><v>1701002679</v></cell><cell r="F12783" t="str"><v>SA</v></cell><cell r="G12783"><v>43255</v></cell><cell r="H12783" t="str"><v>40</v></cell><cell r="I12783"><v>1466.4</v></cell></row><row r="12783"><cell r="L12783" t="str"><v>BR01SAO</v></cell></row><row r="12783"><cell r="N12783" t="str"><v>SCHENKER B. T. INT</v></cell><cell r="O12783" t="str"><v>1</v></cell><cell r="P12783" t="str"><v>BR01SAOZ01</v></cell></row><row r="12783"><cell r="S12783" t="str"><v>1.01.01.02.01</v></cell></row><row r="12784"><cell r="B12784"><v>11235102</v></cell></row><row r="12784"><cell r="D12784" t="str"><v>20180604</v></cell><cell r="E12784" t="str"><v>1701002679</v></cell><cell r="F12784" t="str"><v>SA</v></cell><cell r="G12784"><v>43255</v></cell><cell r="H12784" t="str"><v>40</v></cell><cell r="I12784"><v>1580</v></cell></row><row r="12784"><cell r="L12784" t="str"><v>BR01SAO</v></cell></row><row r="12784"><cell r="N12784" t="str"><v>CONCEX CONSULT DE COM EXT LTDA</v></cell><cell r="O12784" t="str"><v>1</v></cell><cell r="P12784" t="str"><v>BR01SAOZ01</v></cell></row><row r="12784"><cell r="S12784" t="str"><v>1.01.01.02.01</v></cell></row><row r="12785"><cell r="B12785"><v>11235102</v></cell></row><row r="12785"><cell r="D12785" t="str"><v>20180604</v></cell><cell r="E12785" t="str"><v>1701002679</v></cell><cell r="F12785" t="str"><v>SA</v></cell><cell r="G12785"><v>43255</v></cell><cell r="H12785" t="str"><v>40</v></cell><cell r="I12785"><v>24516.73</v></cell></row><row r="12785"><cell r="L12785" t="str"><v>BR01SAO</v></cell></row><row r="12785"><cell r="N12785" t="str"><v>NEW DEAL ASSESSORIA EM COMERCIO</v></cell><cell r="O12785" t="str"><v>1</v></cell><cell r="P12785" t="str"><v>BR01SAOZ01</v></cell></row><row r="12785"><cell r="S12785" t="str"><v>1.01.01.02.01</v></cell></row><row r="12786"><cell r="B12786"><v>11235102</v></cell></row><row r="12786"><cell r="D12786" t="str"><v>20180604</v></cell><cell r="E12786" t="str"><v>1701002679</v></cell><cell r="F12786" t="str"><v>SA</v></cell><cell r="G12786"><v>43255</v></cell><cell r="H12786" t="str"><v>40</v></cell><cell r="I12786"><v>24516.73</v></cell></row><row r="12786"><cell r="L12786" t="str"><v>BR01SAO</v></cell></row><row r="12786"><cell r="N12786" t="str"><v>NEW DEAL ASSESSORIA EM COMERCIO</v></cell><cell r="O12786" t="str"><v>1</v></cell><cell r="P12786" t="str"><v>BR01SAOZ01</v></cell></row><row r="12786"><cell r="S12786" t="str"><v>1.01.01.02.01</v></cell></row><row r="12787"><cell r="B12787"><v>11235102</v></cell></row><row r="12787"><cell r="D12787" t="str"><v>20180604</v></cell><cell r="E12787" t="str"><v>1701002679</v></cell><cell r="F12787" t="str"><v>SA</v></cell><cell r="G12787"><v>43255</v></cell><cell r="H12787" t="str"><v>40</v></cell><cell r="I12787"><v>48333.46</v></cell></row><row r="12787"><cell r="L12787" t="str"><v>BR01SAO</v></cell></row><row r="12787"><cell r="N12787" t="str"><v>NEW DEAL ASSESSORIA EM COMERCIO</v></cell><cell r="O12787" t="str"><v>1</v></cell><cell r="P12787" t="str"><v>BR01SAOZ01</v></cell></row><row r="12787"><cell r="S12787" t="str"><v>1.01.01.02.01</v></cell></row><row r="12788"><cell r="B12788"><v>11235102</v></cell></row><row r="12788"><cell r="D12788" t="str"><v>20180604</v></cell><cell r="E12788" t="str"><v>1701002679</v></cell><cell r="F12788" t="str"><v>SA</v></cell><cell r="G12788"><v>43255</v></cell><cell r="H12788" t="str"><v>40</v></cell><cell r="I12788"><v>1520</v></cell></row><row r="12788"><cell r="L12788" t="str"><v>BR01SAO</v></cell></row><row r="12788"><cell r="N12788" t="str"><v>BRAZSERVICE WET LEAT</v></cell><cell r="O12788" t="str"><v>1</v></cell><cell r="P12788" t="str"><v>BR01SAOZ01</v></cell></row><row r="12788"><cell r="S12788" t="str"><v>1.01.01.02.01</v></cell></row><row r="12789"><cell r="B12789"><v>11235102</v></cell></row><row r="12789"><cell r="D12789" t="str"><v>20180604</v></cell><cell r="E12789" t="str"><v>1701002679</v></cell><cell r="F12789" t="str"><v>SA</v></cell><cell r="G12789"><v>43255</v></cell><cell r="H12789" t="str"><v>40</v></cell><cell r="I12789"><v>10578.52</v></cell></row><row r="12789"><cell r="L12789" t="str"><v>BR01SAO</v></cell></row><row r="12789"><cell r="N12789" t="str"><v>ASLL AIRSEA LAND ASSESSORIA E</v></cell><cell r="O12789" t="str"><v>1</v></cell><cell r="P12789" t="str"><v>BR01SAOZ01</v></cell></row><row r="12789"><cell r="S12789" t="str"><v>1.01.01.02.01</v></cell></row><row r="12790"><cell r="B12790"><v>11235102</v></cell></row><row r="12790"><cell r="D12790" t="str"><v>20180604</v></cell><cell r="E12790" t="str"><v>1701002679</v></cell><cell r="F12790" t="str"><v>SA</v></cell><cell r="G12790"><v>43255</v></cell><cell r="H12790" t="str"><v>40</v></cell><cell r="I12790"><v>1231.75</v></cell></row><row r="12790"><cell r="L12790" t="str"><v>BR01SAO</v></cell></row><row r="12790"><cell r="N12790" t="str"><v>ALFA CARGO TRANSPORTES INTERNACI</v></cell><cell r="O12790" t="str"><v>1</v></cell><cell r="P12790" t="str"><v>BR01SAOZ01</v></cell></row><row r="12790"><cell r="S12790" t="str"><v>1.01.01.02.01</v></cell></row><row r="12791"><cell r="B12791"><v>11235102</v></cell></row><row r="12791"><cell r="D12791" t="str"><v>20180604</v></cell><cell r="E12791" t="str"><v>1701002679</v></cell><cell r="F12791" t="str"><v>SA</v></cell><cell r="G12791"><v>43255</v></cell><cell r="H12791" t="str"><v>40</v></cell><cell r="I12791"><v>1471.2</v></cell></row><row r="12791"><cell r="L12791" t="str"><v>BR01SAO</v></cell></row><row r="12791"><cell r="N12791" t="str"><v>ORIGINAL LOGISTICA E COMERCIO E.</v></cell><cell r="O12791" t="str"><v>1</v></cell><cell r="P12791" t="str"><v>BR01SAOZ01</v></cell></row><row r="12791"><cell r="S12791" t="str"><v>1.01.01.02.01</v></cell></row><row r="12792"><cell r="B12792"><v>11235102</v></cell></row><row r="12792"><cell r="D12792" t="str"><v>20180604</v></cell><cell r="E12792" t="str"><v>1701002679</v></cell><cell r="F12792" t="str"><v>SA</v></cell><cell r="G12792"><v>43255</v></cell><cell r="H12792" t="str"><v>40</v></cell><cell r="I12792"><v>4314.08</v></cell></row><row r="12792"><cell r="L12792" t="str"><v>BR01SAO</v></cell></row><row r="12792"><cell r="N12792" t="str"><v>FEDEX TRADE NETWORKS</v></cell><cell r="O12792" t="str"><v>1</v></cell><cell r="P12792" t="str"><v>BR01SAOZ01</v></cell></row><row r="12792"><cell r="S12792" t="str"><v>1.01.01.02.01</v></cell></row><row r="12793"><cell r="B12793"><v>11235102</v></cell></row><row r="12793"><cell r="D12793" t="str"><v>20180604</v></cell><cell r="E12793" t="str"><v>1701002679</v></cell><cell r="F12793" t="str"><v>SA</v></cell><cell r="G12793"><v>43255</v></cell><cell r="H12793" t="str"><v>40</v></cell><cell r="I12793"><v>11042.43</v></cell></row><row r="12793"><cell r="L12793" t="str"><v>BR01SAO</v></cell></row><row r="12793"><cell r="N12793" t="str"><v>TITO C. A. A. LTDA</v></cell><cell r="O12793" t="str"><v>1</v></cell><cell r="P12793" t="str"><v>BR01SAOZ01</v></cell></row><row r="12793"><cell r="S12793" t="str"><v>1.01.01.02.01</v></cell></row><row r="12794"><cell r="B12794"><v>11235102</v></cell></row><row r="12794"><cell r="D12794" t="str"><v>20180604</v></cell><cell r="E12794" t="str"><v>1701002679</v></cell><cell r="F12794" t="str"><v>SA</v></cell><cell r="G12794"><v>43255</v></cell><cell r="H12794" t="str"><v>40</v></cell><cell r="I12794"><v>2220</v></cell></row><row r="12794"><cell r="L12794" t="str"><v>BR01SAO</v></cell></row><row r="12794"><cell r="N12794" t="str"><v>COM.DESP.NELSON S. HEUSI</v></cell><cell r="O12794" t="str"><v>1</v></cell><cell r="P12794" t="str"><v>BR01SAOZ01</v></cell></row><row r="12794"><cell r="S12794" t="str"><v>1.01.01.02.01</v></cell></row><row r="12795"><cell r="B12795"><v>11235102</v></cell></row><row r="12795"><cell r="D12795" t="str"><v>20180604</v></cell><cell r="E12795" t="str"><v>1701002679</v></cell><cell r="F12795" t="str"><v>SA</v></cell><cell r="G12795"><v>43255</v></cell><cell r="H12795" t="str"><v>40</v></cell><cell r="I12795"><v>48333.46</v></cell></row><row r="12795"><cell r="L12795" t="str"><v>BR01SAO</v></cell></row><row r="12795"><cell r="N12795" t="str"><v>NEW DEAL ASSESSORIA EM COMERCIO</v></cell><cell r="O12795" t="str"><v>1</v></cell><cell r="P12795" t="str"><v>BR01SAOZ01</v></cell></row><row r="12795"><cell r="S12795" t="str"><v>1.01.01.02.01</v></cell></row><row r="12796"><cell r="B12796"><v>11235102</v></cell></row><row r="12796"><cell r="D12796" t="str"><v>20180604</v></cell><cell r="E12796" t="str"><v>1701002679</v></cell><cell r="F12796" t="str"><v>SA</v></cell><cell r="G12796"><v>43255</v></cell><cell r="H12796" t="str"><v>40</v></cell><cell r="I12796"><v>25738.24</v></cell></row><row r="12796"><cell r="L12796" t="str"><v>BR01SAO</v></cell></row><row r="12796"><cell r="N12796" t="str"><v>CRAFT MULTIMODAL LTDA</v></cell><cell r="O12796" t="str"><v>1</v></cell><cell r="P12796" t="str"><v>BR01SAOZ01</v></cell></row><row r="12796"><cell r="S12796" t="str"><v>1.01.01.02.01</v></cell></row><row r="12797"><cell r="B12797"><v>11235102</v></cell></row><row r="12797"><cell r="D12797" t="str"><v>20180604</v></cell><cell r="E12797" t="str"><v>1701002679</v></cell><cell r="F12797" t="str"><v>SA</v></cell><cell r="G12797"><v>43255</v></cell><cell r="H12797" t="str"><v>40</v></cell><cell r="I12797"><v>1388.42</v></cell></row><row r="12797"><cell r="L12797" t="str"><v>BR01SAO</v></cell></row><row r="12797"><cell r="N12797" t="str"><v>ALLINK TRANSPORTES I</v></cell><cell r="O12797" t="str"><v>1</v></cell><cell r="P12797" t="str"><v>BR01SAOZ01</v></cell></row><row r="12797"><cell r="S12797" t="str"><v>1.01.01.02.01</v></cell></row><row r="12798"><cell r="B12798"><v>11235102</v></cell></row><row r="12798"><cell r="D12798" t="str"><v>20180604</v></cell><cell r="E12798" t="str"><v>1701002679</v></cell><cell r="F12798" t="str"><v>SA</v></cell><cell r="G12798"><v>43255</v></cell><cell r="H12798" t="str"><v>40</v></cell><cell r="I12798"><v>14755.55</v></cell></row><row r="12798"><cell r="L12798" t="str"><v>BR01SAO</v></cell></row><row r="12798"><cell r="N12798" t="str"><v>SANKYU LOGISTICS DESPACHOS A. LT</v></cell><cell r="O12798" t="str"><v>1</v></cell><cell r="P12798" t="str"><v>BR01SAOZ01</v></cell></row><row r="12798"><cell r="S12798" t="str"><v>1.01.01.02.01</v></cell></row><row r="12799"><cell r="B12799"><v>11235102</v></cell></row><row r="12799"><cell r="D12799" t="str"><v>20180604</v></cell><cell r="E12799" t="str"><v>1701002679</v></cell><cell r="F12799" t="str"><v>SA</v></cell><cell r="G12799"><v>43255</v></cell><cell r="H12799" t="str"><v>40</v></cell><cell r="I12799"><v>7170.05</v></cell></row><row r="12799"><cell r="L12799" t="str"><v>BR01SAO</v></cell></row><row r="12799"><cell r="N12799" t="str"><v>GLOBALIS S. LOGISTI</v></cell><cell r="O12799" t="str"><v>1</v></cell><cell r="P12799" t="str"><v>BR01SAOZ01</v></cell></row><row r="12799"><cell r="S12799" t="str"><v>1.01.01.02.01</v></cell></row><row r="12800"><cell r="B12800"><v>11235102</v></cell></row><row r="12800"><cell r="D12800" t="str"><v>20180604</v></cell><cell r="E12800" t="str"><v>1701002679</v></cell><cell r="F12800" t="str"><v>SA</v></cell><cell r="G12800"><v>43255</v></cell><cell r="H12800" t="str"><v>40</v></cell><cell r="I12800"><v>12684.16</v></cell></row><row r="12800"><cell r="L12800" t="str"><v>BR01SAO</v></cell></row><row r="12800"><cell r="N12800" t="str"><v>NEW SMART L T I LTDA</v></cell><cell r="O12800" t="str"><v>1</v></cell><cell r="P12800" t="str"><v>BR01SAOZ01</v></cell></row><row r="12800"><cell r="S12800" t="str"><v>1.01.01.02.01</v></cell></row><row r="12801"><cell r="B12801"><v>11235102</v></cell></row><row r="12801"><cell r="D12801" t="str"><v>20180604</v></cell><cell r="E12801" t="str"><v>1701002679</v></cell><cell r="F12801" t="str"><v>SA</v></cell><cell r="G12801"><v>43255</v></cell><cell r="H12801" t="str"><v>40</v></cell><cell r="I12801"><v>6491.85</v></cell></row><row r="12801"><cell r="L12801" t="str"><v>BR01SAO</v></cell></row><row r="12801"><cell r="N12801" t="str"><v>DEUGRO B. T. N. INT</v></cell><cell r="O12801" t="str"><v>1</v></cell><cell r="P12801" t="str"><v>BR01SAOZ01</v></cell></row><row r="12801"><cell r="S12801" t="str"><v>1.01.01.02.01</v></cell></row><row r="12802"><cell r="B12802"><v>11235102</v></cell></row><row r="12802"><cell r="D12802" t="str"><v>20180604</v></cell><cell r="E12802" t="str"><v>1701002679</v></cell><cell r="F12802" t="str"><v>SA</v></cell><cell r="G12802"><v>43255</v></cell><cell r="H12802" t="str"><v>40</v></cell><cell r="I12802"><v>13401.5</v></cell></row><row r="12802"><cell r="L12802" t="str"><v>BR01SAO</v></cell></row><row r="12802"><cell r="N12802" t="str"><v>AEROPORTUARIA COM DE</v></cell><cell r="O12802" t="str"><v>1</v></cell><cell r="P12802" t="str"><v>BR01SAOZ01</v></cell></row><row r="12802"><cell r="S12802" t="str"><v>1.01.01.02.01</v></cell></row><row r="12803"><cell r="B12803"><v>11235102</v></cell></row><row r="12803"><cell r="D12803" t="str"><v>20180604</v></cell><cell r="E12803" t="str"><v>1701002679</v></cell><cell r="F12803" t="str"><v>SA</v></cell><cell r="G12803"><v>43255</v></cell><cell r="H12803" t="str"><v>40</v></cell><cell r="I12803"><v>14283.4</v></cell></row><row r="12803"><cell r="L12803" t="str"><v>BR01SAO</v></cell></row><row r="12803"><cell r="N12803" t="str"><v>PDM LOGISTICA LTDA</v></cell><cell r="O12803" t="str"><v>1</v></cell><cell r="P12803" t="str"><v>BR01SAOZ01</v></cell></row><row r="12803"><cell r="S12803" t="str"><v>1.01.01.02.01</v></cell></row><row r="12804"><cell r="B12804"><v>11235102</v></cell></row><row r="12804"><cell r="D12804" t="str"><v>20180604</v></cell><cell r="E12804" t="str"><v>1701002679</v></cell><cell r="F12804" t="str"><v>SA</v></cell><cell r="G12804"><v>43255</v></cell><cell r="H12804" t="str"><v>40</v></cell><cell r="I12804"><v>1266.7</v></cell></row><row r="12804"><cell r="L12804" t="str"><v>BR01SAO</v></cell></row><row r="12804"><cell r="N12804" t="str"><v>OCEAN EXPRESS SERV EM COM EXTERI</v></cell><cell r="O12804" t="str"><v>1</v></cell><cell r="P12804" t="str"><v>BR01SAOZ01</v></cell></row><row r="12804"><cell r="S12804" t="str"><v>1.01.01.02.01</v></cell></row><row r="12805"><cell r="B12805"><v>11235102</v></cell></row><row r="12805"><cell r="D12805" t="str"><v>20180604</v></cell><cell r="E12805" t="str"><v>1701002679</v></cell><cell r="F12805" t="str"><v>SA</v></cell><cell r="G12805"><v>43255</v></cell><cell r="H12805" t="str"><v>40</v></cell><cell r="I12805"><v>1631.2</v></cell></row><row r="12805"><cell r="L12805" t="str"><v>BR01SAO</v></cell></row><row r="12805"><cell r="N12805" t="str"><v>GIANT TRANSP NACIONAIS E INTERNA</v></cell><cell r="O12805" t="str"><v>1</v></cell><cell r="P12805" t="str"><v>BR01SAOZ01</v></cell></row><row r="12805"><cell r="S12805" t="str"><v>1.01.01.02.01</v></cell></row><row r="12806"><cell r="B12806"><v>11235102</v></cell></row><row r="12806"><cell r="D12806" t="str"><v>20180604</v></cell><cell r="E12806" t="str"><v>1701002679</v></cell><cell r="F12806" t="str"><v>SA</v></cell><cell r="G12806"><v>43255</v></cell><cell r="H12806" t="str"><v>40</v></cell><cell r="I12806"><v>1471.2</v></cell></row><row r="12806"><cell r="L12806" t="str"><v>BR01SAO</v></cell></row><row r="12806"><cell r="N12806" t="str"><v>GIANT TRANSP NACIONAIS E INTERNA</v></cell><cell r="O12806" t="str"><v>1</v></cell><cell r="P12806" t="str"><v>BR01SAOZ01</v></cell></row><row r="12806"><cell r="S12806" t="str"><v>1.01.01.02.01</v></cell></row><row r="12807"><cell r="B12807"><v>11235102</v></cell></row><row r="12807"><cell r="D12807" t="str"><v>20180604</v></cell><cell r="E12807" t="str"><v>1701002679</v></cell><cell r="F12807" t="str"><v>SA</v></cell><cell r="G12807"><v>43255</v></cell><cell r="H12807" t="str"><v>40</v></cell><cell r="I12807"><v>2397.9</v></cell></row><row r="12807"><cell r="L12807" t="str"><v>BR01SAO</v></cell></row><row r="12807"><cell r="N12807" t="str"><v>GREENWICH AGENCIAMENTO DE CARGAS</v></cell><cell r="O12807" t="str"><v>1</v></cell><cell r="P12807" t="str"><v>BR01SAOZ01</v></cell></row><row r="12807"><cell r="S12807" t="str"><v>1.01.01.02.01</v></cell></row><row r="12808"><cell r="B12808"><v>11235102</v></cell></row><row r="12808"><cell r="D12808" t="str"><v>20180604</v></cell><cell r="E12808" t="str"><v>1701002679</v></cell><cell r="F12808" t="str"><v>SA</v></cell><cell r="G12808"><v>43255</v></cell><cell r="H12808" t="str"><v>40</v></cell><cell r="I12808"><v>8357.07</v></cell></row><row r="12808"><cell r="L12808" t="str"><v>BR01SAO</v></cell></row><row r="12808"><cell r="N12808" t="str"><v>CARGO SHIPPING SAO PAULO LTDA</v></cell><cell r="O12808" t="str"><v>1</v></cell><cell r="P12808" t="str"><v>BR01SAOZ01</v></cell></row><row r="12808"><cell r="S12808" t="str"><v>1.01.01.02.01</v></cell></row><row r="12809"><cell r="B12809"><v>11235102</v></cell></row><row r="12809"><cell r="D12809" t="str"><v>20180604</v></cell><cell r="E12809" t="str"><v>1701002679</v></cell><cell r="F12809" t="str"><v>SA</v></cell><cell r="G12809"><v>43255</v></cell><cell r="H12809" t="str"><v>40</v></cell><cell r="I12809"><v>6863.18</v></cell></row><row r="12809"><cell r="L12809" t="str"><v>BR01SAO</v></cell></row><row r="12809"><cell r="N12809" t="str"><v>PLUS CARGO INTERNACIONAL LTDA</v></cell><cell r="O12809" t="str"><v>1</v></cell><cell r="P12809" t="str"><v>BR01SAOZ01</v></cell></row><row r="12809"><cell r="S12809" t="str"><v>1.01.01.02.01</v></cell></row><row r="12810"><cell r="B12810"><v>11235102</v></cell></row><row r="12810"><cell r="D12810" t="str"><v>20180604</v></cell><cell r="E12810" t="str"><v>1701002679</v></cell><cell r="F12810" t="str"><v>SA</v></cell><cell r="G12810"><v>43255</v></cell><cell r="H12810" t="str"><v>40</v></cell><cell r="I12810"><v>106008.1</v></cell></row><row r="12810"><cell r="L12810" t="str"><v>BR01SAO</v></cell></row><row r="12810"><cell r="N12810" t="str"><v>DURATEX S.A.</v></cell><cell r="O12810" t="str"><v>1</v></cell><cell r="P12810" t="str"><v>BR01SAOZ01</v></cell></row><row r="12810"><cell r="S12810" t="str"><v>1.01.01.02.01</v></cell></row><row r="12811"><cell r="B12811"><v>11235102</v></cell></row><row r="12811"><cell r="D12811" t="str"><v>20180604</v></cell><cell r="E12811" t="str"><v>1701002679</v></cell><cell r="F12811" t="str"><v>SA</v></cell><cell r="G12811"><v>43255</v></cell><cell r="H12811" t="str"><v>40</v></cell><cell r="I12811"><v>1180.02</v></cell></row><row r="12811"><cell r="L12811" t="str"><v>BR01SAO</v></cell></row><row r="12811"><cell r="N12811" t="str"><v>HCJ SERVICOS ADUANEIROS LTDA</v></cell><cell r="O12811" t="str"><v>1</v></cell><cell r="P12811" t="str"><v>BR01SAOZ01</v></cell></row><row r="12811"><cell r="S12811" t="str"><v>1.01.01.02.01</v></cell></row><row r="12812"><cell r="B12812"><v>11235102</v></cell></row><row r="12812"><cell r="D12812" t="str"><v>20180604</v></cell><cell r="E12812" t="str"><v>1701002679</v></cell><cell r="F12812" t="str"><v>SA</v></cell><cell r="G12812"><v>43255</v></cell><cell r="H12812" t="str"><v>40</v></cell><cell r="I12812"><v>1471.2</v></cell></row><row r="12812"><cell r="L12812" t="str"><v>BR01SAO</v></cell></row><row r="12812"><cell r="N12812" t="str"><v>H A D LOGISTICS FRETES INTERNACI</v></cell><cell r="O12812" t="str"><v>1</v></cell><cell r="P12812" t="str"><v>BR01SAOZ01</v></cell></row><row r="12812"><cell r="S12812" t="str"><v>1.01.01.02.01</v></cell></row><row r="12813"><cell r="B12813"><v>11235102</v></cell></row><row r="12813"><cell r="D12813" t="str"><v>20180604</v></cell><cell r="E12813" t="str"><v>1701002679</v></cell><cell r="F12813" t="str"><v>SA</v></cell><cell r="G12813"><v>43255</v></cell><cell r="H12813" t="str"><v>40</v></cell><cell r="I12813"><v>5419.55</v></cell></row><row r="12813"><cell r="L12813" t="str"><v>BR01SAO</v></cell></row><row r="12813"><cell r="N12813" t="str"><v>H A D LOGISTICS FRETES INTERNACI</v></cell><cell r="O12813" t="str"><v>1</v></cell><cell r="P12813" t="str"><v>BR01SAOZ01</v></cell></row><row r="12813"><cell r="S12813" t="str"><v>1.01.01.02.01</v></cell></row><row r="12814"><cell r="B12814"><v>11235102</v></cell></row><row r="12814"><cell r="D12814" t="str"><v>20180604</v></cell><cell r="E12814" t="str"><v>1701002679</v></cell><cell r="F12814" t="str"><v>SA</v></cell><cell r="G12814"><v>43255</v></cell><cell r="H12814" t="str"><v>40</v></cell><cell r="I12814"><v>5227.6</v></cell></row><row r="12814"><cell r="L12814" t="str"><v>BR01SAO</v></cell></row><row r="12814"><cell r="N12814" t="str"><v>GAC LOGISTICA DO BRASIL LTDA</v></cell><cell r="O12814" t="str"><v>1</v></cell><cell r="P12814" t="str"><v>BR01SAOZ01</v></cell></row><row r="12814"><cell r="S12814" t="str"><v>1.01.01.02.01</v></cell></row><row r="12815"><cell r="B12815"><v>11235102</v></cell></row><row r="12815"><cell r="D12815" t="str"><v>20180604</v></cell><cell r="E12815" t="str"><v>1701002679</v></cell><cell r="F12815" t="str"><v>SA</v></cell><cell r="G12815"><v>43255</v></cell><cell r="H12815" t="str"><v>40</v></cell><cell r="I12815"><v>6578.85</v></cell></row><row r="12815"><cell r="L12815" t="str"><v>BR01SAO</v></cell></row><row r="12815"><cell r="N12815" t="str"><v>FOX CARGO DO BRASIL EIRELI</v></cell><cell r="O12815" t="str"><v>1</v></cell><cell r="P12815" t="str"><v>BR01SAOZ01</v></cell></row><row r="12815"><cell r="S12815" t="str"><v>1.01.01.02.01</v></cell></row><row r="12816"><cell r="B12816"><v>11235102</v></cell></row><row r="12816"><cell r="D12816" t="str"><v>20180604</v></cell><cell r="E12816" t="str"><v>1701002679</v></cell><cell r="F12816" t="str"><v>SA</v></cell><cell r="G12816"><v>43255</v></cell><cell r="H12816" t="str"><v>40</v></cell><cell r="I12816"><v>1296.72</v></cell></row><row r="12816"><cell r="L12816" t="str"><v>BR01SAO</v></cell></row><row r="12816"><cell r="N12816" t="str"><v>VGM S. C. E. LTDA</v></cell><cell r="O12816" t="str"><v>1</v></cell><cell r="P12816" t="str"><v>BR01SAOZ01</v></cell></row><row r="12816"><cell r="S12816" t="str"><v>1.01.01.02.01</v></cell></row><row r="12817"><cell r="B12817"><v>11235102</v></cell></row><row r="12817"><cell r="D12817" t="str"><v>20180604</v></cell><cell r="E12817" t="str"><v>1701002679</v></cell><cell r="F12817" t="str"><v>SA</v></cell><cell r="G12817"><v>43255</v></cell><cell r="H12817" t="str"><v>40</v></cell><cell r="I12817"><v>1056.7</v></cell></row><row r="12817"><cell r="L12817" t="str"><v>BR01SAO</v></cell></row><row r="12817"><cell r="N12817" t="str"><v>KPM A CARGAS LTDA</v></cell><cell r="O12817" t="str"><v>1</v></cell><cell r="P12817" t="str"><v>BR01SAOZ01</v></cell></row><row r="12817"><cell r="S12817" t="str"><v>1.01.01.02.01</v></cell></row><row r="12818"><cell r="B12818"><v>11235102</v></cell></row><row r="12818"><cell r="D12818" t="str"><v>20180604</v></cell><cell r="E12818" t="str"><v>1701002679</v></cell><cell r="F12818" t="str"><v>SA</v></cell><cell r="G12818"><v>43255</v></cell><cell r="H12818" t="str"><v>40</v></cell><cell r="I12818"><v>7579.89</v></cell></row><row r="12818"><cell r="L12818" t="str"><v>BR01SAO</v></cell></row><row r="12818"><cell r="N12818" t="str"><v>EASY SOLUTION LOGISTICA LTDA</v></cell><cell r="O12818" t="str"><v>1</v></cell><cell r="P12818" t="str"><v>BR01SAOZ01</v></cell></row><row r="12818"><cell r="S12818" t="str"><v>1.01.01.02.01</v></cell></row><row r="12819"><cell r="B12819"><v>11235102</v></cell></row><row r="12819"><cell r="D12819" t="str"><v>20180604</v></cell><cell r="E12819" t="str"><v>1701002679</v></cell><cell r="F12819" t="str"><v>SA</v></cell><cell r="G12819"><v>43255</v></cell><cell r="H12819" t="str"><v>40</v></cell><cell r="I12819"><v>1180.02</v></cell></row><row r="12819"><cell r="L12819" t="str"><v>BR01SAO</v></cell></row><row r="12819"><cell r="N12819" t="str"><v>EASY SOLUTION LOGISTICA LTDA</v></cell><cell r="O12819" t="str"><v>1</v></cell><cell r="P12819" t="str"><v>BR01SAOZ01</v></cell></row><row r="12819"><cell r="S12819" t="str"><v>1.01.01.02.01</v></cell></row><row r="12820"><cell r="B12820"><v>11235102</v></cell></row><row r="12820"><cell r="D12820" t="str"><v>20180604</v></cell><cell r="E12820" t="str"><v>1701002679</v></cell><cell r="F12820" t="str"><v>SA</v></cell><cell r="G12820"><v>43255</v></cell><cell r="H12820" t="str"><v>40</v></cell><cell r="I12820"><v>1471.2</v></cell></row><row r="12820"><cell r="L12820" t="str"><v>BR01SAO</v></cell></row><row r="12820"><cell r="N12820" t="str"><v>RSA LOGISTICA INTERNACIONAL E AS</v></cell><cell r="O12820" t="str"><v>1</v></cell><cell r="P12820" t="str"><v>BR01SAOZ01</v></cell></row><row r="12820"><cell r="S12820" t="str"><v>1.01.01.02.01</v></cell></row><row r="12821"><cell r="B12821"><v>11235102</v></cell></row><row r="12821"><cell r="D12821" t="str"><v>20180604</v></cell><cell r="E12821" t="str"><v>1701002679</v></cell><cell r="F12821" t="str"><v>SA</v></cell><cell r="G12821"><v>43255</v></cell><cell r="H12821" t="str"><v>40</v></cell><cell r="I12821"><v>1257.25</v></cell></row><row r="12821"><cell r="L12821" t="str"><v>BR01SAO</v></cell></row><row r="12821"><cell r="N12821" t="str"><v>GREENWICH AGENCIAMENTO DE CARGAS</v></cell><cell r="O12821" t="str"><v>1</v></cell><cell r="P12821" t="str"><v>BR01SAOZ01</v></cell></row><row r="12821"><cell r="S12821" t="str"><v>1.01.01.02.01</v></cell></row><row r="12822"><cell r="B12822"><v>11235102</v></cell></row><row r="12822"><cell r="D12822" t="str"><v>20180604</v></cell><cell r="E12822" t="str"><v>1701002679</v></cell><cell r="F12822" t="str"><v>SA</v></cell><cell r="G12822"><v>43255</v></cell><cell r="H12822" t="str"><v>40</v></cell><cell r="I12822"><v>16027.74</v></cell></row><row r="12822"><cell r="L12822" t="str"><v>BR01SAO</v></cell></row><row r="12822"><cell r="N12822" t="str"><v>ROYAL AGENCIAMENTOS DE CARGAS LT</v></cell><cell r="O12822" t="str"><v>1</v></cell><cell r="P12822" t="str"><v>BR01SAOZ01</v></cell></row><row r="12822"><cell r="S12822" t="str"><v>1.01.01.02.01</v></cell></row><row r="12823"><cell r="B12823"><v>11235102</v></cell></row><row r="12823"><cell r="D12823" t="str"><v>20180604</v></cell><cell r="E12823" t="str"><v>1701002679</v></cell><cell r="F12823" t="str"><v>SA</v></cell><cell r="G12823"><v>43255</v></cell><cell r="H12823" t="str"><v>40</v></cell><cell r="I12823"><v>56898.56</v></cell></row><row r="12823"><cell r="L12823" t="str"><v>BR01SAO</v></cell></row><row r="12823"><cell r="N12823" t="str"><v>TRANSIT BR L. LTDA</v></cell><cell r="O12823" t="str"><v>1</v></cell><cell r="P12823" t="str"><v>BR01SAOZ01</v></cell></row><row r="12823"><cell r="S12823" t="str"><v>1.01.01.02.01</v></cell></row><row r="12824"><cell r="B12824"><v>11235102</v></cell></row><row r="12824"><cell r="D12824" t="str"><v>20180604</v></cell><cell r="E12824" t="str"><v>1701002679</v></cell><cell r="F12824" t="str"><v>SA</v></cell><cell r="G12824"><v>43255</v></cell><cell r="H12824" t="str"><v>40</v></cell><cell r="I12824"><v>1646.72</v></cell></row><row r="12824"><cell r="L12824" t="str"><v>BR01SAO</v></cell></row><row r="12824"><cell r="N12824" t="str"><v>COMEXPORT TRADING CO</v></cell><cell r="O12824" t="str"><v>1</v></cell><cell r="P12824" t="str"><v>BR01SAOZ01</v></cell></row><row r="12824"><cell r="S12824" t="str"><v>1.01.01.02.01</v></cell></row><row r="12825"><cell r="B12825"><v>11235102</v></cell></row><row r="12825"><cell r="D12825" t="str"><v>20180604</v></cell><cell r="E12825" t="str"><v>1701002679</v></cell><cell r="F12825" t="str"><v>SA</v></cell><cell r="G12825"><v>43255</v></cell><cell r="H12825" t="str"><v>40</v></cell><cell r="I12825"><v>12312.68</v></cell></row><row r="12825"><cell r="L12825" t="str"><v>BR01SAO</v></cell></row><row r="12825"><cell r="N12825" t="str"><v>HAND LINE T I LTDA</v></cell><cell r="O12825" t="str"><v>1</v></cell><cell r="P12825" t="str"><v>BR01SAOZ01</v></cell></row><row r="12825"><cell r="S12825" t="str"><v>1.01.01.02.01</v></cell></row><row r="12826"><cell r="B12826"><v>11235102</v></cell></row><row r="12826"><cell r="D12826" t="str"><v>20180604</v></cell><cell r="E12826" t="str"><v>1701002679</v></cell><cell r="F12826" t="str"><v>SA</v></cell><cell r="G12826"><v>43255</v></cell><cell r="H12826" t="str"><v>40</v></cell><cell r="I12826"><v>13631.4</v></cell></row><row r="12826"><cell r="L12826" t="str"><v>BR01SAO</v></cell></row><row r="12826"><cell r="N12826" t="str"><v>NIPPON EXP DO B TRANSP INT LTDA</v></cell><cell r="O12826" t="str"><v>1</v></cell><cell r="P12826" t="str"><v>BR01SAOZ01</v></cell></row><row r="12826"><cell r="S12826" t="str"><v>1.01.01.02.01</v></cell></row><row r="12827"><cell r="B12827"><v>11235102</v></cell></row><row r="12827"><cell r="D12827" t="str"><v>20180604</v></cell><cell r="E12827" t="str"><v>1701002679</v></cell><cell r="F12827" t="str"><v>SA</v></cell><cell r="G12827"><v>43255</v></cell><cell r="H12827" t="str"><v>40</v></cell><cell r="I12827"><v>1471</v></cell></row><row r="12827"><cell r="L12827" t="str"><v>BR01SAO</v></cell></row><row r="12827"><cell r="N12827" t="str"><v>GREENWICH AGENCIAMENTO DE CARGAS</v></cell><cell r="O12827" t="str"><v>1</v></cell><cell r="P12827" t="str"><v>BR01SAOZ01</v></cell></row><row r="12827"><cell r="S12827" t="str"><v>1.01.01.02.01</v></cell></row><row r="12828"><cell r="B12828"><v>11235102</v></cell></row><row r="12828"><cell r="D12828" t="str"><v>20180604</v></cell><cell r="E12828" t="str"><v>1701002679</v></cell><cell r="F12828" t="str"><v>SA</v></cell><cell r="G12828"><v>43255</v></cell><cell r="H12828" t="str"><v>40</v></cell><cell r="I12828"><v>1393.97</v></cell></row><row r="12828"><cell r="L12828" t="str"><v>BR01SAO</v></cell></row><row r="12828"><cell r="N12828" t="str"><v>FIGWAL T. I. LTDA</v></cell><cell r="O12828" t="str"><v>1</v></cell><cell r="P12828" t="str"><v>BR01SAOZ01</v></cell></row><row r="12828"><cell r="S12828" t="str"><v>1.01.01.02.01</v></cell></row><row r="12829"><cell r="B12829"><v>11235102</v></cell></row><row r="12829"><cell r="D12829" t="str"><v>20180604</v></cell><cell r="E12829" t="str"><v>1701002679</v></cell><cell r="F12829" t="str"><v>SA</v></cell><cell r="G12829"><v>43255</v></cell><cell r="H12829" t="str"><v>40</v></cell><cell r="I12829"><v>1160</v></cell></row><row r="12829"><cell r="L12829" t="str"><v>BR01SAO</v></cell></row><row r="12829"><cell r="N12829" t="str"><v>S MAG SA LOGIST COM EXTERIOR</v></cell><cell r="O12829" t="str"><v>1</v></cell><cell r="P12829" t="str"><v>BR01SAOZ01</v></cell></row><row r="12829"><cell r="S12829" t="str"><v>1.01.01.02.01</v></cell></row><row r="12830"><cell r="B12830"><v>11235102</v></cell></row><row r="12830"><cell r="D12830" t="str"><v>20180604</v></cell><cell r="E12830" t="str"><v>1701002679</v></cell><cell r="F12830" t="str"><v>SA</v></cell><cell r="G12830"><v>43255</v></cell><cell r="H12830" t="str"><v>40</v></cell><cell r="I12830"><v>6541.63</v></cell></row><row r="12830"><cell r="L12830" t="str"><v>BR01SAO</v></cell></row><row r="12830"><cell r="N12830" t="str"><v>ALLINK TRANSPORTES I</v></cell><cell r="O12830" t="str"><v>1</v></cell><cell r="P12830" t="str"><v>BR01SAOZ01</v></cell></row><row r="12830"><cell r="S12830" t="str"><v>1.01.01.02.01</v></cell></row><row r="12831"><cell r="B12831"><v>11235102</v></cell></row><row r="12831"><cell r="D12831" t="str"><v>20180604</v></cell><cell r="E12831" t="str"><v>1701002679</v></cell><cell r="F12831" t="str"><v>SA</v></cell><cell r="G12831"><v>43255</v></cell><cell r="H12831" t="str"><v>40</v></cell><cell r="I12831"><v>44741.6</v></cell></row><row r="12831"><cell r="L12831" t="str"><v>BR01SAO</v></cell></row><row r="12831"><cell r="N12831" t="str"><v>ASIA SHIPPING TRANSP INTERNACION</v></cell><cell r="O12831" t="str"><v>1</v></cell><cell r="P12831" t="str"><v>BR01SAOZ01</v></cell></row><row r="12831"><cell r="S12831" t="str"><v>1.01.01.02.01</v></cell></row><row r="12832"><cell r="B12832"><v>11235102</v></cell></row><row r="12832"><cell r="D12832" t="str"><v>20180604</v></cell><cell r="E12832" t="str"><v>1701002679</v></cell><cell r="F12832" t="str"><v>SA</v></cell><cell r="G12832"><v>43255</v></cell><cell r="H12832" t="str"><v>40</v></cell><cell r="I12832"><v>390</v></cell></row><row r="12832"><cell r="L12832" t="str"><v>BR01SAO</v></cell></row><row r="12832"><cell r="N12832" t="str"><v>SATEL DESPACHOS E SERVICOS A. T.</v></cell><cell r="O12832" t="str"><v>1</v></cell><cell r="P12832" t="str"><v>BR01SAOZ01</v></cell></row><row r="12832"><cell r="S12832" t="str"><v>1.01.01.02.01</v></cell></row><row r="12833"><cell r="B12833"><v>11235102</v></cell></row><row r="12833"><cell r="D12833" t="str"><v>20180604</v></cell><cell r="E12833" t="str"><v>1701002679</v></cell><cell r="F12833" t="str"><v>SA</v></cell><cell r="G12833"><v>43255</v></cell><cell r="H12833" t="str"><v>40</v></cell><cell r="I12833"><v>7303.04</v></cell></row><row r="12833"><cell r="L12833" t="str"><v>BR01SAO</v></cell></row><row r="12833"><cell r="N12833" t="str"><v>ROYAL AGENCIAMENTOS DE CARGAS LT</v></cell><cell r="O12833" t="str"><v>1</v></cell><cell r="P12833" t="str"><v>BR01SAOZ01</v></cell></row><row r="12833"><cell r="S12833" t="str"><v>1.01.01.02.01</v></cell></row><row r="12834"><cell r="B12834"><v>11235102</v></cell></row><row r="12834"><cell r="D12834" t="str"><v>20180604</v></cell><cell r="E12834" t="str"><v>1701002679</v></cell><cell r="F12834" t="str"><v>SA</v></cell><cell r="G12834"><v>43255</v></cell><cell r="H12834" t="str"><v>40</v></cell><cell r="I12834"><v>4915.18</v></cell></row><row r="12834"><cell r="L12834" t="str"><v>BR01SAO</v></cell></row><row r="12834"><cell r="N12834" t="str"><v>ROYAL AGENCIAMENTOS DE CARGAS LT</v></cell><cell r="O12834" t="str"><v>1</v></cell><cell r="P12834" t="str"><v>BR01SAOZ01</v></cell></row><row r="12834"><cell r="S12834" t="str"><v>1.01.01.02.01</v></cell></row><row r="12835"><cell r="B12835"><v>11235102</v></cell></row><row r="12835"><cell r="D12835" t="str"><v>20180604</v></cell><cell r="E12835" t="str"><v>1701002679</v></cell><cell r="F12835" t="str"><v>SA</v></cell><cell r="G12835"><v>43255</v></cell><cell r="H12835" t="str"><v>40</v></cell><cell r="I12835"><v>11828.37</v></cell></row><row r="12835"><cell r="L12835" t="str"><v>BR01SAO</v></cell></row><row r="12835"><cell r="N12835" t="str"><v>MARANOL SERV ADUANEIROS E TRANSP</v></cell><cell r="O12835" t="str"><v>1</v></cell><cell r="P12835" t="str"><v>BR01SAOZ01</v></cell></row><row r="12835"><cell r="S12835" t="str"><v>1.01.01.02.01</v></cell></row><row r="12836"><cell r="B12836"><v>11235102</v></cell></row><row r="12836"><cell r="D12836" t="str"><v>20180604</v></cell><cell r="E12836" t="str"><v>1701002679</v></cell><cell r="F12836" t="str"><v>SA</v></cell><cell r="G12836"><v>43255</v></cell><cell r="H12836" t="str"><v>40</v></cell><cell r="I12836"><v>8357.07</v></cell></row><row r="12836"><cell r="L12836" t="str"><v>BR01SAO</v></cell></row><row r="12836"><cell r="N12836" t="str"><v>CARGO SHIPPING SAO PAULO LTDA</v></cell><cell r="O12836" t="str"><v>1</v></cell><cell r="P12836" t="str"><v>BR01SAOZ01</v></cell></row><row r="12836"><cell r="S12836" t="str"><v>1.01.01.02.01</v></cell></row><row r="12837"><cell r="B12837"><v>11235102</v></cell></row><row r="12837"><cell r="D12837" t="str"><v>20180604</v></cell><cell r="E12837" t="str"><v>1701002679</v></cell><cell r="F12837" t="str"><v>SA</v></cell><cell r="G12837"><v>43255</v></cell><cell r="H12837" t="str"><v>40</v></cell><cell r="I12837"><v>3546</v></cell></row><row r="12837"><cell r="L12837" t="str"><v>BR01SAO</v></cell></row><row r="12837"><cell r="N12837" t="str"><v>CEVA FREIGHT MANAGEMENT B. LTDA</v></cell><cell r="O12837" t="str"><v>1</v></cell><cell r="P12837" t="str"><v>BR01SAOZ01</v></cell></row><row r="12837"><cell r="S12837" t="str"><v>1.01.01.02.01</v></cell></row><row r="12838"><cell r="B12838"><v>11235102</v></cell></row><row r="12838"><cell r="D12838" t="str"><v>20180604</v></cell><cell r="E12838" t="str"><v>1701002679</v></cell><cell r="F12838" t="str"><v>SA</v></cell><cell r="G12838"><v>43255</v></cell><cell r="H12838" t="str"><v>40</v></cell><cell r="I12838"><v>2558.5</v></cell></row><row r="12838"><cell r="L12838" t="str"><v>BR01SAO</v></cell></row><row r="12838"><cell r="N12838" t="str"><v>BRAZ LOG I. LTDA</v></cell><cell r="O12838" t="str"><v>1</v></cell><cell r="P12838" t="str"><v>BR01SAOZ01</v></cell></row><row r="12838"><cell r="S12838" t="str"><v>1.01.01.02.01</v></cell></row><row r="12839"><cell r="B12839"><v>11235102</v></cell></row><row r="12839"><cell r="D12839" t="str"><v>20180604</v></cell><cell r="E12839" t="str"><v>1701002679</v></cell><cell r="F12839" t="str"><v>SA</v></cell><cell r="G12839"><v>43255</v></cell><cell r="H12839" t="str"><v>40</v></cell><cell r="I12839"><v>12131.71</v></cell></row><row r="12839"><cell r="L12839" t="str"><v>BR01SAO</v></cell></row><row r="12839"><cell r="N12839" t="str"><v>MSL B. A. TRANSPORTE</v></cell><cell r="O12839" t="str"><v>1</v></cell><cell r="P12839" t="str"><v>BR01SAOZ01</v></cell></row><row r="12839"><cell r="S12839" t="str"><v>1.01.01.02.01</v></cell></row><row r="12840"><cell r="B12840"><v>11235102</v></cell></row><row r="12840"><cell r="D12840" t="str"><v>20180604</v></cell><cell r="E12840" t="str"><v>1701002679</v></cell><cell r="F12840" t="str"><v>SA</v></cell><cell r="G12840"><v>43255</v></cell><cell r="H12840" t="str"><v>40</v></cell><cell r="I12840"><v>1257.25</v></cell></row><row r="12840"><cell r="L12840" t="str"><v>BR01SAO</v></cell></row><row r="12840"><cell r="N12840" t="str"><v>ROCHA A. A. C. L. ME</v></cell><cell r="O12840" t="str"><v>1</v></cell><cell r="P12840" t="str"><v>BR01SAOZ01</v></cell></row><row r="12840"><cell r="S12840" t="str"><v>1.01.01.02.01</v></cell></row><row r="12841"><cell r="B12841"><v>11235102</v></cell></row><row r="12841"><cell r="D12841" t="str"><v>20180604</v></cell><cell r="E12841" t="str"><v>1701002679</v></cell><cell r="F12841" t="str"><v>SA</v></cell><cell r="G12841"><v>43255</v></cell><cell r="H12841" t="str"><v>40</v></cell><cell r="I12841"><v>1419.4</v></cell></row><row r="12841"><cell r="L12841" t="str"><v>BR01SAO</v></cell></row><row r="12841"><cell r="N12841" t="str"><v>UPS SCS TRANSPORTES BRASIL SA</v></cell><cell r="O12841" t="str"><v>1</v></cell><cell r="P12841" t="str"><v>BR01SAOZ01</v></cell></row><row r="12841"><cell r="S12841" t="str"><v>1.01.01.02.01</v></cell></row><row r="12842"><cell r="B12842"><v>11235102</v></cell></row><row r="12842"><cell r="D12842" t="str"><v>20180604</v></cell><cell r="E12842" t="str"><v>1701002679</v></cell><cell r="F12842" t="str"><v>SA</v></cell><cell r="G12842"><v>43255</v></cell><cell r="H12842" t="str"><v>40</v></cell><cell r="I12842"><v>4143.56</v></cell></row><row r="12842"><cell r="L12842" t="str"><v>BR01SAO</v></cell></row><row r="12842"><cell r="N12842" t="str"><v>UPS SCS TRANSPORTES BRASIL SA</v></cell><cell r="O12842" t="str"><v>1</v></cell><cell r="P12842" t="str"><v>BR01SAOZ01</v></cell></row><row r="12842"><cell r="S12842" t="str"><v>1.01.01.02.01</v></cell></row><row r="12843"><cell r="B12843"><v>11235102</v></cell></row><row r="12843"><cell r="D12843" t="str"><v>20180604</v></cell><cell r="E12843" t="str"><v>1701002679</v></cell><cell r="F12843" t="str"><v>SA</v></cell><cell r="G12843"><v>43255</v></cell><cell r="H12843" t="str"><v>40</v></cell><cell r="I12843"><v>417.37</v></cell></row><row r="12843"><cell r="L12843" t="str"><v>BR01SAO</v></cell></row><row r="12843"><cell r="N12843" t="str"><v>TITO C. A. A. LTDA</v></cell><cell r="O12843" t="str"><v>1</v></cell><cell r="P12843" t="str"><v>BR01SAOZ01</v></cell></row><row r="12843"><cell r="S12843" t="str"><v>1.01.01.02.01</v></cell></row><row r="12844"><cell r="B12844"><v>11235102</v></cell></row><row r="12844"><cell r="D12844" t="str"><v>20180604</v></cell><cell r="E12844" t="str"><v>1701002679</v></cell><cell r="F12844" t="str"><v>SA</v></cell><cell r="G12844"><v>43255</v></cell><cell r="H12844" t="str"><v>40</v></cell><cell r="I12844"><v>8142.55</v></cell></row><row r="12844"><cell r="L12844" t="str"><v>BR01SAO</v></cell></row><row r="12844"><cell r="N12844" t="str"><v>GLOBALIS S. LOGISTI</v></cell><cell r="O12844" t="str"><v>1</v></cell><cell r="P12844" t="str"><v>BR01SAOZ01</v></cell></row><row r="12844"><cell r="S12844" t="str"><v>1.01.01.02.01</v></cell></row><row r="12845"><cell r="B12845"><v>11235102</v></cell></row><row r="12845"><cell r="D12845" t="str"><v>20180604</v></cell><cell r="E12845" t="str"><v>1701002679</v></cell><cell r="F12845" t="str"><v>SA</v></cell><cell r="G12845"><v>43255</v></cell><cell r="H12845" t="str"><v>40</v></cell><cell r="I12845"><v>18952.08</v></cell></row><row r="12845"><cell r="L12845" t="str"><v>BR01SAO</v></cell></row><row r="12845"><cell r="N12845" t="str"><v>FCC DO BRASIL LTDA</v></cell><cell r="O12845" t="str"><v>1</v></cell><cell r="P12845" t="str"><v>BR01SAOZ01</v></cell></row><row r="12845"><cell r="S12845" t="str"><v>1.01.01.02.01</v></cell></row><row r="12846"><cell r="B12846"><v>11235102</v></cell></row><row r="12846"><cell r="D12846" t="str"><v>20180604</v></cell><cell r="E12846" t="str"><v>1701002679</v></cell><cell r="F12846" t="str"><v>SA</v></cell><cell r="G12846"><v>43255</v></cell><cell r="H12846" t="str"><v>40</v></cell><cell r="I12846"><v>17465.52</v></cell></row><row r="12846"><cell r="L12846" t="str"><v>BR01SAO</v></cell></row><row r="12846"><cell r="N12846" t="str"><v>TITO C. A. A. LTDA</v></cell><cell r="O12846" t="str"><v>1</v></cell><cell r="P12846" t="str"><v>BR01SAOZ01</v></cell></row><row r="12846"><cell r="S12846" t="str"><v>1.01.01.02.01</v></cell></row><row r="12847"><cell r="B12847"><v>11235102</v></cell></row><row r="12847"><cell r="D12847" t="str"><v>20180604</v></cell><cell r="E12847" t="str"><v>1701002679</v></cell><cell r="F12847" t="str"><v>SA</v></cell><cell r="G12847"><v>43255</v></cell><cell r="H12847" t="str"><v>40</v></cell><cell r="I12847"><v>16854.56</v></cell></row><row r="12847"><cell r="L12847" t="str"><v>BR01SAO</v></cell></row><row r="12847"><cell r="N12847" t="str"><v>TITO C. A. A. LTDA</v></cell><cell r="O12847" t="str"><v>1</v></cell><cell r="P12847" t="str"><v>BR01SAOZ01</v></cell></row><row r="12847"><cell r="S12847" t="str"><v>1.01.01.02.01</v></cell></row><row r="12848"><cell r="B12848"><v>11235102</v></cell></row><row r="12848"><cell r="D12848" t="str"><v>20180604</v></cell><cell r="E12848" t="str"><v>1701002679</v></cell><cell r="F12848" t="str"><v>SA</v></cell><cell r="G12848"><v>43255</v></cell><cell r="H12848" t="str"><v>40</v></cell><cell r="I12848"><v>8237.54</v></cell></row><row r="12848"><cell r="L12848" t="str"><v>BR01SAO</v></cell></row><row r="12848"><cell r="N12848" t="str"><v>TITO C. A. A. LTDA</v></cell><cell r="O12848" t="str"><v>1</v></cell><cell r="P12848" t="str"><v>BR01SAOZ01</v></cell></row><row r="12848"><cell r="S12848" t="str"><v>1.01.01.02.01</v></cell></row><row r="12849"><cell r="B12849"><v>11235102</v></cell></row><row r="12849"><cell r="D12849" t="str"><v>20180604</v></cell><cell r="E12849" t="str"><v>1701002679</v></cell><cell r="F12849" t="str"><v>SA</v></cell><cell r="G12849"><v>43255</v></cell><cell r="H12849" t="str"><v>40</v></cell><cell r="I12849"><v>7128.44</v></cell></row><row r="12849"><cell r="L12849" t="str"><v>BR01SAO</v></cell></row><row r="12849"><cell r="N12849" t="str"><v>TITO C. A. A. LTDA</v></cell><cell r="O12849" t="str"><v>1</v></cell><cell r="P12849" t="str"><v>BR01SAOZ01</v></cell></row><row r="12849"><cell r="S12849" t="str"><v>1.01.01.02.01</v></cell></row><row r="12850"><cell r="B12850"><v>11235102</v></cell></row><row r="12850"><cell r="D12850" t="str"><v>20180604</v></cell><cell r="E12850" t="str"><v>1701002679</v></cell><cell r="F12850" t="str"><v>SA</v></cell><cell r="G12850"><v>43255</v></cell><cell r="H12850" t="str"><v>40</v></cell><cell r="I12850"><v>7117.32</v></cell></row><row r="12850"><cell r="L12850" t="str"><v>BR01SAO</v></cell></row><row r="12850"><cell r="N12850" t="str"><v>TITO C. A. A. LTDA</v></cell><cell r="O12850" t="str"><v>1</v></cell><cell r="P12850" t="str"><v>BR01SAOZ01</v></cell></row><row r="12850"><cell r="S12850" t="str"><v>1.01.01.02.01</v></cell></row><row r="12851"><cell r="B12851"><v>11235102</v></cell></row><row r="12851"><cell r="D12851" t="str"><v>20180604</v></cell><cell r="E12851" t="str"><v>1701002679</v></cell><cell r="F12851" t="str"><v>SA</v></cell><cell r="G12851"><v>43255</v></cell><cell r="H12851" t="str"><v>40</v></cell><cell r="I12851"><v>6320.4</v></cell></row><row r="12851"><cell r="L12851" t="str"><v>BR01SAO</v></cell></row><row r="12851"><cell r="N12851" t="str"><v>TITO C. A. A. LTDA</v></cell><cell r="O12851" t="str"><v>1</v></cell><cell r="P12851" t="str"><v>BR01SAOZ01</v></cell></row><row r="12851"><cell r="S12851" t="str"><v>1.01.01.02.01</v></cell></row><row r="12852"><cell r="B12852"><v>11235102</v></cell></row><row r="12852"><cell r="D12852" t="str"><v>20180604</v></cell><cell r="E12852" t="str"><v>1701002679</v></cell><cell r="F12852" t="str"><v>SA</v></cell><cell r="G12852"><v>43255</v></cell><cell r="H12852" t="str"><v>40</v></cell><cell r="I12852"><v>5750</v></cell></row><row r="12852"><cell r="L12852" t="str"><v>BR01SAO</v></cell></row><row r="12852"><cell r="N12852" t="str"><v>UNIDAS COM E. LTDA</v></cell><cell r="O12852" t="str"><v>1</v></cell><cell r="P12852" t="str"><v>BR01SAOZ01</v></cell></row><row r="12852"><cell r="S12852" t="str"><v>1.01.01.02.01</v></cell></row><row r="12853"><cell r="B12853"><v>11235102</v></cell></row><row r="12853"><cell r="D12853" t="str"><v>20180604</v></cell><cell r="E12853" t="str"><v>1701002679</v></cell><cell r="F12853" t="str"><v>SA</v></cell><cell r="G12853"><v>43255</v></cell><cell r="H12853" t="str"><v>40</v></cell><cell r="I12853"><v>3159.6</v></cell></row><row r="12853"><cell r="L12853" t="str"><v>BR01SAO</v></cell></row><row r="12853"><cell r="N12853" t="str"><v>TITO C. A. A. LTDA</v></cell><cell r="O12853" t="str"><v>1</v></cell><cell r="P12853" t="str"><v>BR01SAOZ01</v></cell></row><row r="12853"><cell r="S12853" t="str"><v>1.01.01.02.01</v></cell></row><row r="12854"><cell r="B12854"><v>11235102</v></cell></row><row r="12854"><cell r="D12854" t="str"><v>20180604</v></cell><cell r="E12854" t="str"><v>1701002679</v></cell><cell r="F12854" t="str"><v>SA</v></cell><cell r="G12854"><v>43255</v></cell><cell r="H12854" t="str"><v>40</v></cell><cell r="I12854"><v>3260</v></cell></row><row r="12854"><cell r="L12854" t="str"><v>BR01SAO</v></cell></row><row r="12854"><cell r="N12854" t="str"><v>AJC-ASSES A. T. LTDA</v></cell><cell r="O12854" t="str"><v>1</v></cell><cell r="P12854" t="str"><v>BR01SAOZ01</v></cell></row><row r="12854"><cell r="S12854" t="str"><v>1.01.01.02.01</v></cell></row><row r="12855"><cell r="B12855"><v>11235102</v></cell></row><row r="12855"><cell r="D12855" t="str"><v>20180604</v></cell><cell r="E12855" t="str"><v>1701002679</v></cell><cell r="F12855" t="str"><v>SA</v></cell><cell r="G12855"><v>43255</v></cell><cell r="H12855" t="str"><v>40</v></cell><cell r="I12855"><v>3045.1</v></cell></row><row r="12855"><cell r="L12855" t="str"><v>BR01SAO</v></cell></row><row r="12855"><cell r="N12855" t="str"><v>TITO C. A. A. LTDA</v></cell><cell r="O12855" t="str"><v>1</v></cell><cell r="P12855" t="str"><v>BR01SAOZ01</v></cell></row><row r="12855"><cell r="S12855" t="str"><v>1.01.01.02.01</v></cell></row><row r="12856"><cell r="B12856"><v>11235102</v></cell></row><row r="12856"><cell r="D12856" t="str"><v>20180604</v></cell><cell r="E12856" t="str"><v>1701002679</v></cell><cell r="F12856" t="str"><v>SA</v></cell><cell r="G12856"><v>43255</v></cell><cell r="H12856" t="str"><v>40</v></cell><cell r="I12856"><v>2252.72</v></cell></row><row r="12856"><cell r="L12856" t="str"><v>BR01SAO</v></cell></row><row r="12856"><cell r="N12856" t="str"><v>TITO C. A. A. LTDA</v></cell><cell r="O12856" t="str"><v>1</v></cell><cell r="P12856" t="str"><v>BR01SAOZ01</v></cell></row><row r="12856"><cell r="S12856" t="str"><v>1.01.01.02.01</v></cell></row><row r="12857"><cell r="B12857"><v>11235102</v></cell></row><row r="12857"><cell r="D12857" t="str"><v>20180604</v></cell><cell r="E12857" t="str"><v>1701002679</v></cell><cell r="F12857" t="str"><v>SA</v></cell><cell r="G12857"><v>43255</v></cell><cell r="H12857" t="str"><v>40</v></cell><cell r="I12857"><v>2034.43</v></cell></row><row r="12857"><cell r="L12857" t="str"><v>BR01SAO</v></cell></row><row r="12857"><cell r="N12857" t="str"><v>TITO C. A. A. LTDA</v></cell><cell r="O12857" t="str"><v>1</v></cell><cell r="P12857" t="str"><v>BR01SAOZ01</v></cell></row><row r="12857"><cell r="S12857" t="str"><v>1.01.01.02.01</v></cell></row><row r="12858"><cell r="B12858"><v>11235102</v></cell></row><row r="12858"><cell r="D12858" t="str"><v>20180604</v></cell><cell r="E12858" t="str"><v>1701002679</v></cell><cell r="F12858" t="str"><v>SA</v></cell><cell r="G12858"><v>43255</v></cell><cell r="H12858" t="str"><v>40</v></cell><cell r="I12858"><v>5030.55</v></cell></row><row r="12858"><cell r="L12858" t="str"><v>BR01SAO</v></cell></row><row r="12858"><cell r="N12858" t="str"><v>ATL G. S. LOGISTICA</v></cell><cell r="O12858" t="str"><v>1</v></cell><cell r="P12858" t="str"><v>BR01SAOZ01</v></cell></row><row r="12858"><cell r="S12858" t="str"><v>1.01.01.02.01</v></cell></row><row r="12859"><cell r="B12859"><v>11235102</v></cell></row><row r="12859"><cell r="D12859" t="str"><v>20180604</v></cell><cell r="E12859" t="str"><v>1701002679</v></cell><cell r="F12859" t="str"><v>SA</v></cell><cell r="G12859"><v>43255</v></cell><cell r="H12859" t="str"><v>40</v></cell><cell r="I12859"><v>15450.03</v></cell></row><row r="12859"><cell r="L12859" t="str"><v>BR01SAO</v></cell></row><row r="12859"><cell r="N12859" t="str"><v>ROYAL AGENCIAMENTOS DE CARGAS LT</v></cell><cell r="O12859" t="str"><v>1</v></cell><cell r="P12859" t="str"><v>BR01SAOZ01</v></cell></row><row r="12859"><cell r="S12859" t="str"><v>1.01.01.02.01</v></cell></row><row r="12860"><cell r="B12860"><v>11235102</v></cell></row><row r="12860"><cell r="D12860" t="str"><v>20180604</v></cell><cell r="E12860" t="str"><v>1701002679</v></cell><cell r="F12860" t="str"><v>SA</v></cell><cell r="G12860"><v>43255</v></cell><cell r="H12860" t="str"><v>40</v></cell><cell r="I12860"><v>1312.7</v></cell></row><row r="12860"><cell r="L12860" t="str"><v>BR01SAO</v></cell></row><row r="12860"><cell r="N12860" t="str"><v>IDL A. ADUANEIRA</v></cell><cell r="O12860" t="str"><v>1</v></cell><cell r="P12860" t="str"><v>BR01SAOZ01</v></cell></row><row r="12860"><cell r="S12860" t="str"><v>1.01.01.02.01</v></cell></row><row r="12861"><cell r="B12861"><v>11235102</v></cell></row><row r="12861"><cell r="D12861" t="str"><v>20180604</v></cell><cell r="E12861" t="str"><v>1701002679</v></cell><cell r="F12861" t="str"><v>SA</v></cell><cell r="G12861"><v>43255</v></cell><cell r="H12861" t="str"><v>40</v></cell><cell r="I12861"><v>2476.74</v></cell></row><row r="12861"><cell r="L12861" t="str"><v>BR01SAO</v></cell></row><row r="12861"><cell r="N12861" t="str"><v>BLUCARGO COMISSARIA DE DESPACHOS</v></cell><cell r="O12861" t="str"><v>1</v></cell><cell r="P12861" t="str"><v>BR01SAOZ01</v></cell></row><row r="12861"><cell r="S12861" t="str"><v>1.01.01.02.01</v></cell></row><row r="12862"><cell r="B12862"><v>11235102</v></cell></row><row r="12862"><cell r="D12862" t="str"><v>20180604</v></cell><cell r="E12862" t="str"><v>1701002679</v></cell><cell r="F12862" t="str"><v>SA</v></cell><cell r="G12862"><v>43255</v></cell><cell r="H12862" t="str"><v>40</v></cell><cell r="I12862"><v>65686.16</v></cell></row><row r="12862"><cell r="L12862" t="str"><v>BR01SAO</v></cell></row><row r="12862"><cell r="N12862" t="str"><v>KPM A CARGAS LTDA</v></cell><cell r="O12862" t="str"><v>1</v></cell><cell r="P12862" t="str"><v>BR01SAOZ01</v></cell></row><row r="12862"><cell r="S12862" t="str"><v>1.01.01.02.01</v></cell></row><row r="12863"><cell r="B12863"><v>11235102</v></cell></row><row r="12863"><cell r="D12863" t="str"><v>20180604</v></cell><cell r="E12863" t="str"><v>1701002679</v></cell><cell r="F12863" t="str"><v>SA</v></cell><cell r="G12863"><v>43255</v></cell><cell r="H12863" t="str"><v>40</v></cell><cell r="I12863"><v>7043.35</v></cell></row><row r="12863"><cell r="L12863" t="str"><v>BR01SAO</v></cell></row><row r="12863"><cell r="N12863" t="str"><v>MULTIBRAX A T I L ME</v></cell><cell r="O12863" t="str"><v>1</v></cell><cell r="P12863" t="str"><v>BR01SAOZ01</v></cell></row><row r="12863"><cell r="S12863" t="str"><v>1.01.01.02.01</v></cell></row><row r="12864"><cell r="B12864"><v>11235102</v></cell></row><row r="12864"><cell r="D12864" t="str"><v>20180604</v></cell><cell r="E12864" t="str"><v>1701002679</v></cell><cell r="F12864" t="str"><v>SA</v></cell><cell r="G12864"><v>43255</v></cell><cell r="H12864" t="str"><v>40</v></cell><cell r="I12864"><v>8577.62</v></cell></row><row r="12864"><cell r="L12864" t="str"><v>BR01SAO</v></cell></row><row r="12864"><cell r="N12864" t="str"><v>ANX LOGISTICA INTERNACIONAL E AG</v></cell><cell r="O12864" t="str"><v>1</v></cell><cell r="P12864" t="str"><v>BR01SAOZ01</v></cell></row><row r="12864"><cell r="S12864" t="str"><v>1.01.01.02.01</v></cell></row><row r="12865"><cell r="B12865"><v>11235102</v></cell></row><row r="12865"><cell r="D12865" t="str"><v>20180604</v></cell><cell r="E12865" t="str"><v>1701002679</v></cell><cell r="F12865" t="str"><v>SA</v></cell><cell r="G12865"><v>43255</v></cell><cell r="H12865" t="str"><v>40</v></cell><cell r="I12865"><v>17296.6</v></cell></row><row r="12865"><cell r="L12865" t="str"><v>BR01SAO</v></cell></row><row r="12865"><cell r="N12865" t="str"><v>PRIME AGENCIAMENTO DE CARGAS NAC</v></cell><cell r="O12865" t="str"><v>1</v></cell><cell r="P12865" t="str"><v>BR01SAOZ01</v></cell></row><row r="12865"><cell r="S12865" t="str"><v>1.01.01.02.01</v></cell></row><row r="12866"><cell r="B12866"><v>11235102</v></cell></row><row r="12866"><cell r="D12866" t="str"><v>20180604</v></cell><cell r="E12866" t="str"><v>1701002679</v></cell><cell r="F12866" t="str"><v>SA</v></cell><cell r="G12866"><v>43255</v></cell><cell r="H12866" t="str"><v>40</v></cell><cell r="I12866"><v>1510</v></cell></row><row r="12866"><cell r="L12866" t="str"><v>BR01SAO</v></cell></row><row r="12866"><cell r="N12866" t="str"><v>B&M LOGISTICA INTERNACIONAL LTDA</v></cell><cell r="O12866" t="str"><v>1</v></cell><cell r="P12866" t="str"><v>BR01SAOZ01</v></cell></row><row r="12866"><cell r="S12866" t="str"><v>1.01.01.02.01</v></cell></row><row r="12867"><cell r="B12867"><v>11235102</v></cell></row><row r="12867"><cell r="D12867" t="str"><v>20180604</v></cell><cell r="E12867" t="str"><v>1701002679</v></cell><cell r="F12867" t="str"><v>SA</v></cell><cell r="G12867"><v>43255</v></cell><cell r="H12867" t="str"><v>40</v></cell><cell r="I12867"><v>8480.29</v></cell></row><row r="12867"><cell r="L12867" t="str"><v>BR01SAO</v></cell></row><row r="12867"><cell r="N12867" t="str"><v>B&M LOGISTICA INTERNACIONAL LTDA</v></cell><cell r="O12867" t="str"><v>1</v></cell><cell r="P12867" t="str"><v>BR01SAOZ01</v></cell></row><row r="12867"><cell r="S12867" t="str"><v>1.01.01.02.01</v></cell></row><row r="12868"><cell r="B12868"><v>11235102</v></cell></row><row r="12868"><cell r="D12868" t="str"><v>20180604</v></cell><cell r="E12868" t="str"><v>1701002679</v></cell><cell r="F12868" t="str"><v>SA</v></cell><cell r="G12868"><v>43255</v></cell><cell r="H12868" t="str"><v>40</v></cell><cell r="I12868"><v>1521.2</v></cell></row><row r="12868"><cell r="L12868" t="str"><v>BR01SAO</v></cell></row><row r="12868"><cell r="N12868" t="str"><v>EXPEDITORS INT BR LTDA</v></cell><cell r="O12868" t="str"><v>1</v></cell><cell r="P12868" t="str"><v>BR01SAOZ01</v></cell></row><row r="12868"><cell r="S12868" t="str"><v>1.01.01.02.01</v></cell></row><row r="12869"><cell r="B12869"><v>11235102</v></cell></row><row r="12869"><cell r="D12869" t="str"><v>20180604</v></cell><cell r="E12869" t="str"><v>1701002679</v></cell><cell r="F12869" t="str"><v>SA</v></cell><cell r="G12869"><v>43255</v></cell><cell r="H12869" t="str"><v>40</v></cell><cell r="I12869"><v>1465.12</v></cell></row><row r="12869"><cell r="L12869" t="str"><v>BR01SAO</v></cell></row><row r="12869"><cell r="N12869" t="str"><v>ALLINK TRANSPORTES INTERNACION</v></cell><cell r="O12869" t="str"><v>1</v></cell><cell r="P12869" t="str"><v>BR01SAOZ01</v></cell></row><row r="12869"><cell r="S12869" t="str"><v>1.01.01.02.01</v></cell></row><row r="12870"><cell r="B12870"><v>11235102</v></cell></row><row r="12870"><cell r="D12870" t="str"><v>20180604</v></cell><cell r="E12870" t="str"><v>1701002679</v></cell><cell r="F12870" t="str"><v>SA</v></cell><cell r="G12870"><v>43255</v></cell><cell r="H12870" t="str"><v>40</v></cell><cell r="I12870"><v>1465.12</v></cell></row><row r="12870"><cell r="L12870" t="str"><v>BR01SAO</v></cell></row><row r="12870"><cell r="N12870" t="str"><v>ALLINK TRANSPORTES INTERNACION</v></cell><cell r="O12870" t="str"><v>1</v></cell><cell r="P12870" t="str"><v>BR01SAOZ01</v></cell></row><row r="12870"><cell r="S12870" t="str"><v>1.01.01.02.01</v></cell></row><row r="12871"><cell r="B12871"><v>11235102</v></cell></row><row r="12871"><cell r="D12871" t="str"><v>20180604</v></cell><cell r="E12871" t="str"><v>1701002679</v></cell><cell r="F12871" t="str"><v>SA</v></cell><cell r="G12871"><v>43255</v></cell><cell r="H12871" t="str"><v>40</v></cell><cell r="I12871"><v>1465.12</v></cell></row><row r="12871"><cell r="L12871" t="str"><v>BR01SAO</v></cell></row><row r="12871"><cell r="N12871" t="str"><v>ALLINK TRANSPORTES INTERNACION</v></cell><cell r="O12871" t="str"><v>1</v></cell><cell r="P12871" t="str"><v>BR01SAOZ01</v></cell></row><row r="12871"><cell r="S12871" t="str"><v>1.01.01.02.01</v></cell></row><row r="12872"><cell r="B12872"><v>11235102</v></cell></row><row r="12872"><cell r="D12872" t="str"><v>20180604</v></cell><cell r="E12872" t="str"><v>1701002679</v></cell><cell r="F12872" t="str"><v>SA</v></cell><cell r="G12872"><v>43255</v></cell><cell r="H12872" t="str"><v>40</v></cell><cell r="I12872"><v>2580.27</v></cell></row><row r="12872"><cell r="L12872" t="str"><v>BR01SAO</v></cell></row><row r="12872"><cell r="N12872" t="str"><v>ALLINK TRANSPORTES INTERNACION</v></cell><cell r="O12872" t="str"><v>1</v></cell><cell r="P12872" t="str"><v>BR01SAOZ01</v></cell></row><row r="12872"><cell r="S12872" t="str"><v>1.01.01.02.01</v></cell></row><row r="12873"><cell r="B12873"><v>11235102</v></cell></row><row r="12873"><cell r="D12873" t="str"><v>20180604</v></cell><cell r="E12873" t="str"><v>1701002679</v></cell><cell r="F12873" t="str"><v>SA</v></cell><cell r="G12873"><v>43255</v></cell><cell r="H12873" t="str"><v>40</v></cell><cell r="I12873"><v>1465.12</v></cell></row><row r="12873"><cell r="L12873" t="str"><v>BR01SAO</v></cell></row><row r="12873"><cell r="N12873" t="str"><v>ALLINK TRANSPORTES INTERNACION</v></cell><cell r="O12873" t="str"><v>1</v></cell><cell r="P12873" t="str"><v>BR01SAOZ01</v></cell></row><row r="12873"><cell r="S12873" t="str"><v>1.01.01.02.01</v></cell></row><row r="12874"><cell r="B12874"><v>11235102</v></cell></row><row r="12874"><cell r="D12874" t="str"><v>20180604</v></cell><cell r="E12874" t="str"><v>1701002679</v></cell><cell r="F12874" t="str"><v>SA</v></cell><cell r="G12874"><v>43255</v></cell><cell r="H12874" t="str"><v>40</v></cell><cell r="I12874"><v>1257.92</v></cell></row><row r="12874"><cell r="L12874" t="str"><v>BR01SAO</v></cell></row><row r="12874"><cell r="N12874" t="str"><v>SAFELOG TRANSPORTES L. LTDA</v></cell><cell r="O12874" t="str"><v>1</v></cell><cell r="P12874" t="str"><v>BR01SAOZ01</v></cell></row><row r="12874"><cell r="S12874" t="str"><v>1.01.01.02.01</v></cell></row><row r="12875"><cell r="B12875"><v>11235102</v></cell></row><row r="12875"><cell r="D12875" t="str"><v>20180604</v></cell><cell r="E12875" t="str"><v>1701002679</v></cell><cell r="F12875" t="str"><v>SA</v></cell><cell r="G12875"><v>43255</v></cell><cell r="H12875" t="str"><v>40</v></cell><cell r="I12875"><v>3816.1</v></cell></row><row r="12875"><cell r="L12875" t="str"><v>BR01SAO</v></cell></row><row r="12875"><cell r="N12875" t="str"><v>SAFELOG TRANSPORTES L. LTDA</v></cell><cell r="O12875" t="str"><v>1</v></cell><cell r="P12875" t="str"><v>BR01SAOZ01</v></cell></row><row r="12875"><cell r="S12875" t="str"><v>1.01.01.02.01</v></cell></row><row r="12876"><cell r="B12876"><v>11235102</v></cell></row><row r="12876"><cell r="D12876" t="str"><v>20180605</v></cell><cell r="E12876" t="str"><v>1701002680</v></cell><cell r="F12876" t="str"><v>SA</v></cell><cell r="G12876"><v>43256</v></cell><cell r="H12876" t="str"><v>40</v></cell><cell r="I12876"><v>44040.8</v></cell></row><row r="12876"><cell r="L12876" t="str"><v>BR01SAO</v></cell></row><row r="12876"><cell r="N12876" t="str"><v>V SANTOS ASSESSORIA ADUANEIRA LT</v></cell><cell r="O12876" t="str"><v>1</v></cell><cell r="P12876" t="str"><v>BR01SAOZ01</v></cell></row><row r="12876"><cell r="S12876" t="str"><v>1.01.01.02.01</v></cell></row><row r="12877"><cell r="B12877"><v>11235102</v></cell></row><row r="12877"><cell r="D12877" t="str"><v>20180605</v></cell><cell r="E12877" t="str"><v>1701002680</v></cell><cell r="F12877" t="str"><v>SA</v></cell><cell r="G12877"><v>43256</v></cell><cell r="H12877" t="str"><v>40</v></cell><cell r="I12877"><v>17204</v></cell></row><row r="12877"><cell r="L12877" t="str"><v>BR01SAO</v></cell></row><row r="12877"><cell r="N12877" t="str"><v>ACOB S. E. E. ME</v></cell><cell r="O12877" t="str"><v>1</v></cell><cell r="P12877" t="str"><v>BR01SAOZ01</v></cell></row><row r="12877"><cell r="S12877" t="str"><v>1.01.01.02.01</v></cell></row><row r="12878"><cell r="B12878"><v>11235102</v></cell></row><row r="12878"><cell r="D12878" t="str"><v>20180605</v></cell><cell r="E12878" t="str"><v>1701002680</v></cell><cell r="F12878" t="str"><v>SA</v></cell><cell r="G12878"><v>43256</v></cell><cell r="H12878" t="str"><v>40</v></cell><cell r="I12878"><v>22539.59</v></cell></row><row r="12878"><cell r="L12878" t="str"><v>BR01SAO</v></cell></row><row r="12878"><cell r="N12878" t="str"><v>PROLINK BRASIL AGENC</v></cell><cell r="O12878" t="str"><v>1</v></cell><cell r="P12878" t="str"><v>BR01SAOZ01</v></cell></row><row r="12878"><cell r="S12878" t="str"><v>1.01.01.02.01</v></cell></row><row r="12879"><cell r="B12879"><v>11235102</v></cell></row><row r="12879"><cell r="D12879" t="str"><v>20180605</v></cell><cell r="E12879" t="str"><v>1701002680</v></cell><cell r="F12879" t="str"><v>SA</v></cell><cell r="G12879"><v>43256</v></cell><cell r="H12879" t="str"><v>40</v></cell><cell r="I12879"><v>18043.92</v></cell></row><row r="12879"><cell r="L12879" t="str"><v>BR01SAO</v></cell></row><row r="12879"><cell r="N12879" t="str"><v>NEXT S. L. I. L. ME</v></cell><cell r="O12879" t="str"><v>1</v></cell><cell r="P12879" t="str"><v>BR01SAOZ01</v></cell></row><row r="12879"><cell r="S12879" t="str"><v>1.01.01.02.01</v></cell></row><row r="12880"><cell r="B12880"><v>11235102</v></cell></row><row r="12880"><cell r="D12880" t="str"><v>20180605</v></cell><cell r="E12880" t="str"><v>1701002681</v></cell><cell r="F12880" t="str"><v>SA</v></cell><cell r="G12880"><v>43256</v></cell><cell r="H12880" t="str"><v>40</v></cell><cell r="I12880"><v>6824.4</v></cell></row><row r="12880"><cell r="L12880" t="str"><v>BR01SAO</v></cell></row><row r="12880"><cell r="N12880" t="str"><v>DELFIN GROUP B. LTDA</v></cell><cell r="O12880" t="str"><v>1</v></cell><cell r="P12880" t="str"><v>BR01SAOZ01</v></cell></row><row r="12880"><cell r="S12880" t="str"><v>1.01.01.02.01</v></cell></row><row r="12881"><cell r="B12881"><v>11235102</v></cell></row><row r="12881"><cell r="D12881" t="str"><v>20180605</v></cell><cell r="E12881" t="str"><v>1701002681</v></cell><cell r="F12881" t="str"><v>SA</v></cell><cell r="G12881"><v>43256</v></cell><cell r="H12881" t="str"><v>40</v></cell><cell r="I12881"><v>30660.56</v></cell></row><row r="12881"><cell r="L12881" t="str"><v>BR01SAO</v></cell></row><row r="12881"><cell r="N12881" t="str"><v>DIRECTA L AG TRANSP</v></cell><cell r="O12881" t="str"><v>1</v></cell><cell r="P12881" t="str"><v>BR01SAOZ01</v></cell></row><row r="12881"><cell r="S12881" t="str"><v>1.01.01.02.01</v></cell></row><row r="12882"><cell r="B12882"><v>11235102</v></cell></row><row r="12882"><cell r="D12882" t="str"><v>20180605</v></cell><cell r="E12882" t="str"><v>1701002681</v></cell><cell r="F12882" t="str"><v>SA</v></cell><cell r="G12882"><v>43256</v></cell><cell r="H12882" t="str"><v>40</v></cell><cell r="I12882"><v>390</v></cell></row><row r="12882"><cell r="L12882" t="str"><v>BR01SAO</v></cell></row><row r="12882"><cell r="N12882" t="str"><v>VIMEX VITORIA EXPORTACAO DE MADE</v></cell><cell r="O12882" t="str"><v>1</v></cell><cell r="P12882" t="str"><v>BR01SAOZ01</v></cell></row><row r="12882"><cell r="S12882" t="str"><v>1.01.01.02.01</v></cell></row><row r="12883"><cell r="B12883"><v>11235102</v></cell></row><row r="12883"><cell r="D12883" t="str"><v>20180605</v></cell><cell r="E12883" t="str"><v>1701002681</v></cell><cell r="F12883" t="str"><v>SA</v></cell><cell r="G12883"><v>43256</v></cell><cell r="H12883" t="str"><v>40</v></cell><cell r="I12883"><v>34086.16</v></cell></row><row r="12883"><cell r="L12883" t="str"><v>BR01SAO</v></cell></row><row r="12883"><cell r="N12883" t="str"><v>EASYLOG SERVICOS E LOGISTICA LTD</v></cell><cell r="O12883" t="str"><v>1</v></cell><cell r="P12883" t="str"><v>BR01SAOZ01</v></cell></row><row r="12883"><cell r="S12883" t="str"><v>1.01.01.02.01</v></cell></row><row r="12884"><cell r="B12884"><v>11235102</v></cell></row><row r="12884"><cell r="D12884" t="str"><v>20180605</v></cell><cell r="E12884" t="str"><v>1701002681</v></cell><cell r="F12884" t="str"><v>SA</v></cell><cell r="G12884"><v>43256</v></cell><cell r="H12884" t="str"><v>40</v></cell><cell r="I12884"><v>2486</v></cell></row><row r="12884"><cell r="L12884" t="str"><v>BR01SAO</v></cell></row><row r="12884"><cell r="N12884" t="str"><v>FORTAL ASSESSORIA COM EXTERIOR L</v></cell><cell r="O12884" t="str"><v>1</v></cell><cell r="P12884" t="str"><v>BR01SAOZ01</v></cell></row><row r="12884"><cell r="S12884" t="str"><v>1.01.01.02.01</v></cell></row><row r="12885"><cell r="B12885"><v>11235102</v></cell></row><row r="12885"><cell r="D12885" t="str"><v>20180605</v></cell><cell r="E12885" t="str"><v>1701002681</v></cell><cell r="F12885" t="str"><v>SA</v></cell><cell r="G12885"><v>43256</v></cell><cell r="H12885" t="str"><v>40</v></cell><cell r="I12885"><v>1473.6</v></cell></row><row r="12885"><cell r="L12885" t="str"><v>BR01SAO</v></cell></row><row r="12885"><cell r="N12885" t="str"><v>H A D LOGISTICS FRETES INTERNACI</v></cell><cell r="O12885" t="str"><v>1</v></cell><cell r="P12885" t="str"><v>BR01SAOZ01</v></cell></row><row r="12885"><cell r="S12885" t="str"><v>1.01.01.02.01</v></cell></row><row r="12886"><cell r="B12886"><v>11235102</v></cell></row><row r="12886"><cell r="D12886" t="str"><v>20180605</v></cell><cell r="E12886" t="str"><v>1701002681</v></cell><cell r="F12886" t="str"><v>SA</v></cell><cell r="G12886"><v>43256</v></cell><cell r="H12886" t="str"><v>40</v></cell><cell r="I12886"><v>38996.72</v></cell></row><row r="12886"><cell r="L12886" t="str"><v>BR01SAO</v></cell></row><row r="12886"><cell r="N12886" t="str"><v>ROYAL AGENCIAMENTOS DE CARGAS LT</v></cell><cell r="O12886" t="str"><v>1</v></cell><cell r="P12886" t="str"><v>BR01SAOZ01</v></cell></row><row r="12886"><cell r="S12886" t="str"><v>1.01.01.02.01</v></cell></row><row r="12887"><cell r="B12887"><v>11235102</v></cell></row><row r="12887"><cell r="D12887" t="str"><v>20180605</v></cell><cell r="E12887" t="str"><v>1701002681</v></cell><cell r="F12887" t="str"><v>SA</v></cell><cell r="G12887"><v>43256</v></cell><cell r="H12887" t="str"><v>40</v></cell><cell r="I12887"><v>1473.6</v></cell></row><row r="12887"><cell r="L12887" t="str"><v>BR01SAO</v></cell></row><row r="12887"><cell r="N12887" t="str"><v>SANKYU LOGISTICS DESPACHOS A. LT</v></cell><cell r="O12887" t="str"><v>1</v></cell><cell r="P12887" t="str"><v>BR01SAOZ01</v></cell></row><row r="12887"><cell r="S12887" t="str"><v>1.01.01.02.01</v></cell></row><row r="12888"><cell r="B12888"><v>11235102</v></cell></row><row r="12888"><cell r="D12888" t="str"><v>20180605</v></cell><cell r="E12888" t="str"><v>1701002681</v></cell><cell r="F12888" t="str"><v>SA</v></cell><cell r="G12888"><v>43256</v></cell><cell r="H12888" t="str"><v>40</v></cell><cell r="I12888"><v>1473.6</v></cell></row><row r="12888"><cell r="L12888" t="str"><v>BR01SAO</v></cell></row><row r="12888"><cell r="N12888" t="str"><v>SANKYU LOGISTICS DESPACHOS A. LT</v></cell><cell r="O12888" t="str"><v>1</v></cell><cell r="P12888" t="str"><v>BR01SAOZ01</v></cell></row><row r="12888"><cell r="S12888" t="str"><v>1.01.01.02.01</v></cell></row><row r="12889"><cell r="B12889"><v>11235102</v></cell></row><row r="12889"><cell r="D12889" t="str"><v>20180605</v></cell><cell r="E12889" t="str"><v>1701002681</v></cell><cell r="F12889" t="str"><v>SA</v></cell><cell r="G12889"><v>43256</v></cell><cell r="H12889" t="str"><v>40</v></cell><cell r="I12889"><v>1000</v></cell></row><row r="12889"><cell r="L12889" t="str"><v>BR01SAO</v></cell></row><row r="12889"><cell r="N12889" t="str"><v>SANKYU LOGISTICS DESPACHOS A. LT</v></cell><cell r="O12889" t="str"><v>1</v></cell><cell r="P12889" t="str"><v>BR01SAOZ01</v></cell></row><row r="12889"><cell r="S12889" t="str"><v>1.01.01.02.01</v></cell></row><row r="12890"><cell r="B12890"><v>11235102</v></cell></row><row r="12890"><cell r="D12890" t="str"><v>20180605</v></cell><cell r="E12890" t="str"><v>1701002681</v></cell><cell r="F12890" t="str"><v>SA</v></cell><cell r="G12890"><v>43256</v></cell><cell r="H12890" t="str"><v>40</v></cell><cell r="I12890"><v>1417.2</v></cell></row><row r="12890"><cell r="L12890" t="str"><v>BR01SAO</v></cell></row><row r="12890"><cell r="N12890" t="str"><v>H A D LOGISTICS FRETES INTERNACI</v></cell><cell r="O12890" t="str"><v>1</v></cell><cell r="P12890" t="str"><v>BR01SAOZ01</v></cell></row><row r="12890"><cell r="S12890" t="str"><v>1.01.01.02.01</v></cell></row><row r="12891"><cell r="B12891"><v>11235102</v></cell></row><row r="12891"><cell r="D12891" t="str"><v>20180605</v></cell><cell r="E12891" t="str"><v>1701002681</v></cell><cell r="F12891" t="str"><v>SA</v></cell><cell r="G12891"><v>43256</v></cell><cell r="H12891" t="str"><v>40</v></cell><cell r="I12891"><v>8623</v></cell></row><row r="12891"><cell r="L12891" t="str"><v>BR01SAO</v></cell></row><row r="12891"><cell r="N12891" t="str"><v>SEAWAY SHIPP TRANSP INTERNACIONA</v></cell><cell r="O12891" t="str"><v>1</v></cell><cell r="P12891" t="str"><v>BR01SAOZ01</v></cell></row><row r="12891"><cell r="S12891" t="str"><v>1.01.01.02.01</v></cell></row><row r="12892"><cell r="B12892"><v>11235102</v></cell></row><row r="12892"><cell r="D12892" t="str"><v>20180605</v></cell><cell r="E12892" t="str"><v>1701002681</v></cell><cell r="F12892" t="str"><v>SA</v></cell><cell r="G12892"><v>43256</v></cell><cell r="H12892" t="str"><v>40</v></cell><cell r="I12892"><v>2874.23</v></cell></row><row r="12892"><cell r="L12892" t="str"><v>BR01SAO</v></cell></row><row r="12892"><cell r="N12892" t="str"><v>PLUS CARGO INTERNACIONAL LTDA</v></cell><cell r="O12892" t="str"><v>1</v></cell><cell r="P12892" t="str"><v>BR01SAOZ01</v></cell></row><row r="12892"><cell r="S12892" t="str"><v>1.01.01.02.01</v></cell></row><row r="12893"><cell r="B12893"><v>11235102</v></cell></row><row r="12893"><cell r="D12893" t="str"><v>20180605</v></cell><cell r="E12893" t="str"><v>1701002681</v></cell><cell r="F12893" t="str"><v>SA</v></cell><cell r="G12893"><v>43256</v></cell><cell r="H12893" t="str"><v>40</v></cell><cell r="I12893"><v>2874.23</v></cell></row><row r="12893"><cell r="L12893" t="str"><v>BR01SAO</v></cell></row><row r="12893"><cell r="N12893" t="str"><v>PLUS CARGO INTERNACIONAL LTDA</v></cell><cell r="O12893" t="str"><v>1</v></cell><cell r="P12893" t="str"><v>BR01SAOZ01</v></cell></row><row r="12893"><cell r="S12893" t="str"><v>1.01.01.02.01</v></cell></row><row r="12894"><cell r="B12894"><v>11235102</v></cell></row><row r="12894"><cell r="D12894" t="str"><v>20180605</v></cell><cell r="E12894" t="str"><v>1701002681</v></cell><cell r="F12894" t="str"><v>SA</v></cell><cell r="G12894"><v>43256</v></cell><cell r="H12894" t="str"><v>40</v></cell><cell r="I12894"><v>17313.55</v></cell></row><row r="12894"><cell r="L12894" t="str"><v>BR01SAO</v></cell></row><row r="12894"><cell r="N12894" t="str"><v>ALLINK TRANSPORTES I</v></cell><cell r="O12894" t="str"><v>1</v></cell><cell r="P12894" t="str"><v>BR01SAOZ01</v></cell></row><row r="12894"><cell r="S12894" t="str"><v>1.01.01.02.01</v></cell></row><row r="12895"><cell r="B12895"><v>11235102</v></cell></row><row r="12895"><cell r="D12895" t="str"><v>20180605</v></cell><cell r="E12895" t="str"><v>1701002681</v></cell><cell r="F12895" t="str"><v>SA</v></cell><cell r="G12895"><v>43256</v></cell><cell r="H12895" t="str"><v>40</v></cell><cell r="I12895"><v>24384.3</v></cell></row><row r="12895"><cell r="L12895" t="str"><v>BR01SAO</v></cell></row><row r="12895"><cell r="N12895" t="str"><v>GEOLINK TRANSPORTES INTERNACIONA</v></cell><cell r="O12895" t="str"><v>1</v></cell><cell r="P12895" t="str"><v>BR01SAOZ01</v></cell></row><row r="12895"><cell r="S12895" t="str"><v>1.01.01.02.01</v></cell></row><row r="12896"><cell r="B12896"><v>11235102</v></cell></row><row r="12896"><cell r="D12896" t="str"><v>20180605</v></cell><cell r="E12896" t="str"><v>1701002681</v></cell><cell r="F12896" t="str"><v>SA</v></cell><cell r="G12896"><v>43256</v></cell><cell r="H12896" t="str"><v>40</v></cell><cell r="I12896"><v>1151.5</v></cell></row><row r="12896"><cell r="L12896" t="str"><v>BR01SAO</v></cell></row><row r="12896"><cell r="N12896" t="str"><v>CHENDA CARGO LOGISTICS BRASIL LT</v></cell><cell r="O12896" t="str"><v>1</v></cell><cell r="P12896" t="str"><v>BR01SAOZ01</v></cell></row><row r="12896"><cell r="S12896" t="str"><v>1.01.01.02.01</v></cell></row><row r="12897"><cell r="B12897"><v>11235102</v></cell></row><row r="12897"><cell r="D12897" t="str"><v>20180605</v></cell><cell r="E12897" t="str"><v>1701002681</v></cell><cell r="F12897" t="str"><v>SA</v></cell><cell r="G12897"><v>43256</v></cell><cell r="H12897" t="str"><v>40</v></cell><cell r="I12897"><v>18912.75</v></cell></row><row r="12897"><cell r="L12897" t="str"><v>BR01SAO</v></cell></row><row r="12897"><cell r="N12897" t="str"><v>ECU W. L. B. LTDA</v></cell><cell r="O12897" t="str"><v>1</v></cell><cell r="P12897" t="str"><v>BR01SAOZ01</v></cell></row><row r="12897"><cell r="S12897" t="str"><v>1.01.01.02.01</v></cell></row><row r="12898"><cell r="B12898"><v>11235102</v></cell></row><row r="12898"><cell r="D12898" t="str"><v>20180605</v></cell><cell r="E12898" t="str"><v>1701002681</v></cell><cell r="F12898" t="str"><v>SA</v></cell><cell r="G12898"><v>43256</v></cell><cell r="H12898" t="str"><v>40</v></cell><cell r="I12898"><v>1467.64</v></cell></row><row r="12898"><cell r="L12898" t="str"><v>BR01SAO</v></cell></row><row r="12898"><cell r="N12898" t="str"><v>ECU W. L. B. LTDA</v></cell><cell r="O12898" t="str"><v>1</v></cell><cell r="P12898" t="str"><v>BR01SAOZ01</v></cell></row><row r="12898"><cell r="S12898" t="str"><v>1.01.01.02.01</v></cell></row><row r="12899"><cell r="B12899"><v>11235102</v></cell></row><row r="12899"><cell r="D12899" t="str"><v>20180605</v></cell><cell r="E12899" t="str"><v>1701002681</v></cell><cell r="F12899" t="str"><v>SA</v></cell><cell r="G12899"><v>43256</v></cell><cell r="H12899" t="str"><v>40</v></cell><cell r="I12899"><v>2347.2</v></cell></row><row r="12899"><cell r="L12899" t="str"><v>BR01SAO</v></cell></row><row r="12899"><cell r="N12899" t="str"><v>SUDEX-TITO L. LTDA</v></cell><cell r="O12899" t="str"><v>1</v></cell><cell r="P12899" t="str"><v>BR01SAOZ01</v></cell></row><row r="12899"><cell r="S12899" t="str"><v>1.01.01.02.01</v></cell></row><row r="12900"><cell r="B12900"><v>11235102</v></cell></row><row r="12900"><cell r="D12900" t="str"><v>20180605</v></cell><cell r="E12900" t="str"><v>1701002681</v></cell><cell r="F12900" t="str"><v>SA</v></cell><cell r="G12900"><v>43256</v></cell><cell r="H12900" t="str"><v>40</v></cell><cell r="I12900"><v>2347.2</v></cell></row><row r="12900"><cell r="L12900" t="str"><v>BR01SAO</v></cell></row><row r="12900"><cell r="N12900" t="str"><v>SUDEX-TITO L. LTDA</v></cell><cell r="O12900" t="str"><v>1</v></cell><cell r="P12900" t="str"><v>BR01SAOZ01</v></cell></row><row r="12900"><cell r="S12900" t="str"><v>1.01.01.02.01</v></cell></row><row r="12901"><cell r="B12901"><v>11235102</v></cell></row><row r="12901"><cell r="D12901" t="str"><v>20180605</v></cell><cell r="E12901" t="str"><v>1701002681</v></cell><cell r="F12901" t="str"><v>SA</v></cell><cell r="G12901"><v>43256</v></cell><cell r="H12901" t="str"><v>40</v></cell><cell r="I12901"><v>5029.6</v></cell></row><row r="12901"><cell r="L12901" t="str"><v>BR01SAO</v></cell></row><row r="12901"><cell r="N12901" t="str"><v>FIGWAL TRANSPORTES INTERNACIONAI</v></cell><cell r="O12901" t="str"><v>1</v></cell><cell r="P12901" t="str"><v>BR01SAOZ01</v></cell></row><row r="12901"><cell r="S12901" t="str"><v>1.01.01.02.01</v></cell></row><row r="12902"><cell r="B12902"><v>11235102</v></cell></row><row r="12902"><cell r="D12902" t="str"><v>20180605</v></cell><cell r="E12902" t="str"><v>1701002681</v></cell><cell r="F12902" t="str"><v>SA</v></cell><cell r="G12902"><v>43256</v></cell><cell r="H12902" t="str"><v>40</v></cell><cell r="I12902"><v>2401.2</v></cell></row><row r="12902"><cell r="L12902" t="str"><v>BR01SAO</v></cell></row><row r="12902"><cell r="N12902" t="str"><v>CLIPPER TRANSPORTES INTERNACIONA</v></cell><cell r="O12902" t="str"><v>1</v></cell><cell r="P12902" t="str"><v>BR01SAOZ01</v></cell></row><row r="12902"><cell r="S12902" t="str"><v>1.01.01.02.01</v></cell></row><row r="12903"><cell r="B12903"><v>11235102</v></cell></row><row r="12903"><cell r="D12903" t="str"><v>20180605</v></cell><cell r="E12903" t="str"><v>1701002681</v></cell><cell r="F12903" t="str"><v>SA</v></cell><cell r="G12903"><v>43256</v></cell><cell r="H12903" t="str"><v>40</v></cell><cell r="I12903"><v>8880.96</v></cell></row><row r="12903"><cell r="L12903" t="str"><v>BR01SAO</v></cell></row><row r="12903"><cell r="N12903" t="str"><v>SATEL DESPACHOS E SERVICOS A. T.</v></cell><cell r="O12903" t="str"><v>1</v></cell><cell r="P12903" t="str"><v>BR01SAOZ01</v></cell></row><row r="12903"><cell r="S12903" t="str"><v>1.01.01.02.01</v></cell></row><row r="12904"><cell r="B12904"><v>11235102</v></cell></row><row r="12904"><cell r="D12904" t="str"><v>20180605</v></cell><cell r="E12904" t="str"><v>1701002681</v></cell><cell r="F12904" t="str"><v>SA</v></cell><cell r="G12904"><v>43256</v></cell><cell r="H12904" t="str"><v>40</v></cell><cell r="I12904"><v>8747.36</v></cell></row><row r="12904"><cell r="L12904" t="str"><v>BR01SAO</v></cell></row><row r="12904"><cell r="N12904" t="str"><v>SATEL DESPACHOS E SERVICOS A. T.</v></cell><cell r="O12904" t="str"><v>1</v></cell><cell r="P12904" t="str"><v>BR01SAOZ01</v></cell></row><row r="12904"><cell r="S12904" t="str"><v>1.01.01.02.01</v></cell></row><row r="12905"><cell r="B12905"><v>11235102</v></cell></row><row r="12905"><cell r="D12905" t="str"><v>20180605</v></cell><cell r="E12905" t="str"><v>1701002681</v></cell><cell r="F12905" t="str"><v>SA</v></cell><cell r="G12905"><v>43256</v></cell><cell r="H12905" t="str"><v>40</v></cell><cell r="I12905"><v>171140.54</v></cell></row><row r="12905"><cell r="L12905" t="str"><v>BR01SAO</v></cell></row><row r="12905"><cell r="N12905" t="str"><v>ASIA SHIPPING TRANSP INTERNACION</v></cell><cell r="O12905" t="str"><v>1</v></cell><cell r="P12905" t="str"><v>BR01SAOZ01</v></cell></row><row r="12905"><cell r="S12905" t="str"><v>1.01.01.02.01</v></cell></row><row r="12906"><cell r="B12906"><v>11235102</v></cell></row><row r="12906"><cell r="D12906" t="str"><v>20180605</v></cell><cell r="E12906" t="str"><v>1701002681</v></cell><cell r="F12906" t="str"><v>SA</v></cell><cell r="G12906"><v>43256</v></cell><cell r="H12906" t="str"><v>40</v></cell><cell r="I12906"><v>18394.8</v></cell></row><row r="12906"><cell r="L12906" t="str"><v>BR01SAO</v></cell></row><row r="12906"><cell r="N12906" t="str"><v>H A D LOGISTICS FRETES INTERNACI</v></cell><cell r="O12906" t="str"><v>1</v></cell><cell r="P12906" t="str"><v>BR01SAOZ01</v></cell></row><row r="12906"><cell r="S12906" t="str"><v>1.01.01.02.01</v></cell></row><row r="12907"><cell r="B12907"><v>11235102</v></cell></row><row r="12907"><cell r="D12907" t="str"><v>20180605</v></cell><cell r="E12907" t="str"><v>1701002681</v></cell><cell r="F12907" t="str"><v>SA</v></cell><cell r="G12907"><v>43256</v></cell><cell r="H12907" t="str"><v>40</v></cell><cell r="I12907"><v>8339.36</v></cell></row><row r="12907"><cell r="L12907" t="str"><v>BR01SAO</v></cell></row><row r="12907"><cell r="N12907" t="str"><v>CARGO SHIPPING SAO PAULO LTDA</v></cell><cell r="O12907" t="str"><v>1</v></cell><cell r="P12907" t="str"><v>BR01SAOZ01</v></cell></row><row r="12907"><cell r="S12907" t="str"><v>1.01.01.02.01</v></cell></row><row r="12908"><cell r="B12908"><v>11235102</v></cell></row><row r="12908"><cell r="D12908" t="str"><v>20180605</v></cell><cell r="E12908" t="str"><v>1701002681</v></cell><cell r="F12908" t="str"><v>SA</v></cell><cell r="G12908"><v>43256</v></cell><cell r="H12908" t="str"><v>40</v></cell><cell r="I12908"><v>8470.8</v></cell></row><row r="12908"><cell r="L12908" t="str"><v>BR01SAO</v></cell></row><row r="12908"><cell r="N12908" t="str"><v>H A D LOGISTICS FRETES INTERNACI</v></cell><cell r="O12908" t="str"><v>1</v></cell><cell r="P12908" t="str"><v>BR01SAOZ01</v></cell></row><row r="12908"><cell r="S12908" t="str"><v>1.01.01.02.01</v></cell></row><row r="12909"><cell r="B12909"><v>11235102</v></cell></row><row r="12909"><cell r="D12909" t="str"><v>20180605</v></cell><cell r="E12909" t="str"><v>1701002681</v></cell><cell r="F12909" t="str"><v>SA</v></cell><cell r="G12909"><v>43256</v></cell><cell r="H12909" t="str"><v>40</v></cell><cell r="I12909"><v>10986.6</v></cell></row><row r="12909"><cell r="L12909" t="str"><v>BR01SAO</v></cell></row><row r="12909"><cell r="N12909" t="str"><v>AMAZONAS TRADING LTDA</v></cell><cell r="O12909" t="str"><v>1</v></cell><cell r="P12909" t="str"><v>BR01SAOZ01</v></cell></row><row r="12909"><cell r="S12909" t="str"><v>1.01.01.02.01</v></cell></row><row r="12910"><cell r="B12910"><v>11235102</v></cell></row><row r="12910"><cell r="D12910" t="str"><v>20180605</v></cell><cell r="E12910" t="str"><v>1701002681</v></cell><cell r="F12910" t="str"><v>SA</v></cell><cell r="G12910"><v>43256</v></cell><cell r="H12910" t="str"><v>40</v></cell><cell r="I12910"><v>54591.68</v></cell></row><row r="12910"><cell r="L12910" t="str"><v>BR01SAO</v></cell></row><row r="12910"><cell r="N12910" t="str"><v>ASIA SHIPPING TRANSP INTERNACION</v></cell><cell r="O12910" t="str"><v>1</v></cell><cell r="P12910" t="str"><v>BR01SAOZ01</v></cell></row><row r="12910"><cell r="S12910" t="str"><v>1.01.01.02.01</v></cell></row><row r="12911"><cell r="B12911"><v>11235102</v></cell></row><row r="12911"><cell r="D12911" t="str"><v>20180605</v></cell><cell r="E12911" t="str"><v>1701002681</v></cell><cell r="F12911" t="str"><v>SA</v></cell><cell r="G12911"><v>43256</v></cell><cell r="H12911" t="str"><v>40</v></cell><cell r="I12911"><v>13098.8</v></cell></row><row r="12911"><cell r="L12911" t="str"><v>BR01SAO</v></cell></row><row r="12911"><cell r="N12911" t="str"><v>MID A. O. B. L. LTDA</v></cell><cell r="O12911" t="str"><v>1</v></cell><cell r="P12911" t="str"><v>BR01SAOZ01</v></cell></row><row r="12911"><cell r="S12911" t="str"><v>1.01.01.02.01</v></cell></row><row r="12912"><cell r="B12912"><v>11235102</v></cell></row><row r="12912"><cell r="D12912" t="str"><v>20180605</v></cell><cell r="E12912" t="str"><v>1701002681</v></cell><cell r="F12912" t="str"><v>SA</v></cell><cell r="G12912"><v>43256</v></cell><cell r="H12912" t="str"><v>40</v></cell><cell r="I12912"><v>13603</v></cell></row><row r="12912"><cell r="L12912" t="str"><v>BR01SAO</v></cell></row><row r="12912"><cell r="N12912" t="str"><v>O PRIMO L. E. -. ME</v></cell><cell r="O12912" t="str"><v>1</v></cell><cell r="P12912" t="str"><v>BR01SAOZ01</v></cell></row><row r="12912"><cell r="S12912" t="str"><v>1.01.01.02.01</v></cell></row><row r="12913"><cell r="B12913"><v>11235102</v></cell></row><row r="12913"><cell r="D12913" t="str"><v>20180605</v></cell><cell r="E12913" t="str"><v>1701002681</v></cell><cell r="F12913" t="str"><v>SA</v></cell><cell r="G12913"><v>43256</v></cell><cell r="H12913" t="str"><v>40</v></cell><cell r="I12913"><v>5258.8</v></cell></row><row r="12913"><cell r="L12913" t="str"><v>BR01SAO</v></cell></row><row r="12913"><cell r="N12913" t="str"><v>MID A. O. B. L. LTDA</v></cell><cell r="O12913" t="str"><v>1</v></cell><cell r="P12913" t="str"><v>BR01SAOZ01</v></cell></row><row r="12913"><cell r="S12913" t="str"><v>1.01.01.02.01</v></cell></row><row r="12914"><cell r="B12914"><v>11235102</v></cell></row><row r="12914"><cell r="D12914" t="str"><v>20180605</v></cell><cell r="E12914" t="str"><v>1701002681</v></cell><cell r="F12914" t="str"><v>SA</v></cell><cell r="G12914"><v>43256</v></cell><cell r="H12914" t="str"><v>40</v></cell><cell r="I12914"><v>6465</v></cell></row><row r="12914"><cell r="L12914" t="str"><v>BR01SAO</v></cell></row><row r="12914"><cell r="N12914" t="str"><v>MOTO HONDA A. LTDA.</v></cell><cell r="O12914" t="str"><v>1</v></cell><cell r="P12914" t="str"><v>BR01SAOZ01</v></cell></row><row r="12914"><cell r="S12914" t="str"><v>1.01.01.02.01</v></cell></row><row r="12915"><cell r="B12915"><v>11235102</v></cell></row><row r="12915"><cell r="D12915" t="str"><v>20180605</v></cell><cell r="E12915" t="str"><v>1701002681</v></cell><cell r="F12915" t="str"><v>SA</v></cell><cell r="G12915"><v>43256</v></cell><cell r="H12915" t="str"><v>40</v></cell><cell r="I12915"><v>1108.6</v></cell></row><row r="12915"><cell r="L12915" t="str"><v>BR01SAO</v></cell></row><row r="12915"><cell r="N12915" t="str"><v>ETHIMA COM EXTERIOR</v></cell><cell r="O12915" t="str"><v>1</v></cell><cell r="P12915" t="str"><v>BR01SAOZ01</v></cell></row><row r="12915"><cell r="S12915" t="str"><v>1.01.01.02.01</v></cell></row><row r="12916"><cell r="B12916"><v>11235102</v></cell></row><row r="12916"><cell r="D12916" t="str"><v>20180605</v></cell><cell r="E12916" t="str"><v>1701002681</v></cell><cell r="F12916" t="str"><v>SA</v></cell><cell r="G12916"><v>43256</v></cell><cell r="H12916" t="str"><v>40</v></cell><cell r="I12916"><v>394.23</v></cell></row><row r="12916"><cell r="L12916" t="str"><v>BR01SAO</v></cell></row><row r="12916"><cell r="N12916" t="str"><v>SAL SERVICOS ADUANEIROS LTDA</v></cell><cell r="O12916" t="str"><v>1</v></cell><cell r="P12916" t="str"><v>BR01SAOZ01</v></cell></row><row r="12916"><cell r="S12916" t="str"><v>1.01.01.02.01</v></cell></row><row r="12917"><cell r="B12917"><v>11235102</v></cell></row><row r="12917"><cell r="D12917" t="str"><v>20180605</v></cell><cell r="E12917" t="str"><v>1701002681</v></cell><cell r="F12917" t="str"><v>SA</v></cell><cell r="G12917"><v>43256</v></cell><cell r="H12917" t="str"><v>40</v></cell><cell r="I12917"><v>1180.56</v></cell></row><row r="12917"><cell r="L12917" t="str"><v>BR01SAO</v></cell></row><row r="12917"><cell r="N12917" t="str"><v>CAPITAL TRADE IMPORT</v></cell><cell r="O12917" t="str"><v>1</v></cell><cell r="P12917" t="str"><v>BR01SAOZ01</v></cell></row><row r="12917"><cell r="S12917" t="str"><v>1.01.01.02.01</v></cell></row><row r="12918"><cell r="B12918"><v>11235102</v></cell></row><row r="12918"><cell r="D12918" t="str"><v>20180605</v></cell><cell r="E12918" t="str"><v>1701002681</v></cell><cell r="F12918" t="str"><v>SA</v></cell><cell r="G12918"><v>43256</v></cell><cell r="H12918" t="str"><v>40</v></cell><cell r="I12918"><v>1180.56</v></cell></row><row r="12918"><cell r="L12918" t="str"><v>BR01SAO</v></cell></row><row r="12918"><cell r="N12918" t="str"><v>CAPITAL TRADE IMPORT</v></cell><cell r="O12918" t="str"><v>1</v></cell><cell r="P12918" t="str"><v>BR01SAOZ01</v></cell></row><row r="12918"><cell r="S12918" t="str"><v>1.01.01.02.01</v></cell></row><row r="12919"><cell r="B12919"><v>11235102</v></cell></row><row r="12919"><cell r="D12919" t="str"><v>20180605</v></cell><cell r="E12919" t="str"><v>1701002681</v></cell><cell r="F12919" t="str"><v>SA</v></cell><cell r="G12919"><v>43256</v></cell><cell r="H12919" t="str"><v>40</v></cell><cell r="I12919"><v>4280</v></cell></row><row r="12919"><cell r="L12919" t="str"><v>BR01SAO</v></cell></row><row r="12919"><cell r="N12919" t="str"><v>AGILITY BRASIL L I S</v></cell><cell r="O12919" t="str"><v>1</v></cell><cell r="P12919" t="str"><v>BR01SAOZ01</v></cell></row><row r="12919"><cell r="S12919" t="str"><v>1.01.01.02.01</v></cell></row><row r="12920"><cell r="B12920"><v>11235102</v></cell></row><row r="12920"><cell r="D12920" t="str"><v>20180605</v></cell><cell r="E12920" t="str"><v>1701002681</v></cell><cell r="F12920" t="str"><v>SA</v></cell><cell r="G12920"><v>43256</v></cell><cell r="H12920" t="str"><v>40</v></cell><cell r="I12920"><v>1375.6</v></cell></row><row r="12920"><cell r="L12920" t="str"><v>BR01SAO</v></cell></row><row r="12920"><cell r="N12920" t="str"><v>LOTHUS C. T. I. LTDA</v></cell><cell r="O12920" t="str"><v>1</v></cell><cell r="P12920" t="str"><v>BR01SAOZ01</v></cell></row><row r="12920"><cell r="S12920" t="str"><v>1.01.01.02.01</v></cell></row><row r="12921"><cell r="B12921"><v>11235102</v></cell></row><row r="12921"><cell r="D12921" t="str"><v>20180605</v></cell><cell r="E12921" t="str"><v>1701002681</v></cell><cell r="F12921" t="str"><v>SA</v></cell><cell r="G12921"><v>43256</v></cell><cell r="H12921" t="str"><v>40</v></cell><cell r="I12921"><v>1375.6</v></cell></row><row r="12921"><cell r="L12921" t="str"><v>BR01SAO</v></cell></row><row r="12921"><cell r="N12921" t="str"><v>LOTHUS C. T. I. LTDA</v></cell><cell r="O12921" t="str"><v>1</v></cell><cell r="P12921" t="str"><v>BR01SAOZ01</v></cell></row><row r="12921"><cell r="S12921" t="str"><v>1.01.01.02.01</v></cell></row><row r="12922"><cell r="B12922"><v>11235102</v></cell></row><row r="12922"><cell r="D12922" t="str"><v>20180605</v></cell><cell r="E12922" t="str"><v>1701002681</v></cell><cell r="F12922" t="str"><v>SA</v></cell><cell r="G12922"><v>43256</v></cell><cell r="H12922" t="str"><v>40</v></cell><cell r="I12922"><v>1608</v></cell></row><row r="12922"><cell r="L12922" t="str"><v>BR01SAO</v></cell></row><row r="12922"><cell r="N12922" t="str"><v>BDP SOUTH A. LTDA</v></cell><cell r="O12922" t="str"><v>1</v></cell><cell r="P12922" t="str"><v>BR01SAOZ01</v></cell></row><row r="12922"><cell r="S12922" t="str"><v>1.01.01.02.01</v></cell></row><row r="12923"><cell r="B12923"><v>11235102</v></cell></row><row r="12923"><cell r="D12923" t="str"><v>20180605</v></cell><cell r="E12923" t="str"><v>1701002681</v></cell><cell r="F12923" t="str"><v>SA</v></cell><cell r="G12923"><v>43256</v></cell><cell r="H12923" t="str"><v>40</v></cell><cell r="I12923"><v>1608</v></cell></row><row r="12923"><cell r="L12923" t="str"><v>BR01SAO</v></cell></row><row r="12923"><cell r="N12923" t="str"><v>BDP SOUTH A. LTDA</v></cell><cell r="O12923" t="str"><v>1</v></cell><cell r="P12923" t="str"><v>BR01SAOZ01</v></cell></row><row r="12923"><cell r="S12923" t="str"><v>1.01.01.02.01</v></cell></row><row r="12924"><cell r="B12924"><v>11235102</v></cell></row><row r="12924"><cell r="D12924" t="str"><v>20180605</v></cell><cell r="E12924" t="str"><v>1701002681</v></cell><cell r="F12924" t="str"><v>SA</v></cell><cell r="G12924"><v>43256</v></cell><cell r="H12924" t="str"><v>40</v></cell><cell r="I12924"><v>1608</v></cell></row><row r="12924"><cell r="L12924" t="str"><v>BR01SAO</v></cell></row><row r="12924"><cell r="N12924" t="str"><v>BDP SOUTH A. LTDA</v></cell><cell r="O12924" t="str"><v>1</v></cell><cell r="P12924" t="str"><v>BR01SAOZ01</v></cell></row><row r="12924"><cell r="S12924" t="str"><v>1.01.01.02.01</v></cell></row><row r="12925"><cell r="B12925"><v>11235102</v></cell></row><row r="12925"><cell r="D12925" t="str"><v>20180605</v></cell><cell r="E12925" t="str"><v>1701002681</v></cell><cell r="F12925" t="str"><v>SA</v></cell><cell r="G12925"><v>43256</v></cell><cell r="H12925" t="str"><v>40</v></cell><cell r="I12925"><v>116399.87</v></cell></row><row r="12925"><cell r="L12925" t="str"><v>BR01SAO</v></cell></row><row r="12925"><cell r="N12925" t="str"><v>MOTO HONDA A. LTDA.</v></cell><cell r="O12925" t="str"><v>1</v></cell><cell r="P12925" t="str"><v>BR01SAOZ01</v></cell></row><row r="12925"><cell r="S12925" t="str"><v>1.01.01.02.01</v></cell></row><row r="12926"><cell r="B12926"><v>11235102</v></cell></row><row r="12926"><cell r="D12926" t="str"><v>20180605</v></cell><cell r="E12926" t="str"><v>1701002681</v></cell><cell r="F12926" t="str"><v>SA</v></cell><cell r="G12926"><v>43256</v></cell><cell r="H12926" t="str"><v>40</v></cell><cell r="I12926"><v>1473.6</v></cell></row><row r="12926"><cell r="L12926" t="str"><v>BR01SAO</v></cell></row><row r="12926"><cell r="N12926" t="str"><v>HOYER GLOBAL BRASIL TRANSPORTES</v></cell><cell r="O12926" t="str"><v>1</v></cell><cell r="P12926" t="str"><v>BR01SAOZ01</v></cell></row><row r="12926"><cell r="S12926" t="str"><v>1.01.01.02.01</v></cell></row><row r="12927"><cell r="B12927"><v>11235102</v></cell></row><row r="12927"><cell r="D12927" t="str"><v>20180605</v></cell><cell r="E12927" t="str"><v>1701002681</v></cell><cell r="F12927" t="str"><v>SA</v></cell><cell r="G12927"><v>43256</v></cell><cell r="H12927" t="str"><v>40</v></cell><cell r="I12927"><v>1473.6</v></cell></row><row r="12927"><cell r="L12927" t="str"><v>BR01SAO</v></cell></row><row r="12927"><cell r="N12927" t="str"><v>HOYER GLOBAL BRASIL TRANSPORTES</v></cell><cell r="O12927" t="str"><v>1</v></cell><cell r="P12927" t="str"><v>BR01SAOZ01</v></cell></row><row r="12927"><cell r="S12927" t="str"><v>1.01.01.02.01</v></cell></row><row r="12928"><cell r="B12928"><v>11235102</v></cell></row><row r="12928"><cell r="D12928" t="str"><v>20180605</v></cell><cell r="E12928" t="str"><v>1701002681</v></cell><cell r="F12928" t="str"><v>SA</v></cell><cell r="G12928"><v>43256</v></cell><cell r="H12928" t="str"><v>40</v></cell><cell r="I12928"><v>14375.6</v></cell></row><row r="12928"><cell r="L12928" t="str"><v>BR01SAO</v></cell></row><row r="12928"><cell r="N12928" t="str"><v>HAND LINE T I LTDA</v></cell><cell r="O12928" t="str"><v>1</v></cell><cell r="P12928" t="str"><v>BR01SAOZ01</v></cell></row><row r="12928"><cell r="S12928" t="str"><v>1.01.01.02.01</v></cell></row><row r="12929"><cell r="B12929"><v>11235102</v></cell></row><row r="12929"><cell r="D12929" t="str"><v>20180605</v></cell><cell r="E12929" t="str"><v>1701002681</v></cell><cell r="F12929" t="str"><v>SA</v></cell><cell r="G12929"><v>43256</v></cell><cell r="H12929" t="str"><v>40</v></cell><cell r="I12929"><v>13891.02</v></cell></row><row r="12929"><cell r="L12929" t="str"><v>BR01SAO</v></cell></row><row r="12929"><cell r="N12929" t="str"><v>HAND LINE T I LTDA</v></cell><cell r="O12929" t="str"><v>1</v></cell><cell r="P12929" t="str"><v>BR01SAOZ01</v></cell></row><row r="12929"><cell r="S12929" t="str"><v>1.01.01.02.01</v></cell></row><row r="12930"><cell r="B12930"><v>11235102</v></cell></row><row r="12930"><cell r="D12930" t="str"><v>20180605</v></cell><cell r="E12930" t="str"><v>1701002681</v></cell><cell r="F12930" t="str"><v>SA</v></cell><cell r="G12930"><v>43256</v></cell><cell r="H12930" t="str"><v>40</v></cell><cell r="I12930"><v>1473.6</v></cell></row><row r="12930"><cell r="L12930" t="str"><v>BR01SAO</v></cell></row><row r="12930"><cell r="N12930" t="str"><v>S MAG SA LOGIST COM EXTERIOR</v></cell><cell r="O12930" t="str"><v>1</v></cell><cell r="P12930" t="str"><v>BR01SAOZ01</v></cell></row><row r="12930"><cell r="S12930" t="str"><v>1.01.01.02.01</v></cell></row><row r="12931"><cell r="B12931"><v>11235102</v></cell></row><row r="12931"><cell r="D12931" t="str"><v>20180605</v></cell><cell r="E12931" t="str"><v>1701002681</v></cell><cell r="F12931" t="str"><v>SA</v></cell><cell r="G12931"><v>43256</v></cell><cell r="H12931" t="str"><v>40</v></cell><cell r="I12931"><v>390</v></cell></row><row r="12931"><cell r="L12931" t="str"><v>BR01SAO</v></cell></row><row r="12931"><cell r="N12931" t="str"><v>CRISTINA SOCORRO L MORENO</v></cell><cell r="O12931" t="str"><v>1</v></cell><cell r="P12931" t="str"><v>BR01SAOZ01</v></cell></row><row r="12931"><cell r="S12931" t="str"><v>1.01.01.02.01</v></cell></row><row r="12932"><cell r="B12932"><v>11235102</v></cell></row><row r="12932"><cell r="D12932" t="str"><v>20180605</v></cell><cell r="E12932" t="str"><v>1701002681</v></cell><cell r="F12932" t="str"><v>SA</v></cell><cell r="G12932"><v>43256</v></cell><cell r="H12932" t="str"><v>40</v></cell><cell r="I12932"><v>1467.64</v></cell></row><row r="12932"><cell r="L12932" t="str"><v>BR01SAO</v></cell></row><row r="12932"><cell r="N12932" t="str"><v>ALLINK TRANSPORTES INTERNACION</v></cell><cell r="O12932" t="str"><v>1</v></cell><cell r="P12932" t="str"><v>BR01SAOZ01</v></cell></row><row r="12932"><cell r="S12932" t="str"><v>1.01.01.02.01</v></cell></row><row r="12933"><cell r="B12933"><v>11235102</v></cell></row><row r="12933"><cell r="D12933" t="str"><v>20180605</v></cell><cell r="E12933" t="str"><v>1701002681</v></cell><cell r="F12933" t="str"><v>SA</v></cell><cell r="G12933"><v>43256</v></cell><cell r="H12933" t="str"><v>40</v></cell><cell r="I12933"><v>1467.64</v></cell></row><row r="12933"><cell r="L12933" t="str"><v>BR01SAO</v></cell></row><row r="12933"><cell r="N12933" t="str"><v>ALLINK TRANSPORTES INTERNACION</v></cell><cell r="O12933" t="str"><v>1</v></cell><cell r="P12933" t="str"><v>BR01SAOZ01</v></cell></row><row r="12933"><cell r="S12933" t="str"><v>1.01.01.02.01</v></cell></row><row r="12934"><cell r="B12934"><v>11235102</v></cell></row><row r="12934"><cell r="D12934" t="str"><v>20180605</v></cell><cell r="E12934" t="str"><v>1701002681</v></cell><cell r="F12934" t="str"><v>SA</v></cell><cell r="G12934"><v>43256</v></cell><cell r="H12934" t="str"><v>40</v></cell><cell r="I12934"><v>1467.64</v></cell></row><row r="12934"><cell r="L12934" t="str"><v>BR01SAO</v></cell></row><row r="12934"><cell r="N12934" t="str"><v>ALLINK TRANSPORTES INTERNACION</v></cell><cell r="O12934" t="str"><v>1</v></cell><cell r="P12934" t="str"><v>BR01SAOZ01</v></cell></row><row r="12934"><cell r="S12934" t="str"><v>1.01.01.02.01</v></cell></row><row r="12935"><cell r="B12935"><v>11235102</v></cell></row><row r="12935"><cell r="D12935" t="str"><v>20180605</v></cell><cell r="E12935" t="str"><v>1701002681</v></cell><cell r="F12935" t="str"><v>SA</v></cell><cell r="G12935"><v>43256</v></cell><cell r="H12935" t="str"><v>40</v></cell><cell r="I12935"><v>1611.48</v></cell></row><row r="12935"><cell r="L12935" t="str"><v>BR01SAO</v></cell></row><row r="12935"><cell r="N12935" t="str"><v>ALLINK TRANSPORTES INTERNACION</v></cell><cell r="O12935" t="str"><v>1</v></cell><cell r="P12935" t="str"><v>BR01SAOZ01</v></cell></row><row r="12935"><cell r="S12935" t="str"><v>1.01.01.02.01</v></cell></row><row r="12936"><cell r="B12936"><v>11235102</v></cell></row><row r="12936"><cell r="D12936" t="str"><v>20180605</v></cell><cell r="E12936" t="str"><v>1701002681</v></cell><cell r="F12936" t="str"><v>SA</v></cell><cell r="G12936"><v>43256</v></cell><cell r="H12936" t="str"><v>40</v></cell><cell r="I12936"><v>1611.48</v></cell></row><row r="12936"><cell r="L12936" t="str"><v>BR01SAO</v></cell></row><row r="12936"><cell r="N12936" t="str"><v>ALLINK TRANSPORTES INTERNACION</v></cell><cell r="O12936" t="str"><v>1</v></cell><cell r="P12936" t="str"><v>BR01SAOZ01</v></cell></row><row r="12936"><cell r="S12936" t="str"><v>1.01.01.02.01</v></cell></row><row r="12937"><cell r="B12937"><v>11235102</v></cell></row><row r="12937"><cell r="D12937" t="str"><v>20180605</v></cell><cell r="E12937" t="str"><v>1701002681</v></cell><cell r="F12937" t="str"><v>SA</v></cell><cell r="G12937"><v>43256</v></cell><cell r="H12937" t="str"><v>40</v></cell><cell r="I12937"><v>1399.99</v></cell></row><row r="12937"><cell r="L12937" t="str"><v>BR01SAO</v></cell></row><row r="12937"><cell r="N12937" t="str"><v>ALLINK TRANSPORTES INTERNACION</v></cell><cell r="O12937" t="str"><v>1</v></cell><cell r="P12937" t="str"><v>BR01SAOZ01</v></cell></row><row r="12937"><cell r="S12937" t="str"><v>1.01.01.02.01</v></cell></row><row r="12938"><cell r="B12938"><v>11235102</v></cell></row><row r="12938"><cell r="D12938" t="str"><v>20180605</v></cell><cell r="E12938" t="str"><v>1701002681</v></cell><cell r="F12938" t="str"><v>SA</v></cell><cell r="G12938"><v>43256</v></cell><cell r="H12938" t="str"><v>40</v></cell><cell r="I12938"><v>4777.3</v></cell></row><row r="12938"><cell r="L12938" t="str"><v>BR01SAO</v></cell></row><row r="12938"><cell r="N12938" t="str"><v>NEW SMART LOGISTICS</v></cell><cell r="O12938" t="str"><v>1</v></cell><cell r="P12938" t="str"><v>BR01SAOZ01</v></cell></row><row r="12938"><cell r="S12938" t="str"><v>1.01.01.02.01</v></cell></row><row r="12939"><cell r="B12939"><v>11235102</v></cell></row><row r="12939"><cell r="D12939" t="str"><v>20180605</v></cell><cell r="E12939" t="str"><v>1701002681</v></cell><cell r="F12939" t="str"><v>SA</v></cell><cell r="G12939"><v>43256</v></cell><cell r="H12939" t="str"><v>40</v></cell><cell r="I12939"><v>1620</v></cell></row><row r="12939"><cell r="L12939" t="str"><v>BR01SAO</v></cell></row><row r="12939"><cell r="N12939" t="str"><v>INDAIA LOG INTERNACI</v></cell><cell r="O12939" t="str"><v>1</v></cell><cell r="P12939" t="str"><v>BR01SAOZ01</v></cell></row><row r="12939"><cell r="S12939" t="str"><v>1.01.01.02.01</v></cell></row><row r="12940"><cell r="B12940"><v>11235102</v></cell></row><row r="12940"><cell r="D12940" t="str"><v>20180605</v></cell><cell r="E12940" t="str"><v>1701002681</v></cell><cell r="F12940" t="str"><v>SA</v></cell><cell r="G12940"><v>43256</v></cell><cell r="H12940" t="str"><v>40</v></cell><cell r="I12940"><v>43481.68</v></cell></row><row r="12940"><cell r="L12940" t="str"><v>BR01SAO</v></cell></row><row r="12940"><cell r="N12940" t="str"><v>L&A DESPACHOS ADUANE</v></cell><cell r="O12940" t="str"><v>1</v></cell><cell r="P12940" t="str"><v>BR01SAOZ01</v></cell></row><row r="12940"><cell r="S12940" t="str"><v>1.01.01.02.01</v></cell></row><row r="12941"><cell r="B12941"><v>11235102</v></cell></row><row r="12941"><cell r="D12941" t="str"><v>20180605</v></cell><cell r="E12941" t="str"><v>1701002681</v></cell><cell r="F12941" t="str"><v>SA</v></cell><cell r="G12941"><v>43256</v></cell><cell r="H12941" t="str"><v>40</v></cell><cell r="I12941"><v>41206.08</v></cell></row><row r="12941"><cell r="L12941" t="str"><v>BR01SAO</v></cell></row><row r="12941"><cell r="N12941" t="str"><v>BATTISTELLA IND COM</v></cell><cell r="O12941" t="str"><v>1</v></cell><cell r="P12941" t="str"><v>BR01SAOZ01</v></cell></row><row r="12941"><cell r="S12941" t="str"><v>1.01.01.02.01</v></cell></row><row r="12942"><cell r="B12942"><v>11235102</v></cell></row><row r="12942"><cell r="D12942" t="str"><v>20180605</v></cell><cell r="E12942" t="str"><v>1701002681</v></cell><cell r="F12942" t="str"><v>SA</v></cell><cell r="G12942"><v>43256</v></cell><cell r="H12942" t="str"><v>40</v></cell><cell r="I12942"><v>13453.48</v></cell></row><row r="12942"><cell r="L12942" t="str"><v>BR01SAO</v></cell></row><row r="12942"><cell r="N12942" t="str"><v>BATTISTELLA IND COM</v></cell><cell r="O12942" t="str"><v>1</v></cell><cell r="P12942" t="str"><v>BR01SAOZ01</v></cell></row><row r="12942"><cell r="S12942" t="str"><v>1.01.01.02.01</v></cell></row><row r="12943"><cell r="B12943"><v>11235102</v></cell></row><row r="12943"><cell r="D12943" t="str"><v>20180605</v></cell><cell r="E12943" t="str"><v>1701002681</v></cell><cell r="F12943" t="str"><v>SA</v></cell><cell r="G12943"><v>43256</v></cell><cell r="H12943" t="str"><v>40</v></cell><cell r="I12943"><v>9341.6</v></cell></row><row r="12943"><cell r="L12943" t="str"><v>BR01SAO</v></cell></row><row r="12943"><cell r="N12943" t="str"><v>TASK LOG TRANSP NAC</v></cell><cell r="O12943" t="str"><v>1</v></cell><cell r="P12943" t="str"><v>BR01SAOZ01</v></cell></row><row r="12943"><cell r="S12943" t="str"><v>1.01.01.02.01</v></cell></row><row r="12944"><cell r="B12944"><v>11235102</v></cell></row><row r="12944"><cell r="D12944" t="str"><v>20180605</v></cell><cell r="E12944" t="str"><v>1701002681</v></cell><cell r="F12944" t="str"><v>SA</v></cell><cell r="G12944"><v>43256</v></cell><cell r="H12944" t="str"><v>40</v></cell><cell r="I12944"><v>6112.1</v></cell></row><row r="12944"><cell r="L12944" t="str"><v>BR01SAO</v></cell></row><row r="12944"><cell r="N12944" t="str"><v>EXPEDITORS INT BR LT</v></cell><cell r="O12944" t="str"><v>1</v></cell><cell r="P12944" t="str"><v>BR01SAOZ01</v></cell></row><row r="12944"><cell r="S12944" t="str"><v>1.01.01.02.01</v></cell></row><row r="12945"><cell r="B12945"><v>11235102</v></cell></row><row r="12945"><cell r="D12945" t="str"><v>20180605</v></cell><cell r="E12945" t="str"><v>1701002681</v></cell><cell r="F12945" t="str"><v>SA</v></cell><cell r="G12945"><v>43256</v></cell><cell r="H12945" t="str"><v>40</v></cell><cell r="I12945"><v>1202.56</v></cell></row><row r="12945"><cell r="L12945" t="str"><v>BR01SAO</v></cell></row><row r="12945"><cell r="N12945" t="str"><v>JAS DO BRASIL AGENC</v></cell><cell r="O12945" t="str"><v>1</v></cell><cell r="P12945" t="str"><v>BR01SAOZ01</v></cell></row><row r="12945"><cell r="S12945" t="str"><v>1.01.01.02.01</v></cell></row><row r="12946"><cell r="B12946"><v>11235102</v></cell></row><row r="12946"><cell r="D12946" t="str"><v>20180605</v></cell><cell r="E12946" t="str"><v>1701002681</v></cell><cell r="F12946" t="str"><v>SA</v></cell><cell r="G12946"><v>43256</v></cell><cell r="H12946" t="str"><v>40</v></cell><cell r="I12946"><v>7575.5</v></cell></row><row r="12946"><cell r="L12946" t="str"><v>BR01SAO</v></cell></row><row r="12946"><cell r="N12946" t="str"><v>VERUS LOGISTICA E SE</v></cell><cell r="O12946" t="str"><v>1</v></cell><cell r="P12946" t="str"><v>BR01SAOZ01</v></cell></row><row r="12946"><cell r="S12946" t="str"><v>1.01.01.02.01</v></cell></row><row r="12947"><cell r="B12947"><v>11235102</v></cell></row><row r="12947"><cell r="D12947" t="str"><v>20180605</v></cell><cell r="E12947" t="str"><v>1701002681</v></cell><cell r="F12947" t="str"><v>SA</v></cell><cell r="G12947"><v>43256</v></cell><cell r="H12947" t="str"><v>40</v></cell><cell r="I12947"><v>6602.76</v></cell></row><row r="12947"><cell r="L12947" t="str"><v>BR01SAO</v></cell></row><row r="12947"><cell r="N12947" t="str"><v>ATL GLOBAL S LOGISTI</v></cell><cell r="O12947" t="str"><v>1</v></cell><cell r="P12947" t="str"><v>BR01SAOZ01</v></cell></row><row r="12947"><cell r="S12947" t="str"><v>1.01.01.02.01</v></cell></row><row r="12948"><cell r="B12948"><v>11235102</v></cell></row><row r="12948"><cell r="D12948" t="str"><v>20180605</v></cell><cell r="E12948" t="str"><v>1701002681</v></cell><cell r="F12948" t="str"><v>SA</v></cell><cell r="G12948"><v>43256</v></cell><cell r="H12948" t="str"><v>40</v></cell><cell r="I12948"><v>1356</v></cell></row><row r="12948"><cell r="L12948" t="str"><v>BR01SAO</v></cell></row><row r="12948"><cell r="N12948" t="str"><v>M D TRAN SERV LTDA</v></cell><cell r="O12948" t="str"><v>1</v></cell><cell r="P12948" t="str"><v>BR01SAOZ01</v></cell></row><row r="12948"><cell r="S12948" t="str"><v>1.01.01.02.01</v></cell></row><row r="12949"><cell r="B12949"><v>11235102</v></cell></row><row r="12949"><cell r="D12949" t="str"><v>20180605</v></cell><cell r="E12949" t="str"><v>1701002681</v></cell><cell r="F12949" t="str"><v>SA</v></cell><cell r="G12949"><v>43256</v></cell><cell r="H12949" t="str"><v>40</v></cell><cell r="I12949"><v>1356</v></cell></row><row r="12949"><cell r="L12949" t="str"><v>BR01SAO</v></cell></row><row r="12949"><cell r="N12949" t="str"><v>M D TRAN SERV LTDA</v></cell><cell r="O12949" t="str"><v>1</v></cell><cell r="P12949" t="str"><v>BR01SAOZ01</v></cell></row><row r="12949"><cell r="S12949" t="str"><v>1.01.01.02.01</v></cell></row><row r="12950"><cell r="B12950"><v>11235102</v></cell></row><row r="12950"><cell r="D12950" t="str"><v>20180605</v></cell><cell r="E12950" t="str"><v>1701002681</v></cell><cell r="F12950" t="str"><v>SA</v></cell><cell r="G12950"><v>43256</v></cell><cell r="H12950" t="str"><v>40</v></cell><cell r="I12950"><v>4104.4</v></cell></row><row r="12950"><cell r="L12950" t="str"><v>BR01SAO</v></cell></row><row r="12950"><cell r="N12950" t="str"><v>STAR CLUSTER DO BRAS</v></cell><cell r="O12950" t="str"><v>1</v></cell><cell r="P12950" t="str"><v>BR01SAOZ01</v></cell></row><row r="12950"><cell r="S12950" t="str"><v>1.01.01.02.01</v></cell></row><row r="12951"><cell r="B12951"><v>11235102</v></cell></row><row r="12951"><cell r="D12951" t="str"><v>20180605</v></cell><cell r="E12951" t="str"><v>1701002681</v></cell><cell r="F12951" t="str"><v>SA</v></cell><cell r="G12951"><v>43256</v></cell><cell r="H12951" t="str"><v>40</v></cell><cell r="I12951"><v>1356</v></cell></row><row r="12951"><cell r="L12951" t="str"><v>BR01SAO</v></cell></row><row r="12951"><cell r="N12951" t="str"><v>M D TRAN SERV LTDA</v></cell><cell r="O12951" t="str"><v>1</v></cell><cell r="P12951" t="str"><v>BR01SAOZ01</v></cell></row><row r="12951"><cell r="S12951" t="str"><v>1.01.01.02.01</v></cell></row><row r="12952"><cell r="B12952"><v>11235102</v></cell></row><row r="12952"><cell r="D12952" t="str"><v>20180605</v></cell><cell r="E12952" t="str"><v>1701002681</v></cell><cell r="F12952" t="str"><v>SA</v></cell><cell r="G12952"><v>43256</v></cell><cell r="H12952" t="str"><v>40</v></cell><cell r="I12952"><v>1356</v></cell></row><row r="12952"><cell r="L12952" t="str"><v>BR01SAO</v></cell></row><row r="12952"><cell r="N12952" t="str"><v>M D TRAN SERV LTDA</v></cell><cell r="O12952" t="str"><v>1</v></cell><cell r="P12952" t="str"><v>BR01SAOZ01</v></cell></row><row r="12952"><cell r="S12952" t="str"><v>1.01.01.02.01</v></cell></row><row r="12953"><cell r="B12953"><v>11235102</v></cell></row><row r="12953"><cell r="D12953" t="str"><v>20180605</v></cell><cell r="E12953" t="str"><v>1701002681</v></cell><cell r="F12953" t="str"><v>SA</v></cell><cell r="G12953"><v>43256</v></cell><cell r="H12953" t="str"><v>40</v></cell><cell r="I12953"><v>15740.74</v></cell></row><row r="12953"><cell r="L12953" t="str"><v>BR01SAO</v></cell></row><row r="12953"><cell r="N12953" t="str"><v>PROLINK BRASIL AGENC</v></cell><cell r="O12953" t="str"><v>1</v></cell><cell r="P12953" t="str"><v>BR01SAOZ01</v></cell></row><row r="12953"><cell r="S12953" t="str"><v>1.01.01.02.01</v></cell></row><row r="12954"><cell r="B12954"><v>11235102</v></cell></row><row r="12954"><cell r="D12954" t="str"><v>20180605</v></cell><cell r="E12954" t="str"><v>1701002681</v></cell><cell r="F12954" t="str"><v>SA</v></cell><cell r="G12954"><v>43256</v></cell><cell r="H12954" t="str"><v>40</v></cell><cell r="I12954"><v>1616.56</v></cell></row><row r="12954"><cell r="L12954" t="str"><v>BR01SAO</v></cell></row><row r="12954"><cell r="N12954" t="str"><v>PROMPT LOGISTICA DO</v></cell><cell r="O12954" t="str"><v>1</v></cell><cell r="P12954" t="str"><v>BR01SAOZ01</v></cell></row><row r="12954"><cell r="S12954" t="str"><v>1.01.01.02.01</v></cell></row><row r="12955"><cell r="B12955"><v>11235102</v></cell></row><row r="12955"><cell r="D12955" t="str"><v>20180605</v></cell><cell r="E12955" t="str"><v>1701002681</v></cell><cell r="F12955" t="str"><v>SA</v></cell><cell r="G12955"><v>43256</v></cell><cell r="H12955" t="str"><v>40</v></cell><cell r="I12955"><v>1000</v></cell></row><row r="12955"><cell r="L12955" t="str"><v>BR01SAO</v></cell></row><row r="12955"><cell r="N12955" t="str"><v>AMTRANS LOGISTICA T</v></cell><cell r="O12955" t="str"><v>1</v></cell><cell r="P12955" t="str"><v>BR01SAOZ01</v></cell></row><row r="12955"><cell r="S12955" t="str"><v>1.01.01.02.01</v></cell></row><row r="12956"><cell r="B12956"><v>11235102</v></cell></row><row r="12956"><cell r="D12956" t="str"><v>20180605</v></cell><cell r="E12956" t="str"><v>1701002681</v></cell><cell r="F12956" t="str"><v>SA</v></cell><cell r="G12956"><v>43256</v></cell><cell r="H12956" t="str"><v>40</v></cell><cell r="I12956"><v>4385.13</v></cell></row><row r="12956"><cell r="L12956" t="str"><v>BR01SAO</v></cell></row><row r="12956"><cell r="N12956" t="str"><v>PORTLINK LOG MULTIMO</v></cell><cell r="O12956" t="str"><v>1</v></cell><cell r="P12956" t="str"><v>BR01SAOZ01</v></cell></row><row r="12956"><cell r="S12956" t="str"><v>1.01.01.02.01</v></cell></row><row r="12957"><cell r="B12957"><v>11235102</v></cell></row><row r="12957"><cell r="D12957" t="str"><v>20180605</v></cell><cell r="E12957" t="str"><v>1701002681</v></cell><cell r="F12957" t="str"><v>SA</v></cell><cell r="G12957"><v>43256</v></cell><cell r="H12957" t="str"><v>40</v></cell><cell r="I12957"><v>1152</v></cell></row><row r="12957"><cell r="L12957" t="str"><v>BR01SAO</v></cell></row><row r="12957"><cell r="N12957" t="str"><v>ACCESS LOGIST TRANS</v></cell><cell r="O12957" t="str"><v>1</v></cell><cell r="P12957" t="str"><v>BR01SAOZ01</v></cell></row><row r="12957"><cell r="S12957" t="str"><v>1.01.01.02.01</v></cell></row><row r="12958"><cell r="B12958"><v>11235102</v></cell></row><row r="12958"><cell r="D12958" t="str"><v>20180605</v></cell><cell r="E12958" t="str"><v>1701002681</v></cell><cell r="F12958" t="str"><v>SA</v></cell><cell r="G12958"><v>43256</v></cell><cell r="H12958" t="str"><v>40</v></cell><cell r="I12958"><v>2391</v></cell></row><row r="12958"><cell r="L12958" t="str"><v>BR01SAO</v></cell></row><row r="12958"><cell r="N12958" t="str"><v>C.STEINWEG BRASIL LT</v></cell><cell r="O12958" t="str"><v>1</v></cell><cell r="P12958" t="str"><v>BR01SAOZ01</v></cell></row><row r="12958"><cell r="S12958" t="str"><v>1.01.01.02.01</v></cell></row><row r="12959"><cell r="B12959"><v>11235102</v></cell></row><row r="12959"><cell r="D12959" t="str"><v>20180605</v></cell><cell r="E12959" t="str"><v>1701002681</v></cell><cell r="F12959" t="str"><v>SA</v></cell><cell r="G12959"><v>43256</v></cell><cell r="H12959" t="str"><v>40</v></cell><cell r="I12959"><v>9128.36</v></cell></row><row r="12959"><cell r="L12959" t="str"><v>BR01SAO</v></cell></row><row r="12959"><cell r="N12959" t="str"><v>CARLOS EDUARDO GIACO</v></cell><cell r="O12959" t="str"><v>1</v></cell><cell r="P12959" t="str"><v>BR01SAOZ01</v></cell></row><row r="12959"><cell r="S12959" t="str"><v>1.01.01.02.01</v></cell></row><row r="12960"><cell r="B12960"><v>11235102</v></cell></row><row r="12960"><cell r="D12960" t="str"><v>20180605</v></cell><cell r="E12960" t="str"><v>1701002681</v></cell><cell r="F12960" t="str"><v>SA</v></cell><cell r="G12960"><v>43256</v></cell><cell r="H12960" t="str"><v>40</v></cell><cell r="I12960"><v>810</v></cell></row><row r="12960"><cell r="L12960" t="str"><v>BR01SAO</v></cell></row><row r="12960"><cell r="N12960" t="str"><v>INDAIA LOG INTERNACI</v></cell><cell r="O12960" t="str"><v>1</v></cell><cell r="P12960" t="str"><v>BR01SAOZ01</v></cell></row><row r="12960"><cell r="S12960" t="str"><v>1.01.01.02.01</v></cell></row><row r="12961"><cell r="B12961"><v>11235102</v></cell></row><row r="12961"><cell r="D12961" t="str"><v>20180605</v></cell><cell r="E12961" t="str"><v>1701002681</v></cell><cell r="F12961" t="str"><v>SA</v></cell><cell r="G12961"><v>43256</v></cell><cell r="H12961" t="str"><v>40</v></cell><cell r="I12961"><v>10284.6</v></cell></row><row r="12961"><cell r="L12961" t="str"><v>BR01SAO</v></cell></row><row r="12961"><cell r="N12961" t="str"><v>DELMAR-LOCKSLEY LOGI</v></cell><cell r="O12961" t="str"><v>1</v></cell><cell r="P12961" t="str"><v>BR01SAOZ01</v></cell></row><row r="12961"><cell r="S12961" t="str"><v>1.01.01.02.01</v></cell></row><row r="12962"><cell r="B12962"><v>11235102</v></cell></row><row r="12962"><cell r="D12962" t="str"><v>20180605</v></cell><cell r="E12962" t="str"><v>1701002681</v></cell><cell r="F12962" t="str"><v>SA</v></cell><cell r="G12962"><v>43256</v></cell><cell r="H12962" t="str"><v>40</v></cell><cell r="I12962"><v>1375.6</v></cell></row><row r="12962"><cell r="L12962" t="str"><v>BR01SAO</v></cell></row><row r="12962"><cell r="N12962" t="str"><v>FAM CARGO BR LOGISTI</v></cell><cell r="O12962" t="str"><v>1</v></cell><cell r="P12962" t="str"><v>BR01SAOZ01</v></cell></row><row r="12962"><cell r="S12962" t="str"><v>1.01.01.02.01</v></cell></row><row r="12963"><cell r="B12963"><v>11235102</v></cell></row><row r="12963"><cell r="D12963" t="str"><v>20180605</v></cell><cell r="E12963" t="str"><v>1701002681</v></cell><cell r="F12963" t="str"><v>SA</v></cell><cell r="G12963"><v>43256</v></cell><cell r="H12963" t="str"><v>40</v></cell><cell r="I12963"><v>350</v></cell></row><row r="12963"><cell r="L12963" t="str"><v>BR01SAO</v></cell></row><row r="12963"><cell r="N12963" t="str"><v>STYROLUTION DO BRASI</v></cell><cell r="O12963" t="str"><v>1</v></cell><cell r="P12963" t="str"><v>BR01SAOZ01</v></cell></row><row r="12963"><cell r="S12963" t="str"><v>1.01.01.02.01</v></cell></row><row r="12964"><cell r="B12964"><v>11235102</v></cell></row><row r="12964"><cell r="D12964" t="str"><v>20180605</v></cell><cell r="E12964" t="str"><v>1701002681</v></cell><cell r="F12964" t="str"><v>SA</v></cell><cell r="G12964"><v>43256</v></cell><cell r="H12964" t="str"><v>40</v></cell><cell r="I12964"><v>20771.2</v></cell></row><row r="12964"><cell r="L12964" t="str"><v>BR01SAO</v></cell></row><row r="12964"><cell r="N12964" t="str"><v>DACHSER BRASIL</v></cell><cell r="O12964" t="str"><v>1</v></cell><cell r="P12964" t="str"><v>BR01SAOZ01</v></cell></row><row r="12964"><cell r="S12964" t="str"><v>1.01.01.02.01</v></cell></row><row r="12965"><cell r="B12965"><v>11235102</v></cell></row><row r="12965"><cell r="D12965" t="str"><v>20180605</v></cell><cell r="E12965" t="str"><v>1701002681</v></cell><cell r="F12965" t="str"><v>SA</v></cell><cell r="G12965"><v>43256</v></cell><cell r="H12965" t="str"><v>40</v></cell><cell r="I12965"><v>8713.86</v></cell></row><row r="12965"><cell r="L12965" t="str"><v>BR01SAO</v></cell></row><row r="12965"><cell r="N12965" t="str"><v>DACHSER BRASIL</v></cell><cell r="O12965" t="str"><v>1</v></cell><cell r="P12965" t="str"><v>BR01SAOZ01</v></cell></row><row r="12965"><cell r="S12965" t="str"><v>1.01.01.02.01</v></cell></row><row r="12966"><cell r="B12966"><v>11235102</v></cell></row><row r="12966"><cell r="D12966" t="str"><v>20180605</v></cell><cell r="E12966" t="str"><v>1701002681</v></cell><cell r="F12966" t="str"><v>SA</v></cell><cell r="G12966"><v>43256</v></cell><cell r="H12966" t="str"><v>40</v></cell><cell r="I12966"><v>2597.2</v></cell></row><row r="12966"><cell r="L12966" t="str"><v>BR01SAO</v></cell></row><row r="12966"><cell r="N12966" t="str"><v>3 CYCLES LOGISTICS L</v></cell><cell r="O12966" t="str"><v>1</v></cell><cell r="P12966" t="str"><v>BR01SAOZ01</v></cell></row><row r="12966"><cell r="S12966" t="str"><v>1.01.01.02.01</v></cell></row><row r="12967"><cell r="B12967"><v>11235102</v></cell></row><row r="12967"><cell r="D12967" t="str"><v>20180605</v></cell><cell r="E12967" t="str"><v>1701002681</v></cell><cell r="F12967" t="str"><v>SA</v></cell><cell r="G12967"><v>43256</v></cell><cell r="H12967" t="str"><v>40</v></cell><cell r="I12967"><v>1473.6</v></cell></row><row r="12967"><cell r="L12967" t="str"><v>BR01SAO</v></cell></row><row r="12967"><cell r="N12967" t="str"><v>3 CYCLES LOGISTICS L</v></cell><cell r="O12967" t="str"><v>1</v></cell><cell r="P12967" t="str"><v>BR01SAOZ01</v></cell></row><row r="12967"><cell r="S12967" t="str"><v>1.01.01.02.01</v></cell></row><row r="12968"><cell r="B12968"><v>11235102</v></cell></row><row r="12968"><cell r="D12968" t="str"><v>20180605</v></cell><cell r="E12968" t="str"><v>1701002681</v></cell><cell r="F12968" t="str"><v>SA</v></cell><cell r="G12968"><v>43256</v></cell><cell r="H12968" t="str"><v>40</v></cell><cell r="I12968"><v>4844.4</v></cell></row><row r="12968"><cell r="L12968" t="str"><v>BR01SAO</v></cell></row><row r="12968"><cell r="N12968" t="str"><v>3 CYCLES LOGISTICS L</v></cell><cell r="O12968" t="str"><v>1</v></cell><cell r="P12968" t="str"><v>BR01SAOZ01</v></cell></row><row r="12968"><cell r="S12968" t="str"><v>1.01.01.02.01</v></cell></row><row r="12969"><cell r="B12969"><v>11235102</v></cell></row><row r="12969"><cell r="D12969" t="str"><v>20180605</v></cell><cell r="E12969" t="str"><v>1701002681</v></cell><cell r="F12969" t="str"><v>SA</v></cell><cell r="G12969"><v>43256</v></cell><cell r="H12969" t="str"><v>40</v></cell><cell r="I12969"><v>5965.36</v></cell></row><row r="12969"><cell r="L12969" t="str"><v>BR01SAO</v></cell></row><row r="12969"><cell r="N12969" t="str"><v>SYNDEX COMERCIO EXTE</v></cell><cell r="O12969" t="str"><v>1</v></cell><cell r="P12969" t="str"><v>BR01SAOZ01</v></cell></row><row r="12969"><cell r="S12969" t="str"><v>1.01.01.02.01</v></cell></row><row r="12970"><cell r="B12970"><v>11235102</v></cell></row><row r="12970"><cell r="D12970" t="str"><v>20180605</v></cell><cell r="E12970" t="str"><v>1701002681</v></cell><cell r="F12970" t="str"><v>SA</v></cell><cell r="G12970"><v>43256</v></cell><cell r="H12970" t="str"><v>40</v></cell><cell r="I12970"><v>22</v></cell></row><row r="12970"><cell r="L12970" t="str"><v>BR01SAO</v></cell></row><row r="12970"><cell r="N12970" t="str"><v>T LOG AGENCIAMENTOS</v></cell><cell r="O12970" t="str"><v>1</v></cell><cell r="P12970" t="str"><v>BR01SAOZ01</v></cell></row><row r="12970"><cell r="S12970" t="str"><v>1.01.01.02.01</v></cell></row><row r="12971"><cell r="B12971"><v>11235102</v></cell></row><row r="12971"><cell r="D12971" t="str"><v>20180605</v></cell><cell r="E12971" t="str"><v>1701002681</v></cell><cell r="F12971" t="str"><v>SA</v></cell><cell r="G12971"><v>43256</v></cell><cell r="H12971" t="str"><v>40</v></cell><cell r="I12971"><v>33205</v></cell></row><row r="12971"><cell r="L12971" t="str"><v>BR01SAO</v></cell></row><row r="12971"><cell r="N12971" t="str"><v>COOPERATIVA C A ALIM</v></cell><cell r="O12971" t="str"><v>1</v></cell><cell r="P12971" t="str"><v>BR01SAOZ01</v></cell></row><row r="12971"><cell r="S12971" t="str"><v>1.01.01.02.01</v></cell></row><row r="12972"><cell r="B12972"><v>11235102</v></cell></row><row r="12972"><cell r="D12972" t="str"><v>20180605</v></cell><cell r="E12972" t="str"><v>1701002681</v></cell><cell r="F12972" t="str"><v>SA</v></cell><cell r="G12972"><v>43256</v></cell><cell r="H12972" t="str"><v>40</v></cell><cell r="I12972"><v>1473.6</v></cell></row><row r="12972"><cell r="L12972" t="str"><v>BR01SAO</v></cell></row><row r="12972"><cell r="N12972" t="str"><v>3 CYCLES LOGISTICS L</v></cell><cell r="O12972" t="str"><v>1</v></cell><cell r="P12972" t="str"><v>BR01SAOZ01</v></cell></row><row r="12972"><cell r="S12972" t="str"><v>1.01.01.02.01</v></cell></row><row r="12973"><cell r="B12973"><v>11235102</v></cell></row><row r="12973"><cell r="D12973" t="str"><v>20180605</v></cell><cell r="E12973" t="str"><v>1701002681</v></cell><cell r="F12973" t="str"><v>SA</v></cell><cell r="G12973"><v>43256</v></cell><cell r="H12973" t="str"><v>40</v></cell><cell r="I12973"><v>1473.6</v></cell></row><row r="12973"><cell r="L12973" t="str"><v>BR01SAO</v></cell></row><row r="12973"><cell r="N12973" t="str"><v>3 CYCLES LOGISTICS L</v></cell><cell r="O12973" t="str"><v>1</v></cell><cell r="P12973" t="str"><v>BR01SAOZ01</v></cell></row><row r="12973"><cell r="S12973" t="str"><v>1.01.01.02.01</v></cell></row><row r="12974"><cell r="B12974"><v>11235102</v></cell></row><row r="12974"><cell r="D12974" t="str"><v>20180605</v></cell><cell r="E12974" t="str"><v>1701002681</v></cell><cell r="F12974" t="str"><v>SA</v></cell><cell r="G12974"><v>43256</v></cell><cell r="H12974" t="str"><v>40</v></cell><cell r="I12974"><v>1473.6</v></cell></row><row r="12974"><cell r="L12974" t="str"><v>BR01SAO</v></cell></row><row r="12974"><cell r="N12974" t="str"><v>3 CYCLES LOGISTICS L</v></cell><cell r="O12974" t="str"><v>1</v></cell><cell r="P12974" t="str"><v>BR01SAOZ01</v></cell></row><row r="12974"><cell r="S12974" t="str"><v>1.01.01.02.01</v></cell></row><row r="12975"><cell r="B12975"><v>11235102</v></cell></row><row r="12975"><cell r="D12975" t="str"><v>20180605</v></cell><cell r="E12975" t="str"><v>1701002681</v></cell><cell r="F12975" t="str"><v>SA</v></cell><cell r="G12975"><v>43256</v></cell><cell r="H12975" t="str"><v>40</v></cell><cell r="I12975"><v>17812</v></cell></row><row r="12975"><cell r="L12975" t="str"><v>BR01SAO</v></cell></row><row r="12975"><cell r="N12975" t="str"><v>HEVILE AGENCIAMENTO</v></cell><cell r="O12975" t="str"><v>1</v></cell><cell r="P12975" t="str"><v>BR01SAOZ01</v></cell></row><row r="12975"><cell r="S12975" t="str"><v>1.01.01.02.01</v></cell></row><row r="12976"><cell r="B12976"><v>11235102</v></cell></row><row r="12976"><cell r="D12976" t="str"><v>20180605</v></cell><cell r="E12976" t="str"><v>1701002681</v></cell><cell r="F12976" t="str"><v>SA</v></cell><cell r="G12976"><v>43256</v></cell><cell r="H12976" t="str"><v>40</v></cell><cell r="I12976"><v>13121.92</v></cell></row><row r="12976"><cell r="L12976" t="str"><v>BR01SAO</v></cell></row><row r="12976"><cell r="N12976" t="str"><v>HAND LINE T I LTDA</v></cell><cell r="O12976" t="str"><v>1</v></cell><cell r="P12976" t="str"><v>BR01SAOZ01</v></cell></row><row r="12976"><cell r="S12976" t="str"><v>1.01.01.02.01</v></cell></row><row r="12977"><cell r="B12977"><v>11235102</v></cell></row><row r="12977"><cell r="D12977" t="str"><v>20180605</v></cell><cell r="E12977" t="str"><v>1701002681</v></cell><cell r="F12977" t="str"><v>SA</v></cell><cell r="G12977"><v>43256</v></cell><cell r="H12977" t="str"><v>40</v></cell><cell r="I12977"><v>6682.8</v></cell></row><row r="12977"><cell r="L12977" t="str"><v>BR01SAO</v></cell></row><row r="12977"><cell r="N12977" t="str"><v>LOGWIN AIR OCEAN BRA</v></cell><cell r="O12977" t="str"><v>1</v></cell><cell r="P12977" t="str"><v>BR01SAOZ01</v></cell></row><row r="12977"><cell r="S12977" t="str"><v>1.01.01.02.01</v></cell></row><row r="12978"><cell r="B12978"><v>11235102</v></cell></row><row r="12978"><cell r="D12978" t="str"><v>20180605</v></cell><cell r="E12978" t="str"><v>1701002681</v></cell><cell r="F12978" t="str"><v>SA</v></cell><cell r="G12978"><v>43256</v></cell><cell r="H12978" t="str"><v>40</v></cell><cell r="I12978"><v>25073.21</v></cell></row><row r="12978"><cell r="L12978" t="str"><v>BR01SAO</v></cell></row><row r="12978"><cell r="N12978" t="str"><v>HAND LINE T I LTDA</v></cell><cell r="O12978" t="str"><v>1</v></cell><cell r="P12978" t="str"><v>BR01SAOZ01</v></cell></row><row r="12978"><cell r="S12978" t="str"><v>1.01.01.02.01</v></cell></row><row r="12979"><cell r="B12979"><v>11235102</v></cell></row><row r="12979"><cell r="D12979" t="str"><v>20180605</v></cell><cell r="E12979" t="str"><v>1701002681</v></cell><cell r="F12979" t="str"><v>SA</v></cell><cell r="G12979"><v>43256</v></cell><cell r="H12979" t="str"><v>40</v></cell><cell r="I12979"><v>53203.91</v></cell></row><row r="12979"><cell r="L12979" t="str"><v>BR01SAO</v></cell></row><row r="12979"><cell r="N12979" t="str"><v>HAND LINE T I LTDA</v></cell><cell r="O12979" t="str"><v>1</v></cell><cell r="P12979" t="str"><v>BR01SAOZ01</v></cell></row><row r="12979"><cell r="S12979" t="str"><v>1.01.01.02.01</v></cell></row><row r="12980"><cell r="B12980"><v>11235102</v></cell></row><row r="12980"><cell r="D12980" t="str"><v>20180605</v></cell><cell r="E12980" t="str"><v>1701002681</v></cell><cell r="F12980" t="str"><v>SA</v></cell><cell r="G12980"><v>43256</v></cell><cell r="H12980" t="str"><v>40</v></cell><cell r="I12980"><v>1608</v></cell></row><row r="12980"><cell r="L12980" t="str"><v>BR01SAO</v></cell></row><row r="12980"><cell r="N12980" t="str"><v>BDP SOUTH AMERICA LT</v></cell><cell r="O12980" t="str"><v>1</v></cell><cell r="P12980" t="str"><v>BR01SAOZ01</v></cell></row><row r="12980"><cell r="S12980" t="str"><v>1.01.01.02.01</v></cell></row><row r="12981"><cell r="B12981"><v>11235102</v></cell></row><row r="12981"><cell r="D12981" t="str"><v>20180605</v></cell><cell r="E12981" t="str"><v>1701002681</v></cell><cell r="F12981" t="str"><v>SA</v></cell><cell r="G12981"><v>43256</v></cell><cell r="H12981" t="str"><v>40</v></cell><cell r="I12981"><v>8727.4</v></cell></row><row r="12981"><cell r="L12981" t="str"><v>BR01SAO</v></cell></row><row r="12981"><cell r="N12981" t="str"><v>EVL TRANSPORTES LOGI</v></cell><cell r="O12981" t="str"><v>1</v></cell><cell r="P12981" t="str"><v>BR01SAOZ01</v></cell></row><row r="12981"><cell r="S12981" t="str"><v>1.01.01.02.01</v></cell></row><row r="12982"><cell r="B12982"><v>11235102</v></cell></row><row r="12982"><cell r="D12982" t="str"><v>20180605</v></cell><cell r="E12982" t="str"><v>1701002681</v></cell><cell r="F12982" t="str"><v>SA</v></cell><cell r="G12982"><v>43256</v></cell><cell r="H12982" t="str"><v>40</v></cell><cell r="I12982"><v>2837.81</v></cell></row><row r="12982"><cell r="L12982" t="str"><v>BR01SAO</v></cell></row><row r="12982"><cell r="N12982" t="str"><v>VANGUARD LOG SERV DO</v></cell><cell r="O12982" t="str"><v>1</v></cell><cell r="P12982" t="str"><v>BR01SAOZ01</v></cell></row><row r="12982"><cell r="S12982" t="str"><v>1.01.01.02.01</v></cell></row><row r="12983"><cell r="B12983"><v>11235102</v></cell></row><row r="12983"><cell r="D12983" t="str"><v>20180605</v></cell><cell r="E12983" t="str"><v>1701002681</v></cell><cell r="F12983" t="str"><v>SA</v></cell><cell r="G12983"><v>43256</v></cell><cell r="H12983" t="str"><v>40</v></cell><cell r="I12983"><v>1473.6</v></cell></row><row r="12983"><cell r="L12983" t="str"><v>BR01SAO</v></cell></row><row r="12983"><cell r="N12983" t="str"><v>WORLD FREIG AGENC TR</v></cell><cell r="O12983" t="str"><v>1</v></cell><cell r="P12983" t="str"><v>BR01SAOZ01</v></cell></row><row r="12983"><cell r="S12983" t="str"><v>1.01.01.02.01</v></cell></row><row r="12984"><cell r="B12984"><v>11235102</v></cell></row><row r="12984"><cell r="D12984" t="str"><v>20180605</v></cell><cell r="E12984" t="str"><v>1701002681</v></cell><cell r="F12984" t="str"><v>SA</v></cell><cell r="G12984"><v>43256</v></cell><cell r="H12984" t="str"><v>40</v></cell><cell r="I12984"><v>1466.85</v></cell></row><row r="12984"><cell r="L12984" t="str"><v>BR01SAO</v></cell></row><row r="12984"><cell r="N12984" t="str"><v>VANGUARD LOG SERV DO</v></cell><cell r="O12984" t="str"><v>1</v></cell><cell r="P12984" t="str"><v>BR01SAOZ01</v></cell></row><row r="12984"><cell r="S12984" t="str"><v>1.01.01.02.01</v></cell></row><row r="12985"><cell r="B12985"><v>11235102</v></cell></row><row r="12985"><cell r="D12985" t="str"><v>20180605</v></cell><cell r="E12985" t="str"><v>1701002681</v></cell><cell r="F12985" t="str"><v>SA</v></cell><cell r="G12985"><v>43256</v></cell><cell r="H12985" t="str"><v>40</v></cell><cell r="I12985"><v>1608</v></cell></row><row r="12985"><cell r="L12985" t="str"><v>BR01SAO</v></cell></row><row r="12985"><cell r="N12985" t="str"><v>ATLAS COM.EXT.LTDA</v></cell><cell r="O12985" t="str"><v>1</v></cell><cell r="P12985" t="str"><v>BR01SAOZ01</v></cell></row><row r="12985"><cell r="S12985" t="str"><v>1.01.01.02.01</v></cell></row><row r="12986"><cell r="B12986"><v>11235102</v></cell></row><row r="12986"><cell r="D12986" t="str"><v>20180605</v></cell><cell r="E12986" t="str"><v>1701002681</v></cell><cell r="F12986" t="str"><v>SA</v></cell><cell r="G12986"><v>43256</v></cell><cell r="H12986" t="str"><v>40</v></cell><cell r="I12986"><v>1280</v></cell></row><row r="12986"><cell r="L12986" t="str"><v>BR01SAO</v></cell></row><row r="12986"><cell r="N12986" t="str"><v>AMAZON TRANSCARGO M</v></cell><cell r="O12986" t="str"><v>1</v></cell><cell r="P12986" t="str"><v>BR01SAOZ01</v></cell></row><row r="12986"><cell r="S12986" t="str"><v>1.01.01.02.01</v></cell></row><row r="12987"><cell r="B12987"><v>11235102</v></cell></row><row r="12987"><cell r="D12987" t="str"><v>20180605</v></cell><cell r="E12987" t="str"><v>1701002681</v></cell><cell r="F12987" t="str"><v>SA</v></cell><cell r="G12987"><v>43256</v></cell><cell r="H12987" t="str"><v>40</v></cell><cell r="I12987"><v>5310</v></cell></row><row r="12987"><cell r="L12987" t="str"><v>BR01SAO</v></cell></row><row r="12987"><cell r="N12987" t="str"><v>BRASLUMBER IND MOLDU</v></cell><cell r="O12987" t="str"><v>1</v></cell><cell r="P12987" t="str"><v>BR01SAOZ01</v></cell></row><row r="12987"><cell r="S12987" t="str"><v>1.01.01.02.01</v></cell></row><row r="12988"><cell r="B12988"><v>11235102</v></cell></row><row r="12988"><cell r="D12988" t="str"><v>20180605</v></cell><cell r="E12988" t="str"><v>1701002681</v></cell><cell r="F12988" t="str"><v>SA</v></cell><cell r="G12988"><v>43256</v></cell><cell r="H12988" t="str"><v>40</v></cell><cell r="I12988"><v>4854.4</v></cell></row><row r="12988"><cell r="L12988" t="str"><v>BR01SAO</v></cell></row><row r="12988"><cell r="N12988" t="str"><v>AD SHIPPING A CARGAS</v></cell><cell r="O12988" t="str"><v>1</v></cell><cell r="P12988" t="str"><v>BR01SAOZ01</v></cell></row><row r="12988"><cell r="S12988" t="str"><v>1.01.01.02.01</v></cell></row><row r="12989"><cell r="B12989"><v>11235102</v></cell></row><row r="12989"><cell r="D12989" t="str"><v>20180605</v></cell><cell r="E12989" t="str"><v>1701002681</v></cell><cell r="F12989" t="str"><v>SA</v></cell><cell r="G12989"><v>43256</v></cell><cell r="H12989" t="str"><v>40</v></cell><cell r="I12989"><v>5200</v></cell></row><row r="12989"><cell r="L12989" t="str"><v>BR01SAO</v></cell></row><row r="12989"><cell r="N12989" t="str"><v>GOLDLOG BRASIL L I E</v></cell><cell r="O12989" t="str"><v>1</v></cell><cell r="P12989" t="str"><v>BR01SAOZ01</v></cell></row><row r="12989"><cell r="S12989" t="str"><v>1.01.01.02.01</v></cell></row><row r="12990"><cell r="B12990"><v>11235102</v></cell></row><row r="12990"><cell r="D12990" t="str"><v>20180605</v></cell><cell r="E12990" t="str"><v>1701002681</v></cell><cell r="F12990" t="str"><v>SA</v></cell><cell r="G12990"><v>43256</v></cell><cell r="H12990" t="str"><v>40</v></cell><cell r="I12990"><v>1054.62</v></cell></row><row r="12990"><cell r="L12990" t="str"><v>BR01SAO</v></cell></row><row r="12990"><cell r="N12990" t="str"><v>RANUR LOGISTICS LTDA</v></cell><cell r="O12990" t="str"><v>1</v></cell><cell r="P12990" t="str"><v>BR01SAOZ01</v></cell></row><row r="12990"><cell r="S12990" t="str"><v>1.01.01.02.01</v></cell></row><row r="12991"><cell r="B12991"><v>11235102</v></cell></row><row r="12991"><cell r="D12991" t="str"><v>20180605</v></cell><cell r="E12991" t="str"><v>1701002681</v></cell><cell r="F12991" t="str"><v>SA</v></cell><cell r="G12991"><v>43256</v></cell><cell r="H12991" t="str"><v>40</v></cell><cell r="I12991"><v>1313.6</v></cell></row><row r="12991"><cell r="L12991" t="str"><v>BR01SAO</v></cell></row><row r="12991"><cell r="N12991" t="str"><v>IDL ASSESSORIA ADUAN</v></cell><cell r="O12991" t="str"><v>1</v></cell><cell r="P12991" t="str"><v>BR01SAOZ01</v></cell></row><row r="12991"><cell r="S12991" t="str"><v>1.01.01.02.01</v></cell></row><row r="12992"><cell r="B12992"><v>11235102</v></cell></row><row r="12992"><cell r="D12992" t="str"><v>20180605</v></cell><cell r="E12992" t="str"><v>1701002681</v></cell><cell r="F12992" t="str"><v>SA</v></cell><cell r="G12992"><v>43256</v></cell><cell r="H12992" t="str"><v>40</v></cell><cell r="I12992"><v>6534.4</v></cell></row><row r="12992"><cell r="L12992" t="str"><v>BR01SAO</v></cell></row><row r="12992"><cell r="N12992" t="str"><v>HANDEL LOGISTICA E TRANSPORTES I</v></cell><cell r="O12992" t="str"><v>1</v></cell><cell r="P12992" t="str"><v>BR01SAOZ01</v></cell></row><row r="12992"><cell r="S12992" t="str"><v>1.01.01.02.01</v></cell></row><row r="12993"><cell r="B12993"><v>11235102</v></cell></row><row r="12993"><cell r="D12993" t="str"><v>20180605</v></cell><cell r="E12993" t="str"><v>1701002681</v></cell><cell r="F12993" t="str"><v>SA</v></cell><cell r="G12993"><v>43256</v></cell><cell r="H12993" t="str"><v>40</v></cell><cell r="I12993"><v>1473.6</v></cell></row><row r="12993"><cell r="L12993" t="str"><v>BR01SAO</v></cell></row><row r="12993"><cell r="N12993" t="str"><v>NUNO FERREIRA CARGAS INTERNACION</v></cell><cell r="O12993" t="str"><v>1</v></cell><cell r="P12993" t="str"><v>BR01SAOZ01</v></cell></row><row r="12993"><cell r="S12993" t="str"><v>1.01.01.02.01</v></cell></row><row r="12994"><cell r="B12994"><v>11235102</v></cell></row><row r="12994"><cell r="D12994" t="str"><v>20180605</v></cell><cell r="E12994" t="str"><v>1701002681</v></cell><cell r="F12994" t="str"><v>SA</v></cell><cell r="G12994"><v>43256</v></cell><cell r="H12994" t="str"><v>40</v></cell><cell r="I12994"><v>5393.35</v></cell></row><row r="12994"><cell r="L12994" t="str"><v>BR01SAO</v></cell></row><row r="12994"><cell r="N12994" t="str"><v>L&A DESPACHOS ADUANEIROS LTDA</v></cell><cell r="O12994" t="str"><v>1</v></cell><cell r="P12994" t="str"><v>BR01SAOZ01</v></cell></row><row r="12994"><cell r="S12994" t="str"><v>1.01.01.02.01</v></cell></row><row r="12995"><cell r="B12995"><v>11235102</v></cell></row><row r="12995"><cell r="D12995" t="str"><v>20180605</v></cell><cell r="E12995" t="str"><v>1701002681</v></cell><cell r="F12995" t="str"><v>SA</v></cell><cell r="G12995"><v>43256</v></cell><cell r="H12995" t="str"><v>40</v></cell><cell r="I12995"><v>1610.82</v></cell></row><row r="12995"><cell r="L12995" t="str"><v>BR01SAO</v></cell></row><row r="12995"><cell r="N12995" t="str"><v>L&A DESPACHOS ADUANEIROS LTDA</v></cell><cell r="O12995" t="str"><v>1</v></cell><cell r="P12995" t="str"><v>BR01SAOZ01</v></cell></row><row r="12995"><cell r="S12995" t="str"><v>1.01.01.02.01</v></cell></row><row r="12996"><cell r="B12996"><v>11235102</v></cell></row><row r="12996"><cell r="D12996" t="str"><v>20180605</v></cell><cell r="E12996" t="str"><v>1701002681</v></cell><cell r="F12996" t="str"><v>SA</v></cell><cell r="G12996"><v>43256</v></cell><cell r="H12996" t="str"><v>40</v></cell><cell r="I12996"><v>1610.82</v></cell></row><row r="12996"><cell r="L12996" t="str"><v>BR01SAO</v></cell></row><row r="12996"><cell r="N12996" t="str"><v>L&A DESPACHOS ADUANEIROS LTDA</v></cell><cell r="O12996" t="str"><v>1</v></cell><cell r="P12996" t="str"><v>BR01SAOZ01</v></cell></row><row r="12996"><cell r="S12996" t="str"><v>1.01.01.02.01</v></cell></row><row r="12997"><cell r="B12997"><v>11235102</v></cell></row><row r="12997"><cell r="D12997" t="str"><v>20180605</v></cell><cell r="E12997" t="str"><v>1701002681</v></cell><cell r="F12997" t="str"><v>SA</v></cell><cell r="G12997"><v>43256</v></cell><cell r="H12997" t="str"><v>40</v></cell><cell r="I12997"><v>1400.96</v></cell></row><row r="12997"><cell r="L12997" t="str"><v>BR01SAO</v></cell></row><row r="12997"><cell r="N12997" t="str"><v>L&A DESPACHOS ADUANEIROS LTDA</v></cell><cell r="O12997" t="str"><v>1</v></cell><cell r="P12997" t="str"><v>BR01SAOZ01</v></cell></row><row r="12997"><cell r="S12997" t="str"><v>1.01.01.02.01</v></cell></row><row r="12998"><cell r="B12998"><v>11235102</v></cell></row><row r="12998"><cell r="D12998" t="str"><v>20180605</v></cell><cell r="E12998" t="str"><v>1701002681</v></cell><cell r="F12998" t="str"><v>SA</v></cell><cell r="G12998"><v>43256</v></cell><cell r="H12998" t="str"><v>40</v></cell><cell r="I12998"><v>6654.19</v></cell></row><row r="12998"><cell r="L12998" t="str"><v>BR01SAO</v></cell></row><row r="12998"><cell r="N12998" t="str"><v>L&A DESPACHOS ADUANEIROS LTDA</v></cell><cell r="O12998" t="str"><v>1</v></cell><cell r="P12998" t="str"><v>BR01SAOZ01</v></cell></row><row r="12998"><cell r="S12998" t="str"><v>1.01.01.02.01</v></cell></row><row r="12999"><cell r="B12999"><v>11235102</v></cell></row><row r="12999"><cell r="D12999" t="str"><v>20180605</v></cell><cell r="E12999" t="str"><v>1701002681</v></cell><cell r="F12999" t="str"><v>SA</v></cell><cell r="G12999"><v>43256</v></cell><cell r="H12999" t="str"><v>40</v></cell><cell r="I12999"><v>1151.5</v></cell></row><row r="12999"><cell r="L12999" t="str"><v>BR01SAO</v></cell></row><row r="12999"><cell r="N12999" t="str"><v>CHENDA CARGO LOGISTICS BRASIL LT</v></cell><cell r="O12999" t="str"><v>1</v></cell><cell r="P12999" t="str"><v>BR01SAOZ01</v></cell></row><row r="12999"><cell r="S12999" t="str"><v>1.01.01.02.01</v></cell></row><row r="13000"><cell r="B13000"><v>11235102</v></cell></row><row r="13000"><cell r="D13000" t="str"><v>20180605</v></cell><cell r="E13000" t="str"><v>1701002681</v></cell><cell r="F13000" t="str"><v>SA</v></cell><cell r="G13000"><v>43256</v></cell><cell r="H13000" t="str"><v>40</v></cell><cell r="I13000"><v>6922.4</v></cell></row><row r="13000"><cell r="L13000" t="str"><v>BR01SAO</v></cell></row><row r="13000"><cell r="N13000" t="str"><v>NELSON HEUSI LOGISTICA A. G. LTD</v></cell><cell r="O13000" t="str"><v>1</v></cell><cell r="P13000" t="str"><v>BR01SAOZ01</v></cell></row><row r="13000"><cell r="S13000" t="str"><v>1.01.01.02.01</v></cell></row><row r="13001"><cell r="B13001"><v>11235102</v></cell></row><row r="13001"><cell r="D13001" t="str"><v>20180605</v></cell><cell r="E13001" t="str"><v>1701002681</v></cell><cell r="F13001" t="str"><v>SA</v></cell><cell r="G13001"><v>43256</v></cell><cell r="H13001" t="str"><v>40</v></cell><cell r="I13001"><v>3456</v></cell></row><row r="13001"><cell r="L13001" t="str"><v>BR01SAO</v></cell></row><row r="13001"><cell r="N13001" t="str"><v>EASYLOG SERVICOS E LOGISTICA LTD</v></cell><cell r="O13001" t="str"><v>1</v></cell><cell r="P13001" t="str"><v>BR01SAOZ01</v></cell></row><row r="13001"><cell r="S13001" t="str"><v>1.01.01.02.01</v></cell></row><row r="13002"><cell r="B13002"><v>11235102</v></cell></row><row r="13002"><cell r="D13002" t="str"><v>20180605</v></cell><cell r="E13002" t="str"><v>1701002681</v></cell><cell r="F13002" t="str"><v>SA</v></cell><cell r="G13002"><v>43256</v></cell><cell r="H13002" t="str"><v>40</v></cell><cell r="I13002"><v>17750.75</v></cell></row><row r="13002"><cell r="L13002" t="str"><v>BR01SAO</v></cell></row><row r="13002"><cell r="N13002" t="str"><v>ROYAL AGENCIAMENTOS DE CARGAS LT</v></cell><cell r="O13002" t="str"><v>1</v></cell><cell r="P13002" t="str"><v>BR01SAOZ01</v></cell></row><row r="13002"><cell r="S13002" t="str"><v>1.01.01.02.01</v></cell></row><row r="13003"><cell r="B13003"><v>11235102</v></cell></row><row r="13003"><cell r="D13003" t="str"><v>20180605</v></cell><cell r="E13003" t="str"><v>1701002681</v></cell><cell r="F13003" t="str"><v>SA</v></cell><cell r="G13003"><v>43256</v></cell><cell r="H13003" t="str"><v>40</v></cell><cell r="I13003"><v>2055.12</v></cell></row><row r="13003"><cell r="L13003" t="str"><v>BR01SAO</v></cell></row><row r="13003"><cell r="N13003" t="str"><v>BR PARTNERS LOGISTICA INTERNACIO</v></cell><cell r="O13003" t="str"><v>1</v></cell><cell r="P13003" t="str"><v>BR01SAOZ01</v></cell></row><row r="13003"><cell r="S13003" t="str"><v>1.01.01.02.01</v></cell></row><row r="13004"><cell r="B13004"><v>11235102</v></cell></row><row r="13004"><cell r="D13004" t="str"><v>20180605</v></cell><cell r="E13004" t="str"><v>1701002681</v></cell><cell r="F13004" t="str"><v>SA</v></cell><cell r="G13004"><v>43256</v></cell><cell r="H13004" t="str"><v>40</v></cell><cell r="I13004"><v>20361.2</v></cell></row><row r="13004"><cell r="L13004" t="str"><v>BR01SAO</v></cell></row><row r="13004"><cell r="N13004" t="str"><v>NELSON HEUSI LOGISTICA A. G. LTD</v></cell><cell r="O13004" t="str"><v>1</v></cell><cell r="P13004" t="str"><v>BR01SAOZ01</v></cell></row><row r="13004"><cell r="S13004" t="str"><v>1.01.01.02.01</v></cell></row><row r="13005"><cell r="B13005"><v>11235102</v></cell></row><row r="13005"><cell r="D13005" t="str"><v>20180605</v></cell><cell r="E13005" t="str"><v>1701002681</v></cell><cell r="F13005" t="str"><v>SA</v></cell><cell r="G13005"><v>43256</v></cell><cell r="H13005" t="str"><v>40</v></cell><cell r="I13005"><v>8511.22</v></cell></row><row r="13005"><cell r="L13005" t="str"><v>BR01SAO</v></cell></row><row r="13005"><cell r="N13005" t="str"><v>ROYAL AGENCIAMENTOS DE CARGAS LT</v></cell><cell r="O13005" t="str"><v>1</v></cell><cell r="P13005" t="str"><v>BR01SAOZ01</v></cell></row><row r="13005"><cell r="S13005" t="str"><v>1.01.01.02.01</v></cell></row><row r="13006"><cell r="B13006"><v>11235102</v></cell></row><row r="13006"><cell r="D13006" t="str"><v>20180605</v></cell><cell r="E13006" t="str"><v>1701002681</v></cell><cell r="F13006" t="str"><v>SA</v></cell><cell r="G13006"><v>43256</v></cell><cell r="H13006" t="str"><v>40</v></cell><cell r="I13006"><v>7928.74</v></cell></row><row r="13006"><cell r="L13006" t="str"><v>BR01SAO</v></cell></row><row r="13006"><cell r="N13006" t="str"><v>ROYAL AGENCIAMENTOS DE CARGAS LT</v></cell><cell r="O13006" t="str"><v>1</v></cell><cell r="P13006" t="str"><v>BR01SAOZ01</v></cell></row><row r="13006"><cell r="S13006" t="str"><v>1.01.01.02.01</v></cell></row><row r="13007"><cell r="B13007"><v>11235102</v></cell></row><row r="13007"><cell r="D13007" t="str"><v>20180605</v></cell><cell r="E13007" t="str"><v>1701002681</v></cell><cell r="F13007" t="str"><v>SA</v></cell><cell r="G13007"><v>43256</v></cell><cell r="H13007" t="str"><v>40</v></cell><cell r="I13007"><v>6922.4</v></cell></row><row r="13007"><cell r="L13007" t="str"><v>BR01SAO</v></cell></row><row r="13007"><cell r="N13007" t="str"><v>NELSON HEUSI LOGISTICA A. G. LTD</v></cell><cell r="O13007" t="str"><v>1</v></cell><cell r="P13007" t="str"><v>BR01SAOZ01</v></cell></row><row r="13007"><cell r="S13007" t="str"><v>1.01.01.02.01</v></cell></row><row r="13008"><cell r="B13008"><v>11235102</v></cell></row><row r="13008"><cell r="D13008" t="str"><v>20180605</v></cell><cell r="E13008" t="str"><v>1701002681</v></cell><cell r="F13008" t="str"><v>SA</v></cell><cell r="G13008"><v>43256</v></cell><cell r="H13008" t="str"><v>40</v></cell><cell r="I13008"><v>9050.38</v></cell></row><row r="13008"><cell r="L13008" t="str"><v>BR01SAO</v></cell></row><row r="13008"><cell r="N13008" t="str"><v>ROYAL AGENCIAMENTOS DE CARGAS LT</v></cell><cell r="O13008" t="str"><v>1</v></cell><cell r="P13008" t="str"><v>BR01SAOZ01</v></cell></row><row r="13008"><cell r="S13008" t="str"><v>1.01.01.02.01</v></cell></row><row r="13009"><cell r="B13009"><v>11235102</v></cell></row><row r="13009"><cell r="D13009" t="str"><v>20180605</v></cell><cell r="E13009" t="str"><v>1701002681</v></cell><cell r="F13009" t="str"><v>SA</v></cell><cell r="G13009"><v>43256</v></cell><cell r="H13009" t="str"><v>40</v></cell><cell r="I13009"><v>24833.66</v></cell></row><row r="13009"><cell r="L13009" t="str"><v>BR01SAO</v></cell></row><row r="13009"><cell r="N13009" t="str"><v>ROYAL AGENCIAMENTOS DE CARGAS LT</v></cell><cell r="O13009" t="str"><v>1</v></cell><cell r="P13009" t="str"><v>BR01SAOZ01</v></cell></row><row r="13009"><cell r="S13009" t="str"><v>1.01.01.02.01</v></cell></row><row r="13010"><cell r="B13010"><v>11235102</v></cell></row><row r="13010"><cell r="D13010" t="str"><v>20180605</v></cell><cell r="E13010" t="str"><v>1701002681</v></cell><cell r="F13010" t="str"><v>SA</v></cell><cell r="G13010"><v>43256</v></cell><cell r="H13010" t="str"><v>40</v></cell><cell r="I13010"><v>29663.32</v></cell></row><row r="13010"><cell r="L13010" t="str"><v>BR01SAO</v></cell></row><row r="13010"><cell r="N13010" t="str"><v>EASY SOLUTION LOGISTICA LTDA</v></cell><cell r="O13010" t="str"><v>1</v></cell><cell r="P13010" t="str"><v>BR01SAOZ01</v></cell></row><row r="13010"><cell r="S13010" t="str"><v>1.01.01.02.01</v></cell></row><row r="13011"><cell r="B13011"><v>11235102</v></cell></row><row r="13011"><cell r="D13011" t="str"><v>20180605</v></cell><cell r="E13011" t="str"><v>1701002681</v></cell><cell r="F13011" t="str"><v>SA</v></cell><cell r="G13011"><v>43256</v></cell><cell r="H13011" t="str"><v>40</v></cell><cell r="I13011"><v>41507.92</v></cell></row><row r="13011"><cell r="L13011" t="str"><v>BR01SAO</v></cell></row><row r="13011"><cell r="N13011" t="str"><v>ROYAL AGENCIAMENTOS DE CARGAS LT</v></cell><cell r="O13011" t="str"><v>1</v></cell><cell r="P13011" t="str"><v>BR01SAOZ01</v></cell></row><row r="13011"><cell r="S13011" t="str"><v>1.01.01.02.01</v></cell></row><row r="13012"><cell r="B13012"><v>11235102</v></cell></row><row r="13012"><cell r="D13012" t="str"><v>20180605</v></cell><cell r="E13012" t="str"><v>1701002681</v></cell><cell r="F13012" t="str"><v>SA</v></cell><cell r="G13012"><v>43256</v></cell><cell r="H13012" t="str"><v>40</v></cell><cell r="I13012"><v>38692.6</v></cell></row><row r="13012"><cell r="L13012" t="str"><v>BR01SAO</v></cell></row><row r="13012"><cell r="N13012" t="str"><v>ROYAL AGENCIAMENTOS DE CARGAS LT</v></cell><cell r="O13012" t="str"><v>1</v></cell><cell r="P13012" t="str"><v>BR01SAOZ01</v></cell></row><row r="13012"><cell r="S13012" t="str"><v>1.01.01.02.01</v></cell></row><row r="13013"><cell r="B13013"><v>11235102</v></cell></row><row r="13013"><cell r="D13013" t="str"><v>20180605</v></cell><cell r="E13013" t="str"><v>1701002681</v></cell><cell r="F13013" t="str"><v>SA</v></cell><cell r="G13013"><v>43256</v></cell><cell r="H13013" t="str"><v>40</v></cell><cell r="I13013"><v>23355.56</v></cell></row><row r="13013"><cell r="L13013" t="str"><v>BR01SAO</v></cell></row><row r="13013"><cell r="N13013" t="str"><v>ROYAL AGENCIAMENTOS DE CARGAS LT</v></cell><cell r="O13013" t="str"><v>1</v></cell><cell r="P13013" t="str"><v>BR01SAOZ01</v></cell></row><row r="13013"><cell r="S13013" t="str"><v>1.01.01.02.01</v></cell></row><row r="13014"><cell r="B13014"><v>11235102</v></cell></row><row r="13014"><cell r="D13014" t="str"><v>20180605</v></cell><cell r="E13014" t="str"><v>1701002681</v></cell><cell r="F13014" t="str"><v>SA</v></cell><cell r="G13014"><v>43256</v></cell><cell r="H13014" t="str"><v>40</v></cell><cell r="I13014"><v>24171.03</v></cell></row><row r="13014"><cell r="L13014" t="str"><v>BR01SAO</v></cell></row><row r="13014"><cell r="N13014" t="str"><v>ROYAL AGENCIAMENTOS DE CARGAS LT</v></cell><cell r="O13014" t="str"><v>1</v></cell><cell r="P13014" t="str"><v>BR01SAOZ01</v></cell></row><row r="13014"><cell r="S13014" t="str"><v>1.01.01.02.01</v></cell></row><row r="13015"><cell r="B13015"><v>11235102</v></cell></row><row r="13015"><cell r="D13015" t="str"><v>20180605</v></cell><cell r="E13015" t="str"><v>1701002681</v></cell><cell r="F13015" t="str"><v>SA</v></cell><cell r="G13015"><v>43256</v></cell><cell r="H13015" t="str"><v>40</v></cell><cell r="I13015"><v>40051.72</v></cell></row><row r="13015"><cell r="L13015" t="str"><v>BR01SAO</v></cell></row><row r="13015"><cell r="N13015" t="str"><v>ROYAL AGENCIAMENTOS DE CARGAS LT</v></cell><cell r="O13015" t="str"><v>1</v></cell><cell r="P13015" t="str"><v>BR01SAOZ01</v></cell></row><row r="13015"><cell r="S13015" t="str"><v>1.01.01.02.01</v></cell></row><row r="13016"><cell r="B13016"><v>11235102</v></cell></row><row r="13016"><cell r="D13016" t="str"><v>20180605</v></cell><cell r="E13016" t="str"><v>1701002681</v></cell><cell r="F13016" t="str"><v>SA</v></cell><cell r="G13016"><v>43256</v></cell><cell r="H13016" t="str"><v>40</v></cell><cell r="I13016"><v>8290.35</v></cell></row><row r="13016"><cell r="L13016" t="str"><v>BR01SAO</v></cell></row><row r="13016"><cell r="N13016" t="str"><v>ROYAL AGENCIAMENTOS DE CARGAS LT</v></cell><cell r="O13016" t="str"><v>1</v></cell><cell r="P13016" t="str"><v>BR01SAOZ01</v></cell></row><row r="13016"><cell r="S13016" t="str"><v>1.01.01.02.01</v></cell></row><row r="13017"><cell r="B13017"><v>11235102</v></cell></row><row r="13017"><cell r="D13017" t="str"><v>20180605</v></cell><cell r="E13017" t="str"><v>1701002681</v></cell><cell r="F13017" t="str"><v>SA</v></cell><cell r="G13017"><v>43256</v></cell><cell r="H13017" t="str"><v>40</v></cell><cell r="I13017"><v>2854</v></cell></row><row r="13017"><cell r="L13017" t="str"><v>BR01SAO</v></cell></row><row r="13017"><cell r="N13017" t="str"><v>B&M LOGISTICA INTERNACIONAL LTDA</v></cell><cell r="O13017" t="str"><v>1</v></cell><cell r="P13017" t="str"><v>BR01SAOZ01</v></cell></row><row r="13017"><cell r="S13017" t="str"><v>1.01.01.02.01</v></cell></row><row r="13018"><cell r="B13018"><v>11235102</v></cell></row><row r="13018"><cell r="D13018" t="str"><v>20180605</v></cell><cell r="E13018" t="str"><v>1701002681</v></cell><cell r="F13018" t="str"><v>SA</v></cell><cell r="G13018"><v>43256</v></cell><cell r="H13018" t="str"><v>40</v></cell><cell r="I13018"><v>5365.2</v></cell></row><row r="13018"><cell r="L13018" t="str"><v>BR01SAO</v></cell></row><row r="13018"><cell r="N13018" t="str"><v>NIPPON EXP DO B TRANSP INT LTDA</v></cell><cell r="O13018" t="str"><v>1</v></cell><cell r="P13018" t="str"><v>BR01SAOZ01</v></cell></row><row r="13018"><cell r="S13018" t="str"><v>1.01.01.02.01</v></cell></row><row r="13019"><cell r="B13019"><v>11235102</v></cell></row><row r="13019"><cell r="D13019" t="str"><v>20180605</v></cell><cell r="E13019" t="str"><v>1701002681</v></cell><cell r="F13019" t="str"><v>SA</v></cell><cell r="G13019"><v>43256</v></cell><cell r="H13019" t="str"><v>40</v></cell><cell r="I13019"><v>1173.56</v></cell></row><row r="13019"><cell r="L13019" t="str"><v>BR01SAO</v></cell></row><row r="13019"><cell r="N13019" t="str"><v>GREENWICH AGENCIAMENTO DE CARGAS</v></cell><cell r="O13019" t="str"><v>1</v></cell><cell r="P13019" t="str"><v>BR01SAOZ01</v></cell></row><row r="13019"><cell r="S13019" t="str"><v>1.01.01.02.01</v></cell></row><row r="13020"><cell r="B13020"><v>11235102</v></cell></row><row r="13020"><cell r="D13020" t="str"><v>20180605</v></cell><cell r="E13020" t="str"><v>1701002681</v></cell><cell r="F13020" t="str"><v>SA</v></cell><cell r="G13020"><v>43256</v></cell><cell r="H13020" t="str"><v>40</v></cell><cell r="I13020"><v>1473.6</v></cell></row><row r="13020"><cell r="L13020" t="str"><v>BR01SAO</v></cell></row><row r="13020"><cell r="N13020" t="str"><v>GREENWICH AGENCIAMENTO DE CARGAS</v></cell><cell r="O13020" t="str"><v>1</v></cell><cell r="P13020" t="str"><v>BR01SAOZ01</v></cell></row><row r="13020"><cell r="S13020" t="str"><v>1.01.01.02.01</v></cell></row><row r="13021"><cell r="B13021"><v>11235102</v></cell></row><row r="13021"><cell r="D13021" t="str"><v>20180605</v></cell><cell r="E13021" t="str"><v>1701002681</v></cell><cell r="F13021" t="str"><v>SA</v></cell><cell r="G13021"><v>43256</v></cell><cell r="H13021" t="str"><v>40</v></cell><cell r="I13021"><v>1334.3</v></cell></row><row r="13021"><cell r="L13021" t="str"><v>BR01SAO</v></cell></row><row r="13021"><cell r="N13021" t="str"><v>FOX CARGO DO BRASIL EIRELI</v></cell><cell r="O13021" t="str"><v>1</v></cell><cell r="P13021" t="str"><v>BR01SAOZ01</v></cell></row><row r="13021"><cell r="S13021" t="str"><v>1.01.01.02.01</v></cell></row><row r="13022"><cell r="B13022"><v>11235102</v></cell></row><row r="13022"><cell r="D13022" t="str"><v>20180605</v></cell><cell r="E13022" t="str"><v>1701002681</v></cell><cell r="F13022" t="str"><v>SA</v></cell><cell r="G13022"><v>43256</v></cell><cell r="H13022" t="str"><v>40</v></cell><cell r="I13022"><v>2098.8</v></cell></row><row r="13022"><cell r="L13022" t="str"><v>BR01SAO</v></cell></row><row r="13022"><cell r="N13022" t="str"><v>NIPPON EXPRESS B. T. INTERNACION</v></cell><cell r="O13022" t="str"><v>1</v></cell><cell r="P13022" t="str"><v>BR01SAOZ01</v></cell></row><row r="13022"><cell r="S13022" t="str"><v>1.01.01.02.01</v></cell></row><row r="13023"><cell r="B13023"><v>11235102</v></cell></row><row r="13023"><cell r="D13023" t="str"><v>20180605</v></cell><cell r="E13023" t="str"><v>1701002681</v></cell><cell r="F13023" t="str"><v>SA</v></cell><cell r="G13023"><v>43256</v></cell><cell r="H13023" t="str"><v>40</v></cell><cell r="I13023"><v>2306.82</v></cell></row><row r="13023"><cell r="L13023" t="str"><v>BR01SAO</v></cell></row><row r="13023"><cell r="N13023" t="str"><v>CNE LOGISTICA INTERNACIONAL</v></cell><cell r="O13023" t="str"><v>1</v></cell><cell r="P13023" t="str"><v>BR01SAOZ01</v></cell></row><row r="13023"><cell r="S13023" t="str"><v>1.01.01.02.01</v></cell></row><row r="13024"><cell r="B13024"><v>11235102</v></cell></row><row r="13024"><cell r="D13024" t="str"><v>20180605</v></cell><cell r="E13024" t="str"><v>1701002681</v></cell><cell r="F13024" t="str"><v>SA</v></cell><cell r="G13024"><v>43256</v></cell><cell r="H13024" t="str"><v>40</v></cell><cell r="I13024"><v>35013.2</v></cell></row><row r="13024"><cell r="L13024" t="str"><v>BR01SAO</v></cell></row><row r="13024"><cell r="N13024" t="str"><v>EURO AMERICA ASS DESP E TRANSP L</v></cell><cell r="O13024" t="str"><v>1</v></cell><cell r="P13024" t="str"><v>BR01SAOZ01</v></cell></row><row r="13024"><cell r="S13024" t="str"><v>1.01.01.02.01</v></cell></row><row r="13025"><cell r="B13025"><v>11235102</v></cell></row><row r="13025"><cell r="D13025" t="str"><v>20180605</v></cell><cell r="E13025" t="str"><v>1701002681</v></cell><cell r="F13025" t="str"><v>SA</v></cell><cell r="G13025"><v>43256</v></cell><cell r="H13025" t="str"><v>40</v></cell><cell r="I13025"><v>41350.2</v></cell></row><row r="13025"><cell r="L13025" t="str"><v>BR01SAO</v></cell></row><row r="13025"><cell r="N13025" t="str"><v>SOCIEDADE FOGAS LTDA</v></cell><cell r="O13025" t="str"><v>1</v></cell><cell r="P13025" t="str"><v>BR01SAOZ01</v></cell></row><row r="13025"><cell r="S13025" t="str"><v>1.01.01.02.01</v></cell></row><row r="13026"><cell r="B13026"><v>11235102</v></cell></row><row r="13026"><cell r="D13026" t="str"><v>20180605</v></cell><cell r="E13026" t="str"><v>1701002681</v></cell><cell r="F13026" t="str"><v>SA</v></cell><cell r="G13026"><v>43256</v></cell><cell r="H13026" t="str"><v>40</v></cell><cell r="I13026"><v>1127.8</v></cell></row><row r="13026"><cell r="L13026" t="str"><v>BR01SAO</v></cell></row><row r="13026"><cell r="N13026" t="str"><v>UPS SCS TRANSPORTES BRASIL SA</v></cell><cell r="O13026" t="str"><v>1</v></cell><cell r="P13026" t="str"><v>BR01SAOZ01</v></cell></row><row r="13026"><cell r="S13026" t="str"><v>1.01.01.02.01</v></cell></row><row r="13027"><cell r="B13027"><v>11235102</v></cell></row><row r="13027"><cell r="D13027" t="str"><v>20180605</v></cell><cell r="E13027" t="str"><v>1701002681</v></cell><cell r="F13027" t="str"><v>SA</v></cell><cell r="G13027"><v>43256</v></cell><cell r="H13027" t="str"><v>40</v></cell><cell r="I13027"><v>24379.98</v></cell></row><row r="13027"><cell r="L13027" t="str"><v>BR01SAO</v></cell></row><row r="13027"><cell r="N13027" t="str"><v>CRAFT MULTIMODAL LTDA</v></cell><cell r="O13027" t="str"><v>1</v></cell><cell r="P13027" t="str"><v>BR01SAOZ01</v></cell></row><row r="13027"><cell r="S13027" t="str"><v>1.01.01.02.01</v></cell></row><row r="13028"><cell r="B13028"><v>11235102</v></cell></row><row r="13028"><cell r="D13028" t="str"><v>20180605</v></cell><cell r="E13028" t="str"><v>1701002681</v></cell><cell r="F13028" t="str"><v>SA</v></cell><cell r="G13028"><v>43256</v></cell><cell r="H13028" t="str"><v>40</v></cell><cell r="I13028"><v>17261.26</v></cell></row><row r="13028"><cell r="L13028" t="str"><v>BR01SAO</v></cell></row><row r="13028"><cell r="N13028" t="str"><v>CRAFT MULTIMODAL LTDA</v></cell><cell r="O13028" t="str"><v>1</v></cell><cell r="P13028" t="str"><v>BR01SAOZ01</v></cell></row><row r="13028"><cell r="S13028" t="str"><v>1.01.01.02.01</v></cell></row><row r="13029"><cell r="B13029"><v>11235102</v></cell></row><row r="13029"><cell r="D13029" t="str"><v>20180605</v></cell><cell r="E13029" t="str"><v>1701002681</v></cell><cell r="F13029" t="str"><v>SA</v></cell><cell r="G13029"><v>43256</v></cell><cell r="H13029" t="str"><v>40</v></cell><cell r="I13029"><v>24545.81</v></cell></row><row r="13029"><cell r="L13029" t="str"><v>BR01SAO</v></cell></row><row r="13029"><cell r="N13029" t="str"><v>JJI IMPORTACAO E EXPORTACAO LTDA</v></cell><cell r="O13029" t="str"><v>1</v></cell><cell r="P13029" t="str"><v>BR01SAOZ01</v></cell></row><row r="13029"><cell r="S13029" t="str"><v>1.01.01.02.01</v></cell></row><row r="13030"><cell r="B13030"><v>11235102</v></cell></row><row r="13030"><cell r="D13030" t="str"><v>20180605</v></cell><cell r="E13030" t="str"><v>1701002681</v></cell><cell r="F13030" t="str"><v>SA</v></cell><cell r="G13030"><v>43256</v></cell><cell r="H13030" t="str"><v>40</v></cell><cell r="I13030"><v>2495.92</v></cell></row><row r="13030"><cell r="L13030" t="str"><v>BR01SAO</v></cell></row><row r="13030"><cell r="N13030" t="str"><v>COCELPA CIA CELULOSE E PAPEL DO</v></cell><cell r="O13030" t="str"><v>1</v></cell><cell r="P13030" t="str"><v>BR01SAOZ01</v></cell></row><row r="13030"><cell r="S13030" t="str"><v>1.01.01.02.01</v></cell></row><row r="13031"><cell r="B13031"><v>11235102</v></cell></row><row r="13031"><cell r="D13031" t="str"><v>20180605</v></cell><cell r="E13031" t="str"><v>1701002681</v></cell><cell r="F13031" t="str"><v>SA</v></cell><cell r="G13031"><v>43256</v></cell><cell r="H13031" t="str"><v>40</v></cell><cell r="I13031"><v>1535.6</v></cell></row><row r="13031"><cell r="L13031" t="str"><v>BR01SAO</v></cell></row><row r="13031"><cell r="N13031" t="str"><v>SANKYU LOGISTICS DESPACHOS A. LT</v></cell><cell r="O13031" t="str"><v>1</v></cell><cell r="P13031" t="str"><v>BR01SAOZ01</v></cell></row><row r="13031"><cell r="S13031" t="str"><v>1.01.01.02.01</v></cell></row><row r="13032"><cell r="B13032"><v>11235102</v></cell></row><row r="13032"><cell r="D13032" t="str"><v>20180605</v></cell><cell r="E13032" t="str"><v>1701002681</v></cell><cell r="F13032" t="str"><v>SA</v></cell><cell r="G13032"><v>43256</v></cell><cell r="H13032" t="str"><v>40</v></cell><cell r="I13032"><v>1473.6</v></cell></row><row r="13032"><cell r="L13032" t="str"><v>BR01SAO</v></cell></row><row r="13032"><cell r="N13032" t="str"><v>SANKYU LOGISTICS DESPACHOS A. LT</v></cell><cell r="O13032" t="str"><v>1</v></cell><cell r="P13032" t="str"><v>BR01SAOZ01</v></cell></row><row r="13032"><cell r="S13032" t="str"><v>1.01.01.02.01</v></cell></row><row r="13033"><cell r="B13033"><v>11235102</v></cell></row><row r="13033"><cell r="D13033" t="str"><v>20180605</v></cell><cell r="E13033" t="str"><v>1701002681</v></cell><cell r="F13033" t="str"><v>SA</v></cell><cell r="G13033"><v>43256</v></cell><cell r="H13033" t="str"><v>40</v></cell><cell r="I13033"><v>2751.2</v></cell></row><row r="13033"><cell r="L13033" t="str"><v>BR01SAO</v></cell></row><row r="13033"><cell r="N13033" t="str"><v>SANKYU LOGISTICS DESPACHOS A. LT</v></cell><cell r="O13033" t="str"><v>1</v></cell><cell r="P13033" t="str"><v>BR01SAOZ01</v></cell></row><row r="13033"><cell r="S13033" t="str"><v>1.01.01.02.01</v></cell></row><row r="13034"><cell r="B13034"><v>11235102</v></cell></row><row r="13034"><cell r="D13034" t="str"><v>20180605</v></cell><cell r="E13034" t="str"><v>1701002681</v></cell><cell r="F13034" t="str"><v>SA</v></cell><cell r="G13034"><v>43256</v></cell><cell r="H13034" t="str"><v>40</v></cell><cell r="I13034"><v>1518.56</v></cell></row><row r="13034"><cell r="L13034" t="str"><v>BR01SAO</v></cell></row><row r="13034"><cell r="N13034" t="str"><v>SOLUCAO ADESIVOS E SELANTES LTDA</v></cell><cell r="O13034" t="str"><v>1</v></cell><cell r="P13034" t="str"><v>BR01SAOZ01</v></cell></row><row r="13034"><cell r="S13034" t="str"><v>1.01.01.02.01</v></cell></row><row r="13035"><cell r="B13035"><v>11235102</v></cell></row><row r="13035"><cell r="D13035" t="str"><v>20180605</v></cell><cell r="E13035" t="str"><v>1701002681</v></cell><cell r="F13035" t="str"><v>SA</v></cell><cell r="G13035"><v>43256</v></cell><cell r="H13035" t="str"><v>40</v></cell><cell r="I13035"><v>5858.4</v></cell></row><row r="13035"><cell r="L13035" t="str"><v>BR01SAO</v></cell></row><row r="13035"><cell r="N13035" t="str"><v>MIL MADEIRAS PRECIOSAS LTDA</v></cell><cell r="O13035" t="str"><v>1</v></cell><cell r="P13035" t="str"><v>BR01SAOZ01</v></cell></row><row r="13035"><cell r="S13035" t="str"><v>1.01.01.02.01</v></cell></row><row r="13036"><cell r="B13036"><v>11235102</v></cell></row><row r="13036"><cell r="D13036" t="str"><v>20180605</v></cell><cell r="E13036" t="str"><v>1701002681</v></cell><cell r="F13036" t="str"><v>SA</v></cell><cell r="G13036"><v>43256</v></cell><cell r="H13036" t="str"><v>40</v></cell><cell r="I13036"><v>14800.5</v></cell></row><row r="13036"><cell r="L13036" t="str"><v>BR01SAO</v></cell></row><row r="13036"><cell r="N13036" t="str"><v>WINKELMANN & ROMAO AGENCIAMENTO</v></cell><cell r="O13036" t="str"><v>1</v></cell><cell r="P13036" t="str"><v>BR01SAOZ01</v></cell></row><row r="13036"><cell r="S13036" t="str"><v>1.01.01.02.01</v></cell></row><row r="13037"><cell r="B13037"><v>11235102</v></cell></row><row r="13037"><cell r="D13037" t="str"><v>20180605</v></cell><cell r="E13037" t="str"><v>1701002681</v></cell><cell r="F13037" t="str"><v>SA</v></cell><cell r="G13037"><v>43256</v></cell><cell r="H13037" t="str"><v>40</v></cell><cell r="I13037"><v>3568.1</v></cell></row><row r="13037"><cell r="L13037" t="str"><v>BR01SAO</v></cell></row><row r="13037"><cell r="N13037" t="str"><v>WINKELMANN & ROMAO AGENCIAMENTO</v></cell><cell r="O13037" t="str"><v>1</v></cell><cell r="P13037" t="str"><v>BR01SAOZ01</v></cell></row><row r="13037"><cell r="S13037" t="str"><v>1.01.01.02.01</v></cell></row><row r="13038"><cell r="B13038"><v>11235102</v></cell></row><row r="13038"><cell r="D13038" t="str"><v>20180605</v></cell><cell r="E13038" t="str"><v>1701002681</v></cell><cell r="F13038" t="str"><v>SA</v></cell><cell r="G13038"><v>43256</v></cell><cell r="H13038" t="str"><v>40</v></cell><cell r="I13038"><v>5350</v></cell></row><row r="13038"><cell r="L13038" t="str"><v>BR01SAO</v></cell></row><row r="13038"><cell r="N13038" t="str"><v>INTERAMERICAN ASSESSORIA EM LOGI</v></cell><cell r="O13038" t="str"><v>1</v></cell><cell r="P13038" t="str"><v>BR01SAOZ01</v></cell></row><row r="13038"><cell r="S13038" t="str"><v>1.01.01.02.01</v></cell></row><row r="13039"><cell r="B13039"><v>11235102</v></cell></row><row r="13039"><cell r="D13039" t="str"><v>20180605</v></cell><cell r="E13039" t="str"><v>1701002681</v></cell><cell r="F13039" t="str"><v>SA</v></cell><cell r="G13039"><v>43256</v></cell><cell r="H13039" t="str"><v>40</v></cell><cell r="I13039"><v>1134.5</v></cell></row><row r="13039"><cell r="L13039" t="str"><v>BR01SAO</v></cell></row><row r="13039"><cell r="N13039" t="str"><v>H M WAY COMERCIO EXTERIOR LTDA</v></cell><cell r="O13039" t="str"><v>1</v></cell><cell r="P13039" t="str"><v>BR01SAOZ01</v></cell></row><row r="13039"><cell r="S13039" t="str"><v>1.01.01.02.01</v></cell></row><row r="13040"><cell r="B13040"><v>11235102</v></cell></row><row r="13040"><cell r="D13040" t="str"><v>20180605</v></cell><cell r="E13040" t="str"><v>1701002681</v></cell><cell r="F13040" t="str"><v>SA</v></cell><cell r="G13040"><v>43256</v></cell><cell r="H13040" t="str"><v>40</v></cell><cell r="I13040"><v>1257.08</v></cell></row><row r="13040"><cell r="L13040" t="str"><v>BR01SAO</v></cell></row><row r="13040"><cell r="N13040" t="str"><v>H M WAY COMERCIO EXTERIOR LTDA</v></cell><cell r="O13040" t="str"><v>1</v></cell><cell r="P13040" t="str"><v>BR01SAOZ01</v></cell></row><row r="13040"><cell r="S13040" t="str"><v>1.01.01.02.01</v></cell></row><row r="13041"><cell r="B13041"><v>11235102</v></cell></row><row r="13041"><cell r="D13041" t="str"><v>20180605</v></cell><cell r="E13041" t="str"><v>1701002681</v></cell><cell r="F13041" t="str"><v>SA</v></cell><cell r="G13041"><v>43256</v></cell><cell r="H13041" t="str"><v>40</v></cell><cell r="I13041"><v>1673014</v></cell></row><row r="13041"><cell r="L13041" t="str"><v>BR01SAO</v></cell></row><row r="13041"><cell r="N13041" t="str"><v>OCEAN NETWORK EXPRESS LATIN AM</v></cell><cell r="O13041" t="str"><v>1</v></cell><cell r="P13041" t="str"><v>BR01SAOZ01</v></cell></row><row r="13041"><cell r="S13041" t="str"><v>1.01.01.02.01</v></cell></row><row r="13042"><cell r="B13042"><v>11235102</v></cell></row><row r="13042"><cell r="D13042" t="str"><v>20180605</v></cell><cell r="E13042" t="str"><v>1701002681</v></cell><cell r="F13042" t="str"><v>SA</v></cell><cell r="G13042"><v>43256</v></cell><cell r="H13042" t="str"><v>40</v></cell><cell r="I13042"><v>1633.6</v></cell></row><row r="13042"><cell r="L13042" t="str"><v>BR01SAO</v></cell></row><row r="13042"><cell r="N13042" t="str"><v>SATEL DESPACHOS E SERVICOS A. T.</v></cell><cell r="O13042" t="str"><v>1</v></cell><cell r="P13042" t="str"><v>BR01SAOZ01</v></cell></row><row r="13042"><cell r="S13042" t="str"><v>1.01.01.02.01</v></cell></row><row r="13043"><cell r="B13043"><v>11235102</v></cell></row><row r="13043"><cell r="D13043" t="str"><v>20180606</v></cell><cell r="E13043" t="str"><v>1701002682</v></cell><cell r="F13043" t="str"><v>SA</v></cell><cell r="G13043"><v>43257</v></cell><cell r="H13043" t="str"><v>40</v></cell><cell r="I13043"><v>350</v></cell></row><row r="13043"><cell r="L13043" t="str"><v>BR01SAO</v></cell></row><row r="13043"><cell r="N13043" t="str"><v>CLIPPER TRANSPORTES</v></cell><cell r="O13043" t="str"><v>1</v></cell><cell r="P13043" t="str"><v>BR01SAOZ01</v></cell></row><row r="13043"><cell r="S13043" t="str"><v>1.01.01.02.01</v></cell></row><row r="13044"><cell r="B13044"><v>11235102</v></cell></row><row r="13044"><cell r="D13044" t="str"><v>20180606</v></cell><cell r="E13044" t="str"><v>1701002682</v></cell><cell r="F13044" t="str"><v>SA</v></cell><cell r="G13044"><v>43257</v></cell><cell r="H13044" t="str"><v>40</v></cell><cell r="I13044"><v>1378.9</v></cell></row><row r="13044"><cell r="L13044" t="str"><v>BR01SAO</v></cell></row><row r="13044"><cell r="N13044" t="str"><v>BYTECH A. S. A. LTDA</v></cell><cell r="O13044" t="str"><v>1</v></cell><cell r="P13044" t="str"><v>BR01SAOZ01</v></cell></row><row r="13044"><cell r="S13044" t="str"><v>1.01.01.02.01</v></cell></row><row r="13045"><cell r="B13045"><v>11235102</v></cell></row><row r="13045"><cell r="D13045" t="str"><v>20180606</v></cell><cell r="E13045" t="str"><v>1701002682</v></cell><cell r="F13045" t="str"><v>SA</v></cell><cell r="G13045"><v>43257</v></cell><cell r="H13045" t="str"><v>40</v></cell><cell r="I13045"><v>2137.2</v></cell></row><row r="13045"><cell r="L13045" t="str"><v>BR01SAO</v></cell></row><row r="13045"><cell r="N13045" t="str"><v>VIXEN LOGISTICA INTERNACIONAL LT</v></cell><cell r="O13045" t="str"><v>1</v></cell><cell r="P13045" t="str"><v>BR01SAOZ01</v></cell></row><row r="13045"><cell r="S13045" t="str"><v>1.01.01.02.01</v></cell></row><row r="13046"><cell r="B13046"><v>11235102</v></cell></row><row r="13046"><cell r="D13046" t="str"><v>20180606</v></cell><cell r="E13046" t="str"><v>1701002682</v></cell><cell r="F13046" t="str"><v>SA</v></cell><cell r="G13046"><v>43257</v></cell><cell r="H13046" t="str"><v>40</v></cell><cell r="I13046"><v>1478.4</v></cell></row><row r="13046"><cell r="L13046" t="str"><v>BR01SAO</v></cell></row><row r="13046"><cell r="N13046" t="str"><v>LINER SUPPORT ASS ADUAN & LOGIST</v></cell><cell r="O13046" t="str"><v>1</v></cell><cell r="P13046" t="str"><v>BR01SAOZ01</v></cell></row><row r="13046"><cell r="S13046" t="str"><v>1.01.01.02.01</v></cell></row><row r="13047"><cell r="B13047"><v>11235102</v></cell></row><row r="13047"><cell r="D13047" t="str"><v>20180606</v></cell><cell r="E13047" t="str"><v>1701002682</v></cell><cell r="F13047" t="str"><v>SA</v></cell><cell r="G13047"><v>43257</v></cell><cell r="H13047" t="str"><v>40</v></cell><cell r="I13047"><v>2188.8</v></cell></row><row r="13047"><cell r="L13047" t="str"><v>BR01SAO</v></cell></row><row r="13047"><cell r="N13047" t="str"><v>OCEAN EXPRESS SERV EM COM EXTERI</v></cell><cell r="O13047" t="str"><v>1</v></cell><cell r="P13047" t="str"><v>BR01SAOZ01</v></cell></row><row r="13047"><cell r="S13047" t="str"><v>1.01.01.02.01</v></cell></row><row r="13048"><cell r="B13048"><v>11235102</v></cell></row><row r="13048"><cell r="D13048" t="str"><v>20180606</v></cell><cell r="E13048" t="str"><v>1701002682</v></cell><cell r="F13048" t="str"><v>SA</v></cell><cell r="G13048"><v>43257</v></cell><cell r="H13048" t="str"><v>40</v></cell><cell r="I13048"><v>1158.9</v></cell></row><row r="13048"><cell r="L13048" t="str"><v>BR01SAO</v></cell></row><row r="13048"><cell r="N13048" t="str"><v>M S SERV A. LTDA</v></cell><cell r="O13048" t="str"><v>1</v></cell><cell r="P13048" t="str"><v>BR01SAOZ01</v></cell></row><row r="13048"><cell r="S13048" t="str"><v>1.01.01.02.01</v></cell></row><row r="13049"><cell r="B13049"><v>11235102</v></cell></row><row r="13049"><cell r="D13049" t="str"><v>20180606</v></cell><cell r="E13049" t="str"><v>1701002682</v></cell><cell r="F13049" t="str"><v>SA</v></cell><cell r="G13049"><v>43257</v></cell><cell r="H13049" t="str"><v>40</v></cell><cell r="I13049"><v>9295.34</v></cell></row><row r="13049"><cell r="L13049" t="str"><v>BR01SAO</v></cell></row><row r="13049"><cell r="N13049" t="str"><v>CARGO SHIPPING SAO PAULO LTDA</v></cell><cell r="O13049" t="str"><v>1</v></cell><cell r="P13049" t="str"><v>BR01SAOZ01</v></cell></row><row r="13049"><cell r="S13049" t="str"><v>1.01.01.02.01</v></cell></row><row r="13050"><cell r="B13050"><v>11235102</v></cell></row><row r="13050"><cell r="D13050" t="str"><v>20180606</v></cell><cell r="E13050" t="str"><v>1701002682</v></cell><cell r="F13050" t="str"><v>SA</v></cell><cell r="G13050"><v>43257</v></cell><cell r="H13050" t="str"><v>40</v></cell><cell r="I13050"><v>390</v></cell></row><row r="13050"><cell r="L13050" t="str"><v>BR01SAO</v></cell></row><row r="13050"><cell r="N13050" t="str"><v>CSA B. N. E. L. LTDA</v></cell><cell r="O13050" t="str"><v>1</v></cell><cell r="P13050" t="str"><v>BR01SAOZ01</v></cell></row><row r="13050"><cell r="S13050" t="str"><v>1.01.01.02.01</v></cell></row><row r="13051"><cell r="B13051"><v>11235102</v></cell></row><row r="13051"><cell r="D13051" t="str"><v>20180606</v></cell><cell r="E13051" t="str"><v>1701002682</v></cell><cell r="F13051" t="str"><v>SA</v></cell><cell r="G13051"><v>43257</v></cell><cell r="H13051" t="str"><v>40</v></cell><cell r="I13051"><v>9870.4</v></cell></row><row r="13051"><cell r="L13051" t="str"><v>BR01SAO</v></cell></row><row r="13051"><cell r="N13051" t="str"><v>DC LOGISTICS B. LTDA</v></cell><cell r="O13051" t="str"><v>1</v></cell><cell r="P13051" t="str"><v>BR01SAOZ01</v></cell></row><row r="13051"><cell r="S13051" t="str"><v>1.01.01.02.01</v></cell></row><row r="13052"><cell r="B13052"><v>11235102</v></cell></row><row r="13052"><cell r="D13052" t="str"><v>20180606</v></cell><cell r="E13052" t="str"><v>1701002682</v></cell><cell r="F13052" t="str"><v>SA</v></cell><cell r="G13052"><v>43257</v></cell><cell r="H13052" t="str"><v>40</v></cell><cell r="I13052"><v>2407.8</v></cell></row><row r="13052"><cell r="L13052" t="str"><v>BR01SAO</v></cell></row><row r="13052"><cell r="N13052" t="str"><v>GIANT TRANSP NACIONAIS E INTERNA</v></cell><cell r="O13052" t="str"><v>1</v></cell><cell r="P13052" t="str"><v>BR01SAOZ01</v></cell></row><row r="13052"><cell r="S13052" t="str"><v>1.01.01.02.01</v></cell></row><row r="13053"><cell r="B13053"><v>11235102</v></cell></row><row r="13053"><cell r="D13053" t="str"><v>20180606</v></cell><cell r="E13053" t="str"><v>1701002682</v></cell><cell r="F13053" t="str"><v>SA</v></cell><cell r="G13053"><v>43257</v></cell><cell r="H13053" t="str"><v>40</v></cell><cell r="I13053"><v>1359</v></cell></row><row r="13053"><cell r="L13053" t="str"><v>BR01SAO</v></cell></row><row r="13053"><cell r="N13053" t="str"><v>K S A LTDA ME</v></cell><cell r="O13053" t="str"><v>1</v></cell><cell r="P13053" t="str"><v>BR01SAOZ01</v></cell></row><row r="13053"><cell r="S13053" t="str"><v>1.01.01.02.01</v></cell></row><row r="13054"><cell r="B13054"><v>11235102</v></cell></row><row r="13054"><cell r="D13054" t="str"><v>20180606</v></cell><cell r="E13054" t="str"><v>1701002682</v></cell><cell r="F13054" t="str"><v>SA</v></cell><cell r="G13054"><v>43257</v></cell><cell r="H13054" t="str"><v>40</v></cell><cell r="I13054"><v>1056.74</v></cell></row><row r="13054"><cell r="L13054" t="str"><v>BR01SAO</v></cell></row><row r="13054"><cell r="N13054" t="str"><v>STARSFOUR SERVICOS DE ASSESSOR</v></cell><cell r="O13054" t="str"><v>1</v></cell><cell r="P13054" t="str"><v>BR01SAOZ01</v></cell></row><row r="13054"><cell r="S13054" t="str"><v>1.01.01.02.01</v></cell></row><row r="13055"><cell r="B13055"><v>11235102</v></cell></row><row r="13055"><cell r="D13055" t="str"><v>20180606</v></cell><cell r="E13055" t="str"><v>1701002682</v></cell><cell r="F13055" t="str"><v>SA</v></cell><cell r="G13055"><v>43257</v></cell><cell r="H13055" t="str"><v>40</v></cell><cell r="I13055"><v>16998.77</v></cell></row><row r="13055"><cell r="L13055" t="str"><v>BR01SAO</v></cell></row><row r="13055"><cell r="N13055" t="str"><v>AMTRANS LOGISTICA T</v></cell><cell r="O13055" t="str"><v>1</v></cell><cell r="P13055" t="str"><v>BR01SAOZ01</v></cell></row><row r="13055"><cell r="S13055" t="str"><v>1.01.01.02.01</v></cell></row><row r="13056"><cell r="B13056"><v>11235102</v></cell></row><row r="13056"><cell r="D13056" t="str"><v>20180606</v></cell><cell r="E13056" t="str"><v>1701002682</v></cell><cell r="F13056" t="str"><v>SA</v></cell><cell r="G13056"><v>43257</v></cell><cell r="H13056" t="str"><v>40</v></cell><cell r="I13056"><v>10712.38</v></cell></row><row r="13056"><cell r="L13056" t="str"><v>BR01SAO</v></cell></row><row r="13056"><cell r="N13056" t="str"><v>YAMANECO YACON CARGA</v></cell><cell r="O13056" t="str"><v>1</v></cell><cell r="P13056" t="str"><v>BR01SAOZ01</v></cell></row><row r="13056"><cell r="S13056" t="str"><v>1.01.01.02.01</v></cell></row><row r="13057"><cell r="B13057"><v>11235102</v></cell></row><row r="13057"><cell r="D13057" t="str"><v>20180606</v></cell><cell r="E13057" t="str"><v>1701002682</v></cell><cell r="F13057" t="str"><v>SA</v></cell><cell r="G13057"><v>43257</v></cell><cell r="H13057" t="str"><v>40</v></cell><cell r="I13057"><v>1340.46</v></cell></row><row r="13057"><cell r="L13057" t="str"><v>BR01SAO</v></cell></row><row r="13057"><cell r="N13057" t="str"><v>ECU W. L. B. LTDA</v></cell><cell r="O13057" t="str"><v>1</v></cell><cell r="P13057" t="str"><v>BR01SAOZ01</v></cell></row><row r="13057"><cell r="S13057" t="str"><v>1.01.01.02.01</v></cell></row><row r="13058"><cell r="B13058"><v>11235102</v></cell></row><row r="13058"><cell r="D13058" t="str"><v>20180606</v></cell><cell r="E13058" t="str"><v>1701002682</v></cell><cell r="F13058" t="str"><v>SA</v></cell><cell r="G13058"><v>43257</v></cell><cell r="H13058" t="str"><v>40</v></cell><cell r="I13058"><v>1368.9</v></cell></row><row r="13058"><cell r="L13058" t="str"><v>BR01SAO</v></cell></row><row r="13058"><cell r="N13058" t="str"><v>TOP G. A. A. LTDA</v></cell><cell r="O13058" t="str"><v>1</v></cell><cell r="P13058" t="str"><v>BR01SAOZ01</v></cell></row><row r="13058"><cell r="S13058" t="str"><v>1.01.01.02.01</v></cell></row><row r="13059"><cell r="B13059"><v>11235102</v></cell></row><row r="13059"><cell r="D13059" t="str"><v>20180606</v></cell><cell r="E13059" t="str"><v>1701002682</v></cell><cell r="F13059" t="str"><v>SA</v></cell><cell r="G13059"><v>43257</v></cell><cell r="H13059" t="str"><v>40</v></cell><cell r="I13059"><v>4800</v></cell></row><row r="13059"><cell r="L13059" t="str"><v>BR01SAO</v></cell></row><row r="13059"><cell r="N13059" t="str"><v>GLOVIS BRASIL LOGISTICA LTDA</v></cell><cell r="O13059" t="str"><v>1</v></cell><cell r="P13059" t="str"><v>BR01SAOZ01</v></cell></row><row r="13059"><cell r="S13059" t="str"><v>1.01.01.02.01</v></cell></row><row r="13060"><cell r="B13060"><v>11235102</v></cell></row><row r="13060"><cell r="D13060" t="str"><v>20180606</v></cell><cell r="E13060" t="str"><v>1701002682</v></cell><cell r="F13060" t="str"><v>SA</v></cell><cell r="G13060"><v>43257</v></cell><cell r="H13060" t="str"><v>40</v></cell><cell r="I13060"><v>13266</v></cell></row><row r="13060"><cell r="L13060" t="str"><v>BR01SAO</v></cell></row><row r="13060"><cell r="N13060" t="str"><v>CEVA F. M. B. LTDA</v></cell><cell r="O13060" t="str"><v>1</v></cell><cell r="P13060" t="str"><v>BR01SAOZ01</v></cell></row><row r="13060"><cell r="S13060" t="str"><v>1.01.01.02.01</v></cell></row><row r="13061"><cell r="B13061"><v>11235102</v></cell></row><row r="13061"><cell r="D13061" t="str"><v>20180606</v></cell><cell r="E13061" t="str"><v>1701002682</v></cell><cell r="F13061" t="str"><v>SA</v></cell><cell r="G13061"><v>43257</v></cell><cell r="H13061" t="str"><v>40</v></cell><cell r="I13061"><v>1478.4</v></cell></row><row r="13061"><cell r="L13061" t="str"><v>BR01SAO</v></cell></row><row r="13061"><cell r="N13061" t="str"><v>INTER ADUANEIRA IMPORTACAO E EXP</v></cell><cell r="O13061" t="str"><v>1</v></cell><cell r="P13061" t="str"><v>BR01SAOZ01</v></cell></row><row r="13061"><cell r="S13061" t="str"><v>1.01.01.02.01</v></cell></row><row r="13062"><cell r="B13062"><v>11235102</v></cell></row><row r="13062"><cell r="D13062" t="str"><v>20180606</v></cell><cell r="E13062" t="str"><v>1701002682</v></cell><cell r="F13062" t="str"><v>SA</v></cell><cell r="G13062"><v>43257</v></cell><cell r="H13062" t="str"><v>40</v></cell><cell r="I13062"><v>6523.4</v></cell></row><row r="13062"><cell r="L13062" t="str"><v>BR01SAO</v></cell></row><row r="13062"><cell r="N13062" t="str"><v>CLIPPER TRANSPORTES INTERNACIONA</v></cell><cell r="O13062" t="str"><v>1</v></cell><cell r="P13062" t="str"><v>BR01SAOZ01</v></cell></row><row r="13062"><cell r="S13062" t="str"><v>1.01.01.02.01</v></cell></row><row r="13063"><cell r="B13063"><v>11235102</v></cell></row><row r="13063"><cell r="D13063" t="str"><v>20180606</v></cell><cell r="E13063" t="str"><v>1701002682</v></cell><cell r="F13063" t="str"><v>SA</v></cell><cell r="G13063"><v>43257</v></cell><cell r="H13063" t="str"><v>40</v></cell><cell r="I13063"><v>1378.9</v></cell></row><row r="13063"><cell r="L13063" t="str"><v>BR01SAO</v></cell></row><row r="13063"><cell r="N13063" t="str"><v>CLIPPER TRANSPORTES INTERNACIONA</v></cell><cell r="O13063" t="str"><v>1</v></cell><cell r="P13063" t="str"><v>BR01SAOZ01</v></cell></row><row r="13063"><cell r="S13063" t="str"><v>1.01.01.02.01</v></cell></row><row r="13064"><cell r="B13064"><v>11235102</v></cell></row><row r="13064"><cell r="D13064" t="str"><v>20180606</v></cell><cell r="E13064" t="str"><v>1701002682</v></cell><cell r="F13064" t="str"><v>SA</v></cell><cell r="G13064"><v>43257</v></cell><cell r="H13064" t="str"><v>40</v></cell><cell r="I13064"><v>1160</v></cell></row><row r="13064"><cell r="L13064" t="str"><v>BR01SAO</v></cell></row><row r="13064"><cell r="N13064" t="str"><v>DEMAC ASSES TEC E COMIS DE DESP</v></cell><cell r="O13064" t="str"><v>1</v></cell><cell r="P13064" t="str"><v>BR01SAOZ01</v></cell></row><row r="13064"><cell r="S13064" t="str"><v>1.01.01.02.01</v></cell></row><row r="13065"><cell r="B13065"><v>11235102</v></cell></row><row r="13065"><cell r="D13065" t="str"><v>20180606</v></cell><cell r="E13065" t="str"><v>1701002682</v></cell><cell r="F13065" t="str"><v>SA</v></cell><cell r="G13065"><v>43257</v></cell><cell r="H13065" t="str"><v>40</v></cell><cell r="I13065"><v>1000</v></cell></row><row r="13065"><cell r="L13065" t="str"><v>BR01SAO</v></cell></row><row r="13065"><cell r="N13065" t="str"><v>PLUS CARGO INTERNACIONAL LTDA</v></cell><cell r="O13065" t="str"><v>1</v></cell><cell r="P13065" t="str"><v>BR01SAOZ01</v></cell></row><row r="13065"><cell r="S13065" t="str"><v>1.01.01.02.01</v></cell></row><row r="13066"><cell r="B13066"><v>11235102</v></cell></row><row r="13066"><cell r="D13066" t="str"><v>20180606</v></cell><cell r="E13066" t="str"><v>1701002682</v></cell><cell r="F13066" t="str"><v>SA</v></cell><cell r="G13066"><v>43257</v></cell><cell r="H13066" t="str"><v>40</v></cell><cell r="I13066"><v>1478.4</v></cell></row><row r="13066"><cell r="L13066" t="str"><v>BR01SAO</v></cell></row><row r="13066"><cell r="N13066" t="str"><v>SANKYU LOGISTICS DESPACHOS A. LT</v></cell><cell r="O13066" t="str"><v>1</v></cell><cell r="P13066" t="str"><v>BR01SAOZ01</v></cell></row><row r="13066"><cell r="S13066" t="str"><v>1.01.01.02.01</v></cell></row><row r="13067"><cell r="B13067"><v>11235102</v></cell></row><row r="13067"><cell r="D13067" t="str"><v>20180606</v></cell><cell r="E13067" t="str"><v>1701002682</v></cell><cell r="F13067" t="str"><v>SA</v></cell><cell r="G13067"><v>43257</v></cell><cell r="H13067" t="str"><v>40</v></cell><cell r="I13067"><v>1478.4</v></cell></row><row r="13067"><cell r="L13067" t="str"><v>BR01SAO</v></cell></row><row r="13067"><cell r="N13067" t="str"><v>SANKYU LOGISTICS DESPACHOS A. LT</v></cell><cell r="O13067" t="str"><v>1</v></cell><cell r="P13067" t="str"><v>BR01SAOZ01</v></cell></row><row r="13067"><cell r="S13067" t="str"><v>1.01.01.02.01</v></cell></row><row r="13068"><cell r="B13068"><v>11235102</v></cell></row><row r="13068"><cell r="D13068" t="str"><v>20180606</v></cell><cell r="E13068" t="str"><v>1701002682</v></cell><cell r="F13068" t="str"><v>SA</v></cell><cell r="G13068"><v>43257</v></cell><cell r="H13068" t="str"><v>40</v></cell><cell r="I13068"><v>810</v></cell></row><row r="13068"><cell r="L13068" t="str"><v>BR01SAO</v></cell></row><row r="13068"><cell r="N13068" t="str"><v>SANKYU LOGISTICS DESPACHOS A. LT</v></cell><cell r="O13068" t="str"><v>1</v></cell><cell r="P13068" t="str"><v>BR01SAOZ01</v></cell></row><row r="13068"><cell r="S13068" t="str"><v>1.01.01.02.01</v></cell></row><row r="13069"><cell r="B13069"><v>11235102</v></cell></row><row r="13069"><cell r="D13069" t="str"><v>20180606</v></cell><cell r="E13069" t="str"><v>1701002682</v></cell><cell r="F13069" t="str"><v>SA</v></cell><cell r="G13069"><v>43257</v></cell><cell r="H13069" t="str"><v>40</v></cell><cell r="I13069"><v>15070.1</v></cell></row><row r="13069"><cell r="L13069" t="str"><v>BR01SAO</v></cell></row><row r="13069"><cell r="N13069" t="str"><v>SANKYU LOGISTICS DESPACHOS A. LT</v></cell><cell r="O13069" t="str"><v>1</v></cell><cell r="P13069" t="str"><v>BR01SAOZ01</v></cell></row><row r="13069"><cell r="S13069" t="str"><v>1.01.01.02.01</v></cell></row><row r="13070"><cell r="B13070"><v>11235102</v></cell></row><row r="13070"><cell r="D13070" t="str"><v>20180606</v></cell><cell r="E13070" t="str"><v>1701002682</v></cell><cell r="F13070" t="str"><v>SA</v></cell><cell r="G13070"><v>43257</v></cell><cell r="H13070" t="str"><v>40</v></cell><cell r="I13070"><v>600</v></cell></row><row r="13070"><cell r="L13070" t="str"><v>BR01SAO</v></cell></row><row r="13070"><cell r="N13070" t="str"><v>AMAZON W C B FRUTAS</v></cell><cell r="O13070" t="str"><v>1</v></cell><cell r="P13070" t="str"><v>BR01SAOZ01</v></cell></row><row r="13070"><cell r="S13070" t="str"><v>1.01.01.02.01</v></cell></row><row r="13071"><cell r="B13071"><v>11235102</v></cell></row><row r="13071"><cell r="D13071" t="str"><v>20180606</v></cell><cell r="E13071" t="str"><v>1701002682</v></cell><cell r="F13071" t="str"><v>SA</v></cell><cell r="G13071"><v>43257</v></cell><cell r="H13071" t="str"><v>40</v></cell><cell r="I13071"><v>281561.55</v></cell></row><row r="13071"><cell r="L13071" t="str"><v>BR01SAO</v></cell></row><row r="13071"><cell r="N13071" t="str"><v>ASIA SHIPPING TRANSP INTERNACION</v></cell><cell r="O13071" t="str"><v>1</v></cell><cell r="P13071" t="str"><v>BR01SAOZ01</v></cell></row><row r="13071"><cell r="S13071" t="str"><v>1.01.01.02.01</v></cell></row><row r="13072"><cell r="B13072"><v>11235102</v></cell></row><row r="13072"><cell r="D13072" t="str"><v>20180606</v></cell><cell r="E13072" t="str"><v>1701002682</v></cell><cell r="F13072" t="str"><v>SA</v></cell><cell r="G13072"><v>43257</v></cell><cell r="H13072" t="str"><v>40</v></cell><cell r="I13072"><v>8304.1</v></cell></row><row r="13072"><cell r="L13072" t="str"><v>BR01SAO</v></cell></row><row r="13072"><cell r="N13072" t="str"><v>GUILHERME TADEU PETR</v></cell><cell r="O13072" t="str"><v>1</v></cell><cell r="P13072" t="str"><v>BR01SAOZ01</v></cell></row><row r="13072"><cell r="S13072" t="str"><v>1.01.01.02.01</v></cell></row><row r="13073"><cell r="B13073"><v>11235102</v></cell></row><row r="13073"><cell r="D13073" t="str"><v>20180606</v></cell><cell r="E13073" t="str"><v>1701002682</v></cell><cell r="F13073" t="str"><v>SA</v></cell><cell r="G13073"><v>43257</v></cell><cell r="H13073" t="str"><v>40</v></cell><cell r="I13073"><v>3735.2</v></cell></row><row r="13073"><cell r="L13073" t="str"><v>BR01SAO</v></cell></row><row r="13073"><cell r="N13073" t="str"><v>GEFCO L. B. LTDA</v></cell><cell r="O13073" t="str"><v>1</v></cell><cell r="P13073" t="str"><v>BR01SAOZ01</v></cell></row><row r="13073"><cell r="S13073" t="str"><v>1.01.01.02.01</v></cell></row><row r="13074"><cell r="B13074"><v>11235102</v></cell></row><row r="13074"><cell r="D13074" t="str"><v>20180606</v></cell><cell r="E13074" t="str"><v>1701002682</v></cell><cell r="F13074" t="str"><v>SA</v></cell><cell r="G13074"><v>43257</v></cell><cell r="H13074" t="str"><v>40</v></cell><cell r="I13074"><v>24372.48</v></cell></row><row r="13074"><cell r="L13074" t="str"><v>BR01SAO</v></cell></row><row r="13074"><cell r="N13074" t="str"><v>HAND LINE T I LTDA</v></cell><cell r="O13074" t="str"><v>1</v></cell><cell r="P13074" t="str"><v>BR01SAOZ01</v></cell></row><row r="13074"><cell r="S13074" t="str"><v>1.01.01.02.01</v></cell></row><row r="13075"><cell r="B13075"><v>11235102</v></cell></row><row r="13075"><cell r="D13075" t="str"><v>20180606</v></cell><cell r="E13075" t="str"><v>1701002682</v></cell><cell r="F13075" t="str"><v>SA</v></cell><cell r="G13075"><v>43257</v></cell><cell r="H13075" t="str"><v>40</v></cell><cell r="I13075"><v>1289.2</v></cell></row><row r="13075"><cell r="L13075" t="str"><v>BR01SAO</v></cell></row><row r="13075"><cell r="N13075" t="str"><v>AMAZON W C B FRUTAS</v></cell><cell r="O13075" t="str"><v>1</v></cell><cell r="P13075" t="str"><v>BR01SAOZ01</v></cell></row><row r="13075"><cell r="S13075" t="str"><v>1.01.01.02.01</v></cell></row><row r="13076"><cell r="B13076"><v>11235102</v></cell></row><row r="13076"><cell r="D13076" t="str"><v>20180606</v></cell><cell r="E13076" t="str"><v>1701002682</v></cell><cell r="F13076" t="str"><v>SA</v></cell><cell r="G13076"><v>43257</v></cell><cell r="H13076" t="str"><v>40</v></cell><cell r="I13076"><v>52988.48</v></cell></row><row r="13076"><cell r="L13076" t="str"><v>BR01SAO</v></cell></row><row r="13076"><cell r="N13076" t="str"><v>ASIA SHIPPING TRANSP INTERNACION</v></cell><cell r="O13076" t="str"><v>1</v></cell><cell r="P13076" t="str"><v>BR01SAOZ01</v></cell></row><row r="13076"><cell r="S13076" t="str"><v>1.01.01.02.01</v></cell></row><row r="13077"><cell r="B13077"><v>11235102</v></cell></row><row r="13077"><cell r="D13077" t="str"><v>20180606</v></cell><cell r="E13077" t="str"><v>1701002682</v></cell><cell r="F13077" t="str"><v>SA</v></cell><cell r="G13077"><v>43257</v></cell><cell r="H13077" t="str"><v>40</v></cell><cell r="I13077"><v>29291.4</v></cell></row><row r="13077"><cell r="L13077" t="str"><v>BR01SAO</v></cell></row><row r="13077"><cell r="N13077" t="str"><v>ASIA SHIPPING TRANSP INTERNACION</v></cell><cell r="O13077" t="str"><v>1</v></cell><cell r="P13077" t="str"><v>BR01SAOZ01</v></cell></row><row r="13077"><cell r="S13077" t="str"><v>1.01.01.02.01</v></cell></row><row r="13078"><cell r="B13078"><v>11235102</v></cell></row><row r="13078"><cell r="D13078" t="str"><v>20180606</v></cell><cell r="E13078" t="str"><v>1701002682</v></cell><cell r="F13078" t="str"><v>SA</v></cell><cell r="G13078"><v>43257</v></cell><cell r="H13078" t="str"><v>40</v></cell><cell r="I13078"><v>9242.34</v></cell></row><row r="13078"><cell r="L13078" t="str"><v>BR01SAO</v></cell></row><row r="13078"><cell r="N13078" t="str"><v>ANX LOGISTICA INTERNACIONAL E AG</v></cell><cell r="O13078" t="str"><v>1</v></cell><cell r="P13078" t="str"><v>BR01SAOZ01</v></cell></row><row r="13078"><cell r="S13078" t="str"><v>1.01.01.02.01</v></cell></row><row r="13079"><cell r="B13079"><v>11235102</v></cell></row><row r="13079"><cell r="D13079" t="str"><v>20180606</v></cell><cell r="E13079" t="str"><v>1701002682</v></cell><cell r="F13079" t="str"><v>SA</v></cell><cell r="G13079"><v>43257</v></cell><cell r="H13079" t="str"><v>40</v></cell><cell r="I13079"><v>13638.1</v></cell></row><row r="13079"><cell r="L13079" t="str"><v>BR01SAO</v></cell></row><row r="13079"><cell r="N13079" t="str"><v>TRINDADE CONSULTORIA ADUANEIRA L</v></cell><cell r="O13079" t="str"><v>1</v></cell><cell r="P13079" t="str"><v>BR01SAOZ01</v></cell></row><row r="13079"><cell r="S13079" t="str"><v>1.01.01.02.01</v></cell></row><row r="13080"><cell r="B13080"><v>11235102</v></cell></row><row r="13080"><cell r="D13080" t="str"><v>20180606</v></cell><cell r="E13080" t="str"><v>1701002682</v></cell><cell r="F13080" t="str"><v>SA</v></cell><cell r="G13080"><v>43257</v></cell><cell r="H13080" t="str"><v>40</v></cell><cell r="I13080"><v>11090.1</v></cell></row><row r="13080"><cell r="L13080" t="str"><v>BR01SAO</v></cell></row><row r="13080"><cell r="N13080" t="str"><v>TRINDADE CONSULTORIA ADUANEIRA L</v></cell><cell r="O13080" t="str"><v>1</v></cell><cell r="P13080" t="str"><v>BR01SAOZ01</v></cell></row><row r="13080"><cell r="S13080" t="str"><v>1.01.01.02.01</v></cell></row><row r="13081"><cell r="B13081"><v>11235102</v></cell></row><row r="13081"><cell r="D13081" t="str"><v>20180606</v></cell><cell r="E13081" t="str"><v>1701002682</v></cell><cell r="F13081" t="str"><v>SA</v></cell><cell r="G13081"><v>43257</v></cell><cell r="H13081" t="str"><v>40</v></cell><cell r="I13081"><v>1970</v></cell></row><row r="13081"><cell r="L13081" t="str"><v>BR01SAO</v></cell></row><row r="13081"><cell r="N13081" t="str"><v>THE CHEMOURS COMPANY</v></cell><cell r="O13081" t="str"><v>1</v></cell><cell r="P13081" t="str"><v>BR01SAOZ01</v></cell></row><row r="13081"><cell r="S13081" t="str"><v>1.01.01.02.01</v></cell></row><row r="13082"><cell r="B13082"><v>11235102</v></cell></row><row r="13082"><cell r="D13082" t="str"><v>20180606</v></cell><cell r="E13082" t="str"><v>1701002682</v></cell><cell r="F13082" t="str"><v>SA</v></cell><cell r="G13082"><v>43257</v></cell><cell r="H13082" t="str"><v>40</v></cell><cell r="I13082"><v>1510</v></cell></row><row r="13082"><cell r="L13082" t="str"><v>BR01SAO</v></cell></row><row r="13082"><cell r="N13082" t="str"><v>THE CHEMOURS COMPANY</v></cell><cell r="O13082" t="str"><v>1</v></cell><cell r="P13082" t="str"><v>BR01SAOZ01</v></cell></row><row r="13082"><cell r="S13082" t="str"><v>1.01.01.02.01</v></cell></row><row r="13083"><cell r="B13083"><v>11235102</v></cell></row><row r="13083"><cell r="D13083" t="str"><v>20180606</v></cell><cell r="E13083" t="str"><v>1701002682</v></cell><cell r="F13083" t="str"><v>SA</v></cell><cell r="G13083"><v>43257</v></cell><cell r="H13083" t="str"><v>40</v></cell><cell r="I13083"><v>11090.1</v></cell></row><row r="13083"><cell r="L13083" t="str"><v>BR01SAO</v></cell></row><row r="13083"><cell r="N13083" t="str"><v>TRINDADE CONSULTORIA ADUANEIRA L</v></cell><cell r="O13083" t="str"><v>1</v></cell><cell r="P13083" t="str"><v>BR01SAOZ01</v></cell></row><row r="13083"><cell r="S13083" t="str"><v>1.01.01.02.01</v></cell></row><row r="13084"><cell r="B13084"><v>11235102</v></cell></row><row r="13084"><cell r="D13084" t="str"><v>20180606</v></cell><cell r="E13084" t="str"><v>1701002682</v></cell><cell r="F13084" t="str"><v>SA</v></cell><cell r="G13084"><v>43257</v></cell><cell r="H13084" t="str"><v>40</v></cell><cell r="I13084"><v>3590</v></cell></row><row r="13084"><cell r="L13084" t="str"><v>BR01SAO</v></cell></row><row r="13084"><cell r="N13084" t="str"><v>TRINDADE CONSULTORIA ADUANEIRA L</v></cell><cell r="O13084" t="str"><v>1</v></cell><cell r="P13084" t="str"><v>BR01SAOZ01</v></cell></row><row r="13084"><cell r="S13084" t="str"><v>1.01.01.02.01</v></cell></row><row r="13085"><cell r="B13085"><v>11235102</v></cell></row><row r="13085"><cell r="D13085" t="str"><v>20180606</v></cell><cell r="E13085" t="str"><v>1701002682</v></cell><cell r="F13085" t="str"><v>SA</v></cell><cell r="G13085"><v>43257</v></cell><cell r="H13085" t="str"><v>40</v></cell><cell r="I13085"><v>2350</v></cell></row><row r="13085"><cell r="L13085" t="str"><v>BR01SAO</v></cell></row><row r="13085"><cell r="N13085" t="str"><v>WR PRIME GESTAO DE SERVICOS E</v></cell><cell r="O13085" t="str"><v>1</v></cell><cell r="P13085" t="str"><v>BR01SAOZ01</v></cell></row><row r="13085"><cell r="S13085" t="str"><v>1.01.01.02.01</v></cell></row><row r="13086"><cell r="B13086"><v>11235102</v></cell></row><row r="13086"><cell r="D13086" t="str"><v>20180606</v></cell><cell r="E13086" t="str"><v>1701002682</v></cell><cell r="F13086" t="str"><v>SA</v></cell><cell r="G13086"><v>43257</v></cell><cell r="H13086" t="str"><v>40</v></cell><cell r="I13086"><v>2780</v></cell></row><row r="13086"><cell r="L13086" t="str"><v>BR01SAO</v></cell></row><row r="13086"><cell r="N13086" t="str"><v>TRINDADE CONSULTORIA ADUANEIRA L</v></cell><cell r="O13086" t="str"><v>1</v></cell><cell r="P13086" t="str"><v>BR01SAOZ01</v></cell></row><row r="13086"><cell r="S13086" t="str"><v>1.01.01.02.01</v></cell></row><row r="13087"><cell r="B13087"><v>11235102</v></cell></row><row r="13087"><cell r="D13087" t="str"><v>20180606</v></cell><cell r="E13087" t="str"><v>1701002682</v></cell><cell r="F13087" t="str"><v>SA</v></cell><cell r="G13087"><v>43257</v></cell><cell r="H13087" t="str"><v>40</v></cell><cell r="I13087"><v>9498.1</v></cell></row><row r="13087"><cell r="L13087" t="str"><v>BR01SAO</v></cell></row><row r="13087"><cell r="N13087" t="str"><v>TRINDADE CONSULTORIA ADUANEIRA L</v></cell><cell r="O13087" t="str"><v>1</v></cell><cell r="P13087" t="str"><v>BR01SAOZ01</v></cell></row><row r="13087"><cell r="S13087" t="str"><v>1.01.01.02.01</v></cell></row><row r="13088"><cell r="B13088"><v>11235102</v></cell></row><row r="13088"><cell r="D13088" t="str"><v>20180606</v></cell><cell r="E13088" t="str"><v>1701002682</v></cell><cell r="F13088" t="str"><v>SA</v></cell><cell r="G13088"><v>43257</v></cell><cell r="H13088" t="str"><v>40</v></cell><cell r="I13088"><v>350</v></cell></row><row r="13088"><cell r="L13088" t="str"><v>BR01SAO</v></cell></row><row r="13088"><cell r="N13088" t="str"><v>BRASILIENSE COMISSARIA DE DESPAC</v></cell><cell r="O13088" t="str"><v>1</v></cell><cell r="P13088" t="str"><v>BR01SAOZ01</v></cell></row><row r="13088"><cell r="S13088" t="str"><v>1.01.01.02.01</v></cell></row><row r="13089"><cell r="B13089"><v>11235102</v></cell></row><row r="13089"><cell r="D13089" t="str"><v>20180606</v></cell><cell r="E13089" t="str"><v>1701002682</v></cell><cell r="F13089" t="str"><v>SA</v></cell><cell r="G13089"><v>43257</v></cell><cell r="H13089" t="str"><v>40</v></cell><cell r="I13089"><v>21034.2</v></cell></row><row r="13089"><cell r="L13089" t="str"><v>BR01SAO</v></cell></row><row r="13089"><cell r="N13089" t="str"><v>TRINDADE CONSULTORIA ADUANEIRA L</v></cell><cell r="O13089" t="str"><v>1</v></cell><cell r="P13089" t="str"><v>BR01SAOZ01</v></cell></row><row r="13089"><cell r="S13089" t="str"><v>1.01.01.02.01</v></cell></row><row r="13090"><cell r="B13090"><v>11235102</v></cell></row><row r="13090"><cell r="D13090" t="str"><v>20180606</v></cell><cell r="E13090" t="str"><v>1701002682</v></cell><cell r="F13090" t="str"><v>SA</v></cell><cell r="G13090"><v>43257</v></cell><cell r="H13090" t="str"><v>40</v></cell><cell r="I13090"><v>9498.1</v></cell></row><row r="13090"><cell r="L13090" t="str"><v>BR01SAO</v></cell></row><row r="13090"><cell r="N13090" t="str"><v>TRINDADE CONSULTORIA ADUANEIRA L</v></cell><cell r="O13090" t="str"><v>1</v></cell><cell r="P13090" t="str"><v>BR01SAOZ01</v></cell></row><row r="13090"><cell r="S13090" t="str"><v>1.01.01.02.01</v></cell></row><row r="13091"><cell r="B13091"><v>11235102</v></cell></row><row r="13091"><cell r="D13091" t="str"><v>20180606</v></cell><cell r="E13091" t="str"><v>1701002682</v></cell><cell r="F13091" t="str"><v>SA</v></cell><cell r="G13091"><v>43257</v></cell><cell r="H13091" t="str"><v>40</v></cell><cell r="I13091"><v>11090.1</v></cell></row><row r="13091"><cell r="L13091" t="str"><v>BR01SAO</v></cell></row><row r="13091"><cell r="N13091" t="str"><v>TRINDADE CONSULTORIA ADUANEIRA L</v></cell><cell r="O13091" t="str"><v>1</v></cell><cell r="P13091" t="str"><v>BR01SAOZ01</v></cell></row><row r="13091"><cell r="S13091" t="str"><v>1.01.01.02.01</v></cell></row><row r="13092"><cell r="B13092"><v>11235102</v></cell></row><row r="13092"><cell r="D13092" t="str"><v>20180606</v></cell><cell r="E13092" t="str"><v>1701002682</v></cell><cell r="F13092" t="str"><v>SA</v></cell><cell r="G13092"><v>43257</v></cell><cell r="H13092" t="str"><v>40</v></cell><cell r="I13092"><v>1730.64</v></cell></row><row r="13092"><cell r="L13092" t="str"><v>BR01SAO</v></cell></row><row r="13092"><cell r="N13092" t="str"><v>NEW DEAL ASSESSORIA EM COMERCIO</v></cell><cell r="O13092" t="str"><v>1</v></cell><cell r="P13092" t="str"><v>BR01SAOZ01</v></cell></row><row r="13092"><cell r="S13092" t="str"><v>1.01.01.02.01</v></cell></row><row r="13093"><cell r="B13093"><v>11235102</v></cell></row><row r="13093"><cell r="D13093" t="str"><v>20180606</v></cell><cell r="E13093" t="str"><v>1701002682</v></cell><cell r="F13093" t="str"><v>SA</v></cell><cell r="G13093"><v>43257</v></cell><cell r="H13093" t="str"><v>40</v></cell><cell r="I13093"><v>1620.64</v></cell></row><row r="13093"><cell r="L13093" t="str"><v>BR01SAO</v></cell></row><row r="13093"><cell r="N13093" t="str"><v>NEW DEAL ASSESSORIA EM COMERCIO</v></cell><cell r="O13093" t="str"><v>1</v></cell><cell r="P13093" t="str"><v>BR01SAOZ01</v></cell></row><row r="13093"><cell r="S13093" t="str"><v>1.01.01.02.01</v></cell></row><row r="13094"><cell r="B13094"><v>11235102</v></cell></row><row r="13094"><cell r="D13094" t="str"><v>20180606</v></cell><cell r="E13094" t="str"><v>1701002682</v></cell><cell r="F13094" t="str"><v>SA</v></cell><cell r="G13094"><v>43257</v></cell><cell r="H13094" t="str"><v>40</v></cell><cell r="I13094"><v>1730.64</v></cell></row><row r="13094"><cell r="L13094" t="str"><v>BR01SAO</v></cell></row><row r="13094"><cell r="N13094" t="str"><v>NEW DEAL ASSESSORIA EM COMERCIO</v></cell><cell r="O13094" t="str"><v>1</v></cell><cell r="P13094" t="str"><v>BR01SAOZ01</v></cell></row><row r="13094"><cell r="S13094" t="str"><v>1.01.01.02.01</v></cell></row><row r="13095"><cell r="B13095"><v>11235102</v></cell></row><row r="13095"><cell r="D13095" t="str"><v>20180606</v></cell><cell r="E13095" t="str"><v>1701002682</v></cell><cell r="F13095" t="str"><v>SA</v></cell><cell r="G13095"><v>43257</v></cell><cell r="H13095" t="str"><v>40</v></cell><cell r="I13095"><v>1378.9</v></cell></row><row r="13095"><cell r="L13095" t="str"><v>BR01SAO</v></cell></row><row r="13095"><cell r="N13095" t="str"><v>NUNO FERREIRA CARGAS INTERNACION</v></cell><cell r="O13095" t="str"><v>1</v></cell><cell r="P13095" t="str"><v>BR01SAOZ01</v></cell></row><row r="13095"><cell r="S13095" t="str"><v>1.01.01.02.01</v></cell></row><row r="13096"><cell r="B13096"><v>11235102</v></cell></row><row r="13096"><cell r="D13096" t="str"><v>20180606</v></cell><cell r="E13096" t="str"><v>1701002682</v></cell><cell r="F13096" t="str"><v>SA</v></cell><cell r="G13096"><v>43257</v></cell><cell r="H13096" t="str"><v>40</v></cell><cell r="I13096"><v>2350</v></cell></row><row r="13096"><cell r="L13096" t="str"><v>BR01SAO</v></cell></row><row r="13096"><cell r="N13096" t="str"><v>NEW DEAL ASSESSORIA EM COMERCIO</v></cell><cell r="O13096" t="str"><v>1</v></cell><cell r="P13096" t="str"><v>BR01SAOZ01</v></cell></row><row r="13096"><cell r="S13096" t="str"><v>1.01.01.02.01</v></cell></row><row r="13097"><cell r="B13097"><v>11235102</v></cell></row><row r="13097"><cell r="D13097" t="str"><v>20180606</v></cell><cell r="E13097" t="str"><v>1701002682</v></cell><cell r="F13097" t="str"><v>SA</v></cell><cell r="G13097"><v>43257</v></cell><cell r="H13097" t="str"><v>40</v></cell><cell r="I13097"><v>9804.3</v></cell></row><row r="13097"><cell r="L13097" t="str"><v>BR01SAO</v></cell></row><row r="13097"><cell r="N13097" t="str"><v>ACCESS L. T. I. LTDA</v></cell><cell r="O13097" t="str"><v>1</v></cell><cell r="P13097" t="str"><v>BR01SAOZ01</v></cell></row><row r="13097"><cell r="S13097" t="str"><v>1.01.01.02.01</v></cell></row><row r="13098"><cell r="B13098"><v>11235102</v></cell></row><row r="13098"><cell r="D13098" t="str"><v>20180606</v></cell><cell r="E13098" t="str"><v>1701002682</v></cell><cell r="F13098" t="str"><v>SA</v></cell><cell r="G13098"><v>43257</v></cell><cell r="H13098" t="str"><v>40</v></cell><cell r="I13098"><v>1378.9</v></cell></row><row r="13098"><cell r="L13098" t="str"><v>BR01SAO</v></cell></row><row r="13098"><cell r="N13098" t="str"><v>LOTHUS C. T. I. LTDA</v></cell><cell r="O13098" t="str"><v>1</v></cell><cell r="P13098" t="str"><v>BR01SAOZ01</v></cell></row><row r="13098"><cell r="S13098" t="str"><v>1.01.01.02.01</v></cell></row><row r="13099"><cell r="B13099"><v>11235102</v></cell></row><row r="13099"><cell r="D13099" t="str"><v>20180606</v></cell><cell r="E13099" t="str"><v>1701002682</v></cell><cell r="F13099" t="str"><v>SA</v></cell><cell r="G13099"><v>43257</v></cell><cell r="H13099" t="str"><v>40</v></cell><cell r="I13099"><v>1259.5</v></cell></row><row r="13099"><cell r="L13099" t="str"><v>BR01SAO</v></cell></row><row r="13099"><cell r="N13099" t="str"><v>LOTHUS C. T. I. LTDA</v></cell><cell r="O13099" t="str"><v>1</v></cell><cell r="P13099" t="str"><v>BR01SAOZ01</v></cell></row><row r="13099"><cell r="S13099" t="str"><v>1.01.01.02.01</v></cell></row><row r="13100"><cell r="B13100"><v>11235102</v></cell></row><row r="13100"><cell r="D13100" t="str"><v>20180606</v></cell><cell r="E13100" t="str"><v>1701002682</v></cell><cell r="F13100" t="str"><v>SA</v></cell><cell r="G13100"><v>43257</v></cell><cell r="H13100" t="str"><v>40</v></cell><cell r="I13100"><v>22</v></cell></row><row r="13100"><cell r="L13100" t="str"><v>BR01SAO</v></cell></row><row r="13100"><cell r="N13100" t="str"><v>O PRIMO L. E. -. ME</v></cell><cell r="O13100" t="str"><v>1</v></cell><cell r="P13100" t="str"><v>BR01SAOZ01</v></cell></row><row r="13100"><cell r="S13100" t="str"><v>1.01.01.02.01</v></cell></row><row r="13101"><cell r="B13101"><v>11235102</v></cell></row><row r="13101"><cell r="D13101" t="str"><v>20180606</v></cell><cell r="E13101" t="str"><v>1701002682</v></cell><cell r="F13101" t="str"><v>SA</v></cell><cell r="G13101"><v>43257</v></cell><cell r="H13101" t="str"><v>40</v></cell><cell r="I13101"><v>370.48</v></cell></row><row r="13101"><cell r="L13101" t="str"><v>BR01SAO</v></cell></row><row r="13101"><cell r="N13101" t="str"><v>CRAFT MULTIMODAL LTDA</v></cell><cell r="O13101" t="str"><v>1</v></cell><cell r="P13101" t="str"><v>BR01SAOZ01</v></cell></row><row r="13101"><cell r="S13101" t="str"><v>1.01.01.02.01</v></cell></row><row r="13102"><cell r="B13102"><v>11235102</v></cell></row><row r="13102"><cell r="D13102" t="str"><v>20180606</v></cell><cell r="E13102" t="str"><v>1701002682</v></cell><cell r="F13102" t="str"><v>SA</v></cell><cell r="G13102"><v>43257</v></cell><cell r="H13102" t="str"><v>40</v></cell><cell r="I13102"><v>7099.66</v></cell></row><row r="13102"><cell r="L13102" t="str"><v>BR01SAO</v></cell></row><row r="13102"><cell r="N13102" t="str"><v>CRAFT M. LTDA</v></cell><cell r="O13102" t="str"><v>1</v></cell><cell r="P13102" t="str"><v>BR01SAOZ01</v></cell></row><row r="13102"><cell r="S13102" t="str"><v>1.01.01.02.01</v></cell></row><row r="13103"><cell r="B13103"><v>11235102</v></cell></row><row r="13103"><cell r="D13103" t="str"><v>20180606</v></cell><cell r="E13103" t="str"><v>1701002682</v></cell><cell r="F13103" t="str"><v>SA</v></cell><cell r="G13103"><v>43257</v></cell><cell r="H13103" t="str"><v>40</v></cell><cell r="I13103"><v>214.95</v></cell></row><row r="13103"><cell r="L13103" t="str"><v>BR01SAO</v></cell></row><row r="13103"><cell r="N13103" t="str"><v>CRAFT M. LTDA</v></cell><cell r="O13103" t="str"><v>1</v></cell><cell r="P13103" t="str"><v>BR01SAOZ01</v></cell></row><row r="13103"><cell r="S13103" t="str"><v>1.01.01.02.01</v></cell></row><row r="13104"><cell r="B13104"><v>11235102</v></cell></row><row r="13104"><cell r="D13104" t="str"><v>20180606</v></cell><cell r="E13104" t="str"><v>1701002682</v></cell><cell r="F13104" t="str"><v>SA</v></cell><cell r="G13104"><v>43257</v></cell><cell r="H13104" t="str"><v>40</v></cell><cell r="I13104"><v>8499.34</v></cell></row><row r="13104"><cell r="L13104" t="str"><v>BR01SAO</v></cell></row><row r="13104"><cell r="N13104" t="str"><v>CARGO SHIPPING SAO PAULO LTDA</v></cell><cell r="O13104" t="str"><v>1</v></cell><cell r="P13104" t="str"><v>BR01SAOZ01</v></cell></row><row r="13104"><cell r="S13104" t="str"><v>1.01.01.02.01</v></cell></row><row r="13105"><cell r="B13105"><v>11235102</v></cell></row><row r="13105"><cell r="D13105" t="str"><v>20180606</v></cell><cell r="E13105" t="str"><v>1701002682</v></cell><cell r="F13105" t="str"><v>SA</v></cell><cell r="G13105"><v>43257</v></cell><cell r="H13105" t="str"><v>40</v></cell><cell r="I13105"><v>8503.1</v></cell></row><row r="13105"><cell r="L13105" t="str"><v>BR01SAO</v></cell></row><row r="13105"><cell r="N13105" t="str"><v>FLIPPER LOGISTICA INTERNACIONAL</v></cell><cell r="O13105" t="str"><v>1</v></cell><cell r="P13105" t="str"><v>BR01SAOZ01</v></cell></row><row r="13105"><cell r="S13105" t="str"><v>1.01.01.02.01</v></cell></row><row r="13106"><cell r="B13106"><v>11235102</v></cell></row><row r="13106"><cell r="D13106" t="str"><v>20180606</v></cell><cell r="E13106" t="str"><v>1701002682</v></cell><cell r="F13106" t="str"><v>SA</v></cell><cell r="G13106"><v>43257</v></cell><cell r="H13106" t="str"><v>40</v></cell><cell r="I13106"><v>7594.5</v></cell></row><row r="13106"><cell r="L13106" t="str"><v>BR01SAO</v></cell></row><row r="13106"><cell r="N13106" t="str"><v>SLOT LOGISTICA LTDA</v></cell><cell r="O13106" t="str"><v>1</v></cell><cell r="P13106" t="str"><v>BR01SAOZ01</v></cell></row><row r="13106"><cell r="S13106" t="str"><v>1.01.01.02.01</v></cell></row><row r="13107"><cell r="B13107"><v>11235102</v></cell></row><row r="13107"><cell r="D13107" t="str"><v>20180606</v></cell><cell r="E13107" t="str"><v>1701002682</v></cell><cell r="F13107" t="str"><v>SA</v></cell><cell r="G13107"><v>43257</v></cell><cell r="H13107" t="str"><v>40</v></cell><cell r="I13107"><v>1478.4</v></cell></row><row r="13107"><cell r="L13107" t="str"><v>BR01SAO</v></cell></row><row r="13107"><cell r="N13107" t="str"><v>S MAG SA LOGIST COM EXTERIOR</v></cell><cell r="O13107" t="str"><v>1</v></cell><cell r="P13107" t="str"><v>BR01SAOZ01</v></cell></row><row r="13107"><cell r="S13107" t="str"><v>1.01.01.02.01</v></cell></row><row r="13108"><cell r="B13108"><v>11235102</v></cell></row><row r="13108"><cell r="D13108" t="str"><v>20180606</v></cell><cell r="E13108" t="str"><v>1701002682</v></cell><cell r="F13108" t="str"><v>SA</v></cell><cell r="G13108"><v>43257</v></cell><cell r="H13108" t="str"><v>40</v></cell><cell r="I13108"><v>1620.64</v></cell></row><row r="13108"><cell r="L13108" t="str"><v>BR01SAO</v></cell></row></sheetData></sheetDataSet></externalBook></externalLink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3659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2" topLeftCell="A3" activePane="bottomLeft" state="frozen"/>
      <selection pane="topLeft" activeCell="A1" activeCellId="0" sqref="A1"/>
      <selection pane="bottomLeft" activeCell="A2" activeCellId="0" sqref="A2"/>
    </sheetView>
  </sheetViews>
  <sheetFormatPr defaultRowHeight="15" zeroHeight="false" outlineLevelRow="0" outlineLevelCol="0"/>
  <cols>
    <col collapsed="false" customWidth="true" hidden="false" outlineLevel="0" max="1" min="1" style="1" width="13.29"/>
    <col collapsed="false" customWidth="true" hidden="false" outlineLevel="0" max="2" min="2" style="2" width="16.29"/>
    <col collapsed="false" customWidth="true" hidden="false" outlineLevel="0" max="3" min="3" style="2" width="27.71"/>
    <col collapsed="false" customWidth="true" hidden="false" outlineLevel="0" max="6" min="4" style="2" width="9.14"/>
    <col collapsed="false" customWidth="true" hidden="false" outlineLevel="0" max="7" min="7" style="3" width="22.7"/>
    <col collapsed="false" customWidth="true" hidden="false" outlineLevel="0" max="8" min="8" style="1" width="25.86"/>
    <col collapsed="false" customWidth="true" hidden="false" outlineLevel="0" max="9" min="9" style="4" width="19.14"/>
    <col collapsed="false" customWidth="true" hidden="false" outlineLevel="0" max="10" min="10" style="1" width="27.14"/>
    <col collapsed="false" customWidth="true" hidden="false" outlineLevel="0" max="11" min="11" style="3" width="35.85"/>
    <col collapsed="false" customWidth="true" hidden="false" outlineLevel="0" max="12" min="12" style="1" width="35.85"/>
    <col collapsed="false" customWidth="true" hidden="false" outlineLevel="0" max="1025" min="13" style="1" width="9.14"/>
  </cols>
  <sheetData>
    <row r="1" customFormat="false" ht="15.75" hidden="false" customHeight="false" outlineLevel="0" collapsed="false">
      <c r="A1" s="5" t="s">
        <v>0</v>
      </c>
      <c r="B1" s="5"/>
      <c r="C1" s="5"/>
      <c r="D1" s="5"/>
      <c r="E1" s="5"/>
      <c r="F1" s="5"/>
      <c r="G1" s="5"/>
      <c r="H1" s="5" t="s">
        <v>1</v>
      </c>
      <c r="I1" s="5"/>
      <c r="J1" s="5"/>
      <c r="K1" s="6" t="s">
        <v>2</v>
      </c>
      <c r="L1" s="6"/>
    </row>
    <row r="2" customFormat="false" ht="25.5" hidden="false" customHeight="true" outlineLevel="0" collapsed="false">
      <c r="A2" s="7" t="s">
        <v>3</v>
      </c>
      <c r="B2" s="8" t="s">
        <v>4</v>
      </c>
      <c r="C2" s="8" t="s">
        <v>5</v>
      </c>
      <c r="D2" s="8" t="s">
        <v>6</v>
      </c>
      <c r="E2" s="8" t="s">
        <v>7</v>
      </c>
      <c r="F2" s="8" t="s">
        <v>8</v>
      </c>
      <c r="G2" s="9" t="s">
        <v>9</v>
      </c>
      <c r="H2" s="8" t="s">
        <v>10</v>
      </c>
      <c r="I2" s="4" t="s">
        <v>4</v>
      </c>
      <c r="J2" s="8" t="s">
        <v>11</v>
      </c>
      <c r="K2" s="8" t="s">
        <v>11</v>
      </c>
      <c r="L2" s="8" t="s">
        <v>12</v>
      </c>
    </row>
    <row r="3" customFormat="false" ht="15" hidden="false" customHeight="false" outlineLevel="0" collapsed="false">
      <c r="A3" s="10" t="n">
        <v>42998</v>
      </c>
      <c r="B3" s="11" t="n">
        <v>10000000</v>
      </c>
      <c r="C3" s="12" t="s">
        <v>13</v>
      </c>
      <c r="D3" s="13" t="s">
        <v>14</v>
      </c>
      <c r="E3" s="2" t="n">
        <v>1</v>
      </c>
      <c r="F3" s="2" t="n">
        <v>1</v>
      </c>
      <c r="G3" s="3" t="n">
        <v>10000000</v>
      </c>
      <c r="H3" s="1" t="s">
        <v>15</v>
      </c>
      <c r="I3" s="14" t="n">
        <v>1</v>
      </c>
      <c r="J3" s="1" t="s">
        <v>16</v>
      </c>
      <c r="K3" s="1" t="s">
        <v>16</v>
      </c>
      <c r="L3" s="3"/>
    </row>
    <row r="4" customFormat="false" ht="15" hidden="false" customHeight="false" outlineLevel="0" collapsed="false">
      <c r="A4" s="10" t="n">
        <v>42998</v>
      </c>
      <c r="B4" s="13" t="n">
        <v>11000000</v>
      </c>
      <c r="C4" s="12" t="s">
        <v>17</v>
      </c>
      <c r="D4" s="13" t="s">
        <v>14</v>
      </c>
      <c r="E4" s="2" t="n">
        <v>1</v>
      </c>
      <c r="F4" s="2" t="n">
        <v>2</v>
      </c>
      <c r="G4" s="3" t="n">
        <v>10000000</v>
      </c>
      <c r="H4" s="1" t="s">
        <v>15</v>
      </c>
      <c r="I4" s="14" t="s">
        <v>18</v>
      </c>
      <c r="J4" s="1" t="s">
        <v>16</v>
      </c>
      <c r="K4" s="1" t="s">
        <v>16</v>
      </c>
      <c r="L4" s="3"/>
    </row>
    <row r="5" customFormat="false" ht="15" hidden="false" customHeight="false" outlineLevel="0" collapsed="false">
      <c r="A5" s="10" t="n">
        <v>42998</v>
      </c>
      <c r="B5" s="13" t="n">
        <v>11100000</v>
      </c>
      <c r="C5" s="12" t="s">
        <v>19</v>
      </c>
      <c r="D5" s="13" t="s">
        <v>14</v>
      </c>
      <c r="E5" s="2" t="n">
        <v>1</v>
      </c>
      <c r="F5" s="2" t="n">
        <v>3</v>
      </c>
      <c r="G5" s="3" t="n">
        <v>11000000</v>
      </c>
      <c r="H5" s="1" t="s">
        <v>15</v>
      </c>
      <c r="I5" s="14" t="s">
        <v>20</v>
      </c>
      <c r="J5" s="1" t="s">
        <v>16</v>
      </c>
      <c r="K5" s="1" t="s">
        <v>16</v>
      </c>
      <c r="L5" s="3"/>
    </row>
    <row r="6" customFormat="false" ht="15" hidden="false" customHeight="false" outlineLevel="0" collapsed="false">
      <c r="A6" s="10" t="n">
        <v>42998</v>
      </c>
      <c r="B6" s="13" t="n">
        <v>11101000</v>
      </c>
      <c r="C6" s="12" t="s">
        <v>21</v>
      </c>
      <c r="D6" s="13" t="s">
        <v>14</v>
      </c>
      <c r="E6" s="2" t="n">
        <v>1</v>
      </c>
      <c r="F6" s="2" t="n">
        <v>4</v>
      </c>
      <c r="G6" s="3" t="n">
        <v>11100000</v>
      </c>
      <c r="H6" s="1" t="s">
        <v>15</v>
      </c>
      <c r="I6" s="14" t="s">
        <v>22</v>
      </c>
      <c r="J6" s="1" t="s">
        <v>16</v>
      </c>
      <c r="K6" s="1" t="s">
        <v>16</v>
      </c>
      <c r="L6" s="3"/>
    </row>
    <row r="7" customFormat="false" ht="15" hidden="false" customHeight="false" outlineLevel="0" collapsed="false">
      <c r="A7" s="10" t="n">
        <v>42998</v>
      </c>
      <c r="B7" s="15" t="n">
        <v>11101010</v>
      </c>
      <c r="C7" s="16" t="s">
        <v>23</v>
      </c>
      <c r="D7" s="15" t="s">
        <v>24</v>
      </c>
      <c r="E7" s="2" t="n">
        <v>1</v>
      </c>
      <c r="F7" s="2" t="n">
        <v>5</v>
      </c>
      <c r="G7" s="3" t="n">
        <v>11101000</v>
      </c>
      <c r="H7" s="1" t="s">
        <v>15</v>
      </c>
      <c r="I7" s="4" t="str">
        <f aca="false">VLOOKUP(B7,'[1]Base Ajustada'!$B$2:$S$693204,18,0)</f>
        <v>1.01.01.01.01</v>
      </c>
      <c r="J7" s="1" t="s">
        <v>16</v>
      </c>
      <c r="K7" s="1" t="s">
        <v>16</v>
      </c>
      <c r="L7" s="3" t="s">
        <v>25</v>
      </c>
    </row>
    <row r="8" customFormat="false" ht="15" hidden="false" customHeight="false" outlineLevel="0" collapsed="false">
      <c r="A8" s="10" t="n">
        <v>42998</v>
      </c>
      <c r="B8" s="15" t="n">
        <v>11101020</v>
      </c>
      <c r="C8" s="16" t="s">
        <v>26</v>
      </c>
      <c r="D8" s="15" t="s">
        <v>24</v>
      </c>
      <c r="E8" s="2" t="n">
        <v>1</v>
      </c>
      <c r="F8" s="2" t="n">
        <v>5</v>
      </c>
      <c r="G8" s="3" t="n">
        <v>11101000</v>
      </c>
      <c r="H8" s="1" t="s">
        <v>15</v>
      </c>
      <c r="I8" s="4" t="str">
        <f aca="false">VLOOKUP(B8,'[1]Base Ajustada'!$B$2:$S$693204,18,0)</f>
        <v>1.01.01.01.02</v>
      </c>
      <c r="J8" s="1" t="s">
        <v>16</v>
      </c>
      <c r="K8" s="1" t="s">
        <v>16</v>
      </c>
      <c r="L8" s="3" t="s">
        <v>25</v>
      </c>
    </row>
    <row r="9" customFormat="false" ht="15" hidden="false" customHeight="false" outlineLevel="0" collapsed="false">
      <c r="A9" s="10" t="n">
        <v>42998</v>
      </c>
      <c r="B9" s="15" t="n">
        <v>11101021</v>
      </c>
      <c r="C9" s="16" t="s">
        <v>27</v>
      </c>
      <c r="D9" s="15" t="s">
        <v>24</v>
      </c>
      <c r="E9" s="2" t="n">
        <v>1</v>
      </c>
      <c r="F9" s="2" t="n">
        <v>5</v>
      </c>
      <c r="G9" s="3" t="n">
        <v>11101000</v>
      </c>
      <c r="H9" s="1" t="s">
        <v>15</v>
      </c>
      <c r="I9" s="4" t="str">
        <f aca="false">VLOOKUP(B9,'[1]Base Ajustada'!$B$2:$S$693204,18,0)</f>
        <v>1.01.01.01.01</v>
      </c>
      <c r="J9" s="1" t="s">
        <v>16</v>
      </c>
      <c r="K9" s="1" t="s">
        <v>16</v>
      </c>
      <c r="L9" s="3" t="s">
        <v>25</v>
      </c>
    </row>
    <row r="10" customFormat="false" ht="15" hidden="false" customHeight="false" outlineLevel="0" collapsed="false">
      <c r="A10" s="10" t="n">
        <v>42998</v>
      </c>
      <c r="B10" s="13" t="n">
        <v>11210000</v>
      </c>
      <c r="C10" s="12" t="s">
        <v>28</v>
      </c>
      <c r="D10" s="13" t="s">
        <v>14</v>
      </c>
      <c r="E10" s="2" t="n">
        <v>1</v>
      </c>
      <c r="F10" s="2" t="n">
        <v>3</v>
      </c>
      <c r="G10" s="3" t="n">
        <v>11000000</v>
      </c>
      <c r="H10" s="1" t="s">
        <v>15</v>
      </c>
      <c r="I10" s="14" t="s">
        <v>20</v>
      </c>
      <c r="J10" s="1" t="s">
        <v>16</v>
      </c>
      <c r="K10" s="1" t="s">
        <v>16</v>
      </c>
      <c r="L10" s="3"/>
    </row>
    <row r="11" customFormat="false" ht="15" hidden="false" customHeight="false" outlineLevel="0" collapsed="false">
      <c r="A11" s="10" t="n">
        <v>42998</v>
      </c>
      <c r="B11" s="13" t="n">
        <v>11215000</v>
      </c>
      <c r="C11" s="12" t="s">
        <v>28</v>
      </c>
      <c r="D11" s="13" t="s">
        <v>14</v>
      </c>
      <c r="E11" s="2" t="n">
        <v>1</v>
      </c>
      <c r="F11" s="2" t="n">
        <v>4</v>
      </c>
      <c r="G11" s="3" t="n">
        <v>11210000</v>
      </c>
      <c r="H11" s="1" t="s">
        <v>15</v>
      </c>
      <c r="I11" s="14" t="s">
        <v>29</v>
      </c>
      <c r="J11" s="1" t="s">
        <v>16</v>
      </c>
      <c r="K11" s="1" t="s">
        <v>16</v>
      </c>
      <c r="L11" s="3"/>
    </row>
    <row r="12" customFormat="false" ht="15" hidden="false" customHeight="false" outlineLevel="0" collapsed="false">
      <c r="A12" s="10" t="n">
        <v>42998</v>
      </c>
      <c r="B12" s="15" t="n">
        <v>11215010</v>
      </c>
      <c r="C12" s="16" t="s">
        <v>28</v>
      </c>
      <c r="D12" s="15" t="s">
        <v>24</v>
      </c>
      <c r="E12" s="2" t="n">
        <v>1</v>
      </c>
      <c r="F12" s="2" t="n">
        <v>5</v>
      </c>
      <c r="G12" s="3" t="n">
        <v>11215000</v>
      </c>
      <c r="H12" s="1" t="s">
        <v>15</v>
      </c>
      <c r="I12" s="4" t="str">
        <f aca="false">VLOOKUP(B12,'[1]Base Ajustada'!$B$2:$S$693204,18,0)</f>
        <v>1.01.01.05.01</v>
      </c>
      <c r="J12" s="1" t="s">
        <v>16</v>
      </c>
      <c r="K12" s="1" t="s">
        <v>16</v>
      </c>
      <c r="L12" s="3" t="s">
        <v>25</v>
      </c>
    </row>
    <row r="13" customFormat="false" ht="15" hidden="false" customHeight="false" outlineLevel="0" collapsed="false">
      <c r="A13" s="10" t="n">
        <v>42998</v>
      </c>
      <c r="B13" s="15" t="n">
        <v>11219010</v>
      </c>
      <c r="C13" s="16" t="s">
        <v>28</v>
      </c>
      <c r="D13" s="15" t="s">
        <v>24</v>
      </c>
      <c r="E13" s="2" t="n">
        <v>1</v>
      </c>
      <c r="F13" s="2" t="n">
        <v>5</v>
      </c>
      <c r="G13" s="3" t="n">
        <v>11215000</v>
      </c>
      <c r="H13" s="1" t="s">
        <v>15</v>
      </c>
      <c r="I13" s="4" t="str">
        <f aca="false">VLOOKUP(B13,'[1]Base Ajustada'!$B$2:$S$693204,18,0)</f>
        <v>1.01.01.05.01</v>
      </c>
      <c r="J13" s="1" t="s">
        <v>16</v>
      </c>
      <c r="K13" s="1" t="s">
        <v>16</v>
      </c>
      <c r="L13" s="3" t="s">
        <v>25</v>
      </c>
    </row>
    <row r="14" customFormat="false" ht="15" hidden="false" customHeight="false" outlineLevel="0" collapsed="false">
      <c r="A14" s="10" t="n">
        <v>42998</v>
      </c>
      <c r="B14" s="13" t="n">
        <v>11230000</v>
      </c>
      <c r="C14" s="12" t="s">
        <v>30</v>
      </c>
      <c r="D14" s="13" t="s">
        <v>14</v>
      </c>
      <c r="E14" s="2" t="n">
        <v>1</v>
      </c>
      <c r="F14" s="2" t="n">
        <v>3</v>
      </c>
      <c r="G14" s="3" t="n">
        <v>11000000</v>
      </c>
      <c r="H14" s="1" t="s">
        <v>15</v>
      </c>
      <c r="I14" s="14" t="s">
        <v>20</v>
      </c>
      <c r="J14" s="1" t="s">
        <v>16</v>
      </c>
      <c r="K14" s="1" t="s">
        <v>16</v>
      </c>
      <c r="L14" s="3"/>
    </row>
    <row r="15" customFormat="false" ht="15" hidden="false" customHeight="false" outlineLevel="0" collapsed="false">
      <c r="A15" s="10" t="n">
        <v>42998</v>
      </c>
      <c r="B15" s="13" t="n">
        <v>11235100</v>
      </c>
      <c r="C15" s="12" t="s">
        <v>31</v>
      </c>
      <c r="D15" s="13" t="s">
        <v>14</v>
      </c>
      <c r="E15" s="2" t="n">
        <v>1</v>
      </c>
      <c r="F15" s="2" t="n">
        <v>4</v>
      </c>
      <c r="G15" s="3" t="n">
        <v>11230000</v>
      </c>
      <c r="H15" s="1" t="s">
        <v>15</v>
      </c>
      <c r="I15" s="4" t="s">
        <v>32</v>
      </c>
      <c r="J15" s="1" t="s">
        <v>16</v>
      </c>
      <c r="K15" s="1" t="s">
        <v>16</v>
      </c>
      <c r="L15" s="3"/>
    </row>
    <row r="16" customFormat="false" ht="15" hidden="false" customHeight="false" outlineLevel="0" collapsed="false">
      <c r="A16" s="10" t="n">
        <v>42998</v>
      </c>
      <c r="B16" s="15" t="n">
        <v>11235101</v>
      </c>
      <c r="C16" s="16" t="s">
        <v>33</v>
      </c>
      <c r="D16" s="15" t="s">
        <v>24</v>
      </c>
      <c r="E16" s="2" t="n">
        <v>1</v>
      </c>
      <c r="F16" s="2" t="n">
        <v>5</v>
      </c>
      <c r="G16" s="3" t="n">
        <v>11235100</v>
      </c>
      <c r="H16" s="1" t="s">
        <v>15</v>
      </c>
      <c r="I16" s="4" t="str">
        <f aca="false">VLOOKUP(B16,'[1]Base Ajustada'!$B$2:$S$693204,18,0)</f>
        <v>1.01.01.02.01</v>
      </c>
      <c r="J16" s="1" t="s">
        <v>16</v>
      </c>
      <c r="K16" s="1" t="s">
        <v>16</v>
      </c>
      <c r="L16" s="3" t="s">
        <v>25</v>
      </c>
    </row>
    <row r="17" customFormat="false" ht="15" hidden="false" customHeight="false" outlineLevel="0" collapsed="false">
      <c r="A17" s="10" t="n">
        <v>42998</v>
      </c>
      <c r="B17" s="15" t="n">
        <v>11235102</v>
      </c>
      <c r="C17" s="16" t="s">
        <v>34</v>
      </c>
      <c r="D17" s="15" t="s">
        <v>24</v>
      </c>
      <c r="E17" s="2" t="n">
        <v>1</v>
      </c>
      <c r="F17" s="2" t="n">
        <v>5</v>
      </c>
      <c r="G17" s="3" t="n">
        <v>11235100</v>
      </c>
      <c r="H17" s="1" t="s">
        <v>15</v>
      </c>
      <c r="I17" s="4" t="str">
        <f aca="false">VLOOKUP(B17,'[1]Base Ajustada'!$B$2:$S$693204,18,0)</f>
        <v>1.01.01.02.01</v>
      </c>
      <c r="J17" s="1" t="s">
        <v>16</v>
      </c>
      <c r="K17" s="1" t="s">
        <v>16</v>
      </c>
      <c r="L17" s="3" t="s">
        <v>25</v>
      </c>
    </row>
    <row r="18" customFormat="false" ht="15" hidden="false" customHeight="false" outlineLevel="0" collapsed="false">
      <c r="A18" s="10" t="n">
        <v>42998</v>
      </c>
      <c r="B18" s="15" t="n">
        <v>11235103</v>
      </c>
      <c r="C18" s="16" t="s">
        <v>35</v>
      </c>
      <c r="D18" s="15" t="s">
        <v>24</v>
      </c>
      <c r="E18" s="2" t="n">
        <v>1</v>
      </c>
      <c r="F18" s="2" t="n">
        <v>5</v>
      </c>
      <c r="G18" s="3" t="n">
        <v>11235100</v>
      </c>
      <c r="H18" s="1" t="s">
        <v>15</v>
      </c>
      <c r="I18" s="4" t="str">
        <f aca="false">VLOOKUP(B18,'[1]Base Ajustada'!$B$2:$S$693204,18,0)</f>
        <v>1.01.01.02.01</v>
      </c>
      <c r="J18" s="1" t="s">
        <v>16</v>
      </c>
      <c r="K18" s="1" t="s">
        <v>16</v>
      </c>
      <c r="L18" s="3" t="s">
        <v>25</v>
      </c>
    </row>
    <row r="19" customFormat="false" ht="15" hidden="false" customHeight="false" outlineLevel="0" collapsed="false">
      <c r="A19" s="10" t="n">
        <v>42998</v>
      </c>
      <c r="B19" s="15" t="n">
        <v>11235104</v>
      </c>
      <c r="C19" s="16" t="s">
        <v>36</v>
      </c>
      <c r="D19" s="15" t="s">
        <v>24</v>
      </c>
      <c r="E19" s="2" t="n">
        <v>1</v>
      </c>
      <c r="F19" s="2" t="n">
        <v>5</v>
      </c>
      <c r="G19" s="3" t="n">
        <v>11235100</v>
      </c>
      <c r="H19" s="1" t="s">
        <v>15</v>
      </c>
      <c r="I19" s="4" t="s">
        <v>37</v>
      </c>
      <c r="J19" s="1" t="s">
        <v>16</v>
      </c>
      <c r="K19" s="1" t="s">
        <v>16</v>
      </c>
      <c r="L19" s="3" t="s">
        <v>25</v>
      </c>
    </row>
    <row r="20" customFormat="false" ht="15" hidden="false" customHeight="false" outlineLevel="0" collapsed="false">
      <c r="A20" s="10" t="n">
        <v>42998</v>
      </c>
      <c r="B20" s="13" t="n">
        <v>11240000</v>
      </c>
      <c r="C20" s="12" t="s">
        <v>38</v>
      </c>
      <c r="D20" s="13" t="s">
        <v>14</v>
      </c>
      <c r="E20" s="2" t="n">
        <v>1</v>
      </c>
      <c r="F20" s="2" t="n">
        <v>3</v>
      </c>
      <c r="G20" s="3" t="n">
        <v>11000000</v>
      </c>
      <c r="H20" s="1" t="s">
        <v>15</v>
      </c>
      <c r="I20" s="14" t="s">
        <v>20</v>
      </c>
      <c r="J20" s="1" t="s">
        <v>16</v>
      </c>
      <c r="K20" s="1" t="s">
        <v>16</v>
      </c>
      <c r="L20" s="3"/>
    </row>
    <row r="21" customFormat="false" ht="15" hidden="false" customHeight="false" outlineLevel="0" collapsed="false">
      <c r="A21" s="10" t="n">
        <v>42998</v>
      </c>
      <c r="B21" s="13" t="n">
        <v>11245100</v>
      </c>
      <c r="C21" s="12"/>
      <c r="D21" s="13" t="s">
        <v>14</v>
      </c>
      <c r="E21" s="2" t="n">
        <v>1</v>
      </c>
      <c r="F21" s="2" t="n">
        <v>4</v>
      </c>
      <c r="G21" s="3" t="n">
        <v>11240000</v>
      </c>
      <c r="H21" s="1" t="s">
        <v>15</v>
      </c>
      <c r="I21" s="14" t="s">
        <v>32</v>
      </c>
      <c r="J21" s="1" t="s">
        <v>16</v>
      </c>
      <c r="K21" s="1" t="s">
        <v>16</v>
      </c>
      <c r="L21" s="3"/>
    </row>
    <row r="22" customFormat="false" ht="15" hidden="false" customHeight="false" outlineLevel="0" collapsed="false">
      <c r="A22" s="10" t="n">
        <v>42998</v>
      </c>
      <c r="B22" s="15" t="n">
        <v>11245101</v>
      </c>
      <c r="C22" s="16" t="s">
        <v>39</v>
      </c>
      <c r="D22" s="15" t="s">
        <v>24</v>
      </c>
      <c r="E22" s="2" t="n">
        <v>1</v>
      </c>
      <c r="F22" s="2" t="n">
        <v>5</v>
      </c>
      <c r="G22" s="3" t="n">
        <v>11245100</v>
      </c>
      <c r="H22" s="1" t="s">
        <v>15</v>
      </c>
      <c r="I22" s="4" t="str">
        <f aca="false">VLOOKUP(B22,'[1]Base Ajustada'!$B$2:$S$693204,18,0)</f>
        <v>1.01.01.02.01</v>
      </c>
      <c r="J22" s="1" t="s">
        <v>16</v>
      </c>
      <c r="K22" s="1" t="s">
        <v>16</v>
      </c>
      <c r="L22" s="3" t="s">
        <v>25</v>
      </c>
    </row>
    <row r="23" customFormat="false" ht="15" hidden="false" customHeight="false" outlineLevel="0" collapsed="false">
      <c r="A23" s="10" t="n">
        <v>42998</v>
      </c>
      <c r="B23" s="13" t="n">
        <v>11270000</v>
      </c>
      <c r="C23" s="12" t="s">
        <v>40</v>
      </c>
      <c r="D23" s="13" t="s">
        <v>14</v>
      </c>
      <c r="E23" s="2" t="n">
        <v>1</v>
      </c>
      <c r="F23" s="2" t="n">
        <v>3</v>
      </c>
      <c r="G23" s="3" t="n">
        <v>11000000</v>
      </c>
      <c r="H23" s="1" t="s">
        <v>15</v>
      </c>
      <c r="I23" s="14" t="s">
        <v>20</v>
      </c>
      <c r="J23" s="1" t="s">
        <v>16</v>
      </c>
      <c r="K23" s="1" t="s">
        <v>16</v>
      </c>
      <c r="L23" s="3"/>
    </row>
    <row r="24" customFormat="false" ht="15" hidden="false" customHeight="false" outlineLevel="0" collapsed="false">
      <c r="A24" s="10" t="n">
        <v>42998</v>
      </c>
      <c r="B24" s="13" t="n">
        <v>11275100</v>
      </c>
      <c r="C24" s="12"/>
      <c r="D24" s="13" t="s">
        <v>14</v>
      </c>
      <c r="E24" s="2" t="n">
        <v>1</v>
      </c>
      <c r="F24" s="2" t="n">
        <v>4</v>
      </c>
      <c r="G24" s="3" t="n">
        <v>11270000</v>
      </c>
      <c r="H24" s="1" t="s">
        <v>15</v>
      </c>
      <c r="I24" s="14" t="s">
        <v>32</v>
      </c>
      <c r="J24" s="1" t="s">
        <v>16</v>
      </c>
      <c r="K24" s="1" t="s">
        <v>16</v>
      </c>
      <c r="L24" s="3"/>
    </row>
    <row r="25" customFormat="false" ht="15" hidden="false" customHeight="false" outlineLevel="0" collapsed="false">
      <c r="A25" s="10" t="n">
        <v>42998</v>
      </c>
      <c r="B25" s="15" t="n">
        <v>11275101</v>
      </c>
      <c r="C25" s="16" t="s">
        <v>41</v>
      </c>
      <c r="D25" s="15" t="s">
        <v>24</v>
      </c>
      <c r="E25" s="2" t="n">
        <v>1</v>
      </c>
      <c r="F25" s="2" t="n">
        <v>5</v>
      </c>
      <c r="G25" s="3" t="n">
        <v>11275100</v>
      </c>
      <c r="H25" s="1" t="s">
        <v>15</v>
      </c>
      <c r="I25" s="4" t="str">
        <f aca="false">VLOOKUP(B25,'[1]Base Ajustada'!$B$2:$S$693204,18,0)</f>
        <v>1.01.01.02.01</v>
      </c>
      <c r="J25" s="1" t="s">
        <v>16</v>
      </c>
      <c r="K25" s="1" t="s">
        <v>16</v>
      </c>
      <c r="L25" s="3" t="s">
        <v>25</v>
      </c>
    </row>
    <row r="26" customFormat="false" ht="15" hidden="false" customHeight="false" outlineLevel="0" collapsed="false">
      <c r="A26" s="10" t="n">
        <v>42998</v>
      </c>
      <c r="B26" s="13" t="n">
        <v>11300000</v>
      </c>
      <c r="C26" s="12" t="s">
        <v>42</v>
      </c>
      <c r="D26" s="13" t="s">
        <v>14</v>
      </c>
      <c r="E26" s="2" t="n">
        <v>1</v>
      </c>
      <c r="F26" s="2" t="n">
        <v>3</v>
      </c>
      <c r="G26" s="3" t="n">
        <v>11000000</v>
      </c>
      <c r="H26" s="1" t="s">
        <v>15</v>
      </c>
      <c r="I26" s="14" t="s">
        <v>43</v>
      </c>
      <c r="J26" s="1" t="s">
        <v>16</v>
      </c>
      <c r="K26" s="1" t="s">
        <v>16</v>
      </c>
      <c r="L26" s="3"/>
    </row>
    <row r="27" customFormat="false" ht="15" hidden="false" customHeight="false" outlineLevel="0" collapsed="false">
      <c r="A27" s="10" t="n">
        <v>42998</v>
      </c>
      <c r="B27" s="13" t="n">
        <v>11301000</v>
      </c>
      <c r="C27" s="12" t="s">
        <v>42</v>
      </c>
      <c r="D27" s="13" t="s">
        <v>14</v>
      </c>
      <c r="E27" s="2" t="n">
        <v>1</v>
      </c>
      <c r="F27" s="2" t="n">
        <v>4</v>
      </c>
      <c r="G27" s="3" t="n">
        <v>11300000</v>
      </c>
      <c r="H27" s="1" t="s">
        <v>15</v>
      </c>
      <c r="I27" s="14" t="s">
        <v>44</v>
      </c>
      <c r="J27" s="1" t="s">
        <v>16</v>
      </c>
      <c r="K27" s="1" t="s">
        <v>16</v>
      </c>
      <c r="L27" s="3"/>
    </row>
    <row r="28" customFormat="false" ht="15" hidden="false" customHeight="false" outlineLevel="0" collapsed="false">
      <c r="A28" s="10" t="n">
        <v>42998</v>
      </c>
      <c r="B28" s="15" t="n">
        <v>11301010</v>
      </c>
      <c r="C28" s="16" t="s">
        <v>45</v>
      </c>
      <c r="D28" s="15" t="s">
        <v>24</v>
      </c>
      <c r="E28" s="2" t="n">
        <v>1</v>
      </c>
      <c r="F28" s="2" t="n">
        <v>5</v>
      </c>
      <c r="G28" s="3" t="n">
        <v>11301000</v>
      </c>
      <c r="H28" s="1" t="s">
        <v>15</v>
      </c>
      <c r="I28" s="4" t="s">
        <v>46</v>
      </c>
      <c r="J28" s="1" t="s">
        <v>16</v>
      </c>
      <c r="K28" s="1" t="s">
        <v>16</v>
      </c>
      <c r="L28" s="3" t="s">
        <v>47</v>
      </c>
    </row>
    <row r="29" customFormat="false" ht="15" hidden="false" customHeight="false" outlineLevel="0" collapsed="false">
      <c r="A29" s="10" t="n">
        <v>42998</v>
      </c>
      <c r="B29" s="15" t="n">
        <v>11301098</v>
      </c>
      <c r="C29" s="16" t="s">
        <v>48</v>
      </c>
      <c r="D29" s="15" t="s">
        <v>24</v>
      </c>
      <c r="E29" s="2" t="n">
        <v>1</v>
      </c>
      <c r="F29" s="2" t="n">
        <v>5</v>
      </c>
      <c r="G29" s="17" t="n">
        <v>11301000</v>
      </c>
      <c r="H29" s="1" t="s">
        <v>15</v>
      </c>
      <c r="I29" s="4" t="str">
        <f aca="false">VLOOKUP(B29,'[1]Base Ajustada'!$B$2:$S$693204,18,0)</f>
        <v>1.01.02.02.04</v>
      </c>
      <c r="J29" s="1" t="s">
        <v>16</v>
      </c>
      <c r="K29" s="1" t="s">
        <v>16</v>
      </c>
      <c r="L29" s="3" t="s">
        <v>47</v>
      </c>
    </row>
    <row r="30" customFormat="false" ht="15" hidden="false" customHeight="false" outlineLevel="0" collapsed="false">
      <c r="A30" s="10" t="n">
        <v>42998</v>
      </c>
      <c r="B30" s="13" t="n">
        <v>11302000</v>
      </c>
      <c r="C30" s="12" t="s">
        <v>49</v>
      </c>
      <c r="D30" s="13" t="s">
        <v>14</v>
      </c>
      <c r="E30" s="2" t="n">
        <v>1</v>
      </c>
      <c r="F30" s="2" t="n">
        <v>4</v>
      </c>
      <c r="G30" s="3" t="n">
        <v>11300000</v>
      </c>
      <c r="H30" s="1" t="s">
        <v>15</v>
      </c>
      <c r="I30" s="14" t="s">
        <v>44</v>
      </c>
      <c r="J30" s="1" t="s">
        <v>16</v>
      </c>
      <c r="K30" s="1" t="s">
        <v>16</v>
      </c>
      <c r="L30" s="3"/>
    </row>
    <row r="31" customFormat="false" ht="15" hidden="false" customHeight="false" outlineLevel="0" collapsed="false">
      <c r="A31" s="10" t="n">
        <v>42998</v>
      </c>
      <c r="B31" s="15" t="n">
        <v>11302010</v>
      </c>
      <c r="C31" s="16" t="s">
        <v>50</v>
      </c>
      <c r="D31" s="15" t="s">
        <v>24</v>
      </c>
      <c r="E31" s="2" t="n">
        <v>1</v>
      </c>
      <c r="F31" s="2" t="n">
        <v>5</v>
      </c>
      <c r="G31" s="3" t="n">
        <v>11302000</v>
      </c>
      <c r="H31" s="1" t="s">
        <v>15</v>
      </c>
      <c r="I31" s="4" t="s">
        <v>51</v>
      </c>
      <c r="J31" s="1" t="s">
        <v>16</v>
      </c>
      <c r="K31" s="1" t="s">
        <v>16</v>
      </c>
      <c r="L31" s="3" t="s">
        <v>47</v>
      </c>
    </row>
    <row r="32" customFormat="false" ht="15" hidden="false" customHeight="false" outlineLevel="0" collapsed="false">
      <c r="A32" s="10" t="n">
        <v>42998</v>
      </c>
      <c r="B32" s="15" t="n">
        <v>11302020</v>
      </c>
      <c r="C32" s="16" t="s">
        <v>52</v>
      </c>
      <c r="D32" s="15" t="s">
        <v>24</v>
      </c>
      <c r="E32" s="2" t="n">
        <v>1</v>
      </c>
      <c r="F32" s="2" t="n">
        <v>5</v>
      </c>
      <c r="G32" s="3" t="n">
        <v>11302000</v>
      </c>
      <c r="H32" s="1" t="s">
        <v>15</v>
      </c>
      <c r="I32" s="4" t="s">
        <v>51</v>
      </c>
      <c r="J32" s="1" t="s">
        <v>16</v>
      </c>
      <c r="K32" s="1" t="s">
        <v>16</v>
      </c>
      <c r="L32" s="3" t="s">
        <v>47</v>
      </c>
    </row>
    <row r="33" customFormat="false" ht="15" hidden="false" customHeight="false" outlineLevel="0" collapsed="false">
      <c r="A33" s="10" t="n">
        <v>42998</v>
      </c>
      <c r="B33" s="15" t="n">
        <v>11302050</v>
      </c>
      <c r="C33" s="16" t="s">
        <v>53</v>
      </c>
      <c r="D33" s="15" t="s">
        <v>24</v>
      </c>
      <c r="E33" s="2" t="n">
        <v>1</v>
      </c>
      <c r="F33" s="2" t="n">
        <v>5</v>
      </c>
      <c r="G33" s="3" t="n">
        <v>11302000</v>
      </c>
      <c r="H33" s="1" t="s">
        <v>15</v>
      </c>
      <c r="I33" s="4" t="s">
        <v>51</v>
      </c>
      <c r="J33" s="1" t="s">
        <v>16</v>
      </c>
      <c r="K33" s="1" t="s">
        <v>16</v>
      </c>
      <c r="L33" s="3" t="s">
        <v>47</v>
      </c>
    </row>
    <row r="34" customFormat="false" ht="15" hidden="false" customHeight="false" outlineLevel="0" collapsed="false">
      <c r="A34" s="10" t="n">
        <v>42998</v>
      </c>
      <c r="B34" s="15" t="n">
        <v>11302098</v>
      </c>
      <c r="C34" s="16" t="s">
        <v>54</v>
      </c>
      <c r="D34" s="15" t="s">
        <v>24</v>
      </c>
      <c r="E34" s="2" t="n">
        <v>1</v>
      </c>
      <c r="F34" s="2" t="n">
        <v>5</v>
      </c>
      <c r="G34" s="3" t="n">
        <v>11302000</v>
      </c>
      <c r="H34" s="1" t="s">
        <v>15</v>
      </c>
      <c r="I34" s="4" t="s">
        <v>51</v>
      </c>
      <c r="J34" s="1" t="s">
        <v>16</v>
      </c>
      <c r="K34" s="1" t="s">
        <v>16</v>
      </c>
      <c r="L34" s="3" t="s">
        <v>47</v>
      </c>
    </row>
    <row r="35" customFormat="false" ht="15" hidden="false" customHeight="false" outlineLevel="0" collapsed="false">
      <c r="A35" s="10" t="n">
        <v>42998</v>
      </c>
      <c r="B35" s="15" t="n">
        <v>11302099</v>
      </c>
      <c r="C35" s="16" t="s">
        <v>55</v>
      </c>
      <c r="D35" s="15" t="s">
        <v>24</v>
      </c>
      <c r="E35" s="2" t="n">
        <v>1</v>
      </c>
      <c r="F35" s="2" t="n">
        <v>5</v>
      </c>
      <c r="G35" s="3" t="n">
        <v>11302000</v>
      </c>
      <c r="H35" s="1" t="s">
        <v>15</v>
      </c>
      <c r="I35" s="4" t="str">
        <f aca="false">VLOOKUP(B35,'[1]Base Ajustada'!$B$2:$S$693204,18,0)</f>
        <v>1.01.02.02.01</v>
      </c>
      <c r="J35" s="1" t="s">
        <v>16</v>
      </c>
      <c r="K35" s="1" t="s">
        <v>16</v>
      </c>
      <c r="L35" s="3" t="s">
        <v>47</v>
      </c>
    </row>
    <row r="36" customFormat="false" ht="15" hidden="false" customHeight="false" outlineLevel="0" collapsed="false">
      <c r="A36" s="10" t="n">
        <v>42998</v>
      </c>
      <c r="B36" s="13" t="n">
        <v>11304000</v>
      </c>
      <c r="C36" s="12" t="s">
        <v>56</v>
      </c>
      <c r="D36" s="13" t="s">
        <v>14</v>
      </c>
      <c r="E36" s="2" t="n">
        <v>1</v>
      </c>
      <c r="F36" s="2" t="n">
        <v>4</v>
      </c>
      <c r="G36" s="17" t="n">
        <v>11300000</v>
      </c>
      <c r="H36" s="1" t="s">
        <v>15</v>
      </c>
      <c r="I36" s="4" t="s">
        <v>57</v>
      </c>
      <c r="J36" s="1" t="s">
        <v>16</v>
      </c>
      <c r="K36" s="1" t="s">
        <v>16</v>
      </c>
      <c r="L36" s="3"/>
    </row>
    <row r="37" customFormat="false" ht="15" hidden="false" customHeight="false" outlineLevel="0" collapsed="false">
      <c r="A37" s="10" t="n">
        <v>42998</v>
      </c>
      <c r="B37" s="15" t="n">
        <v>11304010</v>
      </c>
      <c r="C37" s="16" t="s">
        <v>58</v>
      </c>
      <c r="D37" s="15" t="s">
        <v>24</v>
      </c>
      <c r="E37" s="2" t="n">
        <v>1</v>
      </c>
      <c r="F37" s="2" t="n">
        <v>5</v>
      </c>
      <c r="G37" s="17" t="n">
        <v>11304000</v>
      </c>
      <c r="H37" s="1" t="s">
        <v>15</v>
      </c>
      <c r="I37" s="4" t="str">
        <f aca="false">VLOOKUP(B37,'[1]Base Ajustada'!$B$2:$S$693204,18,0)</f>
        <v>1.01.02.01.03</v>
      </c>
      <c r="J37" s="1" t="s">
        <v>16</v>
      </c>
      <c r="K37" s="1" t="s">
        <v>16</v>
      </c>
      <c r="L37" s="3" t="s">
        <v>59</v>
      </c>
    </row>
    <row r="38" customFormat="false" ht="15" hidden="false" customHeight="false" outlineLevel="0" collapsed="false">
      <c r="A38" s="10" t="n">
        <v>42998</v>
      </c>
      <c r="B38" s="15" t="n">
        <v>11304011</v>
      </c>
      <c r="C38" s="16" t="s">
        <v>60</v>
      </c>
      <c r="D38" s="15" t="s">
        <v>24</v>
      </c>
      <c r="E38" s="2" t="n">
        <v>1</v>
      </c>
      <c r="F38" s="2" t="n">
        <v>5</v>
      </c>
      <c r="G38" s="3" t="n">
        <v>11304000</v>
      </c>
      <c r="H38" s="1" t="s">
        <v>15</v>
      </c>
      <c r="I38" s="4" t="str">
        <f aca="false">VLOOKUP(B38,'[1]Base Ajustada'!$B$2:$S$693204,18,0)</f>
        <v>1.01.02.01.03</v>
      </c>
      <c r="J38" s="1" t="s">
        <v>16</v>
      </c>
      <c r="K38" s="1" t="s">
        <v>16</v>
      </c>
      <c r="L38" s="3" t="s">
        <v>59</v>
      </c>
    </row>
    <row r="39" customFormat="false" ht="15" hidden="false" customHeight="false" outlineLevel="0" collapsed="false">
      <c r="A39" s="10" t="n">
        <v>42998</v>
      </c>
      <c r="B39" s="15" t="n">
        <v>11304012</v>
      </c>
      <c r="C39" s="18" t="s">
        <v>61</v>
      </c>
      <c r="D39" s="15" t="s">
        <v>24</v>
      </c>
      <c r="E39" s="2" t="n">
        <v>1</v>
      </c>
      <c r="F39" s="2" t="n">
        <v>5</v>
      </c>
      <c r="G39" s="3" t="n">
        <v>11304000</v>
      </c>
      <c r="H39" s="1" t="s">
        <v>15</v>
      </c>
      <c r="I39" s="4" t="str">
        <f aca="false">VLOOKUP(B39,'[1]Base Ajustada'!$B$2:$S$693204,18,0)</f>
        <v>1.01.02.01.98</v>
      </c>
      <c r="J39" s="1" t="s">
        <v>16</v>
      </c>
      <c r="K39" s="1" t="s">
        <v>16</v>
      </c>
      <c r="L39" s="3" t="s">
        <v>47</v>
      </c>
    </row>
    <row r="40" customFormat="false" ht="15" hidden="false" customHeight="false" outlineLevel="0" collapsed="false">
      <c r="A40" s="10" t="n">
        <v>42998</v>
      </c>
      <c r="B40" s="15" t="n">
        <v>11304030</v>
      </c>
      <c r="C40" s="16" t="s">
        <v>62</v>
      </c>
      <c r="D40" s="15" t="s">
        <v>24</v>
      </c>
      <c r="E40" s="2" t="n">
        <v>1</v>
      </c>
      <c r="F40" s="2" t="n">
        <v>5</v>
      </c>
      <c r="G40" s="3" t="n">
        <v>11304000</v>
      </c>
      <c r="H40" s="1" t="s">
        <v>15</v>
      </c>
      <c r="I40" s="4" t="str">
        <f aca="false">VLOOKUP(B40,'[1]Base Ajustada'!$B$2:$S$693204,18,0)</f>
        <v>1.01.01.99.01</v>
      </c>
      <c r="J40" s="1" t="s">
        <v>16</v>
      </c>
      <c r="K40" s="1" t="s">
        <v>16</v>
      </c>
      <c r="L40" s="3" t="s">
        <v>47</v>
      </c>
    </row>
    <row r="41" customFormat="false" ht="15" hidden="false" customHeight="false" outlineLevel="0" collapsed="false">
      <c r="A41" s="10" t="n">
        <v>42998</v>
      </c>
      <c r="B41" s="15" t="n">
        <v>11304040</v>
      </c>
      <c r="C41" s="16" t="s">
        <v>63</v>
      </c>
      <c r="D41" s="15" t="s">
        <v>24</v>
      </c>
      <c r="E41" s="2" t="n">
        <v>1</v>
      </c>
      <c r="F41" s="2" t="n">
        <v>5</v>
      </c>
      <c r="G41" s="3" t="n">
        <v>11304000</v>
      </c>
      <c r="H41" s="1" t="s">
        <v>15</v>
      </c>
      <c r="I41" s="4" t="str">
        <f aca="false">$I$39</f>
        <v>1.01.02.01.98</v>
      </c>
      <c r="J41" s="1" t="s">
        <v>16</v>
      </c>
      <c r="K41" s="1" t="s">
        <v>16</v>
      </c>
      <c r="L41" s="3" t="s">
        <v>47</v>
      </c>
    </row>
    <row r="42" customFormat="false" ht="15" hidden="false" customHeight="false" outlineLevel="0" collapsed="false">
      <c r="A42" s="10" t="n">
        <v>42998</v>
      </c>
      <c r="B42" s="15" t="n">
        <v>11304098</v>
      </c>
      <c r="C42" s="16" t="s">
        <v>64</v>
      </c>
      <c r="D42" s="15" t="s">
        <v>24</v>
      </c>
      <c r="E42" s="2" t="n">
        <v>1</v>
      </c>
      <c r="F42" s="2" t="n">
        <v>5</v>
      </c>
      <c r="G42" s="17" t="n">
        <v>11304000</v>
      </c>
      <c r="H42" s="1" t="s">
        <v>15</v>
      </c>
      <c r="I42" s="4" t="s">
        <v>65</v>
      </c>
      <c r="J42" s="1" t="s">
        <v>16</v>
      </c>
      <c r="K42" s="1" t="s">
        <v>16</v>
      </c>
      <c r="L42" s="3" t="s">
        <v>47</v>
      </c>
    </row>
    <row r="43" customFormat="false" ht="15" hidden="false" customHeight="false" outlineLevel="0" collapsed="false">
      <c r="A43" s="10" t="n">
        <v>42998</v>
      </c>
      <c r="B43" s="15" t="n">
        <v>11304099</v>
      </c>
      <c r="C43" s="16" t="s">
        <v>56</v>
      </c>
      <c r="D43" s="15" t="s">
        <v>24</v>
      </c>
      <c r="E43" s="2" t="n">
        <v>1</v>
      </c>
      <c r="F43" s="2" t="n">
        <v>5</v>
      </c>
      <c r="G43" s="17" t="n">
        <v>11304000</v>
      </c>
      <c r="H43" s="1" t="s">
        <v>15</v>
      </c>
      <c r="I43" s="4" t="s">
        <v>65</v>
      </c>
      <c r="J43" s="1" t="s">
        <v>16</v>
      </c>
      <c r="K43" s="1" t="s">
        <v>16</v>
      </c>
      <c r="L43" s="3" t="s">
        <v>47</v>
      </c>
    </row>
    <row r="44" customFormat="false" ht="15" hidden="false" customHeight="false" outlineLevel="0" collapsed="false">
      <c r="A44" s="10" t="n">
        <v>42998</v>
      </c>
      <c r="B44" s="13" t="n">
        <v>11307000</v>
      </c>
      <c r="C44" s="12" t="s">
        <v>63</v>
      </c>
      <c r="D44" s="13" t="s">
        <v>14</v>
      </c>
      <c r="E44" s="2" t="n">
        <v>1</v>
      </c>
      <c r="F44" s="2" t="n">
        <v>4</v>
      </c>
      <c r="G44" s="17" t="n">
        <v>11300000</v>
      </c>
      <c r="H44" s="1" t="s">
        <v>15</v>
      </c>
      <c r="I44" s="4" t="s">
        <v>44</v>
      </c>
      <c r="J44" s="1" t="s">
        <v>16</v>
      </c>
      <c r="K44" s="1" t="s">
        <v>16</v>
      </c>
      <c r="L44" s="3"/>
    </row>
    <row r="45" customFormat="false" ht="15" hidden="false" customHeight="false" outlineLevel="0" collapsed="false">
      <c r="A45" s="10" t="n">
        <v>42998</v>
      </c>
      <c r="B45" s="15" t="n">
        <v>11308010</v>
      </c>
      <c r="C45" s="16" t="s">
        <v>66</v>
      </c>
      <c r="D45" s="15" t="s">
        <v>24</v>
      </c>
      <c r="E45" s="2" t="n">
        <v>1</v>
      </c>
      <c r="F45" s="2" t="n">
        <v>5</v>
      </c>
      <c r="G45" s="17" t="n">
        <v>11307000</v>
      </c>
      <c r="H45" s="1" t="s">
        <v>15</v>
      </c>
      <c r="I45" s="4" t="str">
        <f aca="false">VLOOKUP(B45,'[1]Base Ajustada'!$B$2:$S$693204,18,0)</f>
        <v>1.01.02.02.04</v>
      </c>
      <c r="J45" s="1" t="s">
        <v>16</v>
      </c>
      <c r="K45" s="1" t="s">
        <v>16</v>
      </c>
      <c r="L45" s="3" t="s">
        <v>47</v>
      </c>
    </row>
    <row r="46" customFormat="false" ht="15" hidden="false" customHeight="false" outlineLevel="0" collapsed="false">
      <c r="A46" s="10" t="n">
        <v>42998</v>
      </c>
      <c r="B46" s="13" t="n">
        <v>11500000</v>
      </c>
      <c r="C46" s="12" t="s">
        <v>67</v>
      </c>
      <c r="D46" s="13" t="s">
        <v>14</v>
      </c>
      <c r="E46" s="2" t="n">
        <v>1</v>
      </c>
      <c r="F46" s="2" t="n">
        <v>3</v>
      </c>
      <c r="G46" s="3" t="n">
        <v>11000000</v>
      </c>
      <c r="H46" s="1" t="s">
        <v>15</v>
      </c>
      <c r="I46" s="14" t="s">
        <v>43</v>
      </c>
      <c r="J46" s="1" t="s">
        <v>16</v>
      </c>
      <c r="K46" s="1" t="s">
        <v>16</v>
      </c>
      <c r="L46" s="3"/>
    </row>
    <row r="47" customFormat="false" ht="15" hidden="false" customHeight="false" outlineLevel="0" collapsed="false">
      <c r="A47" s="10" t="n">
        <v>42998</v>
      </c>
      <c r="B47" s="13" t="n">
        <v>11502000</v>
      </c>
      <c r="C47" s="12" t="s">
        <v>68</v>
      </c>
      <c r="D47" s="13" t="s">
        <v>14</v>
      </c>
      <c r="E47" s="2" t="n">
        <v>1</v>
      </c>
      <c r="F47" s="2" t="n">
        <v>4</v>
      </c>
      <c r="G47" s="3" t="n">
        <v>11500000</v>
      </c>
      <c r="H47" s="1" t="s">
        <v>15</v>
      </c>
      <c r="I47" s="4" t="s">
        <v>57</v>
      </c>
      <c r="J47" s="1" t="s">
        <v>16</v>
      </c>
      <c r="K47" s="1" t="s">
        <v>16</v>
      </c>
      <c r="L47" s="3"/>
    </row>
    <row r="48" customFormat="false" ht="15" hidden="false" customHeight="false" outlineLevel="0" collapsed="false">
      <c r="A48" s="10" t="n">
        <v>42998</v>
      </c>
      <c r="B48" s="15" t="n">
        <v>11502010</v>
      </c>
      <c r="C48" s="16" t="s">
        <v>69</v>
      </c>
      <c r="D48" s="15" t="s">
        <v>24</v>
      </c>
      <c r="E48" s="2" t="n">
        <v>1</v>
      </c>
      <c r="F48" s="2" t="n">
        <v>5</v>
      </c>
      <c r="G48" s="3" t="n">
        <v>11502000</v>
      </c>
      <c r="H48" s="1" t="s">
        <v>15</v>
      </c>
      <c r="I48" s="4" t="s">
        <v>65</v>
      </c>
      <c r="J48" s="1" t="s">
        <v>16</v>
      </c>
      <c r="K48" s="1" t="s">
        <v>16</v>
      </c>
      <c r="L48" s="3" t="s">
        <v>70</v>
      </c>
    </row>
    <row r="49" customFormat="false" ht="15" hidden="false" customHeight="false" outlineLevel="0" collapsed="false">
      <c r="A49" s="10" t="n">
        <v>42998</v>
      </c>
      <c r="B49" s="15" t="n">
        <v>11502099</v>
      </c>
      <c r="C49" s="16" t="s">
        <v>68</v>
      </c>
      <c r="D49" s="15" t="s">
        <v>24</v>
      </c>
      <c r="E49" s="2" t="n">
        <v>1</v>
      </c>
      <c r="F49" s="2" t="n">
        <v>5</v>
      </c>
      <c r="G49" s="3" t="n">
        <v>11502000</v>
      </c>
      <c r="H49" s="1" t="s">
        <v>15</v>
      </c>
      <c r="I49" s="4" t="str">
        <f aca="false">VLOOKUP(B49,'[1]Base Ajustada'!$B$2:$S$693204,18,0)</f>
        <v>1.01.02.01.98</v>
      </c>
      <c r="J49" s="1" t="s">
        <v>16</v>
      </c>
      <c r="K49" s="1" t="s">
        <v>16</v>
      </c>
      <c r="L49" s="3" t="s">
        <v>70</v>
      </c>
    </row>
    <row r="50" customFormat="false" ht="15" hidden="false" customHeight="false" outlineLevel="0" collapsed="false">
      <c r="A50" s="10" t="n">
        <v>42998</v>
      </c>
      <c r="B50" s="13" t="n">
        <v>11503000</v>
      </c>
      <c r="C50" s="12" t="s">
        <v>71</v>
      </c>
      <c r="D50" s="13" t="s">
        <v>14</v>
      </c>
      <c r="E50" s="2" t="n">
        <v>1</v>
      </c>
      <c r="F50" s="2" t="n">
        <v>4</v>
      </c>
      <c r="G50" s="3" t="n">
        <v>11500000</v>
      </c>
      <c r="H50" s="1" t="s">
        <v>15</v>
      </c>
      <c r="I50" s="4" t="s">
        <v>72</v>
      </c>
      <c r="J50" s="1" t="s">
        <v>16</v>
      </c>
      <c r="K50" s="1" t="s">
        <v>16</v>
      </c>
      <c r="L50" s="3"/>
    </row>
    <row r="51" customFormat="false" ht="15" hidden="false" customHeight="false" outlineLevel="0" collapsed="false">
      <c r="A51" s="10" t="n">
        <v>42998</v>
      </c>
      <c r="B51" s="15" t="n">
        <v>11503010</v>
      </c>
      <c r="C51" s="16" t="s">
        <v>73</v>
      </c>
      <c r="D51" s="15" t="s">
        <v>24</v>
      </c>
      <c r="E51" s="2" t="n">
        <v>1</v>
      </c>
      <c r="F51" s="2" t="n">
        <v>5</v>
      </c>
      <c r="G51" s="3" t="n">
        <v>11503000</v>
      </c>
      <c r="H51" s="1" t="s">
        <v>15</v>
      </c>
      <c r="I51" s="4" t="s">
        <v>74</v>
      </c>
      <c r="J51" s="1" t="s">
        <v>16</v>
      </c>
      <c r="K51" s="1" t="s">
        <v>16</v>
      </c>
      <c r="L51" s="3" t="s">
        <v>70</v>
      </c>
    </row>
    <row r="52" customFormat="false" ht="15" hidden="false" customHeight="false" outlineLevel="0" collapsed="false">
      <c r="A52" s="10" t="n">
        <v>42998</v>
      </c>
      <c r="B52" s="15" t="n">
        <v>11503020</v>
      </c>
      <c r="C52" s="16" t="s">
        <v>75</v>
      </c>
      <c r="D52" s="15" t="s">
        <v>24</v>
      </c>
      <c r="E52" s="2" t="n">
        <v>1</v>
      </c>
      <c r="F52" s="2" t="n">
        <v>5</v>
      </c>
      <c r="G52" s="3" t="n">
        <v>11503000</v>
      </c>
      <c r="H52" s="1" t="s">
        <v>15</v>
      </c>
      <c r="I52" s="4" t="str">
        <f aca="false">VLOOKUP(B52,'[1]Base Ajustada'!$B$2:$S$693204,18,0)</f>
        <v>1.01.05.01.02</v>
      </c>
      <c r="J52" s="1" t="s">
        <v>16</v>
      </c>
      <c r="K52" s="1" t="s">
        <v>16</v>
      </c>
      <c r="L52" s="3" t="s">
        <v>70</v>
      </c>
    </row>
    <row r="53" customFormat="false" ht="15" hidden="false" customHeight="false" outlineLevel="0" collapsed="false">
      <c r="A53" s="10" t="n">
        <v>42998</v>
      </c>
      <c r="B53" s="15" t="n">
        <v>11503030</v>
      </c>
      <c r="C53" s="16" t="s">
        <v>76</v>
      </c>
      <c r="D53" s="15" t="s">
        <v>24</v>
      </c>
      <c r="E53" s="2" t="n">
        <v>1</v>
      </c>
      <c r="F53" s="2" t="n">
        <v>5</v>
      </c>
      <c r="G53" s="3" t="n">
        <v>11503000</v>
      </c>
      <c r="H53" s="1" t="s">
        <v>15</v>
      </c>
      <c r="I53" s="4" t="s">
        <v>77</v>
      </c>
      <c r="J53" s="1" t="s">
        <v>16</v>
      </c>
      <c r="K53" s="1" t="s">
        <v>16</v>
      </c>
      <c r="L53" s="3" t="s">
        <v>70</v>
      </c>
    </row>
    <row r="54" customFormat="false" ht="15" hidden="false" customHeight="false" outlineLevel="0" collapsed="false">
      <c r="A54" s="10" t="n">
        <v>42998</v>
      </c>
      <c r="B54" s="15" t="n">
        <v>11503040</v>
      </c>
      <c r="C54" s="16" t="s">
        <v>78</v>
      </c>
      <c r="D54" s="15" t="s">
        <v>24</v>
      </c>
      <c r="E54" s="2" t="n">
        <v>1</v>
      </c>
      <c r="F54" s="2" t="n">
        <v>5</v>
      </c>
      <c r="G54" s="3" t="n">
        <v>11503000</v>
      </c>
      <c r="H54" s="1" t="s">
        <v>15</v>
      </c>
      <c r="I54" s="4" t="s">
        <v>77</v>
      </c>
      <c r="J54" s="1" t="s">
        <v>16</v>
      </c>
      <c r="K54" s="1" t="s">
        <v>16</v>
      </c>
      <c r="L54" s="3" t="s">
        <v>70</v>
      </c>
    </row>
    <row r="55" customFormat="false" ht="15" hidden="false" customHeight="false" outlineLevel="0" collapsed="false">
      <c r="A55" s="10" t="n">
        <v>42998</v>
      </c>
      <c r="B55" s="15" t="n">
        <v>11503050</v>
      </c>
      <c r="C55" s="16" t="s">
        <v>79</v>
      </c>
      <c r="D55" s="15" t="s">
        <v>24</v>
      </c>
      <c r="E55" s="2" t="n">
        <v>1</v>
      </c>
      <c r="F55" s="2" t="n">
        <v>5</v>
      </c>
      <c r="G55" s="3" t="n">
        <v>11503000</v>
      </c>
      <c r="H55" s="1" t="s">
        <v>15</v>
      </c>
      <c r="I55" s="4" t="str">
        <f aca="false">VLOOKUP(B55,'[1]Base Ajustada'!$B$2:$S$693204,18,0)</f>
        <v>1.01.05.01.09</v>
      </c>
      <c r="J55" s="1" t="s">
        <v>16</v>
      </c>
      <c r="K55" s="1" t="s">
        <v>16</v>
      </c>
      <c r="L55" s="3" t="s">
        <v>70</v>
      </c>
    </row>
    <row r="56" customFormat="false" ht="15" hidden="false" customHeight="false" outlineLevel="0" collapsed="false">
      <c r="A56" s="10" t="n">
        <v>42998</v>
      </c>
      <c r="B56" s="15" t="n">
        <v>11503098</v>
      </c>
      <c r="C56" s="16" t="s">
        <v>80</v>
      </c>
      <c r="D56" s="15" t="s">
        <v>24</v>
      </c>
      <c r="E56" s="2" t="n">
        <v>1</v>
      </c>
      <c r="F56" s="2" t="n">
        <v>5</v>
      </c>
      <c r="G56" s="17" t="n">
        <v>11503000</v>
      </c>
      <c r="H56" s="1" t="s">
        <v>15</v>
      </c>
      <c r="I56" s="4" t="s">
        <v>77</v>
      </c>
      <c r="J56" s="1" t="s">
        <v>16</v>
      </c>
      <c r="K56" s="1" t="s">
        <v>16</v>
      </c>
      <c r="L56" s="3" t="s">
        <v>70</v>
      </c>
    </row>
    <row r="57" customFormat="false" ht="15" hidden="false" customHeight="false" outlineLevel="0" collapsed="false">
      <c r="A57" s="10" t="n">
        <v>42998</v>
      </c>
      <c r="B57" s="15" t="n">
        <v>11503099</v>
      </c>
      <c r="C57" s="16" t="s">
        <v>68</v>
      </c>
      <c r="D57" s="15" t="s">
        <v>24</v>
      </c>
      <c r="E57" s="2" t="n">
        <v>1</v>
      </c>
      <c r="F57" s="2" t="n">
        <v>5</v>
      </c>
      <c r="G57" s="17" t="n">
        <v>11503000</v>
      </c>
      <c r="H57" s="1" t="s">
        <v>15</v>
      </c>
      <c r="I57" s="4" t="str">
        <f aca="false">VLOOKUP(B57,'[1]Base Ajustada'!$B$2:$S$693204,18,0)</f>
        <v>1.01.02.01.01</v>
      </c>
      <c r="J57" s="1" t="s">
        <v>16</v>
      </c>
      <c r="K57" s="1" t="s">
        <v>16</v>
      </c>
      <c r="L57" s="3" t="s">
        <v>70</v>
      </c>
    </row>
    <row r="58" customFormat="false" ht="15" hidden="false" customHeight="false" outlineLevel="0" collapsed="false">
      <c r="A58" s="10" t="n">
        <v>42998</v>
      </c>
      <c r="B58" s="13" t="n">
        <v>11504000</v>
      </c>
      <c r="C58" s="12" t="s">
        <v>71</v>
      </c>
      <c r="D58" s="13" t="s">
        <v>14</v>
      </c>
      <c r="E58" s="2" t="n">
        <v>1</v>
      </c>
      <c r="F58" s="2" t="n">
        <v>4</v>
      </c>
      <c r="G58" s="17" t="n">
        <v>11500000</v>
      </c>
      <c r="H58" s="1" t="s">
        <v>15</v>
      </c>
      <c r="I58" s="4" t="s">
        <v>57</v>
      </c>
      <c r="J58" s="1" t="s">
        <v>16</v>
      </c>
      <c r="K58" s="1" t="s">
        <v>16</v>
      </c>
      <c r="L58" s="3"/>
    </row>
    <row r="59" customFormat="false" ht="15" hidden="false" customHeight="false" outlineLevel="0" collapsed="false">
      <c r="A59" s="10" t="n">
        <v>42998</v>
      </c>
      <c r="B59" s="15" t="n">
        <v>11504010</v>
      </c>
      <c r="C59" s="16" t="s">
        <v>73</v>
      </c>
      <c r="D59" s="15" t="s">
        <v>24</v>
      </c>
      <c r="E59" s="2" t="n">
        <v>1</v>
      </c>
      <c r="F59" s="2" t="n">
        <v>5</v>
      </c>
      <c r="G59" s="17" t="n">
        <v>11504000</v>
      </c>
      <c r="H59" s="1" t="s">
        <v>15</v>
      </c>
      <c r="I59" s="4" t="s">
        <v>81</v>
      </c>
      <c r="J59" s="1" t="s">
        <v>16</v>
      </c>
      <c r="K59" s="1" t="s">
        <v>16</v>
      </c>
      <c r="L59" s="3" t="s">
        <v>70</v>
      </c>
    </row>
    <row r="60" customFormat="false" ht="15" hidden="false" customHeight="false" outlineLevel="0" collapsed="false">
      <c r="A60" s="10" t="n">
        <v>42998</v>
      </c>
      <c r="B60" s="15" t="n">
        <v>11504020</v>
      </c>
      <c r="C60" s="16" t="s">
        <v>75</v>
      </c>
      <c r="D60" s="15" t="s">
        <v>24</v>
      </c>
      <c r="E60" s="2" t="n">
        <v>1</v>
      </c>
      <c r="F60" s="2" t="n">
        <v>5</v>
      </c>
      <c r="G60" s="3" t="n">
        <v>11504000</v>
      </c>
      <c r="H60" s="1" t="s">
        <v>15</v>
      </c>
      <c r="I60" s="4" t="s">
        <v>81</v>
      </c>
      <c r="J60" s="1" t="s">
        <v>16</v>
      </c>
      <c r="K60" s="1" t="s">
        <v>16</v>
      </c>
      <c r="L60" s="3" t="s">
        <v>70</v>
      </c>
    </row>
    <row r="61" customFormat="false" ht="15" hidden="false" customHeight="false" outlineLevel="0" collapsed="false">
      <c r="A61" s="10" t="n">
        <v>42998</v>
      </c>
      <c r="B61" s="15" t="n">
        <v>11504030</v>
      </c>
      <c r="C61" s="16" t="s">
        <v>76</v>
      </c>
      <c r="D61" s="15" t="s">
        <v>24</v>
      </c>
      <c r="E61" s="2" t="n">
        <v>1</v>
      </c>
      <c r="F61" s="2" t="n">
        <v>5</v>
      </c>
      <c r="G61" s="3" t="n">
        <v>11504000</v>
      </c>
      <c r="H61" s="1" t="s">
        <v>15</v>
      </c>
      <c r="I61" s="4" t="s">
        <v>81</v>
      </c>
      <c r="J61" s="1" t="s">
        <v>16</v>
      </c>
      <c r="K61" s="1" t="s">
        <v>16</v>
      </c>
      <c r="L61" s="3" t="s">
        <v>70</v>
      </c>
    </row>
    <row r="62" customFormat="false" ht="15" hidden="false" customHeight="false" outlineLevel="0" collapsed="false">
      <c r="A62" s="10" t="n">
        <v>42998</v>
      </c>
      <c r="B62" s="15" t="n">
        <v>11504040</v>
      </c>
      <c r="C62" s="16" t="s">
        <v>78</v>
      </c>
      <c r="D62" s="15" t="s">
        <v>24</v>
      </c>
      <c r="E62" s="2" t="n">
        <v>1</v>
      </c>
      <c r="F62" s="2" t="n">
        <v>5</v>
      </c>
      <c r="G62" s="3" t="n">
        <v>11504000</v>
      </c>
      <c r="H62" s="1" t="s">
        <v>15</v>
      </c>
      <c r="I62" s="4" t="s">
        <v>81</v>
      </c>
      <c r="J62" s="1" t="s">
        <v>16</v>
      </c>
      <c r="K62" s="1" t="s">
        <v>16</v>
      </c>
      <c r="L62" s="3" t="s">
        <v>70</v>
      </c>
    </row>
    <row r="63" customFormat="false" ht="15" hidden="false" customHeight="false" outlineLevel="0" collapsed="false">
      <c r="A63" s="10" t="n">
        <v>42998</v>
      </c>
      <c r="B63" s="15" t="n">
        <v>11504099</v>
      </c>
      <c r="C63" s="16" t="s">
        <v>68</v>
      </c>
      <c r="D63" s="15" t="s">
        <v>24</v>
      </c>
      <c r="E63" s="2" t="n">
        <v>1</v>
      </c>
      <c r="F63" s="2" t="n">
        <v>5</v>
      </c>
      <c r="G63" s="3" t="n">
        <v>11504000</v>
      </c>
      <c r="H63" s="1" t="s">
        <v>15</v>
      </c>
      <c r="I63" s="4" t="str">
        <f aca="false">VLOOKUP(B63,'[1]Base Ajustada'!$B$2:$S$693204,18,0)</f>
        <v>1.01.02.01.01</v>
      </c>
      <c r="J63" s="1" t="s">
        <v>16</v>
      </c>
      <c r="K63" s="1" t="s">
        <v>16</v>
      </c>
      <c r="L63" s="3" t="s">
        <v>70</v>
      </c>
    </row>
    <row r="64" customFormat="false" ht="15" hidden="false" customHeight="false" outlineLevel="0" collapsed="false">
      <c r="A64" s="10" t="n">
        <v>42998</v>
      </c>
      <c r="B64" s="13" t="n">
        <v>11505000</v>
      </c>
      <c r="C64" s="12" t="s">
        <v>82</v>
      </c>
      <c r="D64" s="13" t="s">
        <v>14</v>
      </c>
      <c r="E64" s="2" t="n">
        <v>1</v>
      </c>
      <c r="F64" s="2" t="n">
        <v>4</v>
      </c>
      <c r="G64" s="17" t="n">
        <v>11500000</v>
      </c>
      <c r="H64" s="1" t="s">
        <v>15</v>
      </c>
      <c r="I64" s="4" t="s">
        <v>83</v>
      </c>
      <c r="J64" s="1" t="s">
        <v>16</v>
      </c>
      <c r="K64" s="1" t="s">
        <v>16</v>
      </c>
      <c r="L64" s="3"/>
    </row>
    <row r="65" customFormat="false" ht="15" hidden="false" customHeight="false" outlineLevel="0" collapsed="false">
      <c r="A65" s="10" t="n">
        <v>42998</v>
      </c>
      <c r="B65" s="15" t="n">
        <v>11505010</v>
      </c>
      <c r="C65" s="16" t="s">
        <v>84</v>
      </c>
      <c r="D65" s="15" t="s">
        <v>24</v>
      </c>
      <c r="E65" s="2" t="n">
        <v>1</v>
      </c>
      <c r="F65" s="2" t="n">
        <v>5</v>
      </c>
      <c r="G65" s="17" t="n">
        <v>11505000</v>
      </c>
      <c r="H65" s="1" t="s">
        <v>15</v>
      </c>
      <c r="I65" s="4" t="s">
        <v>85</v>
      </c>
      <c r="J65" s="1" t="s">
        <v>16</v>
      </c>
      <c r="K65" s="1" t="s">
        <v>16</v>
      </c>
      <c r="L65" s="3" t="s">
        <v>86</v>
      </c>
    </row>
    <row r="66" customFormat="false" ht="15" hidden="false" customHeight="false" outlineLevel="0" collapsed="false">
      <c r="A66" s="10" t="n">
        <v>42998</v>
      </c>
      <c r="B66" s="15" t="n">
        <v>11505018</v>
      </c>
      <c r="C66" s="16" t="s">
        <v>87</v>
      </c>
      <c r="D66" s="15" t="s">
        <v>24</v>
      </c>
      <c r="E66" s="2" t="n">
        <v>1</v>
      </c>
      <c r="F66" s="2" t="n">
        <v>5</v>
      </c>
      <c r="G66" s="3" t="n">
        <v>11505000</v>
      </c>
      <c r="H66" s="1" t="s">
        <v>15</v>
      </c>
      <c r="I66" s="4" t="s">
        <v>85</v>
      </c>
      <c r="J66" s="1" t="s">
        <v>16</v>
      </c>
      <c r="K66" s="1" t="s">
        <v>16</v>
      </c>
      <c r="L66" s="3" t="s">
        <v>86</v>
      </c>
    </row>
    <row r="67" customFormat="false" ht="15" hidden="false" customHeight="false" outlineLevel="0" collapsed="false">
      <c r="A67" s="10" t="n">
        <v>42998</v>
      </c>
      <c r="B67" s="15" t="n">
        <v>11505019</v>
      </c>
      <c r="C67" s="16" t="s">
        <v>88</v>
      </c>
      <c r="D67" s="15" t="s">
        <v>24</v>
      </c>
      <c r="E67" s="2" t="n">
        <v>1</v>
      </c>
      <c r="F67" s="2" t="n">
        <v>5</v>
      </c>
      <c r="G67" s="3" t="n">
        <v>11505000</v>
      </c>
      <c r="H67" s="1" t="s">
        <v>15</v>
      </c>
      <c r="I67" s="4" t="s">
        <v>85</v>
      </c>
      <c r="J67" s="1" t="s">
        <v>16</v>
      </c>
      <c r="K67" s="1" t="s">
        <v>16</v>
      </c>
      <c r="L67" s="3" t="s">
        <v>86</v>
      </c>
    </row>
    <row r="68" customFormat="false" ht="15" hidden="false" customHeight="false" outlineLevel="0" collapsed="false">
      <c r="A68" s="10" t="n">
        <v>42998</v>
      </c>
      <c r="B68" s="15" t="n">
        <v>11505020</v>
      </c>
      <c r="C68" s="16" t="s">
        <v>89</v>
      </c>
      <c r="D68" s="15" t="s">
        <v>24</v>
      </c>
      <c r="E68" s="2" t="n">
        <v>1</v>
      </c>
      <c r="F68" s="2" t="n">
        <v>5</v>
      </c>
      <c r="G68" s="3" t="n">
        <v>11505000</v>
      </c>
      <c r="H68" s="1" t="s">
        <v>15</v>
      </c>
      <c r="I68" s="4" t="s">
        <v>85</v>
      </c>
      <c r="J68" s="1" t="s">
        <v>16</v>
      </c>
      <c r="K68" s="1" t="s">
        <v>16</v>
      </c>
      <c r="L68" s="3" t="s">
        <v>86</v>
      </c>
    </row>
    <row r="69" customFormat="false" ht="15" hidden="false" customHeight="false" outlineLevel="0" collapsed="false">
      <c r="A69" s="10" t="n">
        <v>42998</v>
      </c>
      <c r="B69" s="15" t="n">
        <v>11505024</v>
      </c>
      <c r="C69" s="16" t="s">
        <v>90</v>
      </c>
      <c r="D69" s="15" t="s">
        <v>24</v>
      </c>
      <c r="E69" s="2" t="n">
        <v>1</v>
      </c>
      <c r="F69" s="2" t="n">
        <v>5</v>
      </c>
      <c r="G69" s="3" t="n">
        <v>11505000</v>
      </c>
      <c r="H69" s="1" t="s">
        <v>15</v>
      </c>
      <c r="I69" s="4" t="str">
        <f aca="false">VLOOKUP(B69,'[1]Base Ajustada'!$B$2:$S$693204,18,0)</f>
        <v>1.01.02.04.02</v>
      </c>
      <c r="J69" s="1" t="s">
        <v>16</v>
      </c>
      <c r="K69" s="1" t="s">
        <v>16</v>
      </c>
      <c r="L69" s="3" t="s">
        <v>86</v>
      </c>
    </row>
    <row r="70" customFormat="false" ht="15" hidden="false" customHeight="false" outlineLevel="0" collapsed="false">
      <c r="A70" s="10" t="n">
        <v>42998</v>
      </c>
      <c r="B70" s="15" t="n">
        <v>11505025</v>
      </c>
      <c r="C70" s="16" t="s">
        <v>91</v>
      </c>
      <c r="D70" s="15" t="s">
        <v>24</v>
      </c>
      <c r="E70" s="2" t="n">
        <v>1</v>
      </c>
      <c r="F70" s="2" t="n">
        <v>5</v>
      </c>
      <c r="G70" s="17" t="n">
        <v>11505000</v>
      </c>
      <c r="H70" s="1" t="s">
        <v>15</v>
      </c>
      <c r="I70" s="4" t="s">
        <v>85</v>
      </c>
      <c r="J70" s="1" t="s">
        <v>16</v>
      </c>
      <c r="K70" s="1" t="s">
        <v>16</v>
      </c>
      <c r="L70" s="3" t="s">
        <v>86</v>
      </c>
    </row>
    <row r="71" customFormat="false" ht="15" hidden="false" customHeight="false" outlineLevel="0" collapsed="false">
      <c r="A71" s="10" t="n">
        <v>42998</v>
      </c>
      <c r="B71" s="15" t="n">
        <v>11505030</v>
      </c>
      <c r="C71" s="16" t="s">
        <v>92</v>
      </c>
      <c r="D71" s="15" t="s">
        <v>24</v>
      </c>
      <c r="E71" s="2" t="n">
        <v>1</v>
      </c>
      <c r="F71" s="2" t="n">
        <v>5</v>
      </c>
      <c r="G71" s="17" t="n">
        <v>11505000</v>
      </c>
      <c r="H71" s="1" t="s">
        <v>15</v>
      </c>
      <c r="I71" s="4" t="str">
        <f aca="false">VLOOKUP(B71,'[1]Base Ajustada'!$B$2:$S$693204,18,0)</f>
        <v>1.01.02.04.01</v>
      </c>
      <c r="J71" s="1" t="s">
        <v>16</v>
      </c>
      <c r="K71" s="1" t="s">
        <v>16</v>
      </c>
      <c r="L71" s="3" t="s">
        <v>86</v>
      </c>
    </row>
    <row r="72" customFormat="false" ht="15" hidden="false" customHeight="false" outlineLevel="0" collapsed="false">
      <c r="A72" s="10" t="n">
        <v>42998</v>
      </c>
      <c r="B72" s="15" t="n">
        <v>11505031</v>
      </c>
      <c r="C72" s="16" t="s">
        <v>93</v>
      </c>
      <c r="D72" s="15" t="s">
        <v>24</v>
      </c>
      <c r="E72" s="2" t="n">
        <v>1</v>
      </c>
      <c r="F72" s="2" t="n">
        <v>5</v>
      </c>
      <c r="G72" s="17" t="n">
        <v>11505000</v>
      </c>
      <c r="H72" s="1" t="s">
        <v>15</v>
      </c>
      <c r="I72" s="4" t="s">
        <v>85</v>
      </c>
      <c r="J72" s="1" t="s">
        <v>16</v>
      </c>
      <c r="K72" s="1" t="s">
        <v>16</v>
      </c>
      <c r="L72" s="3" t="s">
        <v>86</v>
      </c>
    </row>
    <row r="73" customFormat="false" ht="15" hidden="false" customHeight="false" outlineLevel="0" collapsed="false">
      <c r="A73" s="10" t="n">
        <v>42998</v>
      </c>
      <c r="B73" s="15" t="n">
        <v>11505032</v>
      </c>
      <c r="C73" s="16" t="s">
        <v>94</v>
      </c>
      <c r="D73" s="15" t="s">
        <v>24</v>
      </c>
      <c r="E73" s="2" t="n">
        <v>1</v>
      </c>
      <c r="F73" s="2" t="n">
        <v>5</v>
      </c>
      <c r="G73" s="17" t="n">
        <v>11505000</v>
      </c>
      <c r="H73" s="1" t="s">
        <v>15</v>
      </c>
      <c r="I73" s="4" t="s">
        <v>85</v>
      </c>
      <c r="J73" s="1" t="s">
        <v>16</v>
      </c>
      <c r="K73" s="1" t="s">
        <v>16</v>
      </c>
      <c r="L73" s="3" t="s">
        <v>86</v>
      </c>
    </row>
    <row r="74" customFormat="false" ht="15" hidden="false" customHeight="false" outlineLevel="0" collapsed="false">
      <c r="A74" s="10" t="n">
        <v>42998</v>
      </c>
      <c r="B74" s="15" t="n">
        <v>11505033</v>
      </c>
      <c r="C74" s="16" t="s">
        <v>95</v>
      </c>
      <c r="D74" s="15" t="s">
        <v>24</v>
      </c>
      <c r="E74" s="2" t="n">
        <v>1</v>
      </c>
      <c r="F74" s="2" t="n">
        <v>5</v>
      </c>
      <c r="G74" s="17" t="n">
        <v>11505000</v>
      </c>
      <c r="H74" s="1" t="s">
        <v>15</v>
      </c>
      <c r="I74" s="4" t="s">
        <v>85</v>
      </c>
      <c r="J74" s="1" t="s">
        <v>16</v>
      </c>
      <c r="K74" s="1" t="s">
        <v>16</v>
      </c>
      <c r="L74" s="3" t="s">
        <v>86</v>
      </c>
    </row>
    <row r="75" customFormat="false" ht="15" hidden="false" customHeight="false" outlineLevel="0" collapsed="false">
      <c r="A75" s="10" t="n">
        <v>42998</v>
      </c>
      <c r="B75" s="15" t="n">
        <v>11505034</v>
      </c>
      <c r="C75" s="16" t="s">
        <v>96</v>
      </c>
      <c r="D75" s="15" t="s">
        <v>24</v>
      </c>
      <c r="E75" s="2" t="n">
        <v>1</v>
      </c>
      <c r="F75" s="2" t="n">
        <v>5</v>
      </c>
      <c r="G75" s="17" t="n">
        <v>11505000</v>
      </c>
      <c r="H75" s="1" t="s">
        <v>15</v>
      </c>
      <c r="I75" s="4" t="s">
        <v>85</v>
      </c>
      <c r="J75" s="1" t="s">
        <v>16</v>
      </c>
      <c r="K75" s="1" t="s">
        <v>16</v>
      </c>
      <c r="L75" s="3" t="s">
        <v>86</v>
      </c>
    </row>
    <row r="76" customFormat="false" ht="15" hidden="false" customHeight="false" outlineLevel="0" collapsed="false">
      <c r="A76" s="10" t="n">
        <v>42998</v>
      </c>
      <c r="B76" s="15" t="n">
        <v>11505099</v>
      </c>
      <c r="C76" s="16" t="s">
        <v>97</v>
      </c>
      <c r="D76" s="15" t="s">
        <v>24</v>
      </c>
      <c r="E76" s="2" t="n">
        <v>1</v>
      </c>
      <c r="F76" s="2" t="n">
        <v>5</v>
      </c>
      <c r="G76" s="17" t="n">
        <v>11505000</v>
      </c>
      <c r="H76" s="1" t="s">
        <v>15</v>
      </c>
      <c r="I76" s="4" t="s">
        <v>85</v>
      </c>
      <c r="J76" s="1" t="s">
        <v>16</v>
      </c>
      <c r="K76" s="1" t="s">
        <v>16</v>
      </c>
      <c r="L76" s="3" t="s">
        <v>86</v>
      </c>
    </row>
    <row r="77" customFormat="false" ht="15" hidden="false" customHeight="false" outlineLevel="0" collapsed="false">
      <c r="A77" s="10" t="n">
        <v>42998</v>
      </c>
      <c r="B77" s="13" t="n">
        <v>11920000</v>
      </c>
      <c r="C77" s="12" t="s">
        <v>98</v>
      </c>
      <c r="D77" s="13" t="s">
        <v>14</v>
      </c>
      <c r="E77" s="2" t="n">
        <v>1</v>
      </c>
      <c r="F77" s="2" t="n">
        <v>3</v>
      </c>
      <c r="G77" s="3" t="n">
        <v>11000000</v>
      </c>
      <c r="H77" s="1" t="s">
        <v>15</v>
      </c>
      <c r="I77" s="4" t="s">
        <v>20</v>
      </c>
      <c r="J77" s="1" t="s">
        <v>16</v>
      </c>
      <c r="K77" s="1" t="s">
        <v>16</v>
      </c>
      <c r="L77" s="3"/>
    </row>
    <row r="78" customFormat="false" ht="15" hidden="false" customHeight="false" outlineLevel="0" collapsed="false">
      <c r="A78" s="10" t="n">
        <v>42998</v>
      </c>
      <c r="B78" s="13" t="n">
        <v>11921000</v>
      </c>
      <c r="C78" s="12" t="s">
        <v>99</v>
      </c>
      <c r="D78" s="13" t="s">
        <v>14</v>
      </c>
      <c r="E78" s="2" t="n">
        <v>1</v>
      </c>
      <c r="F78" s="2" t="n">
        <v>4</v>
      </c>
      <c r="G78" s="17" t="n">
        <v>11920000</v>
      </c>
      <c r="H78" s="1" t="s">
        <v>15</v>
      </c>
      <c r="I78" s="4" t="s">
        <v>100</v>
      </c>
      <c r="J78" s="1" t="s">
        <v>16</v>
      </c>
      <c r="K78" s="1" t="s">
        <v>16</v>
      </c>
      <c r="L78" s="3"/>
    </row>
    <row r="79" customFormat="false" ht="15" hidden="false" customHeight="false" outlineLevel="0" collapsed="false">
      <c r="A79" s="10" t="n">
        <v>42998</v>
      </c>
      <c r="B79" s="15" t="n">
        <v>11921010</v>
      </c>
      <c r="C79" s="16" t="s">
        <v>101</v>
      </c>
      <c r="D79" s="15" t="s">
        <v>24</v>
      </c>
      <c r="E79" s="2" t="n">
        <v>1</v>
      </c>
      <c r="F79" s="2" t="n">
        <v>5</v>
      </c>
      <c r="G79" s="3" t="n">
        <v>11921000</v>
      </c>
      <c r="H79" s="1" t="s">
        <v>15</v>
      </c>
      <c r="I79" s="4" t="s">
        <v>102</v>
      </c>
      <c r="J79" s="1" t="s">
        <v>16</v>
      </c>
      <c r="K79" s="1" t="s">
        <v>16</v>
      </c>
      <c r="L79" s="3" t="s">
        <v>47</v>
      </c>
    </row>
    <row r="80" customFormat="false" ht="15" hidden="false" customHeight="false" outlineLevel="0" collapsed="false">
      <c r="A80" s="10" t="n">
        <v>42998</v>
      </c>
      <c r="B80" s="15" t="n">
        <v>11921051</v>
      </c>
      <c r="C80" s="16" t="s">
        <v>103</v>
      </c>
      <c r="D80" s="15" t="s">
        <v>24</v>
      </c>
      <c r="E80" s="2" t="n">
        <v>1</v>
      </c>
      <c r="F80" s="2" t="n">
        <v>5</v>
      </c>
      <c r="G80" s="3" t="n">
        <v>11921000</v>
      </c>
      <c r="H80" s="1" t="s">
        <v>15</v>
      </c>
      <c r="I80" s="4" t="s">
        <v>102</v>
      </c>
      <c r="J80" s="1" t="s">
        <v>16</v>
      </c>
      <c r="K80" s="1" t="s">
        <v>16</v>
      </c>
      <c r="L80" s="3" t="s">
        <v>47</v>
      </c>
    </row>
    <row r="81" customFormat="false" ht="15" hidden="false" customHeight="false" outlineLevel="0" collapsed="false">
      <c r="A81" s="10" t="n">
        <v>42998</v>
      </c>
      <c r="B81" s="15" t="n">
        <v>11921098</v>
      </c>
      <c r="C81" s="16" t="s">
        <v>104</v>
      </c>
      <c r="D81" s="15" t="s">
        <v>24</v>
      </c>
      <c r="E81" s="2" t="n">
        <v>1</v>
      </c>
      <c r="F81" s="2" t="n">
        <v>5</v>
      </c>
      <c r="G81" s="3" t="n">
        <v>11921000</v>
      </c>
      <c r="H81" s="1" t="s">
        <v>15</v>
      </c>
      <c r="I81" s="4" t="s">
        <v>102</v>
      </c>
      <c r="J81" s="1" t="s">
        <v>16</v>
      </c>
      <c r="K81" s="1" t="s">
        <v>16</v>
      </c>
      <c r="L81" s="3" t="s">
        <v>47</v>
      </c>
    </row>
    <row r="82" customFormat="false" ht="15" hidden="false" customHeight="false" outlineLevel="0" collapsed="false">
      <c r="A82" s="10" t="n">
        <v>42998</v>
      </c>
      <c r="B82" s="15" t="n">
        <v>11921099</v>
      </c>
      <c r="C82" s="16" t="s">
        <v>105</v>
      </c>
      <c r="D82" s="15" t="s">
        <v>24</v>
      </c>
      <c r="E82" s="2" t="n">
        <v>1</v>
      </c>
      <c r="F82" s="2" t="n">
        <v>5</v>
      </c>
      <c r="G82" s="3" t="n">
        <v>11921000</v>
      </c>
      <c r="H82" s="1" t="s">
        <v>15</v>
      </c>
      <c r="I82" s="4" t="str">
        <f aca="false">VLOOKUP(B82,'[1]Base Ajustada'!$B$2:$S$693204,18,0)</f>
        <v>1.01.01.99.01</v>
      </c>
      <c r="J82" s="1" t="s">
        <v>16</v>
      </c>
      <c r="K82" s="1" t="s">
        <v>16</v>
      </c>
      <c r="L82" s="3" t="s">
        <v>47</v>
      </c>
    </row>
    <row r="83" customFormat="false" ht="15" hidden="false" customHeight="false" outlineLevel="0" collapsed="false">
      <c r="A83" s="10" t="n">
        <v>42998</v>
      </c>
      <c r="B83" s="13" t="n">
        <v>11620000</v>
      </c>
      <c r="C83" s="12" t="s">
        <v>106</v>
      </c>
      <c r="D83" s="13" t="s">
        <v>14</v>
      </c>
      <c r="E83" s="2" t="n">
        <v>1</v>
      </c>
      <c r="F83" s="2" t="n">
        <v>3</v>
      </c>
      <c r="G83" s="3" t="n">
        <v>11000000</v>
      </c>
      <c r="H83" s="1" t="s">
        <v>15</v>
      </c>
      <c r="I83" s="4" t="s">
        <v>107</v>
      </c>
      <c r="J83" s="1" t="s">
        <v>16</v>
      </c>
      <c r="K83" s="1" t="s">
        <v>16</v>
      </c>
      <c r="L83" s="3"/>
    </row>
    <row r="84" customFormat="false" ht="15" hidden="false" customHeight="false" outlineLevel="0" collapsed="false">
      <c r="A84" s="10" t="n">
        <v>42998</v>
      </c>
      <c r="B84" s="13" t="n">
        <v>11621000</v>
      </c>
      <c r="C84" s="12" t="s">
        <v>106</v>
      </c>
      <c r="D84" s="13" t="s">
        <v>14</v>
      </c>
      <c r="E84" s="2" t="n">
        <v>1</v>
      </c>
      <c r="F84" s="2" t="n">
        <v>4</v>
      </c>
      <c r="G84" s="3" t="n">
        <v>11620000</v>
      </c>
      <c r="H84" s="1" t="s">
        <v>15</v>
      </c>
      <c r="I84" s="4" t="s">
        <v>108</v>
      </c>
      <c r="J84" s="1" t="s">
        <v>16</v>
      </c>
      <c r="K84" s="1" t="s">
        <v>16</v>
      </c>
      <c r="L84" s="3"/>
    </row>
    <row r="85" customFormat="false" ht="15" hidden="false" customHeight="false" outlineLevel="0" collapsed="false">
      <c r="A85" s="10" t="n">
        <v>42998</v>
      </c>
      <c r="B85" s="15" t="n">
        <v>11621010</v>
      </c>
      <c r="C85" s="16" t="s">
        <v>109</v>
      </c>
      <c r="D85" s="15" t="s">
        <v>24</v>
      </c>
      <c r="E85" s="2" t="n">
        <v>1</v>
      </c>
      <c r="F85" s="2" t="n">
        <v>5</v>
      </c>
      <c r="G85" s="3" t="n">
        <v>11621000</v>
      </c>
      <c r="H85" s="1" t="s">
        <v>15</v>
      </c>
      <c r="I85" s="4" t="s">
        <v>110</v>
      </c>
      <c r="J85" s="1" t="s">
        <v>16</v>
      </c>
      <c r="K85" s="1" t="s">
        <v>16</v>
      </c>
      <c r="L85" s="3" t="s">
        <v>111</v>
      </c>
    </row>
    <row r="86" customFormat="false" ht="15" hidden="false" customHeight="false" outlineLevel="0" collapsed="false">
      <c r="A86" s="10" t="n">
        <v>42998</v>
      </c>
      <c r="B86" s="15" t="n">
        <v>11621011</v>
      </c>
      <c r="C86" s="16" t="s">
        <v>112</v>
      </c>
      <c r="D86" s="15" t="s">
        <v>24</v>
      </c>
      <c r="E86" s="2" t="n">
        <v>1</v>
      </c>
      <c r="F86" s="2" t="n">
        <v>5</v>
      </c>
      <c r="G86" s="3" t="n">
        <v>11621000</v>
      </c>
      <c r="H86" s="1" t="s">
        <v>15</v>
      </c>
      <c r="I86" s="4" t="str">
        <f aca="false">VLOOKUP(B86,'[1]Base Ajustada'!$B$2:$S$693204,18,0)</f>
        <v>1.02.01.05.02</v>
      </c>
      <c r="J86" s="1" t="s">
        <v>16</v>
      </c>
      <c r="K86" s="1" t="s">
        <v>16</v>
      </c>
      <c r="L86" s="3" t="s">
        <v>111</v>
      </c>
    </row>
    <row r="87" customFormat="false" ht="15" hidden="false" customHeight="false" outlineLevel="0" collapsed="false">
      <c r="A87" s="10" t="n">
        <v>42998</v>
      </c>
      <c r="B87" s="15" t="n">
        <v>11621012</v>
      </c>
      <c r="C87" s="16" t="s">
        <v>113</v>
      </c>
      <c r="D87" s="15" t="s">
        <v>24</v>
      </c>
      <c r="E87" s="2" t="n">
        <v>1</v>
      </c>
      <c r="F87" s="2" t="n">
        <v>5</v>
      </c>
      <c r="G87" s="3" t="n">
        <v>11621000</v>
      </c>
      <c r="H87" s="1" t="s">
        <v>15</v>
      </c>
      <c r="I87" s="4" t="str">
        <f aca="false">VLOOKUP(B87,'[1]Base Ajustada'!$B$2:$S$693204,18,0)</f>
        <v>1.02.01.05.01</v>
      </c>
      <c r="J87" s="1" t="s">
        <v>16</v>
      </c>
      <c r="K87" s="1" t="s">
        <v>16</v>
      </c>
      <c r="L87" s="3" t="s">
        <v>111</v>
      </c>
    </row>
    <row r="88" customFormat="false" ht="15" hidden="false" customHeight="false" outlineLevel="0" collapsed="false">
      <c r="A88" s="10" t="n">
        <v>42998</v>
      </c>
      <c r="B88" s="13" t="n">
        <v>15000000</v>
      </c>
      <c r="C88" s="12" t="s">
        <v>114</v>
      </c>
      <c r="D88" s="13" t="s">
        <v>14</v>
      </c>
      <c r="E88" s="2" t="n">
        <v>1</v>
      </c>
      <c r="F88" s="2" t="n">
        <v>2</v>
      </c>
      <c r="G88" s="3" t="n">
        <v>10000000</v>
      </c>
      <c r="H88" s="1" t="s">
        <v>15</v>
      </c>
      <c r="I88" s="4" t="s">
        <v>115</v>
      </c>
      <c r="J88" s="1" t="s">
        <v>16</v>
      </c>
      <c r="K88" s="1" t="s">
        <v>16</v>
      </c>
      <c r="L88" s="3"/>
    </row>
    <row r="89" customFormat="false" ht="15" hidden="false" customHeight="false" outlineLevel="0" collapsed="false">
      <c r="A89" s="10" t="n">
        <v>42998</v>
      </c>
      <c r="B89" s="13" t="n">
        <v>15010000</v>
      </c>
      <c r="C89" s="12" t="s">
        <v>116</v>
      </c>
      <c r="D89" s="13" t="s">
        <v>14</v>
      </c>
      <c r="E89" s="2" t="n">
        <v>1</v>
      </c>
      <c r="F89" s="2" t="n">
        <v>3</v>
      </c>
      <c r="G89" s="3" t="n">
        <v>15000000</v>
      </c>
      <c r="H89" s="1" t="s">
        <v>15</v>
      </c>
      <c r="I89" s="4" t="s">
        <v>117</v>
      </c>
      <c r="J89" s="1" t="s">
        <v>16</v>
      </c>
      <c r="K89" s="1" t="s">
        <v>16</v>
      </c>
      <c r="L89" s="3"/>
    </row>
    <row r="90" customFormat="false" ht="15" hidden="false" customHeight="false" outlineLevel="0" collapsed="false">
      <c r="A90" s="10" t="n">
        <v>42998</v>
      </c>
      <c r="B90" s="13" t="n">
        <v>15100300</v>
      </c>
      <c r="C90" s="12" t="s">
        <v>118</v>
      </c>
      <c r="D90" s="13" t="s">
        <v>14</v>
      </c>
      <c r="E90" s="2" t="n">
        <v>1</v>
      </c>
      <c r="F90" s="2" t="n">
        <v>4</v>
      </c>
      <c r="G90" s="3" t="n">
        <v>15010000</v>
      </c>
      <c r="H90" s="1" t="s">
        <v>15</v>
      </c>
      <c r="I90" s="4" t="s">
        <v>119</v>
      </c>
      <c r="J90" s="1" t="s">
        <v>16</v>
      </c>
      <c r="K90" s="1" t="s">
        <v>16</v>
      </c>
      <c r="L90" s="3"/>
    </row>
    <row r="91" customFormat="false" ht="15" hidden="false" customHeight="false" outlineLevel="0" collapsed="false">
      <c r="A91" s="10" t="n">
        <v>42998</v>
      </c>
      <c r="B91" s="15" t="n">
        <v>15100310</v>
      </c>
      <c r="C91" s="16" t="s">
        <v>118</v>
      </c>
      <c r="D91" s="15" t="s">
        <v>24</v>
      </c>
      <c r="E91" s="2" t="n">
        <v>1</v>
      </c>
      <c r="F91" s="2" t="n">
        <v>5</v>
      </c>
      <c r="G91" s="3" t="n">
        <v>15100300</v>
      </c>
      <c r="H91" s="1" t="s">
        <v>15</v>
      </c>
      <c r="I91" s="4" t="str">
        <f aca="false">VLOOKUP(B91,'[1]Base Ajustada'!$B$2:$S$693204,18,0)</f>
        <v>1.02.03.01.05</v>
      </c>
      <c r="J91" s="1" t="s">
        <v>16</v>
      </c>
      <c r="K91" s="1" t="s">
        <v>16</v>
      </c>
      <c r="L91" s="3" t="s">
        <v>120</v>
      </c>
    </row>
    <row r="92" customFormat="false" ht="15" hidden="false" customHeight="false" outlineLevel="0" collapsed="false">
      <c r="A92" s="10" t="n">
        <v>42998</v>
      </c>
      <c r="B92" s="15" t="n">
        <v>15100350</v>
      </c>
      <c r="C92" s="16" t="s">
        <v>121</v>
      </c>
      <c r="D92" s="15" t="s">
        <v>24</v>
      </c>
      <c r="E92" s="2" t="n">
        <v>1</v>
      </c>
      <c r="F92" s="2" t="n">
        <v>5</v>
      </c>
      <c r="G92" s="3" t="n">
        <v>15100300</v>
      </c>
      <c r="H92" s="1" t="s">
        <v>15</v>
      </c>
      <c r="I92" s="4" t="str">
        <f aca="false">VLOOKUP(B92,'[1]Base Ajustada'!$B$2:$S$693204,18,0)</f>
        <v>1.02.03.01.30</v>
      </c>
      <c r="J92" s="1" t="s">
        <v>16</v>
      </c>
      <c r="K92" s="1" t="s">
        <v>16</v>
      </c>
      <c r="L92" s="3" t="s">
        <v>120</v>
      </c>
    </row>
    <row r="93" customFormat="false" ht="15" hidden="false" customHeight="false" outlineLevel="0" collapsed="false">
      <c r="A93" s="10" t="n">
        <v>42998</v>
      </c>
      <c r="B93" s="15" t="n">
        <v>15100360</v>
      </c>
      <c r="C93" s="16" t="s">
        <v>122</v>
      </c>
      <c r="D93" s="15" t="s">
        <v>24</v>
      </c>
      <c r="E93" s="2" t="n">
        <v>1</v>
      </c>
      <c r="F93" s="2" t="n">
        <v>5</v>
      </c>
      <c r="G93" s="3" t="n">
        <v>15100300</v>
      </c>
      <c r="H93" s="1" t="s">
        <v>15</v>
      </c>
      <c r="I93" s="4" t="s">
        <v>123</v>
      </c>
      <c r="J93" s="1" t="s">
        <v>16</v>
      </c>
      <c r="K93" s="1" t="s">
        <v>16</v>
      </c>
      <c r="L93" s="3" t="s">
        <v>120</v>
      </c>
    </row>
    <row r="94" customFormat="false" ht="15" hidden="false" customHeight="false" outlineLevel="0" collapsed="false">
      <c r="A94" s="10" t="n">
        <v>42998</v>
      </c>
      <c r="B94" s="15" t="n">
        <v>15100396</v>
      </c>
      <c r="C94" s="16" t="s">
        <v>124</v>
      </c>
      <c r="D94" s="15" t="s">
        <v>24</v>
      </c>
      <c r="E94" s="2" t="n">
        <v>1</v>
      </c>
      <c r="F94" s="2" t="n">
        <v>5</v>
      </c>
      <c r="G94" s="3" t="n">
        <v>15100300</v>
      </c>
      <c r="H94" s="1" t="s">
        <v>15</v>
      </c>
      <c r="I94" s="4" t="s">
        <v>123</v>
      </c>
      <c r="J94" s="1" t="s">
        <v>16</v>
      </c>
      <c r="K94" s="1" t="s">
        <v>16</v>
      </c>
      <c r="L94" s="3" t="s">
        <v>120</v>
      </c>
    </row>
    <row r="95" customFormat="false" ht="15" hidden="false" customHeight="false" outlineLevel="0" collapsed="false">
      <c r="A95" s="10" t="n">
        <v>42998</v>
      </c>
      <c r="B95" s="13" t="n">
        <v>15100400</v>
      </c>
      <c r="C95" s="12" t="s">
        <v>125</v>
      </c>
      <c r="D95" s="13" t="s">
        <v>14</v>
      </c>
      <c r="E95" s="2" t="n">
        <v>1</v>
      </c>
      <c r="F95" s="2" t="n">
        <v>4</v>
      </c>
      <c r="G95" s="3" t="n">
        <v>15010000</v>
      </c>
      <c r="H95" s="1" t="s">
        <v>15</v>
      </c>
      <c r="I95" s="4" t="s">
        <v>119</v>
      </c>
      <c r="J95" s="1" t="s">
        <v>16</v>
      </c>
      <c r="K95" s="1" t="s">
        <v>16</v>
      </c>
      <c r="L95" s="3"/>
    </row>
    <row r="96" customFormat="false" ht="15" hidden="false" customHeight="false" outlineLevel="0" collapsed="false">
      <c r="A96" s="10" t="n">
        <v>42998</v>
      </c>
      <c r="B96" s="15" t="n">
        <v>15100410</v>
      </c>
      <c r="C96" s="16" t="s">
        <v>125</v>
      </c>
      <c r="D96" s="15" t="s">
        <v>24</v>
      </c>
      <c r="E96" s="2" t="n">
        <v>1</v>
      </c>
      <c r="F96" s="2" t="n">
        <v>5</v>
      </c>
      <c r="G96" s="3" t="n">
        <v>15100400</v>
      </c>
      <c r="H96" s="1" t="s">
        <v>15</v>
      </c>
      <c r="I96" s="4" t="str">
        <f aca="false">VLOOKUP(B96,'[1]Base Ajustada'!$B$2:$S$693204,18,0)</f>
        <v>1.02.03.01.06</v>
      </c>
      <c r="J96" s="1" t="s">
        <v>16</v>
      </c>
      <c r="K96" s="1" t="s">
        <v>16</v>
      </c>
      <c r="L96" s="3" t="s">
        <v>120</v>
      </c>
    </row>
    <row r="97" customFormat="false" ht="15" hidden="false" customHeight="false" outlineLevel="0" collapsed="false">
      <c r="A97" s="10" t="n">
        <v>42998</v>
      </c>
      <c r="B97" s="15" t="n">
        <v>15100450</v>
      </c>
      <c r="C97" s="16" t="s">
        <v>121</v>
      </c>
      <c r="D97" s="15" t="s">
        <v>24</v>
      </c>
      <c r="E97" s="2" t="n">
        <v>1</v>
      </c>
      <c r="F97" s="2" t="n">
        <v>5</v>
      </c>
      <c r="G97" s="3" t="n">
        <v>15100400</v>
      </c>
      <c r="H97" s="1" t="s">
        <v>15</v>
      </c>
      <c r="I97" s="4" t="str">
        <f aca="false">VLOOKUP(B97,'[1]Base Ajustada'!$B$2:$S$693204,18,0)</f>
        <v>1.02.03.01.30</v>
      </c>
      <c r="J97" s="1" t="s">
        <v>16</v>
      </c>
      <c r="K97" s="1" t="s">
        <v>16</v>
      </c>
      <c r="L97" s="3" t="s">
        <v>120</v>
      </c>
    </row>
    <row r="98" customFormat="false" ht="15" hidden="false" customHeight="false" outlineLevel="0" collapsed="false">
      <c r="A98" s="10" t="n">
        <v>42998</v>
      </c>
      <c r="B98" s="15" t="n">
        <v>15100460</v>
      </c>
      <c r="C98" s="16" t="s">
        <v>122</v>
      </c>
      <c r="D98" s="15" t="s">
        <v>24</v>
      </c>
      <c r="E98" s="2" t="n">
        <v>1</v>
      </c>
      <c r="F98" s="2" t="n">
        <v>5</v>
      </c>
      <c r="G98" s="3" t="n">
        <v>15100400</v>
      </c>
      <c r="H98" s="1" t="s">
        <v>15</v>
      </c>
      <c r="I98" s="4" t="s">
        <v>123</v>
      </c>
      <c r="J98" s="1" t="s">
        <v>16</v>
      </c>
      <c r="K98" s="1" t="s">
        <v>16</v>
      </c>
      <c r="L98" s="3" t="s">
        <v>120</v>
      </c>
    </row>
    <row r="99" customFormat="false" ht="15" hidden="false" customHeight="false" outlineLevel="0" collapsed="false">
      <c r="A99" s="10" t="n">
        <v>42998</v>
      </c>
      <c r="B99" s="15" t="n">
        <v>15100496</v>
      </c>
      <c r="C99" s="16" t="s">
        <v>124</v>
      </c>
      <c r="D99" s="15" t="s">
        <v>24</v>
      </c>
      <c r="E99" s="2" t="n">
        <v>1</v>
      </c>
      <c r="F99" s="2" t="n">
        <v>5</v>
      </c>
      <c r="G99" s="3" t="n">
        <v>15100400</v>
      </c>
      <c r="H99" s="1" t="s">
        <v>15</v>
      </c>
      <c r="I99" s="4" t="s">
        <v>123</v>
      </c>
      <c r="J99" s="1" t="s">
        <v>16</v>
      </c>
      <c r="K99" s="1" t="s">
        <v>16</v>
      </c>
      <c r="L99" s="3" t="s">
        <v>120</v>
      </c>
    </row>
    <row r="100" customFormat="false" ht="15" hidden="false" customHeight="false" outlineLevel="0" collapsed="false">
      <c r="A100" s="10" t="n">
        <v>42998</v>
      </c>
      <c r="B100" s="13" t="n">
        <v>15100900</v>
      </c>
      <c r="C100" s="12" t="s">
        <v>126</v>
      </c>
      <c r="D100" s="13" t="s">
        <v>14</v>
      </c>
      <c r="E100" s="2" t="n">
        <v>1</v>
      </c>
      <c r="F100" s="2" t="n">
        <v>4</v>
      </c>
      <c r="G100" s="3" t="n">
        <v>15010000</v>
      </c>
      <c r="H100" s="1" t="s">
        <v>15</v>
      </c>
      <c r="I100" s="4" t="s">
        <v>119</v>
      </c>
      <c r="J100" s="1" t="s">
        <v>16</v>
      </c>
      <c r="K100" s="1" t="s">
        <v>16</v>
      </c>
      <c r="L100" s="3"/>
    </row>
    <row r="101" customFormat="false" ht="15" hidden="false" customHeight="false" outlineLevel="0" collapsed="false">
      <c r="A101" s="10" t="n">
        <v>42998</v>
      </c>
      <c r="B101" s="15" t="n">
        <v>15100910</v>
      </c>
      <c r="C101" s="16" t="s">
        <v>126</v>
      </c>
      <c r="D101" s="15" t="s">
        <v>24</v>
      </c>
      <c r="E101" s="2" t="n">
        <v>1</v>
      </c>
      <c r="F101" s="2" t="n">
        <v>5</v>
      </c>
      <c r="G101" s="3" t="n">
        <v>15100900</v>
      </c>
      <c r="H101" s="1" t="s">
        <v>15</v>
      </c>
      <c r="I101" s="4" t="str">
        <f aca="false">VLOOKUP(B101,'[1]Base Ajustada'!$B$2:$S$693204,18,0)</f>
        <v>1.02.03.01.08</v>
      </c>
      <c r="J101" s="1" t="s">
        <v>16</v>
      </c>
      <c r="K101" s="1" t="s">
        <v>16</v>
      </c>
      <c r="L101" s="3" t="s">
        <v>120</v>
      </c>
    </row>
    <row r="102" customFormat="false" ht="15" hidden="false" customHeight="false" outlineLevel="0" collapsed="false">
      <c r="A102" s="10" t="n">
        <v>42998</v>
      </c>
      <c r="B102" s="15" t="n">
        <v>15100950</v>
      </c>
      <c r="C102" s="16" t="s">
        <v>121</v>
      </c>
      <c r="D102" s="15" t="s">
        <v>24</v>
      </c>
      <c r="E102" s="2" t="n">
        <v>1</v>
      </c>
      <c r="F102" s="2" t="n">
        <v>5</v>
      </c>
      <c r="G102" s="3" t="n">
        <v>15100900</v>
      </c>
      <c r="H102" s="1" t="s">
        <v>15</v>
      </c>
      <c r="I102" s="4" t="str">
        <f aca="false">VLOOKUP(B102,'[1]Base Ajustada'!$B$2:$S$693204,18,0)</f>
        <v>1.02.03.01.30</v>
      </c>
      <c r="J102" s="1" t="s">
        <v>16</v>
      </c>
      <c r="K102" s="1" t="s">
        <v>16</v>
      </c>
      <c r="L102" s="3" t="s">
        <v>120</v>
      </c>
    </row>
    <row r="103" customFormat="false" ht="15" hidden="false" customHeight="false" outlineLevel="0" collapsed="false">
      <c r="A103" s="10" t="n">
        <v>42998</v>
      </c>
      <c r="B103" s="15" t="n">
        <v>15100960</v>
      </c>
      <c r="C103" s="16" t="s">
        <v>122</v>
      </c>
      <c r="D103" s="15" t="s">
        <v>24</v>
      </c>
      <c r="E103" s="2" t="n">
        <v>1</v>
      </c>
      <c r="F103" s="2" t="n">
        <v>5</v>
      </c>
      <c r="G103" s="3" t="n">
        <v>15100900</v>
      </c>
      <c r="H103" s="1" t="s">
        <v>15</v>
      </c>
      <c r="I103" s="4" t="s">
        <v>123</v>
      </c>
      <c r="J103" s="1" t="s">
        <v>16</v>
      </c>
      <c r="K103" s="1" t="s">
        <v>16</v>
      </c>
      <c r="L103" s="3" t="s">
        <v>120</v>
      </c>
    </row>
    <row r="104" customFormat="false" ht="15" hidden="false" customHeight="false" outlineLevel="0" collapsed="false">
      <c r="A104" s="10" t="n">
        <v>42998</v>
      </c>
      <c r="B104" s="15" t="n">
        <v>15100996</v>
      </c>
      <c r="C104" s="16" t="s">
        <v>124</v>
      </c>
      <c r="D104" s="15" t="s">
        <v>24</v>
      </c>
      <c r="E104" s="2" t="n">
        <v>1</v>
      </c>
      <c r="F104" s="2" t="n">
        <v>5</v>
      </c>
      <c r="G104" s="3" t="n">
        <v>15100900</v>
      </c>
      <c r="H104" s="1" t="s">
        <v>15</v>
      </c>
      <c r="I104" s="4" t="s">
        <v>123</v>
      </c>
      <c r="J104" s="1" t="s">
        <v>16</v>
      </c>
      <c r="K104" s="1" t="s">
        <v>16</v>
      </c>
      <c r="L104" s="3" t="s">
        <v>120</v>
      </c>
    </row>
    <row r="105" customFormat="false" ht="15" hidden="false" customHeight="false" outlineLevel="0" collapsed="false">
      <c r="A105" s="10" t="n">
        <v>42998</v>
      </c>
      <c r="B105" s="13" t="n">
        <v>15101000</v>
      </c>
      <c r="C105" s="12" t="s">
        <v>127</v>
      </c>
      <c r="D105" s="13" t="s">
        <v>14</v>
      </c>
      <c r="E105" s="2" t="n">
        <v>1</v>
      </c>
      <c r="F105" s="2" t="n">
        <v>4</v>
      </c>
      <c r="G105" s="3" t="n">
        <v>15010000</v>
      </c>
      <c r="H105" s="1" t="s">
        <v>15</v>
      </c>
      <c r="I105" s="4" t="s">
        <v>119</v>
      </c>
      <c r="J105" s="1" t="s">
        <v>16</v>
      </c>
      <c r="K105" s="1" t="s">
        <v>16</v>
      </c>
      <c r="L105" s="3"/>
    </row>
    <row r="106" customFormat="false" ht="15" hidden="false" customHeight="false" outlineLevel="0" collapsed="false">
      <c r="A106" s="10" t="n">
        <v>42998</v>
      </c>
      <c r="B106" s="15" t="n">
        <v>15101010</v>
      </c>
      <c r="C106" s="16" t="s">
        <v>127</v>
      </c>
      <c r="D106" s="15" t="s">
        <v>24</v>
      </c>
      <c r="E106" s="2" t="n">
        <v>1</v>
      </c>
      <c r="F106" s="2" t="n">
        <v>5</v>
      </c>
      <c r="G106" s="3" t="n">
        <v>15101000</v>
      </c>
      <c r="H106" s="1" t="s">
        <v>15</v>
      </c>
      <c r="I106" s="4" t="str">
        <f aca="false">VLOOKUP(B106,'[1]Base Ajustada'!$B$2:$S$693204,18,0)</f>
        <v>1.02.03.01.07</v>
      </c>
      <c r="J106" s="1" t="s">
        <v>16</v>
      </c>
      <c r="K106" s="1" t="s">
        <v>16</v>
      </c>
      <c r="L106" s="3" t="s">
        <v>120</v>
      </c>
    </row>
    <row r="107" customFormat="false" ht="15" hidden="false" customHeight="false" outlineLevel="0" collapsed="false">
      <c r="A107" s="10" t="n">
        <v>42998</v>
      </c>
      <c r="B107" s="15" t="n">
        <v>15101050</v>
      </c>
      <c r="C107" s="16" t="s">
        <v>121</v>
      </c>
      <c r="D107" s="15" t="s">
        <v>24</v>
      </c>
      <c r="E107" s="2" t="n">
        <v>1</v>
      </c>
      <c r="F107" s="2" t="n">
        <v>5</v>
      </c>
      <c r="G107" s="3" t="n">
        <v>15101000</v>
      </c>
      <c r="H107" s="1" t="s">
        <v>15</v>
      </c>
      <c r="I107" s="4" t="str">
        <f aca="false">VLOOKUP(B107,'[1]Base Ajustada'!$B$2:$S$693204,18,0)</f>
        <v>1.02.03.01.30</v>
      </c>
      <c r="J107" s="1" t="s">
        <v>16</v>
      </c>
      <c r="K107" s="1" t="s">
        <v>16</v>
      </c>
      <c r="L107" s="3" t="s">
        <v>120</v>
      </c>
    </row>
    <row r="108" customFormat="false" ht="15" hidden="false" customHeight="false" outlineLevel="0" collapsed="false">
      <c r="A108" s="10" t="n">
        <v>42998</v>
      </c>
      <c r="B108" s="15" t="n">
        <v>15101060</v>
      </c>
      <c r="C108" s="16" t="s">
        <v>122</v>
      </c>
      <c r="D108" s="15" t="s">
        <v>24</v>
      </c>
      <c r="E108" s="2" t="n">
        <v>1</v>
      </c>
      <c r="F108" s="2" t="n">
        <v>5</v>
      </c>
      <c r="G108" s="3" t="n">
        <v>15101000</v>
      </c>
      <c r="H108" s="1" t="s">
        <v>15</v>
      </c>
      <c r="I108" s="4" t="s">
        <v>123</v>
      </c>
      <c r="J108" s="1" t="s">
        <v>16</v>
      </c>
      <c r="K108" s="1" t="s">
        <v>16</v>
      </c>
      <c r="L108" s="3" t="s">
        <v>120</v>
      </c>
    </row>
    <row r="109" customFormat="false" ht="15" hidden="false" customHeight="false" outlineLevel="0" collapsed="false">
      <c r="A109" s="10" t="n">
        <v>42998</v>
      </c>
      <c r="B109" s="15" t="n">
        <v>15101096</v>
      </c>
      <c r="C109" s="16" t="s">
        <v>124</v>
      </c>
      <c r="D109" s="15" t="s">
        <v>24</v>
      </c>
      <c r="E109" s="2" t="n">
        <v>1</v>
      </c>
      <c r="F109" s="2" t="n">
        <v>5</v>
      </c>
      <c r="G109" s="3" t="n">
        <v>15101000</v>
      </c>
      <c r="H109" s="1" t="s">
        <v>15</v>
      </c>
      <c r="I109" s="4" t="s">
        <v>123</v>
      </c>
      <c r="J109" s="1" t="s">
        <v>16</v>
      </c>
      <c r="K109" s="1" t="s">
        <v>16</v>
      </c>
      <c r="L109" s="3" t="s">
        <v>120</v>
      </c>
    </row>
    <row r="110" customFormat="false" ht="15" hidden="false" customHeight="false" outlineLevel="0" collapsed="false">
      <c r="A110" s="10" t="n">
        <v>42998</v>
      </c>
      <c r="B110" s="13" t="n">
        <v>15101300</v>
      </c>
      <c r="C110" s="12" t="s">
        <v>128</v>
      </c>
      <c r="D110" s="13" t="s">
        <v>14</v>
      </c>
      <c r="E110" s="2" t="n">
        <v>1</v>
      </c>
      <c r="F110" s="2" t="n">
        <v>4</v>
      </c>
      <c r="G110" s="3" t="n">
        <v>15010000</v>
      </c>
      <c r="H110" s="1" t="s">
        <v>15</v>
      </c>
      <c r="I110" s="4" t="s">
        <v>119</v>
      </c>
      <c r="J110" s="1" t="s">
        <v>16</v>
      </c>
      <c r="K110" s="1" t="s">
        <v>16</v>
      </c>
      <c r="L110" s="3"/>
    </row>
    <row r="111" customFormat="false" ht="15" hidden="false" customHeight="false" outlineLevel="0" collapsed="false">
      <c r="A111" s="10" t="n">
        <v>42998</v>
      </c>
      <c r="B111" s="15" t="n">
        <v>15101310</v>
      </c>
      <c r="C111" s="16" t="s">
        <v>128</v>
      </c>
      <c r="D111" s="15" t="s">
        <v>24</v>
      </c>
      <c r="E111" s="2" t="n">
        <v>1</v>
      </c>
      <c r="F111" s="2" t="n">
        <v>5</v>
      </c>
      <c r="G111" s="3" t="n">
        <v>15101300</v>
      </c>
      <c r="H111" s="1" t="s">
        <v>15</v>
      </c>
      <c r="I111" s="4" t="str">
        <f aca="false">VLOOKUP(B111,'[1]Base Ajustada'!$B$2:$S$693204,18,0)</f>
        <v>1.02.03.01.06</v>
      </c>
      <c r="J111" s="1" t="s">
        <v>16</v>
      </c>
      <c r="K111" s="1" t="s">
        <v>16</v>
      </c>
      <c r="L111" s="3" t="s">
        <v>120</v>
      </c>
    </row>
    <row r="112" customFormat="false" ht="15" hidden="false" customHeight="false" outlineLevel="0" collapsed="false">
      <c r="A112" s="10" t="n">
        <v>42998</v>
      </c>
      <c r="B112" s="15" t="n">
        <v>15101350</v>
      </c>
      <c r="C112" s="16" t="s">
        <v>121</v>
      </c>
      <c r="D112" s="15" t="s">
        <v>24</v>
      </c>
      <c r="E112" s="2" t="n">
        <v>1</v>
      </c>
      <c r="F112" s="2" t="n">
        <v>5</v>
      </c>
      <c r="G112" s="3" t="n">
        <v>15101300</v>
      </c>
      <c r="H112" s="1" t="s">
        <v>15</v>
      </c>
      <c r="I112" s="4" t="str">
        <f aca="false">VLOOKUP(B112,'[1]Base Ajustada'!$B$2:$S$693204,18,0)</f>
        <v>1.02.03.01.30</v>
      </c>
      <c r="J112" s="1" t="s">
        <v>16</v>
      </c>
      <c r="K112" s="1" t="s">
        <v>16</v>
      </c>
      <c r="L112" s="3" t="s">
        <v>120</v>
      </c>
    </row>
    <row r="113" customFormat="false" ht="15" hidden="false" customHeight="false" outlineLevel="0" collapsed="false">
      <c r="A113" s="10" t="n">
        <v>42998</v>
      </c>
      <c r="B113" s="15" t="n">
        <v>15101360</v>
      </c>
      <c r="C113" s="16" t="s">
        <v>122</v>
      </c>
      <c r="D113" s="15" t="s">
        <v>24</v>
      </c>
      <c r="E113" s="2" t="n">
        <v>1</v>
      </c>
      <c r="F113" s="2" t="n">
        <v>5</v>
      </c>
      <c r="G113" s="3" t="n">
        <v>15101300</v>
      </c>
      <c r="H113" s="1" t="s">
        <v>15</v>
      </c>
      <c r="I113" s="4" t="s">
        <v>123</v>
      </c>
      <c r="J113" s="1" t="s">
        <v>16</v>
      </c>
      <c r="K113" s="1" t="s">
        <v>16</v>
      </c>
      <c r="L113" s="3" t="s">
        <v>120</v>
      </c>
    </row>
    <row r="114" customFormat="false" ht="15" hidden="false" customHeight="false" outlineLevel="0" collapsed="false">
      <c r="A114" s="10" t="n">
        <v>42998</v>
      </c>
      <c r="B114" s="15" t="n">
        <v>15101396</v>
      </c>
      <c r="C114" s="16" t="s">
        <v>124</v>
      </c>
      <c r="D114" s="15" t="s">
        <v>24</v>
      </c>
      <c r="E114" s="2" t="n">
        <v>1</v>
      </c>
      <c r="F114" s="2" t="n">
        <v>5</v>
      </c>
      <c r="G114" s="3" t="n">
        <v>15101300</v>
      </c>
      <c r="H114" s="1" t="s">
        <v>15</v>
      </c>
      <c r="I114" s="4" t="s">
        <v>123</v>
      </c>
      <c r="J114" s="1" t="s">
        <v>16</v>
      </c>
      <c r="K114" s="1" t="s">
        <v>16</v>
      </c>
      <c r="L114" s="3" t="s">
        <v>120</v>
      </c>
    </row>
    <row r="115" customFormat="false" ht="15" hidden="false" customHeight="false" outlineLevel="0" collapsed="false">
      <c r="A115" s="10" t="n">
        <v>42998</v>
      </c>
      <c r="B115" s="13" t="n">
        <v>15110000</v>
      </c>
      <c r="C115" s="12" t="s">
        <v>129</v>
      </c>
      <c r="D115" s="13" t="s">
        <v>14</v>
      </c>
      <c r="E115" s="2" t="n">
        <v>1</v>
      </c>
      <c r="F115" s="2" t="n">
        <v>3</v>
      </c>
      <c r="G115" s="3" t="n">
        <v>15000000</v>
      </c>
      <c r="H115" s="1" t="s">
        <v>15</v>
      </c>
      <c r="I115" s="4" t="s">
        <v>117</v>
      </c>
      <c r="J115" s="1" t="s">
        <v>16</v>
      </c>
      <c r="K115" s="1" t="s">
        <v>16</v>
      </c>
      <c r="L115" s="3"/>
    </row>
    <row r="116" customFormat="false" ht="15" hidden="false" customHeight="false" outlineLevel="0" collapsed="false">
      <c r="A116" s="10" t="n">
        <v>42998</v>
      </c>
      <c r="B116" s="13" t="n">
        <v>15111300</v>
      </c>
      <c r="C116" s="12" t="s">
        <v>128</v>
      </c>
      <c r="D116" s="13" t="s">
        <v>14</v>
      </c>
      <c r="E116" s="2" t="n">
        <v>1</v>
      </c>
      <c r="F116" s="2" t="n">
        <v>4</v>
      </c>
      <c r="G116" s="3" t="n">
        <v>15110000</v>
      </c>
      <c r="H116" s="1" t="s">
        <v>15</v>
      </c>
      <c r="I116" s="4" t="s">
        <v>130</v>
      </c>
      <c r="J116" s="1" t="s">
        <v>16</v>
      </c>
      <c r="K116" s="1" t="s">
        <v>16</v>
      </c>
      <c r="L116" s="3"/>
    </row>
    <row r="117" customFormat="false" ht="15" hidden="false" customHeight="false" outlineLevel="0" collapsed="false">
      <c r="A117" s="10" t="n">
        <v>42998</v>
      </c>
      <c r="B117" s="15" t="n">
        <v>15111310</v>
      </c>
      <c r="C117" s="16" t="s">
        <v>131</v>
      </c>
      <c r="D117" s="15" t="s">
        <v>24</v>
      </c>
      <c r="E117" s="2" t="n">
        <v>1</v>
      </c>
      <c r="F117" s="2" t="n">
        <v>5</v>
      </c>
      <c r="G117" s="3" t="n">
        <v>15111300</v>
      </c>
      <c r="H117" s="1" t="s">
        <v>15</v>
      </c>
      <c r="I117" s="4" t="str">
        <f aca="false">VLOOKUP(B117,'[1]Base Ajustada'!$B$2:$S$693204,18,0)</f>
        <v>1.02.03.02.09</v>
      </c>
      <c r="J117" s="1" t="s">
        <v>16</v>
      </c>
      <c r="K117" s="1" t="s">
        <v>16</v>
      </c>
      <c r="L117" s="3" t="s">
        <v>120</v>
      </c>
    </row>
    <row r="118" customFormat="false" ht="15" hidden="false" customHeight="false" outlineLevel="0" collapsed="false">
      <c r="A118" s="10" t="n">
        <v>42998</v>
      </c>
      <c r="B118" s="15" t="n">
        <v>15111350</v>
      </c>
      <c r="C118" s="16" t="s">
        <v>121</v>
      </c>
      <c r="D118" s="15" t="s">
        <v>24</v>
      </c>
      <c r="E118" s="2" t="n">
        <v>1</v>
      </c>
      <c r="F118" s="2" t="n">
        <v>5</v>
      </c>
      <c r="G118" s="3" t="n">
        <v>15111300</v>
      </c>
      <c r="H118" s="1" t="s">
        <v>15</v>
      </c>
      <c r="I118" s="4" t="str">
        <f aca="false">VLOOKUP(B118,'[1]Base Ajustada'!$B$2:$S$693204,18,0)</f>
        <v>1.02.03.02.30</v>
      </c>
      <c r="J118" s="1" t="s">
        <v>16</v>
      </c>
      <c r="K118" s="1" t="s">
        <v>16</v>
      </c>
      <c r="L118" s="3" t="s">
        <v>120</v>
      </c>
    </row>
    <row r="119" customFormat="false" ht="15" hidden="false" customHeight="false" outlineLevel="0" collapsed="false">
      <c r="A119" s="10" t="n">
        <v>42998</v>
      </c>
      <c r="B119" s="15" t="n">
        <v>15111360</v>
      </c>
      <c r="C119" s="16" t="s">
        <v>122</v>
      </c>
      <c r="D119" s="15" t="s">
        <v>24</v>
      </c>
      <c r="E119" s="2" t="n">
        <v>1</v>
      </c>
      <c r="F119" s="2" t="n">
        <v>5</v>
      </c>
      <c r="G119" s="3" t="n">
        <v>15111300</v>
      </c>
      <c r="H119" s="1" t="s">
        <v>15</v>
      </c>
      <c r="I119" s="4" t="s">
        <v>132</v>
      </c>
      <c r="J119" s="1" t="s">
        <v>16</v>
      </c>
      <c r="K119" s="1" t="s">
        <v>16</v>
      </c>
      <c r="L119" s="3" t="s">
        <v>120</v>
      </c>
    </row>
    <row r="120" customFormat="false" ht="15" hidden="false" customHeight="false" outlineLevel="0" collapsed="false">
      <c r="A120" s="10" t="n">
        <v>42998</v>
      </c>
      <c r="B120" s="13" t="n">
        <v>15200000</v>
      </c>
      <c r="C120" s="12" t="s">
        <v>133</v>
      </c>
      <c r="D120" s="13" t="s">
        <v>14</v>
      </c>
      <c r="E120" s="2" t="n">
        <v>1</v>
      </c>
      <c r="F120" s="2" t="n">
        <v>3</v>
      </c>
      <c r="G120" s="3" t="n">
        <v>15000000</v>
      </c>
      <c r="H120" s="1" t="s">
        <v>15</v>
      </c>
      <c r="I120" s="4" t="s">
        <v>134</v>
      </c>
      <c r="J120" s="1" t="s">
        <v>16</v>
      </c>
      <c r="K120" s="1" t="s">
        <v>16</v>
      </c>
      <c r="L120" s="3"/>
    </row>
    <row r="121" customFormat="false" ht="15" hidden="false" customHeight="false" outlineLevel="0" collapsed="false">
      <c r="A121" s="10" t="n">
        <v>42998</v>
      </c>
      <c r="B121" s="13" t="n">
        <v>15201000</v>
      </c>
      <c r="C121" s="12" t="s">
        <v>135</v>
      </c>
      <c r="D121" s="13" t="s">
        <v>14</v>
      </c>
      <c r="E121" s="2" t="n">
        <v>1</v>
      </c>
      <c r="F121" s="2" t="n">
        <v>4</v>
      </c>
      <c r="G121" s="3" t="n">
        <v>15200000</v>
      </c>
      <c r="H121" s="1" t="s">
        <v>15</v>
      </c>
      <c r="I121" s="4" t="s">
        <v>136</v>
      </c>
      <c r="J121" s="1" t="s">
        <v>16</v>
      </c>
      <c r="K121" s="1" t="s">
        <v>16</v>
      </c>
      <c r="L121" s="3"/>
    </row>
    <row r="122" customFormat="false" ht="15" hidden="false" customHeight="false" outlineLevel="0" collapsed="false">
      <c r="A122" s="10" t="n">
        <v>42998</v>
      </c>
      <c r="B122" s="15" t="n">
        <v>15201010</v>
      </c>
      <c r="C122" s="16" t="s">
        <v>135</v>
      </c>
      <c r="D122" s="15" t="s">
        <v>24</v>
      </c>
      <c r="E122" s="2" t="n">
        <v>1</v>
      </c>
      <c r="F122" s="2" t="n">
        <v>5</v>
      </c>
      <c r="G122" s="3" t="n">
        <v>15201000</v>
      </c>
      <c r="H122" s="1" t="s">
        <v>15</v>
      </c>
      <c r="I122" s="4" t="str">
        <f aca="false">VLOOKUP(B122,'[1]Base Ajustada'!$B$2:$S$693204,18,0)</f>
        <v>1.02.05.01.10</v>
      </c>
      <c r="J122" s="1" t="s">
        <v>16</v>
      </c>
      <c r="K122" s="1" t="s">
        <v>16</v>
      </c>
      <c r="L122" s="3" t="s">
        <v>137</v>
      </c>
    </row>
    <row r="123" customFormat="false" ht="15" hidden="false" customHeight="false" outlineLevel="0" collapsed="false">
      <c r="A123" s="10" t="n">
        <v>42998</v>
      </c>
      <c r="B123" s="15" t="n">
        <v>15201050</v>
      </c>
      <c r="C123" s="16" t="s">
        <v>138</v>
      </c>
      <c r="D123" s="15" t="s">
        <v>24</v>
      </c>
      <c r="E123" s="2" t="n">
        <v>1</v>
      </c>
      <c r="F123" s="2" t="n">
        <v>5</v>
      </c>
      <c r="G123" s="3" t="n">
        <v>15201000</v>
      </c>
      <c r="H123" s="1" t="s">
        <v>15</v>
      </c>
      <c r="I123" s="4" t="str">
        <f aca="false">VLOOKUP(B123,'[1]Base Ajustada'!$B$2:$S$693204,18,0)</f>
        <v>1.02.05.01.20</v>
      </c>
      <c r="J123" s="1" t="s">
        <v>16</v>
      </c>
      <c r="K123" s="1" t="s">
        <v>16</v>
      </c>
      <c r="L123" s="3" t="s">
        <v>137</v>
      </c>
    </row>
    <row r="124" customFormat="false" ht="15" hidden="false" customHeight="false" outlineLevel="0" collapsed="false">
      <c r="A124" s="10" t="n">
        <v>42998</v>
      </c>
      <c r="B124" s="15" t="n">
        <v>15201060</v>
      </c>
      <c r="C124" s="16" t="s">
        <v>122</v>
      </c>
      <c r="D124" s="15" t="s">
        <v>24</v>
      </c>
      <c r="E124" s="2" t="n">
        <v>1</v>
      </c>
      <c r="F124" s="2" t="n">
        <v>5</v>
      </c>
      <c r="G124" s="3" t="n">
        <v>15201000</v>
      </c>
      <c r="H124" s="1" t="s">
        <v>15</v>
      </c>
      <c r="I124" s="4" t="s">
        <v>139</v>
      </c>
      <c r="J124" s="1" t="s">
        <v>16</v>
      </c>
      <c r="K124" s="1" t="s">
        <v>16</v>
      </c>
      <c r="L124" s="3" t="s">
        <v>137</v>
      </c>
    </row>
    <row r="125" customFormat="false" ht="15" hidden="false" customHeight="false" outlineLevel="0" collapsed="false">
      <c r="A125" s="10" t="n">
        <v>42998</v>
      </c>
      <c r="B125" s="13" t="n">
        <v>15990000</v>
      </c>
      <c r="C125" s="12" t="s">
        <v>140</v>
      </c>
      <c r="D125" s="13" t="s">
        <v>14</v>
      </c>
      <c r="E125" s="2" t="n">
        <v>1</v>
      </c>
      <c r="F125" s="2" t="n">
        <v>3</v>
      </c>
      <c r="G125" s="3" t="n">
        <v>15000000</v>
      </c>
      <c r="H125" s="1" t="s">
        <v>15</v>
      </c>
      <c r="I125" s="4" t="s">
        <v>107</v>
      </c>
      <c r="J125" s="1" t="s">
        <v>16</v>
      </c>
      <c r="K125" s="1" t="s">
        <v>16</v>
      </c>
      <c r="L125" s="3"/>
    </row>
    <row r="126" customFormat="false" ht="15" hidden="false" customHeight="false" outlineLevel="0" collapsed="false">
      <c r="A126" s="10" t="n">
        <v>42998</v>
      </c>
      <c r="B126" s="13" t="n">
        <v>15999900</v>
      </c>
      <c r="C126" s="12" t="s">
        <v>140</v>
      </c>
      <c r="D126" s="13" t="s">
        <v>14</v>
      </c>
      <c r="E126" s="2" t="n">
        <v>1</v>
      </c>
      <c r="F126" s="2" t="n">
        <v>4</v>
      </c>
      <c r="G126" s="3" t="n">
        <v>15990000</v>
      </c>
      <c r="H126" s="1" t="s">
        <v>15</v>
      </c>
      <c r="I126" s="4" t="s">
        <v>141</v>
      </c>
      <c r="J126" s="1" t="s">
        <v>16</v>
      </c>
      <c r="K126" s="1" t="s">
        <v>16</v>
      </c>
      <c r="L126" s="3"/>
    </row>
    <row r="127" customFormat="false" ht="15" hidden="false" customHeight="false" outlineLevel="0" collapsed="false">
      <c r="A127" s="10" t="n">
        <v>42998</v>
      </c>
      <c r="B127" s="15" t="n">
        <v>15999910</v>
      </c>
      <c r="C127" s="16" t="s">
        <v>142</v>
      </c>
      <c r="D127" s="15" t="s">
        <v>24</v>
      </c>
      <c r="E127" s="2" t="n">
        <v>1</v>
      </c>
      <c r="F127" s="2" t="n">
        <v>5</v>
      </c>
      <c r="G127" s="3" t="n">
        <v>15999900</v>
      </c>
      <c r="H127" s="1" t="s">
        <v>15</v>
      </c>
      <c r="I127" s="4" t="s">
        <v>143</v>
      </c>
      <c r="J127" s="1" t="s">
        <v>16</v>
      </c>
      <c r="K127" s="1" t="s">
        <v>16</v>
      </c>
      <c r="L127" s="19" t="s">
        <v>47</v>
      </c>
    </row>
    <row r="128" customFormat="false" ht="15" hidden="false" customHeight="false" outlineLevel="0" collapsed="false">
      <c r="A128" s="10" t="n">
        <v>42998</v>
      </c>
      <c r="B128" s="15" t="n">
        <v>15999999</v>
      </c>
      <c r="C128" s="16" t="s">
        <v>140</v>
      </c>
      <c r="D128" s="15" t="s">
        <v>24</v>
      </c>
      <c r="E128" s="2" t="n">
        <v>1</v>
      </c>
      <c r="F128" s="2" t="n">
        <v>5</v>
      </c>
      <c r="G128" s="3" t="n">
        <v>15999900</v>
      </c>
      <c r="H128" s="1" t="s">
        <v>15</v>
      </c>
      <c r="I128" s="4" t="str">
        <f aca="false">VLOOKUP(B128,'[1]Base Ajustada'!$B$2:$S$693204,18,0)</f>
        <v>1.02.01.15.01</v>
      </c>
      <c r="J128" s="1" t="s">
        <v>16</v>
      </c>
      <c r="K128" s="1" t="s">
        <v>16</v>
      </c>
      <c r="L128" s="19" t="s">
        <v>47</v>
      </c>
    </row>
    <row r="129" customFormat="false" ht="15" hidden="false" customHeight="false" outlineLevel="0" collapsed="false">
      <c r="A129" s="10" t="n">
        <v>42998</v>
      </c>
      <c r="B129" s="13" t="n">
        <v>20000000</v>
      </c>
      <c r="C129" s="12" t="s">
        <v>144</v>
      </c>
      <c r="D129" s="13" t="s">
        <v>14</v>
      </c>
      <c r="E129" s="2" t="n">
        <v>2</v>
      </c>
      <c r="F129" s="2" t="n">
        <v>1</v>
      </c>
      <c r="G129" s="3" t="n">
        <v>20000000</v>
      </c>
      <c r="H129" s="1" t="s">
        <v>15</v>
      </c>
      <c r="I129" s="4" t="n">
        <v>2</v>
      </c>
      <c r="J129" s="1" t="s">
        <v>16</v>
      </c>
      <c r="K129" s="1" t="s">
        <v>16</v>
      </c>
      <c r="L129" s="3"/>
    </row>
    <row r="130" customFormat="false" ht="15" hidden="false" customHeight="false" outlineLevel="0" collapsed="false">
      <c r="A130" s="10" t="n">
        <v>42998</v>
      </c>
      <c r="B130" s="13" t="n">
        <v>21000000</v>
      </c>
      <c r="C130" s="12" t="s">
        <v>145</v>
      </c>
      <c r="D130" s="13" t="s">
        <v>14</v>
      </c>
      <c r="E130" s="2" t="n">
        <v>2</v>
      </c>
      <c r="F130" s="2" t="n">
        <v>2</v>
      </c>
      <c r="G130" s="3" t="n">
        <v>20000000</v>
      </c>
      <c r="H130" s="1" t="s">
        <v>15</v>
      </c>
      <c r="I130" s="4" t="s">
        <v>146</v>
      </c>
      <c r="J130" s="1" t="s">
        <v>16</v>
      </c>
      <c r="K130" s="1" t="s">
        <v>16</v>
      </c>
      <c r="L130" s="3"/>
    </row>
    <row r="131" customFormat="false" ht="15" hidden="false" customHeight="false" outlineLevel="0" collapsed="false">
      <c r="A131" s="10" t="n">
        <v>42998</v>
      </c>
      <c r="B131" s="13" t="n">
        <v>21100000</v>
      </c>
      <c r="C131" s="12" t="s">
        <v>147</v>
      </c>
      <c r="D131" s="13" t="s">
        <v>14</v>
      </c>
      <c r="E131" s="2" t="n">
        <v>2</v>
      </c>
      <c r="F131" s="2" t="n">
        <v>3</v>
      </c>
      <c r="G131" s="3" t="n">
        <v>21000000</v>
      </c>
      <c r="H131" s="1" t="s">
        <v>15</v>
      </c>
      <c r="I131" s="4" t="s">
        <v>148</v>
      </c>
      <c r="J131" s="1" t="s">
        <v>16</v>
      </c>
      <c r="K131" s="1" t="s">
        <v>16</v>
      </c>
      <c r="L131" s="3"/>
    </row>
    <row r="132" customFormat="false" ht="15" hidden="false" customHeight="false" outlineLevel="0" collapsed="false">
      <c r="A132" s="10" t="n">
        <v>42998</v>
      </c>
      <c r="B132" s="13" t="n">
        <v>21101000</v>
      </c>
      <c r="C132" s="12" t="s">
        <v>149</v>
      </c>
      <c r="D132" s="13" t="s">
        <v>14</v>
      </c>
      <c r="E132" s="2" t="n">
        <v>2</v>
      </c>
      <c r="F132" s="2" t="n">
        <v>4</v>
      </c>
      <c r="G132" s="3" t="n">
        <v>21100000</v>
      </c>
      <c r="H132" s="1" t="s">
        <v>15</v>
      </c>
      <c r="I132" s="4" t="s">
        <v>150</v>
      </c>
      <c r="J132" s="1" t="s">
        <v>16</v>
      </c>
      <c r="K132" s="1" t="s">
        <v>16</v>
      </c>
      <c r="L132" s="3"/>
    </row>
    <row r="133" customFormat="false" ht="15" hidden="false" customHeight="false" outlineLevel="0" collapsed="false">
      <c r="A133" s="10" t="n">
        <v>42998</v>
      </c>
      <c r="B133" s="15" t="n">
        <v>21101010</v>
      </c>
      <c r="C133" s="16" t="s">
        <v>149</v>
      </c>
      <c r="D133" s="15" t="s">
        <v>24</v>
      </c>
      <c r="E133" s="2" t="n">
        <v>2</v>
      </c>
      <c r="F133" s="2" t="n">
        <v>5</v>
      </c>
      <c r="G133" s="3" t="n">
        <v>21101000</v>
      </c>
      <c r="H133" s="1" t="s">
        <v>15</v>
      </c>
      <c r="I133" s="4" t="str">
        <f aca="false">VLOOKUP(B133,'[1]Base Ajustada'!$B$2:$S$693204,18,0)</f>
        <v>2.01.01.03.01</v>
      </c>
      <c r="J133" s="1" t="s">
        <v>16</v>
      </c>
      <c r="K133" s="1" t="s">
        <v>16</v>
      </c>
      <c r="L133" s="3" t="s">
        <v>151</v>
      </c>
    </row>
    <row r="134" customFormat="false" ht="15" hidden="false" customHeight="false" outlineLevel="0" collapsed="false">
      <c r="A134" s="10" t="n">
        <v>42998</v>
      </c>
      <c r="B134" s="15" t="n">
        <v>21101098</v>
      </c>
      <c r="C134" s="16" t="s">
        <v>104</v>
      </c>
      <c r="D134" s="15" t="s">
        <v>24</v>
      </c>
      <c r="E134" s="2" t="n">
        <v>2</v>
      </c>
      <c r="F134" s="2" t="n">
        <v>5</v>
      </c>
      <c r="G134" s="17" t="n">
        <v>21101000</v>
      </c>
      <c r="H134" s="1" t="s">
        <v>15</v>
      </c>
      <c r="I134" s="4" t="s">
        <v>152</v>
      </c>
      <c r="J134" s="1" t="s">
        <v>16</v>
      </c>
      <c r="K134" s="1" t="s">
        <v>16</v>
      </c>
      <c r="L134" s="3" t="s">
        <v>151</v>
      </c>
    </row>
    <row r="135" customFormat="false" ht="15" hidden="false" customHeight="false" outlineLevel="0" collapsed="false">
      <c r="A135" s="10" t="n">
        <v>42998</v>
      </c>
      <c r="B135" s="13" t="n">
        <v>21102000</v>
      </c>
      <c r="C135" s="12" t="s">
        <v>153</v>
      </c>
      <c r="D135" s="13" t="s">
        <v>14</v>
      </c>
      <c r="E135" s="2" t="n">
        <v>2</v>
      </c>
      <c r="F135" s="2" t="n">
        <v>4</v>
      </c>
      <c r="G135" s="17" t="n">
        <v>21100000</v>
      </c>
      <c r="H135" s="1" t="s">
        <v>15</v>
      </c>
      <c r="I135" s="4" t="s">
        <v>150</v>
      </c>
      <c r="J135" s="1" t="s">
        <v>16</v>
      </c>
      <c r="K135" s="1" t="s">
        <v>16</v>
      </c>
      <c r="L135" s="3"/>
    </row>
    <row r="136" customFormat="false" ht="15" hidden="false" customHeight="false" outlineLevel="0" collapsed="false">
      <c r="A136" s="10" t="n">
        <v>42998</v>
      </c>
      <c r="B136" s="15" t="n">
        <v>21102010</v>
      </c>
      <c r="C136" s="16" t="s">
        <v>154</v>
      </c>
      <c r="D136" s="15" t="s">
        <v>24</v>
      </c>
      <c r="E136" s="2" t="n">
        <v>2</v>
      </c>
      <c r="F136" s="2" t="n">
        <v>5</v>
      </c>
      <c r="G136" s="3" t="n">
        <v>21102000</v>
      </c>
      <c r="H136" s="1" t="s">
        <v>15</v>
      </c>
      <c r="I136" s="4" t="s">
        <v>152</v>
      </c>
      <c r="J136" s="1" t="s">
        <v>16</v>
      </c>
      <c r="K136" s="1" t="s">
        <v>16</v>
      </c>
      <c r="L136" s="20" t="s">
        <v>155</v>
      </c>
    </row>
    <row r="137" customFormat="false" ht="15" hidden="false" customHeight="false" outlineLevel="0" collapsed="false">
      <c r="A137" s="10" t="n">
        <v>42998</v>
      </c>
      <c r="B137" s="15" t="n">
        <v>21102098</v>
      </c>
      <c r="C137" s="16" t="s">
        <v>104</v>
      </c>
      <c r="D137" s="15" t="s">
        <v>24</v>
      </c>
      <c r="E137" s="2" t="n">
        <v>2</v>
      </c>
      <c r="F137" s="2" t="n">
        <v>5</v>
      </c>
      <c r="G137" s="3" t="n">
        <v>21102000</v>
      </c>
      <c r="H137" s="1" t="s">
        <v>15</v>
      </c>
      <c r="I137" s="4" t="s">
        <v>152</v>
      </c>
      <c r="J137" s="1" t="s">
        <v>16</v>
      </c>
      <c r="K137" s="1" t="s">
        <v>16</v>
      </c>
      <c r="L137" s="3" t="s">
        <v>151</v>
      </c>
    </row>
    <row r="138" customFormat="false" ht="15" hidden="false" customHeight="false" outlineLevel="0" collapsed="false">
      <c r="A138" s="10" t="n">
        <v>42998</v>
      </c>
      <c r="B138" s="15" t="n">
        <v>21102099</v>
      </c>
      <c r="C138" s="16" t="s">
        <v>156</v>
      </c>
      <c r="D138" s="15" t="s">
        <v>24</v>
      </c>
      <c r="E138" s="2" t="n">
        <v>2</v>
      </c>
      <c r="F138" s="2" t="n">
        <v>5</v>
      </c>
      <c r="G138" s="3" t="n">
        <v>21102000</v>
      </c>
      <c r="H138" s="1" t="s">
        <v>15</v>
      </c>
      <c r="I138" s="4" t="str">
        <f aca="false">VLOOKUP(B138,'[1]Base Ajustada'!$B$2:$S$693204,18,0)</f>
        <v>2.01.01.03.01</v>
      </c>
      <c r="J138" s="1" t="s">
        <v>16</v>
      </c>
      <c r="K138" s="1" t="s">
        <v>16</v>
      </c>
      <c r="L138" s="3" t="s">
        <v>155</v>
      </c>
    </row>
    <row r="139" customFormat="false" ht="15" hidden="false" customHeight="false" outlineLevel="0" collapsed="false">
      <c r="A139" s="10" t="n">
        <v>42998</v>
      </c>
      <c r="B139" s="13" t="n">
        <v>21103000</v>
      </c>
      <c r="C139" s="12" t="s">
        <v>157</v>
      </c>
      <c r="D139" s="13" t="s">
        <v>14</v>
      </c>
      <c r="E139" s="2" t="n">
        <v>2</v>
      </c>
      <c r="F139" s="2" t="n">
        <v>4</v>
      </c>
      <c r="G139" s="3" t="n">
        <v>21100000</v>
      </c>
      <c r="H139" s="1" t="s">
        <v>15</v>
      </c>
      <c r="I139" s="4" t="s">
        <v>150</v>
      </c>
      <c r="J139" s="1" t="s">
        <v>16</v>
      </c>
      <c r="K139" s="1" t="s">
        <v>16</v>
      </c>
      <c r="L139" s="3"/>
    </row>
    <row r="140" customFormat="false" ht="15" hidden="false" customHeight="false" outlineLevel="0" collapsed="false">
      <c r="A140" s="10" t="n">
        <v>42998</v>
      </c>
      <c r="B140" s="15" t="n">
        <v>21103020</v>
      </c>
      <c r="C140" s="16" t="s">
        <v>158</v>
      </c>
      <c r="D140" s="15" t="s">
        <v>24</v>
      </c>
      <c r="E140" s="2" t="n">
        <v>2</v>
      </c>
      <c r="F140" s="2" t="n">
        <v>5</v>
      </c>
      <c r="G140" s="3" t="n">
        <v>21103000</v>
      </c>
      <c r="H140" s="1" t="s">
        <v>15</v>
      </c>
      <c r="I140" s="4" t="s">
        <v>152</v>
      </c>
      <c r="J140" s="1" t="s">
        <v>16</v>
      </c>
      <c r="K140" s="1" t="s">
        <v>16</v>
      </c>
      <c r="L140" s="3" t="s">
        <v>155</v>
      </c>
    </row>
    <row r="141" customFormat="false" ht="15" hidden="false" customHeight="false" outlineLevel="0" collapsed="false">
      <c r="A141" s="10" t="n">
        <v>42998</v>
      </c>
      <c r="B141" s="15" t="n">
        <v>21103030</v>
      </c>
      <c r="C141" s="16" t="s">
        <v>159</v>
      </c>
      <c r="D141" s="15" t="s">
        <v>24</v>
      </c>
      <c r="E141" s="2" t="n">
        <v>2</v>
      </c>
      <c r="F141" s="2" t="n">
        <v>5</v>
      </c>
      <c r="G141" s="3" t="n">
        <v>21103000</v>
      </c>
      <c r="H141" s="1" t="s">
        <v>15</v>
      </c>
      <c r="I141" s="4" t="str">
        <f aca="false">VLOOKUP(B141,'[1]Base Ajustada'!$B$2:$S$693204,18,0)</f>
        <v>2.01.01.03.04</v>
      </c>
      <c r="J141" s="1" t="s">
        <v>16</v>
      </c>
      <c r="K141" s="1" t="s">
        <v>16</v>
      </c>
      <c r="L141" s="3" t="s">
        <v>160</v>
      </c>
    </row>
    <row r="142" customFormat="false" ht="15" hidden="false" customHeight="false" outlineLevel="0" collapsed="false">
      <c r="A142" s="10" t="n">
        <v>42998</v>
      </c>
      <c r="B142" s="15" t="n">
        <v>21103040</v>
      </c>
      <c r="C142" s="16" t="s">
        <v>161</v>
      </c>
      <c r="D142" s="15" t="s">
        <v>24</v>
      </c>
      <c r="E142" s="2" t="n">
        <v>2</v>
      </c>
      <c r="F142" s="2" t="n">
        <v>5</v>
      </c>
      <c r="G142" s="3" t="n">
        <v>21103000</v>
      </c>
      <c r="H142" s="1" t="s">
        <v>15</v>
      </c>
      <c r="I142" s="4" t="s">
        <v>152</v>
      </c>
      <c r="J142" s="1" t="s">
        <v>16</v>
      </c>
      <c r="K142" s="1" t="s">
        <v>16</v>
      </c>
      <c r="L142" s="3" t="s">
        <v>160</v>
      </c>
    </row>
    <row r="143" customFormat="false" ht="15" hidden="false" customHeight="false" outlineLevel="0" collapsed="false">
      <c r="A143" s="10" t="n">
        <v>42998</v>
      </c>
      <c r="B143" s="15" t="n">
        <v>21103050</v>
      </c>
      <c r="C143" s="16" t="s">
        <v>162</v>
      </c>
      <c r="D143" s="15" t="s">
        <v>24</v>
      </c>
      <c r="E143" s="2" t="n">
        <v>2</v>
      </c>
      <c r="F143" s="2" t="n">
        <v>5</v>
      </c>
      <c r="G143" s="3" t="n">
        <v>21103000</v>
      </c>
      <c r="H143" s="1" t="s">
        <v>15</v>
      </c>
      <c r="I143" s="4" t="str">
        <f aca="false">VLOOKUP(B143,'[1]Base Ajustada'!$B$2:$S$693204,18,0)</f>
        <v>2.01.01.03.01</v>
      </c>
      <c r="J143" s="1" t="s">
        <v>16</v>
      </c>
      <c r="K143" s="1" t="s">
        <v>16</v>
      </c>
      <c r="L143" s="3" t="s">
        <v>155</v>
      </c>
    </row>
    <row r="144" customFormat="false" ht="15" hidden="false" customHeight="false" outlineLevel="0" collapsed="false">
      <c r="A144" s="10" t="n">
        <v>42998</v>
      </c>
      <c r="B144" s="15" t="n">
        <v>21103060</v>
      </c>
      <c r="C144" s="16" t="s">
        <v>45</v>
      </c>
      <c r="D144" s="15" t="s">
        <v>24</v>
      </c>
      <c r="E144" s="2" t="n">
        <v>2</v>
      </c>
      <c r="F144" s="2" t="n">
        <v>5</v>
      </c>
      <c r="G144" s="3" t="n">
        <v>21103000</v>
      </c>
      <c r="H144" s="1" t="s">
        <v>15</v>
      </c>
      <c r="I144" s="4" t="str">
        <f aca="false">VLOOKUP(B144,'[1]Base Ajustada'!$B$2:$S$693204,18,0)</f>
        <v>2.01.01.05.01</v>
      </c>
      <c r="J144" s="1" t="s">
        <v>16</v>
      </c>
      <c r="K144" s="1" t="s">
        <v>16</v>
      </c>
      <c r="L144" s="3" t="s">
        <v>155</v>
      </c>
    </row>
    <row r="145" customFormat="false" ht="15" hidden="false" customHeight="false" outlineLevel="0" collapsed="false">
      <c r="A145" s="10" t="n">
        <v>42998</v>
      </c>
      <c r="B145" s="15" t="n">
        <v>21103098</v>
      </c>
      <c r="C145" s="16" t="s">
        <v>163</v>
      </c>
      <c r="D145" s="15" t="s">
        <v>24</v>
      </c>
      <c r="E145" s="2" t="n">
        <v>2</v>
      </c>
      <c r="F145" s="2" t="n">
        <v>5</v>
      </c>
      <c r="G145" s="3" t="n">
        <v>21103000</v>
      </c>
      <c r="H145" s="1" t="s">
        <v>15</v>
      </c>
      <c r="I145" s="4" t="s">
        <v>152</v>
      </c>
      <c r="J145" s="1" t="s">
        <v>16</v>
      </c>
      <c r="K145" s="1" t="s">
        <v>16</v>
      </c>
      <c r="L145" s="3" t="s">
        <v>155</v>
      </c>
    </row>
    <row r="146" customFormat="false" ht="15" hidden="false" customHeight="false" outlineLevel="0" collapsed="false">
      <c r="A146" s="10" t="n">
        <v>42998</v>
      </c>
      <c r="B146" s="15" t="n">
        <v>21103099</v>
      </c>
      <c r="C146" s="16" t="s">
        <v>164</v>
      </c>
      <c r="D146" s="15" t="s">
        <v>24</v>
      </c>
      <c r="E146" s="2" t="n">
        <v>2</v>
      </c>
      <c r="F146" s="2" t="n">
        <v>5</v>
      </c>
      <c r="G146" s="17" t="n">
        <v>21103000</v>
      </c>
      <c r="H146" s="1" t="s">
        <v>15</v>
      </c>
      <c r="I146" s="4" t="str">
        <f aca="false">VLOOKUP(B146,'[1]Base Ajustada'!$B$2:$S$693204,18,0)</f>
        <v>2.01.01.03.01</v>
      </c>
      <c r="J146" s="1" t="s">
        <v>16</v>
      </c>
      <c r="K146" s="1" t="s">
        <v>16</v>
      </c>
      <c r="L146" s="3" t="s">
        <v>155</v>
      </c>
    </row>
    <row r="147" customFormat="false" ht="15" hidden="false" customHeight="false" outlineLevel="0" collapsed="false">
      <c r="A147" s="10" t="n">
        <v>42998</v>
      </c>
      <c r="B147" s="13" t="n">
        <v>21106000</v>
      </c>
      <c r="C147" s="12" t="s">
        <v>165</v>
      </c>
      <c r="D147" s="13" t="s">
        <v>14</v>
      </c>
      <c r="E147" s="2" t="n">
        <v>2</v>
      </c>
      <c r="F147" s="2" t="n">
        <v>4</v>
      </c>
      <c r="G147" s="17" t="n">
        <v>21100000</v>
      </c>
      <c r="H147" s="1" t="s">
        <v>15</v>
      </c>
      <c r="I147" s="4" t="s">
        <v>166</v>
      </c>
      <c r="J147" s="1" t="s">
        <v>16</v>
      </c>
      <c r="K147" s="1" t="s">
        <v>16</v>
      </c>
      <c r="L147" s="3"/>
    </row>
    <row r="148" customFormat="false" ht="15" hidden="false" customHeight="false" outlineLevel="0" collapsed="false">
      <c r="A148" s="10" t="n">
        <v>42998</v>
      </c>
      <c r="B148" s="15" t="n">
        <v>21106010</v>
      </c>
      <c r="C148" s="16" t="s">
        <v>165</v>
      </c>
      <c r="D148" s="15" t="s">
        <v>24</v>
      </c>
      <c r="E148" s="2" t="n">
        <v>2</v>
      </c>
      <c r="F148" s="2" t="n">
        <v>5</v>
      </c>
      <c r="G148" s="17" t="n">
        <v>21106000</v>
      </c>
      <c r="H148" s="1" t="s">
        <v>15</v>
      </c>
      <c r="I148" s="4" t="str">
        <f aca="false">VLOOKUP(B148,'[1]Base Ajustada'!$B$2:$S$693204,18,0)</f>
        <v>2.01.01.17.28</v>
      </c>
      <c r="J148" s="1" t="s">
        <v>16</v>
      </c>
      <c r="K148" s="1" t="s">
        <v>16</v>
      </c>
      <c r="L148" s="3" t="s">
        <v>151</v>
      </c>
    </row>
    <row r="149" customFormat="false" ht="15" hidden="false" customHeight="false" outlineLevel="0" collapsed="false">
      <c r="A149" s="10" t="n">
        <v>42998</v>
      </c>
      <c r="B149" s="13" t="n">
        <v>21110000</v>
      </c>
      <c r="C149" s="12" t="s">
        <v>167</v>
      </c>
      <c r="D149" s="13" t="s">
        <v>14</v>
      </c>
      <c r="E149" s="2" t="n">
        <v>2</v>
      </c>
      <c r="F149" s="2" t="n">
        <v>3</v>
      </c>
      <c r="G149" s="3" t="n">
        <v>21000000</v>
      </c>
      <c r="H149" s="1" t="s">
        <v>15</v>
      </c>
      <c r="I149" s="4" t="s">
        <v>148</v>
      </c>
      <c r="J149" s="1" t="s">
        <v>16</v>
      </c>
      <c r="K149" s="1" t="s">
        <v>16</v>
      </c>
      <c r="L149" s="3"/>
    </row>
    <row r="150" customFormat="false" ht="15" hidden="false" customHeight="false" outlineLevel="0" collapsed="false">
      <c r="A150" s="10" t="n">
        <v>42998</v>
      </c>
      <c r="B150" s="13" t="n">
        <v>21111000</v>
      </c>
      <c r="C150" s="12" t="s">
        <v>167</v>
      </c>
      <c r="D150" s="13" t="s">
        <v>14</v>
      </c>
      <c r="E150" s="2" t="n">
        <v>2</v>
      </c>
      <c r="F150" s="2" t="n">
        <v>4</v>
      </c>
      <c r="G150" s="3" t="n">
        <v>21110000</v>
      </c>
      <c r="H150" s="1" t="s">
        <v>15</v>
      </c>
      <c r="I150" s="4" t="s">
        <v>168</v>
      </c>
      <c r="J150" s="1" t="s">
        <v>16</v>
      </c>
      <c r="K150" s="1" t="s">
        <v>16</v>
      </c>
      <c r="L150" s="3"/>
    </row>
    <row r="151" customFormat="false" ht="15" hidden="false" customHeight="false" outlineLevel="0" collapsed="false">
      <c r="A151" s="10" t="n">
        <v>42998</v>
      </c>
      <c r="B151" s="15" t="n">
        <v>21111012</v>
      </c>
      <c r="C151" s="16" t="s">
        <v>169</v>
      </c>
      <c r="D151" s="15" t="s">
        <v>24</v>
      </c>
      <c r="E151" s="2" t="n">
        <v>2</v>
      </c>
      <c r="F151" s="2" t="n">
        <v>5</v>
      </c>
      <c r="G151" s="3" t="n">
        <v>21111000</v>
      </c>
      <c r="H151" s="1" t="s">
        <v>15</v>
      </c>
      <c r="I151" s="4" t="str">
        <f aca="false">VLOOKUP(B151,'[1]Base Ajustada'!$B$2:$S$693204,18,0)</f>
        <v>2.01.01.09.13</v>
      </c>
      <c r="J151" s="1" t="s">
        <v>16</v>
      </c>
      <c r="K151" s="1" t="s">
        <v>16</v>
      </c>
      <c r="L151" s="3" t="s">
        <v>170</v>
      </c>
    </row>
    <row r="152" customFormat="false" ht="15" hidden="false" customHeight="false" outlineLevel="0" collapsed="false">
      <c r="A152" s="10" t="n">
        <v>42998</v>
      </c>
      <c r="B152" s="15" t="n">
        <v>21111013</v>
      </c>
      <c r="C152" s="16" t="s">
        <v>171</v>
      </c>
      <c r="D152" s="15" t="s">
        <v>24</v>
      </c>
      <c r="E152" s="2" t="n">
        <v>2</v>
      </c>
      <c r="F152" s="2" t="n">
        <v>5</v>
      </c>
      <c r="G152" s="3" t="n">
        <v>21111000</v>
      </c>
      <c r="H152" s="1" t="s">
        <v>15</v>
      </c>
      <c r="I152" s="4" t="str">
        <f aca="false">VLOOKUP(B152,'[1]Base Ajustada'!$B$2:$S$693204,18,0)</f>
        <v>2.01.01.09.14</v>
      </c>
      <c r="J152" s="1" t="s">
        <v>16</v>
      </c>
      <c r="K152" s="1" t="s">
        <v>16</v>
      </c>
      <c r="L152" s="3" t="s">
        <v>170</v>
      </c>
    </row>
    <row r="153" customFormat="false" ht="15" hidden="false" customHeight="false" outlineLevel="0" collapsed="false">
      <c r="A153" s="10" t="n">
        <v>42998</v>
      </c>
      <c r="B153" s="15" t="n">
        <v>21111014</v>
      </c>
      <c r="C153" s="16" t="s">
        <v>172</v>
      </c>
      <c r="D153" s="15" t="s">
        <v>24</v>
      </c>
      <c r="E153" s="2" t="n">
        <v>2</v>
      </c>
      <c r="F153" s="2" t="n">
        <v>5</v>
      </c>
      <c r="G153" s="3" t="n">
        <v>21111000</v>
      </c>
      <c r="H153" s="1" t="s">
        <v>15</v>
      </c>
      <c r="I153" s="4" t="str">
        <f aca="false">VLOOKUP(B153,'[1]Base Ajustada'!$B$2:$S$693204,18,0)</f>
        <v>2.01.01.09.04</v>
      </c>
      <c r="J153" s="1" t="s">
        <v>16</v>
      </c>
      <c r="K153" s="1" t="s">
        <v>16</v>
      </c>
      <c r="L153" s="3" t="s">
        <v>173</v>
      </c>
    </row>
    <row r="154" customFormat="false" ht="15" hidden="false" customHeight="false" outlineLevel="0" collapsed="false">
      <c r="A154" s="10" t="n">
        <v>42998</v>
      </c>
      <c r="B154" s="15" t="n">
        <v>21111020</v>
      </c>
      <c r="C154" s="16" t="s">
        <v>174</v>
      </c>
      <c r="D154" s="15" t="s">
        <v>24</v>
      </c>
      <c r="E154" s="2" t="n">
        <v>2</v>
      </c>
      <c r="F154" s="2" t="n">
        <v>5</v>
      </c>
      <c r="G154" s="3" t="n">
        <v>21111000</v>
      </c>
      <c r="H154" s="1" t="s">
        <v>15</v>
      </c>
      <c r="I154" s="4" t="str">
        <f aca="false">VLOOKUP(B154,'[1]Base Ajustada'!$B$2:$S$693204,18,0)</f>
        <v>2.01.01.09.05</v>
      </c>
      <c r="J154" s="1" t="s">
        <v>16</v>
      </c>
      <c r="K154" s="1" t="s">
        <v>16</v>
      </c>
      <c r="L154" s="3" t="s">
        <v>173</v>
      </c>
    </row>
    <row r="155" customFormat="false" ht="15" hidden="false" customHeight="false" outlineLevel="0" collapsed="false">
      <c r="A155" s="10" t="n">
        <v>42998</v>
      </c>
      <c r="B155" s="15" t="n">
        <v>21111021</v>
      </c>
      <c r="C155" s="16" t="s">
        <v>175</v>
      </c>
      <c r="D155" s="15" t="s">
        <v>24</v>
      </c>
      <c r="E155" s="2" t="n">
        <v>2</v>
      </c>
      <c r="F155" s="2" t="n">
        <v>5</v>
      </c>
      <c r="G155" s="3" t="n">
        <v>21111000</v>
      </c>
      <c r="H155" s="1" t="s">
        <v>15</v>
      </c>
      <c r="I155" s="4" t="str">
        <f aca="false">VLOOKUP(B155,'[1]Base Ajustada'!$B$2:$S$693204,18,0)</f>
        <v>2.01.01.01.03</v>
      </c>
      <c r="J155" s="1" t="s">
        <v>16</v>
      </c>
      <c r="K155" s="1" t="s">
        <v>16</v>
      </c>
      <c r="L155" s="3" t="s">
        <v>173</v>
      </c>
    </row>
    <row r="156" customFormat="false" ht="15" hidden="false" customHeight="false" outlineLevel="0" collapsed="false">
      <c r="A156" s="10" t="n">
        <v>42998</v>
      </c>
      <c r="B156" s="15" t="n">
        <v>21111022</v>
      </c>
      <c r="C156" s="16" t="s">
        <v>176</v>
      </c>
      <c r="D156" s="15" t="s">
        <v>24</v>
      </c>
      <c r="E156" s="2" t="n">
        <v>2</v>
      </c>
      <c r="F156" s="2" t="n">
        <v>5</v>
      </c>
      <c r="G156" s="17" t="n">
        <v>21111000</v>
      </c>
      <c r="H156" s="1" t="s">
        <v>15</v>
      </c>
      <c r="I156" s="4" t="str">
        <f aca="false">VLOOKUP(B156,'[1]Base Ajustada'!$B$2:$S$693204,18,0)</f>
        <v>2.01.01.01.04</v>
      </c>
      <c r="J156" s="1" t="s">
        <v>16</v>
      </c>
      <c r="K156" s="1" t="s">
        <v>16</v>
      </c>
      <c r="L156" s="3" t="s">
        <v>173</v>
      </c>
    </row>
    <row r="157" customFormat="false" ht="15" hidden="false" customHeight="false" outlineLevel="0" collapsed="false">
      <c r="A157" s="10" t="n">
        <v>42998</v>
      </c>
      <c r="B157" s="15" t="n">
        <v>21111023</v>
      </c>
      <c r="C157" s="16" t="s">
        <v>177</v>
      </c>
      <c r="D157" s="15" t="s">
        <v>24</v>
      </c>
      <c r="E157" s="2" t="n">
        <v>2</v>
      </c>
      <c r="F157" s="2" t="n">
        <v>5</v>
      </c>
      <c r="G157" s="17" t="n">
        <v>21111000</v>
      </c>
      <c r="H157" s="1" t="s">
        <v>15</v>
      </c>
      <c r="I157" s="4" t="str">
        <f aca="false">VLOOKUP(B157,'[1]Base Ajustada'!$B$2:$S$693204,18,0)</f>
        <v>2.01.01.09.08</v>
      </c>
      <c r="J157" s="1" t="s">
        <v>16</v>
      </c>
      <c r="K157" s="1" t="s">
        <v>16</v>
      </c>
      <c r="L157" s="3" t="s">
        <v>173</v>
      </c>
    </row>
    <row r="158" customFormat="false" ht="15" hidden="false" customHeight="false" outlineLevel="0" collapsed="false">
      <c r="A158" s="10" t="n">
        <v>42998</v>
      </c>
      <c r="B158" s="15" t="n">
        <v>21111024</v>
      </c>
      <c r="C158" s="16" t="s">
        <v>178</v>
      </c>
      <c r="D158" s="15" t="s">
        <v>24</v>
      </c>
      <c r="E158" s="2" t="n">
        <v>2</v>
      </c>
      <c r="F158" s="2" t="n">
        <v>5</v>
      </c>
      <c r="G158" s="17" t="n">
        <v>21111000</v>
      </c>
      <c r="H158" s="1" t="s">
        <v>15</v>
      </c>
      <c r="I158" s="4" t="str">
        <f aca="false">VLOOKUP(B158,'[1]Base Ajustada'!$B$2:$S$693204,18,0)</f>
        <v>2.01.01.09.01</v>
      </c>
      <c r="J158" s="1" t="s">
        <v>16</v>
      </c>
      <c r="K158" s="1" t="s">
        <v>16</v>
      </c>
      <c r="L158" s="3" t="s">
        <v>173</v>
      </c>
    </row>
    <row r="159" customFormat="false" ht="15" hidden="false" customHeight="false" outlineLevel="0" collapsed="false">
      <c r="A159" s="10" t="n">
        <v>42998</v>
      </c>
      <c r="B159" s="15" t="n">
        <v>21111025</v>
      </c>
      <c r="C159" s="16" t="s">
        <v>179</v>
      </c>
      <c r="D159" s="15" t="s">
        <v>24</v>
      </c>
      <c r="E159" s="2" t="n">
        <v>2</v>
      </c>
      <c r="F159" s="2" t="n">
        <v>5</v>
      </c>
      <c r="G159" s="17" t="n">
        <v>21111000</v>
      </c>
      <c r="H159" s="1" t="s">
        <v>15</v>
      </c>
      <c r="I159" s="4" t="str">
        <f aca="false">VLOOKUP(B159,'[1]Base Ajustada'!$B$2:$S$693204,18,0)</f>
        <v>2.01.01.01.03</v>
      </c>
      <c r="J159" s="1" t="s">
        <v>16</v>
      </c>
      <c r="K159" s="1" t="s">
        <v>16</v>
      </c>
      <c r="L159" s="3" t="s">
        <v>173</v>
      </c>
    </row>
    <row r="160" customFormat="false" ht="15" hidden="false" customHeight="false" outlineLevel="0" collapsed="false">
      <c r="A160" s="10" t="n">
        <v>42998</v>
      </c>
      <c r="B160" s="15" t="n">
        <v>21111026</v>
      </c>
      <c r="C160" s="16" t="s">
        <v>180</v>
      </c>
      <c r="D160" s="15" t="s">
        <v>24</v>
      </c>
      <c r="E160" s="2" t="n">
        <v>2</v>
      </c>
      <c r="F160" s="2" t="n">
        <v>5</v>
      </c>
      <c r="G160" s="17" t="n">
        <v>21111000</v>
      </c>
      <c r="H160" s="1" t="s">
        <v>15</v>
      </c>
      <c r="I160" s="4" t="str">
        <f aca="false">VLOOKUP(B160,'[1]Base Ajustada'!$B$2:$S$693204,18,0)</f>
        <v>2.01.01.09.08</v>
      </c>
      <c r="J160" s="1" t="s">
        <v>16</v>
      </c>
      <c r="K160" s="1" t="s">
        <v>16</v>
      </c>
      <c r="L160" s="3" t="s">
        <v>173</v>
      </c>
    </row>
    <row r="161" customFormat="false" ht="15" hidden="false" customHeight="false" outlineLevel="0" collapsed="false">
      <c r="A161" s="10" t="n">
        <v>42998</v>
      </c>
      <c r="B161" s="15" t="n">
        <v>21111027</v>
      </c>
      <c r="C161" s="16" t="s">
        <v>181</v>
      </c>
      <c r="D161" s="15" t="s">
        <v>24</v>
      </c>
      <c r="E161" s="2" t="n">
        <v>2</v>
      </c>
      <c r="F161" s="2" t="n">
        <v>5</v>
      </c>
      <c r="G161" s="17" t="n">
        <v>21111000</v>
      </c>
      <c r="H161" s="1" t="s">
        <v>15</v>
      </c>
      <c r="I161" s="4" t="s">
        <v>182</v>
      </c>
      <c r="J161" s="1" t="s">
        <v>16</v>
      </c>
      <c r="K161" s="1" t="s">
        <v>16</v>
      </c>
      <c r="L161" s="3" t="s">
        <v>173</v>
      </c>
    </row>
    <row r="162" customFormat="false" ht="15" hidden="false" customHeight="false" outlineLevel="0" collapsed="false">
      <c r="A162" s="10" t="n">
        <v>42998</v>
      </c>
      <c r="B162" s="15" t="n">
        <v>21111028</v>
      </c>
      <c r="C162" s="16" t="s">
        <v>183</v>
      </c>
      <c r="D162" s="15" t="s">
        <v>24</v>
      </c>
      <c r="E162" s="2" t="n">
        <v>2</v>
      </c>
      <c r="F162" s="2" t="n">
        <v>5</v>
      </c>
      <c r="G162" s="17" t="n">
        <v>21111000</v>
      </c>
      <c r="H162" s="1" t="s">
        <v>15</v>
      </c>
      <c r="I162" s="4" t="str">
        <f aca="false">VLOOKUP(B162,'[1]Base Ajustada'!$B$2:$S$693204,18,0)</f>
        <v>2.01.01.09.12</v>
      </c>
      <c r="J162" s="1" t="s">
        <v>16</v>
      </c>
      <c r="K162" s="1" t="s">
        <v>16</v>
      </c>
      <c r="L162" s="3" t="s">
        <v>173</v>
      </c>
    </row>
    <row r="163" customFormat="false" ht="15" hidden="false" customHeight="false" outlineLevel="0" collapsed="false">
      <c r="A163" s="10" t="n">
        <v>42998</v>
      </c>
      <c r="B163" s="15" t="n">
        <v>21111029</v>
      </c>
      <c r="C163" s="16" t="s">
        <v>184</v>
      </c>
      <c r="D163" s="15" t="s">
        <v>24</v>
      </c>
      <c r="E163" s="2" t="n">
        <v>2</v>
      </c>
      <c r="F163" s="2" t="n">
        <v>5</v>
      </c>
      <c r="G163" s="17" t="n">
        <v>21111000</v>
      </c>
      <c r="H163" s="1" t="s">
        <v>15</v>
      </c>
      <c r="I163" s="4" t="s">
        <v>182</v>
      </c>
      <c r="J163" s="1" t="s">
        <v>16</v>
      </c>
      <c r="K163" s="1" t="s">
        <v>16</v>
      </c>
      <c r="L163" s="3" t="s">
        <v>173</v>
      </c>
    </row>
    <row r="164" customFormat="false" ht="15" hidden="false" customHeight="false" outlineLevel="0" collapsed="false">
      <c r="A164" s="10" t="n">
        <v>42998</v>
      </c>
      <c r="B164" s="15" t="n">
        <v>21111030</v>
      </c>
      <c r="C164" s="16" t="s">
        <v>185</v>
      </c>
      <c r="D164" s="15" t="s">
        <v>24</v>
      </c>
      <c r="E164" s="2" t="n">
        <v>2</v>
      </c>
      <c r="F164" s="2" t="n">
        <v>5</v>
      </c>
      <c r="G164" s="17" t="n">
        <v>21111000</v>
      </c>
      <c r="H164" s="1" t="s">
        <v>15</v>
      </c>
      <c r="I164" s="4" t="s">
        <v>182</v>
      </c>
      <c r="J164" s="1" t="s">
        <v>16</v>
      </c>
      <c r="K164" s="1" t="s">
        <v>16</v>
      </c>
      <c r="L164" s="3" t="s">
        <v>173</v>
      </c>
    </row>
    <row r="165" customFormat="false" ht="15" hidden="false" customHeight="false" outlineLevel="0" collapsed="false">
      <c r="A165" s="10" t="n">
        <v>42998</v>
      </c>
      <c r="B165" s="15" t="n">
        <v>21111099</v>
      </c>
      <c r="C165" s="16" t="s">
        <v>175</v>
      </c>
      <c r="D165" s="15" t="s">
        <v>24</v>
      </c>
      <c r="E165" s="2" t="n">
        <v>2</v>
      </c>
      <c r="F165" s="2" t="n">
        <v>5</v>
      </c>
      <c r="G165" s="17" t="n">
        <v>21111000</v>
      </c>
      <c r="H165" s="1" t="s">
        <v>15</v>
      </c>
      <c r="I165" s="4" t="str">
        <f aca="false">VLOOKUP(B165,'[1]Base Ajustada'!$B$2:$S$693204,18,0)</f>
        <v>2.01.01.01.03</v>
      </c>
      <c r="J165" s="1" t="s">
        <v>16</v>
      </c>
      <c r="K165" s="1" t="s">
        <v>16</v>
      </c>
      <c r="L165" s="3" t="s">
        <v>173</v>
      </c>
    </row>
    <row r="166" customFormat="false" ht="15" hidden="false" customHeight="false" outlineLevel="0" collapsed="false">
      <c r="A166" s="10" t="n">
        <v>42998</v>
      </c>
      <c r="B166" s="13" t="n">
        <v>21200000</v>
      </c>
      <c r="C166" s="12" t="s">
        <v>186</v>
      </c>
      <c r="D166" s="13" t="s">
        <v>14</v>
      </c>
      <c r="E166" s="2" t="n">
        <v>2</v>
      </c>
      <c r="F166" s="2" t="n">
        <v>3</v>
      </c>
      <c r="G166" s="3" t="n">
        <v>21000000</v>
      </c>
      <c r="H166" s="1" t="s">
        <v>15</v>
      </c>
      <c r="I166" s="4" t="s">
        <v>148</v>
      </c>
      <c r="J166" s="1" t="s">
        <v>16</v>
      </c>
      <c r="K166" s="1" t="s">
        <v>16</v>
      </c>
      <c r="L166" s="3"/>
    </row>
    <row r="167" customFormat="false" ht="15" hidden="false" customHeight="false" outlineLevel="0" collapsed="false">
      <c r="A167" s="10" t="n">
        <v>42998</v>
      </c>
      <c r="B167" s="13" t="n">
        <v>21207000</v>
      </c>
      <c r="C167" s="12" t="s">
        <v>187</v>
      </c>
      <c r="D167" s="13" t="s">
        <v>14</v>
      </c>
      <c r="E167" s="2" t="n">
        <v>2</v>
      </c>
      <c r="F167" s="2" t="n">
        <v>4</v>
      </c>
      <c r="G167" s="17" t="n">
        <v>21200000</v>
      </c>
      <c r="H167" s="1" t="s">
        <v>15</v>
      </c>
      <c r="I167" s="4" t="s">
        <v>168</v>
      </c>
      <c r="J167" s="1" t="s">
        <v>16</v>
      </c>
      <c r="K167" s="1" t="s">
        <v>16</v>
      </c>
      <c r="L167" s="3"/>
    </row>
    <row r="168" customFormat="false" ht="15" hidden="false" customHeight="false" outlineLevel="0" collapsed="false">
      <c r="A168" s="10" t="n">
        <v>42998</v>
      </c>
      <c r="B168" s="15" t="n">
        <v>21207010</v>
      </c>
      <c r="C168" s="16" t="s">
        <v>188</v>
      </c>
      <c r="D168" s="15" t="s">
        <v>24</v>
      </c>
      <c r="E168" s="2" t="n">
        <v>2</v>
      </c>
      <c r="F168" s="2" t="n">
        <v>5</v>
      </c>
      <c r="G168" s="3" t="n">
        <v>21207000</v>
      </c>
      <c r="H168" s="1" t="s">
        <v>15</v>
      </c>
      <c r="I168" s="4" t="s">
        <v>189</v>
      </c>
      <c r="J168" s="1" t="s">
        <v>16</v>
      </c>
      <c r="K168" s="1" t="s">
        <v>16</v>
      </c>
      <c r="L168" s="3" t="s">
        <v>173</v>
      </c>
    </row>
    <row r="169" customFormat="false" ht="15" hidden="false" customHeight="false" outlineLevel="0" collapsed="false">
      <c r="A169" s="10" t="n">
        <v>42998</v>
      </c>
      <c r="B169" s="15" t="n">
        <v>21207011</v>
      </c>
      <c r="C169" s="16" t="s">
        <v>190</v>
      </c>
      <c r="D169" s="15" t="s">
        <v>24</v>
      </c>
      <c r="E169" s="2" t="n">
        <v>2</v>
      </c>
      <c r="F169" s="2" t="n">
        <v>5</v>
      </c>
      <c r="G169" s="3" t="n">
        <v>21207000</v>
      </c>
      <c r="H169" s="1" t="s">
        <v>15</v>
      </c>
      <c r="I169" s="4" t="s">
        <v>189</v>
      </c>
      <c r="J169" s="1" t="s">
        <v>16</v>
      </c>
      <c r="K169" s="1" t="s">
        <v>16</v>
      </c>
      <c r="L169" s="3" t="s">
        <v>173</v>
      </c>
    </row>
    <row r="170" customFormat="false" ht="15" hidden="false" customHeight="false" outlineLevel="0" collapsed="false">
      <c r="A170" s="10" t="n">
        <v>42998</v>
      </c>
      <c r="B170" s="15" t="n">
        <v>21207012</v>
      </c>
      <c r="C170" s="16" t="s">
        <v>191</v>
      </c>
      <c r="D170" s="15" t="s">
        <v>24</v>
      </c>
      <c r="E170" s="2" t="n">
        <v>2</v>
      </c>
      <c r="F170" s="2" t="n">
        <v>5</v>
      </c>
      <c r="G170" s="3" t="n">
        <v>21207000</v>
      </c>
      <c r="H170" s="1" t="s">
        <v>15</v>
      </c>
      <c r="I170" s="4" t="s">
        <v>189</v>
      </c>
      <c r="J170" s="1" t="s">
        <v>16</v>
      </c>
      <c r="K170" s="1" t="s">
        <v>16</v>
      </c>
      <c r="L170" s="3" t="s">
        <v>173</v>
      </c>
    </row>
    <row r="171" customFormat="false" ht="15" hidden="false" customHeight="false" outlineLevel="0" collapsed="false">
      <c r="A171" s="10" t="n">
        <v>42998</v>
      </c>
      <c r="B171" s="15" t="n">
        <v>21207013</v>
      </c>
      <c r="C171" s="16" t="s">
        <v>192</v>
      </c>
      <c r="D171" s="15" t="s">
        <v>24</v>
      </c>
      <c r="E171" s="2" t="n">
        <v>2</v>
      </c>
      <c r="F171" s="2" t="n">
        <v>5</v>
      </c>
      <c r="G171" s="3" t="n">
        <v>21207000</v>
      </c>
      <c r="H171" s="1" t="s">
        <v>15</v>
      </c>
      <c r="I171" s="4" t="str">
        <f aca="false">VLOOKUP(B171,'[1]Base Ajustada'!$B$2:$S$693204,18,0)</f>
        <v>2.01.01.09.08</v>
      </c>
      <c r="J171" s="1" t="s">
        <v>16</v>
      </c>
      <c r="K171" s="1" t="s">
        <v>16</v>
      </c>
      <c r="L171" s="3" t="s">
        <v>173</v>
      </c>
    </row>
    <row r="172" customFormat="false" ht="15" hidden="false" customHeight="false" outlineLevel="0" collapsed="false">
      <c r="A172" s="10" t="n">
        <v>42998</v>
      </c>
      <c r="B172" s="15" t="n">
        <v>21207099</v>
      </c>
      <c r="C172" s="16" t="s">
        <v>193</v>
      </c>
      <c r="D172" s="15" t="s">
        <v>24</v>
      </c>
      <c r="E172" s="2" t="n">
        <v>2</v>
      </c>
      <c r="F172" s="2" t="n">
        <v>5</v>
      </c>
      <c r="G172" s="3" t="n">
        <v>21207000</v>
      </c>
      <c r="H172" s="1" t="s">
        <v>15</v>
      </c>
      <c r="I172" s="4" t="s">
        <v>189</v>
      </c>
      <c r="J172" s="1" t="s">
        <v>16</v>
      </c>
      <c r="K172" s="1" t="s">
        <v>16</v>
      </c>
      <c r="L172" s="3" t="s">
        <v>173</v>
      </c>
    </row>
    <row r="173" customFormat="false" ht="15" hidden="false" customHeight="false" outlineLevel="0" collapsed="false">
      <c r="A173" s="10" t="n">
        <v>42998</v>
      </c>
      <c r="B173" s="13" t="n">
        <v>21300000</v>
      </c>
      <c r="C173" s="12" t="s">
        <v>194</v>
      </c>
      <c r="D173" s="13" t="s">
        <v>14</v>
      </c>
      <c r="E173" s="2" t="n">
        <v>2</v>
      </c>
      <c r="F173" s="2" t="n">
        <v>3</v>
      </c>
      <c r="G173" s="3" t="n">
        <v>21000000</v>
      </c>
      <c r="H173" s="1" t="s">
        <v>15</v>
      </c>
      <c r="I173" s="4" t="s">
        <v>148</v>
      </c>
      <c r="J173" s="1" t="s">
        <v>16</v>
      </c>
      <c r="K173" s="1" t="s">
        <v>16</v>
      </c>
      <c r="L173" s="3"/>
    </row>
    <row r="174" customFormat="false" ht="15" hidden="false" customHeight="false" outlineLevel="0" collapsed="false">
      <c r="A174" s="10" t="n">
        <v>42998</v>
      </c>
      <c r="B174" s="13" t="n">
        <v>21301000</v>
      </c>
      <c r="C174" s="12" t="s">
        <v>194</v>
      </c>
      <c r="D174" s="13" t="s">
        <v>14</v>
      </c>
      <c r="E174" s="2" t="n">
        <v>2</v>
      </c>
      <c r="F174" s="2" t="n">
        <v>4</v>
      </c>
      <c r="G174" s="17" t="n">
        <v>21300000</v>
      </c>
      <c r="H174" s="1" t="s">
        <v>15</v>
      </c>
      <c r="I174" s="4" t="s">
        <v>195</v>
      </c>
      <c r="J174" s="1" t="s">
        <v>16</v>
      </c>
      <c r="K174" s="1" t="s">
        <v>16</v>
      </c>
      <c r="L174" s="3"/>
    </row>
    <row r="175" customFormat="false" ht="15" hidden="false" customHeight="false" outlineLevel="0" collapsed="false">
      <c r="A175" s="10" t="n">
        <v>42998</v>
      </c>
      <c r="B175" s="15" t="n">
        <v>21301010</v>
      </c>
      <c r="C175" s="16" t="s">
        <v>196</v>
      </c>
      <c r="D175" s="15" t="s">
        <v>24</v>
      </c>
      <c r="E175" s="2" t="n">
        <v>2</v>
      </c>
      <c r="F175" s="2" t="n">
        <v>5</v>
      </c>
      <c r="G175" s="3" t="n">
        <v>21301000</v>
      </c>
      <c r="H175" s="1" t="s">
        <v>15</v>
      </c>
      <c r="I175" s="4" t="str">
        <f aca="false">VLOOKUP(B175,'[1]Base Ajustada'!$B$2:$S$693204,18,0)</f>
        <v>2.01.01.15.05</v>
      </c>
      <c r="J175" s="1" t="s">
        <v>16</v>
      </c>
      <c r="K175" s="1" t="s">
        <v>16</v>
      </c>
      <c r="L175" s="3" t="s">
        <v>197</v>
      </c>
    </row>
    <row r="176" customFormat="false" ht="15" hidden="false" customHeight="false" outlineLevel="0" collapsed="false">
      <c r="A176" s="10" t="n">
        <v>42998</v>
      </c>
      <c r="B176" s="15" t="n">
        <v>21301020</v>
      </c>
      <c r="C176" s="16" t="s">
        <v>198</v>
      </c>
      <c r="D176" s="15" t="s">
        <v>24</v>
      </c>
      <c r="E176" s="2" t="n">
        <v>2</v>
      </c>
      <c r="F176" s="2" t="n">
        <v>5</v>
      </c>
      <c r="G176" s="3" t="n">
        <v>21301000</v>
      </c>
      <c r="H176" s="1" t="s">
        <v>15</v>
      </c>
      <c r="I176" s="4" t="s">
        <v>199</v>
      </c>
      <c r="J176" s="1" t="s">
        <v>16</v>
      </c>
      <c r="K176" s="1" t="s">
        <v>16</v>
      </c>
      <c r="L176" s="3" t="s">
        <v>151</v>
      </c>
    </row>
    <row r="177" customFormat="false" ht="15" hidden="false" customHeight="false" outlineLevel="0" collapsed="false">
      <c r="A177" s="10" t="n">
        <v>42998</v>
      </c>
      <c r="B177" s="15" t="n">
        <v>21301030</v>
      </c>
      <c r="C177" s="16" t="s">
        <v>200</v>
      </c>
      <c r="D177" s="15" t="s">
        <v>24</v>
      </c>
      <c r="E177" s="2" t="n">
        <v>2</v>
      </c>
      <c r="F177" s="2" t="n">
        <v>5</v>
      </c>
      <c r="G177" s="3" t="n">
        <v>21301000</v>
      </c>
      <c r="H177" s="1" t="s">
        <v>15</v>
      </c>
      <c r="I177" s="4" t="s">
        <v>199</v>
      </c>
      <c r="J177" s="1" t="s">
        <v>16</v>
      </c>
      <c r="K177" s="1" t="s">
        <v>16</v>
      </c>
      <c r="L177" s="3" t="s">
        <v>151</v>
      </c>
    </row>
    <row r="178" customFormat="false" ht="15" hidden="false" customHeight="false" outlineLevel="0" collapsed="false">
      <c r="A178" s="10" t="n">
        <v>42998</v>
      </c>
      <c r="B178" s="15" t="n">
        <v>21301040</v>
      </c>
      <c r="C178" s="16" t="s">
        <v>201</v>
      </c>
      <c r="D178" s="15" t="s">
        <v>24</v>
      </c>
      <c r="E178" s="2" t="n">
        <v>2</v>
      </c>
      <c r="F178" s="2" t="n">
        <v>5</v>
      </c>
      <c r="G178" s="3" t="n">
        <v>21301000</v>
      </c>
      <c r="H178" s="1" t="s">
        <v>15</v>
      </c>
      <c r="I178" s="4" t="s">
        <v>199</v>
      </c>
      <c r="J178" s="1" t="s">
        <v>16</v>
      </c>
      <c r="K178" s="1" t="s">
        <v>16</v>
      </c>
      <c r="L178" s="3" t="s">
        <v>151</v>
      </c>
    </row>
    <row r="179" customFormat="false" ht="15" hidden="false" customHeight="false" outlineLevel="0" collapsed="false">
      <c r="A179" s="10" t="n">
        <v>42998</v>
      </c>
      <c r="B179" s="15" t="n">
        <v>21301050</v>
      </c>
      <c r="C179" s="16" t="s">
        <v>202</v>
      </c>
      <c r="D179" s="15" t="s">
        <v>24</v>
      </c>
      <c r="E179" s="2" t="n">
        <v>2</v>
      </c>
      <c r="F179" s="2" t="n">
        <v>5</v>
      </c>
      <c r="G179" s="3" t="n">
        <v>21301000</v>
      </c>
      <c r="H179" s="1" t="s">
        <v>15</v>
      </c>
      <c r="I179" s="4" t="s">
        <v>199</v>
      </c>
      <c r="J179" s="1" t="s">
        <v>16</v>
      </c>
      <c r="K179" s="1" t="s">
        <v>16</v>
      </c>
      <c r="L179" s="3" t="s">
        <v>151</v>
      </c>
    </row>
    <row r="180" customFormat="false" ht="15" hidden="false" customHeight="false" outlineLevel="0" collapsed="false">
      <c r="A180" s="10" t="n">
        <v>42998</v>
      </c>
      <c r="B180" s="15" t="n">
        <v>21301060</v>
      </c>
      <c r="C180" s="16" t="s">
        <v>203</v>
      </c>
      <c r="D180" s="15" t="s">
        <v>24</v>
      </c>
      <c r="E180" s="2" t="n">
        <v>2</v>
      </c>
      <c r="F180" s="2" t="n">
        <v>5</v>
      </c>
      <c r="G180" s="17" t="n">
        <v>21301000</v>
      </c>
      <c r="H180" s="1" t="s">
        <v>15</v>
      </c>
      <c r="I180" s="4" t="s">
        <v>199</v>
      </c>
      <c r="J180" s="1" t="s">
        <v>16</v>
      </c>
      <c r="K180" s="1" t="s">
        <v>16</v>
      </c>
      <c r="L180" s="3" t="s">
        <v>151</v>
      </c>
    </row>
    <row r="181" customFormat="false" ht="15" hidden="false" customHeight="false" outlineLevel="0" collapsed="false">
      <c r="A181" s="10" t="n">
        <v>42998</v>
      </c>
      <c r="B181" s="15" t="n">
        <v>21301061</v>
      </c>
      <c r="C181" s="16" t="s">
        <v>204</v>
      </c>
      <c r="D181" s="15" t="s">
        <v>24</v>
      </c>
      <c r="E181" s="2" t="n">
        <v>2</v>
      </c>
      <c r="F181" s="2" t="n">
        <v>5</v>
      </c>
      <c r="G181" s="17" t="n">
        <v>21301000</v>
      </c>
      <c r="H181" s="1" t="s">
        <v>15</v>
      </c>
      <c r="I181" s="4" t="s">
        <v>199</v>
      </c>
      <c r="J181" s="1" t="s">
        <v>16</v>
      </c>
      <c r="K181" s="1" t="s">
        <v>16</v>
      </c>
      <c r="L181" s="3" t="s">
        <v>151</v>
      </c>
    </row>
    <row r="182" customFormat="false" ht="15" hidden="false" customHeight="false" outlineLevel="0" collapsed="false">
      <c r="A182" s="10" t="n">
        <v>42998</v>
      </c>
      <c r="B182" s="15" t="n">
        <v>21301070</v>
      </c>
      <c r="C182" s="16" t="s">
        <v>205</v>
      </c>
      <c r="D182" s="15" t="s">
        <v>24</v>
      </c>
      <c r="E182" s="2" t="n">
        <v>2</v>
      </c>
      <c r="F182" s="2" t="n">
        <v>5</v>
      </c>
      <c r="G182" s="17" t="n">
        <v>21301000</v>
      </c>
      <c r="H182" s="1" t="s">
        <v>15</v>
      </c>
      <c r="I182" s="4" t="s">
        <v>199</v>
      </c>
      <c r="J182" s="1" t="s">
        <v>16</v>
      </c>
      <c r="K182" s="1" t="s">
        <v>16</v>
      </c>
      <c r="L182" s="3" t="s">
        <v>151</v>
      </c>
    </row>
    <row r="183" customFormat="false" ht="15" hidden="false" customHeight="false" outlineLevel="0" collapsed="false">
      <c r="A183" s="10" t="n">
        <v>42998</v>
      </c>
      <c r="B183" s="15" t="n">
        <v>21301080</v>
      </c>
      <c r="C183" s="16" t="s">
        <v>206</v>
      </c>
      <c r="D183" s="15" t="s">
        <v>24</v>
      </c>
      <c r="E183" s="2" t="n">
        <v>2</v>
      </c>
      <c r="F183" s="2" t="n">
        <v>5</v>
      </c>
      <c r="G183" s="17" t="n">
        <v>21301000</v>
      </c>
      <c r="H183" s="1" t="s">
        <v>15</v>
      </c>
      <c r="I183" s="4" t="s">
        <v>199</v>
      </c>
      <c r="J183" s="1" t="s">
        <v>16</v>
      </c>
      <c r="K183" s="1" t="s">
        <v>16</v>
      </c>
      <c r="L183" s="3" t="s">
        <v>151</v>
      </c>
    </row>
    <row r="184" customFormat="false" ht="15" hidden="false" customHeight="false" outlineLevel="0" collapsed="false">
      <c r="A184" s="10" t="n">
        <v>42998</v>
      </c>
      <c r="B184" s="15" t="n">
        <v>21301081</v>
      </c>
      <c r="C184" s="16" t="s">
        <v>207</v>
      </c>
      <c r="D184" s="15" t="s">
        <v>24</v>
      </c>
      <c r="E184" s="2" t="n">
        <v>2</v>
      </c>
      <c r="F184" s="2" t="n">
        <v>5</v>
      </c>
      <c r="G184" s="17" t="n">
        <v>21301000</v>
      </c>
      <c r="H184" s="1" t="s">
        <v>15</v>
      </c>
      <c r="I184" s="4" t="str">
        <f aca="false">VLOOKUP(B184,'[1]Base Ajustada'!$B$2:$S$693204,18,0)</f>
        <v>2.01.01.15.04</v>
      </c>
      <c r="J184" s="1" t="s">
        <v>16</v>
      </c>
      <c r="K184" s="1" t="s">
        <v>16</v>
      </c>
      <c r="L184" s="3" t="s">
        <v>197</v>
      </c>
    </row>
    <row r="185" customFormat="false" ht="15" hidden="false" customHeight="false" outlineLevel="0" collapsed="false">
      <c r="A185" s="10" t="n">
        <v>42998</v>
      </c>
      <c r="B185" s="15" t="n">
        <v>21301090</v>
      </c>
      <c r="C185" s="16" t="s">
        <v>208</v>
      </c>
      <c r="D185" s="15" t="s">
        <v>24</v>
      </c>
      <c r="E185" s="2" t="n">
        <v>2</v>
      </c>
      <c r="F185" s="2" t="n">
        <v>5</v>
      </c>
      <c r="G185" s="17" t="n">
        <v>21301000</v>
      </c>
      <c r="H185" s="1" t="s">
        <v>15</v>
      </c>
      <c r="I185" s="4" t="str">
        <f aca="false">VLOOKUP(B185,'[1]Base Ajustada'!$B$2:$S$693204,18,0)</f>
        <v>2.01.01.15.03</v>
      </c>
      <c r="J185" s="1" t="s">
        <v>16</v>
      </c>
      <c r="K185" s="1" t="s">
        <v>16</v>
      </c>
      <c r="L185" s="3" t="s">
        <v>197</v>
      </c>
    </row>
    <row r="186" customFormat="false" ht="15" hidden="false" customHeight="false" outlineLevel="0" collapsed="false">
      <c r="A186" s="10" t="n">
        <v>42998</v>
      </c>
      <c r="B186" s="15" t="n">
        <v>21301091</v>
      </c>
      <c r="C186" s="16" t="s">
        <v>209</v>
      </c>
      <c r="D186" s="15" t="s">
        <v>24</v>
      </c>
      <c r="E186" s="2" t="n">
        <v>2</v>
      </c>
      <c r="F186" s="2" t="n">
        <v>5</v>
      </c>
      <c r="G186" s="17" t="n">
        <v>21301000</v>
      </c>
      <c r="H186" s="1" t="s">
        <v>15</v>
      </c>
      <c r="I186" s="4" t="str">
        <f aca="false">VLOOKUP(B186,'[1]Base Ajustada'!$B$2:$S$693204,18,0)</f>
        <v>2.01.01.15.04</v>
      </c>
      <c r="J186" s="1" t="s">
        <v>16</v>
      </c>
      <c r="K186" s="1" t="s">
        <v>16</v>
      </c>
      <c r="L186" s="3" t="s">
        <v>197</v>
      </c>
    </row>
    <row r="187" customFormat="false" ht="15" hidden="false" customHeight="false" outlineLevel="0" collapsed="false">
      <c r="A187" s="10" t="n">
        <v>42998</v>
      </c>
      <c r="B187" s="15" t="n">
        <v>21301092</v>
      </c>
      <c r="C187" s="16" t="s">
        <v>202</v>
      </c>
      <c r="D187" s="15" t="s">
        <v>24</v>
      </c>
      <c r="E187" s="2" t="n">
        <v>2</v>
      </c>
      <c r="F187" s="2" t="n">
        <v>5</v>
      </c>
      <c r="G187" s="17" t="n">
        <v>21301000</v>
      </c>
      <c r="H187" s="1" t="s">
        <v>15</v>
      </c>
      <c r="I187" s="4" t="str">
        <f aca="false">VLOOKUP(B187,'[1]Base Ajustada'!$B$2:$S$693204,18,0)</f>
        <v>2.01.01.15.28</v>
      </c>
      <c r="J187" s="1" t="s">
        <v>16</v>
      </c>
      <c r="K187" s="1" t="s">
        <v>16</v>
      </c>
      <c r="L187" s="3" t="s">
        <v>151</v>
      </c>
    </row>
    <row r="188" customFormat="false" ht="15" hidden="false" customHeight="false" outlineLevel="0" collapsed="false">
      <c r="A188" s="10" t="n">
        <v>42998</v>
      </c>
      <c r="B188" s="15" t="n">
        <v>21301093</v>
      </c>
      <c r="C188" s="16" t="s">
        <v>210</v>
      </c>
      <c r="D188" s="15" t="s">
        <v>24</v>
      </c>
      <c r="E188" s="2" t="n">
        <v>2</v>
      </c>
      <c r="F188" s="2" t="n">
        <v>5</v>
      </c>
      <c r="G188" s="17" t="n">
        <v>21301000</v>
      </c>
      <c r="H188" s="1" t="s">
        <v>15</v>
      </c>
      <c r="I188" s="4" t="str">
        <f aca="false">VLOOKUP(B188,'[1]Base Ajustada'!$B$2:$S$693204,18,0)</f>
        <v>2.01.01.15.03</v>
      </c>
      <c r="J188" s="1" t="s">
        <v>16</v>
      </c>
      <c r="K188" s="1" t="s">
        <v>16</v>
      </c>
      <c r="L188" s="3" t="s">
        <v>197</v>
      </c>
    </row>
    <row r="189" customFormat="false" ht="15" hidden="false" customHeight="false" outlineLevel="0" collapsed="false">
      <c r="A189" s="10" t="n">
        <v>42998</v>
      </c>
      <c r="B189" s="15" t="n">
        <v>21301094</v>
      </c>
      <c r="C189" s="16" t="s">
        <v>211</v>
      </c>
      <c r="D189" s="15" t="s">
        <v>24</v>
      </c>
      <c r="E189" s="2" t="n">
        <v>2</v>
      </c>
      <c r="F189" s="2" t="n">
        <v>5</v>
      </c>
      <c r="G189" s="17" t="n">
        <v>21301000</v>
      </c>
      <c r="H189" s="1" t="s">
        <v>15</v>
      </c>
      <c r="I189" s="4" t="str">
        <f aca="false">VLOOKUP(B189,'[1]Base Ajustada'!$B$2:$S$693204,18,0)</f>
        <v>2.01.01.15.03</v>
      </c>
      <c r="J189" s="1" t="s">
        <v>16</v>
      </c>
      <c r="K189" s="1" t="s">
        <v>16</v>
      </c>
      <c r="L189" s="3" t="s">
        <v>197</v>
      </c>
    </row>
    <row r="190" customFormat="false" ht="15" hidden="false" customHeight="false" outlineLevel="0" collapsed="false">
      <c r="A190" s="10" t="n">
        <v>42998</v>
      </c>
      <c r="B190" s="15" t="n">
        <v>21301095</v>
      </c>
      <c r="C190" s="16" t="s">
        <v>212</v>
      </c>
      <c r="D190" s="15" t="s">
        <v>24</v>
      </c>
      <c r="E190" s="2" t="n">
        <v>2</v>
      </c>
      <c r="F190" s="2" t="n">
        <v>5</v>
      </c>
      <c r="G190" s="17" t="n">
        <v>21301000</v>
      </c>
      <c r="H190" s="1" t="s">
        <v>15</v>
      </c>
      <c r="I190" s="4" t="s">
        <v>199</v>
      </c>
      <c r="J190" s="1" t="s">
        <v>16</v>
      </c>
      <c r="K190" s="1" t="s">
        <v>16</v>
      </c>
      <c r="L190" s="3" t="s">
        <v>151</v>
      </c>
    </row>
    <row r="191" customFormat="false" ht="15" hidden="false" customHeight="false" outlineLevel="0" collapsed="false">
      <c r="A191" s="10" t="n">
        <v>42998</v>
      </c>
      <c r="B191" s="15" t="n">
        <v>21301096</v>
      </c>
      <c r="C191" s="16" t="s">
        <v>213</v>
      </c>
      <c r="D191" s="15" t="s">
        <v>24</v>
      </c>
      <c r="E191" s="2" t="n">
        <v>2</v>
      </c>
      <c r="F191" s="2" t="n">
        <v>5</v>
      </c>
      <c r="G191" s="17" t="n">
        <v>21301000</v>
      </c>
      <c r="H191" s="1" t="s">
        <v>15</v>
      </c>
      <c r="I191" s="4" t="s">
        <v>199</v>
      </c>
      <c r="J191" s="1" t="s">
        <v>16</v>
      </c>
      <c r="K191" s="1" t="s">
        <v>16</v>
      </c>
      <c r="L191" s="3" t="s">
        <v>151</v>
      </c>
    </row>
    <row r="192" customFormat="false" ht="15" hidden="false" customHeight="false" outlineLevel="0" collapsed="false">
      <c r="A192" s="10" t="n">
        <v>42998</v>
      </c>
      <c r="B192" s="15" t="n">
        <v>21301097</v>
      </c>
      <c r="C192" s="16" t="s">
        <v>214</v>
      </c>
      <c r="D192" s="15" t="s">
        <v>24</v>
      </c>
      <c r="E192" s="2" t="n">
        <v>2</v>
      </c>
      <c r="F192" s="2" t="n">
        <v>5</v>
      </c>
      <c r="G192" s="17" t="n">
        <v>21301000</v>
      </c>
      <c r="H192" s="1" t="s">
        <v>15</v>
      </c>
      <c r="I192" s="4" t="s">
        <v>199</v>
      </c>
      <c r="J192" s="1" t="s">
        <v>16</v>
      </c>
      <c r="K192" s="1" t="s">
        <v>16</v>
      </c>
      <c r="L192" s="3" t="s">
        <v>151</v>
      </c>
    </row>
    <row r="193" customFormat="false" ht="15" hidden="false" customHeight="false" outlineLevel="0" collapsed="false">
      <c r="A193" s="10" t="n">
        <v>42998</v>
      </c>
      <c r="B193" s="15" t="n">
        <v>21301099</v>
      </c>
      <c r="C193" s="16" t="s">
        <v>215</v>
      </c>
      <c r="D193" s="15" t="s">
        <v>24</v>
      </c>
      <c r="E193" s="2" t="n">
        <v>2</v>
      </c>
      <c r="F193" s="2" t="n">
        <v>5</v>
      </c>
      <c r="G193" s="17" t="n">
        <v>21301000</v>
      </c>
      <c r="H193" s="1" t="s">
        <v>15</v>
      </c>
      <c r="I193" s="4" t="str">
        <f aca="false">VLOOKUP(B193,'[1]Base Ajustada'!$B$2:$S$693204,18,0)</f>
        <v>2.01.01.15.28</v>
      </c>
      <c r="J193" s="1" t="s">
        <v>16</v>
      </c>
      <c r="K193" s="1" t="s">
        <v>16</v>
      </c>
      <c r="L193" s="3" t="s">
        <v>197</v>
      </c>
    </row>
    <row r="194" customFormat="false" ht="15" hidden="false" customHeight="false" outlineLevel="0" collapsed="false">
      <c r="A194" s="10" t="n">
        <v>42998</v>
      </c>
      <c r="B194" s="13" t="n">
        <v>21400000</v>
      </c>
      <c r="C194" s="12" t="s">
        <v>216</v>
      </c>
      <c r="D194" s="13" t="s">
        <v>14</v>
      </c>
      <c r="E194" s="2" t="n">
        <v>2</v>
      </c>
      <c r="F194" s="2" t="n">
        <v>3</v>
      </c>
      <c r="G194" s="3" t="n">
        <v>21000000</v>
      </c>
      <c r="H194" s="1" t="s">
        <v>15</v>
      </c>
      <c r="I194" s="4" t="s">
        <v>148</v>
      </c>
      <c r="J194" s="1" t="s">
        <v>16</v>
      </c>
      <c r="K194" s="1" t="s">
        <v>16</v>
      </c>
      <c r="L194" s="3"/>
    </row>
    <row r="195" customFormat="false" ht="15" hidden="false" customHeight="false" outlineLevel="0" collapsed="false">
      <c r="A195" s="10" t="n">
        <v>42998</v>
      </c>
      <c r="B195" s="13" t="n">
        <v>21412000</v>
      </c>
      <c r="C195" s="12" t="s">
        <v>217</v>
      </c>
      <c r="D195" s="13" t="s">
        <v>14</v>
      </c>
      <c r="E195" s="2" t="n">
        <v>2</v>
      </c>
      <c r="F195" s="2" t="n">
        <v>4</v>
      </c>
      <c r="G195" s="17" t="n">
        <v>21400000</v>
      </c>
      <c r="H195" s="1" t="s">
        <v>15</v>
      </c>
      <c r="I195" s="4" t="s">
        <v>166</v>
      </c>
      <c r="J195" s="1" t="s">
        <v>16</v>
      </c>
      <c r="K195" s="1" t="s">
        <v>16</v>
      </c>
      <c r="L195" s="3"/>
    </row>
    <row r="196" customFormat="false" ht="15" hidden="false" customHeight="false" outlineLevel="0" collapsed="false">
      <c r="A196" s="10" t="n">
        <v>42998</v>
      </c>
      <c r="B196" s="15" t="n">
        <v>21412010</v>
      </c>
      <c r="C196" s="16" t="s">
        <v>218</v>
      </c>
      <c r="D196" s="15" t="s">
        <v>24</v>
      </c>
      <c r="E196" s="2" t="n">
        <v>2</v>
      </c>
      <c r="F196" s="2" t="n">
        <v>5</v>
      </c>
      <c r="G196" s="3" t="n">
        <v>21412000</v>
      </c>
      <c r="H196" s="1" t="s">
        <v>15</v>
      </c>
      <c r="I196" s="4" t="s">
        <v>219</v>
      </c>
      <c r="J196" s="1" t="s">
        <v>16</v>
      </c>
      <c r="K196" s="1" t="s">
        <v>16</v>
      </c>
      <c r="L196" s="3" t="s">
        <v>151</v>
      </c>
    </row>
    <row r="197" customFormat="false" ht="15" hidden="false" customHeight="false" outlineLevel="0" collapsed="false">
      <c r="A197" s="10" t="n">
        <v>42998</v>
      </c>
      <c r="B197" s="15" t="n">
        <v>21412020</v>
      </c>
      <c r="C197" s="16" t="s">
        <v>220</v>
      </c>
      <c r="D197" s="15" t="s">
        <v>24</v>
      </c>
      <c r="E197" s="2" t="n">
        <v>2</v>
      </c>
      <c r="F197" s="2" t="n">
        <v>5</v>
      </c>
      <c r="G197" s="3" t="n">
        <v>21412000</v>
      </c>
      <c r="H197" s="1" t="s">
        <v>15</v>
      </c>
      <c r="I197" s="4" t="s">
        <v>219</v>
      </c>
      <c r="J197" s="1" t="s">
        <v>16</v>
      </c>
      <c r="K197" s="1" t="s">
        <v>16</v>
      </c>
      <c r="L197" s="3" t="s">
        <v>151</v>
      </c>
    </row>
    <row r="198" customFormat="false" ht="15" hidden="false" customHeight="false" outlineLevel="0" collapsed="false">
      <c r="A198" s="10" t="n">
        <v>42998</v>
      </c>
      <c r="B198" s="15" t="n">
        <v>21412030</v>
      </c>
      <c r="C198" s="16" t="s">
        <v>118</v>
      </c>
      <c r="D198" s="15" t="s">
        <v>24</v>
      </c>
      <c r="E198" s="2" t="n">
        <v>2</v>
      </c>
      <c r="F198" s="2" t="n">
        <v>5</v>
      </c>
      <c r="G198" s="3" t="n">
        <v>21412000</v>
      </c>
      <c r="H198" s="1" t="s">
        <v>15</v>
      </c>
      <c r="I198" s="4" t="s">
        <v>219</v>
      </c>
      <c r="J198" s="1" t="s">
        <v>16</v>
      </c>
      <c r="K198" s="1" t="s">
        <v>16</v>
      </c>
      <c r="L198" s="3" t="s">
        <v>151</v>
      </c>
    </row>
    <row r="199" customFormat="false" ht="15" hidden="false" customHeight="false" outlineLevel="0" collapsed="false">
      <c r="A199" s="10" t="n">
        <v>42998</v>
      </c>
      <c r="B199" s="15" t="n">
        <v>21412040</v>
      </c>
      <c r="C199" s="16" t="s">
        <v>221</v>
      </c>
      <c r="D199" s="15" t="s">
        <v>24</v>
      </c>
      <c r="E199" s="2" t="n">
        <v>2</v>
      </c>
      <c r="F199" s="2" t="n">
        <v>5</v>
      </c>
      <c r="G199" s="3" t="n">
        <v>21412000</v>
      </c>
      <c r="H199" s="1" t="s">
        <v>15</v>
      </c>
      <c r="I199" s="4" t="s">
        <v>219</v>
      </c>
      <c r="J199" s="1" t="s">
        <v>16</v>
      </c>
      <c r="K199" s="1" t="s">
        <v>16</v>
      </c>
      <c r="L199" s="3" t="s">
        <v>151</v>
      </c>
    </row>
    <row r="200" customFormat="false" ht="15" hidden="false" customHeight="false" outlineLevel="0" collapsed="false">
      <c r="A200" s="10" t="n">
        <v>42998</v>
      </c>
      <c r="B200" s="15" t="n">
        <v>21412050</v>
      </c>
      <c r="C200" s="16" t="s">
        <v>222</v>
      </c>
      <c r="D200" s="15" t="s">
        <v>24</v>
      </c>
      <c r="E200" s="2" t="n">
        <v>2</v>
      </c>
      <c r="F200" s="2" t="n">
        <v>5</v>
      </c>
      <c r="G200" s="3" t="n">
        <v>21412000</v>
      </c>
      <c r="H200" s="1" t="s">
        <v>15</v>
      </c>
      <c r="I200" s="4" t="s">
        <v>219</v>
      </c>
      <c r="J200" s="1" t="s">
        <v>16</v>
      </c>
      <c r="K200" s="1" t="s">
        <v>16</v>
      </c>
      <c r="L200" s="3" t="s">
        <v>151</v>
      </c>
    </row>
    <row r="201" customFormat="false" ht="15" hidden="false" customHeight="false" outlineLevel="0" collapsed="false">
      <c r="A201" s="10" t="n">
        <v>42998</v>
      </c>
      <c r="B201" s="15" t="n">
        <v>21412060</v>
      </c>
      <c r="C201" s="16" t="s">
        <v>101</v>
      </c>
      <c r="D201" s="15" t="s">
        <v>24</v>
      </c>
      <c r="E201" s="2" t="n">
        <v>2</v>
      </c>
      <c r="F201" s="2" t="n">
        <v>5</v>
      </c>
      <c r="G201" s="17" t="n">
        <v>21412000</v>
      </c>
      <c r="H201" s="1" t="s">
        <v>15</v>
      </c>
      <c r="I201" s="4" t="s">
        <v>219</v>
      </c>
      <c r="J201" s="1" t="s">
        <v>16</v>
      </c>
      <c r="K201" s="1" t="s">
        <v>16</v>
      </c>
      <c r="L201" s="3" t="s">
        <v>151</v>
      </c>
    </row>
    <row r="202" customFormat="false" ht="15" hidden="false" customHeight="false" outlineLevel="0" collapsed="false">
      <c r="A202" s="10" t="n">
        <v>42998</v>
      </c>
      <c r="B202" s="15" t="n">
        <v>21412070</v>
      </c>
      <c r="C202" s="16" t="s">
        <v>223</v>
      </c>
      <c r="D202" s="15" t="s">
        <v>24</v>
      </c>
      <c r="E202" s="2" t="n">
        <v>2</v>
      </c>
      <c r="F202" s="2" t="n">
        <v>5</v>
      </c>
      <c r="G202" s="17" t="n">
        <v>21412000</v>
      </c>
      <c r="H202" s="1" t="s">
        <v>15</v>
      </c>
      <c r="I202" s="4" t="s">
        <v>219</v>
      </c>
      <c r="J202" s="1" t="s">
        <v>16</v>
      </c>
      <c r="K202" s="1" t="s">
        <v>16</v>
      </c>
      <c r="L202" s="3" t="s">
        <v>151</v>
      </c>
    </row>
    <row r="203" customFormat="false" ht="15" hidden="false" customHeight="false" outlineLevel="0" collapsed="false">
      <c r="A203" s="10" t="n">
        <v>42998</v>
      </c>
      <c r="B203" s="15" t="n">
        <v>21412080</v>
      </c>
      <c r="C203" s="16" t="s">
        <v>224</v>
      </c>
      <c r="D203" s="15" t="s">
        <v>24</v>
      </c>
      <c r="E203" s="2" t="n">
        <v>2</v>
      </c>
      <c r="F203" s="2" t="n">
        <v>5</v>
      </c>
      <c r="G203" s="17" t="n">
        <v>21412000</v>
      </c>
      <c r="H203" s="1" t="s">
        <v>15</v>
      </c>
      <c r="I203" s="4" t="s">
        <v>219</v>
      </c>
      <c r="J203" s="1" t="s">
        <v>16</v>
      </c>
      <c r="K203" s="1" t="s">
        <v>16</v>
      </c>
      <c r="L203" s="3" t="s">
        <v>151</v>
      </c>
    </row>
    <row r="204" customFormat="false" ht="15" hidden="false" customHeight="false" outlineLevel="0" collapsed="false">
      <c r="A204" s="10" t="n">
        <v>42998</v>
      </c>
      <c r="B204" s="15" t="n">
        <v>21412090</v>
      </c>
      <c r="C204" s="16" t="s">
        <v>225</v>
      </c>
      <c r="D204" s="15" t="s">
        <v>24</v>
      </c>
      <c r="E204" s="2" t="n">
        <v>2</v>
      </c>
      <c r="F204" s="2" t="n">
        <v>5</v>
      </c>
      <c r="G204" s="17" t="n">
        <v>21412000</v>
      </c>
      <c r="H204" s="1" t="s">
        <v>15</v>
      </c>
      <c r="I204" s="4" t="s">
        <v>219</v>
      </c>
      <c r="J204" s="1" t="s">
        <v>16</v>
      </c>
      <c r="K204" s="1" t="s">
        <v>16</v>
      </c>
      <c r="L204" s="3" t="s">
        <v>151</v>
      </c>
    </row>
    <row r="205" customFormat="false" ht="15" hidden="false" customHeight="false" outlineLevel="0" collapsed="false">
      <c r="A205" s="10" t="n">
        <v>42998</v>
      </c>
      <c r="B205" s="15" t="n">
        <v>21412099</v>
      </c>
      <c r="C205" s="16" t="s">
        <v>226</v>
      </c>
      <c r="D205" s="15" t="s">
        <v>24</v>
      </c>
      <c r="E205" s="2" t="n">
        <v>2</v>
      </c>
      <c r="F205" s="2" t="n">
        <v>5</v>
      </c>
      <c r="G205" s="17" t="n">
        <v>21412000</v>
      </c>
      <c r="H205" s="1" t="s">
        <v>15</v>
      </c>
      <c r="I205" s="4" t="str">
        <f aca="false">VLOOKUP(B205,'[1]Base Ajustada'!$B$2:$S$693204,18,0)</f>
        <v>2.01.01.17.28</v>
      </c>
      <c r="J205" s="1" t="s">
        <v>16</v>
      </c>
      <c r="K205" s="1" t="s">
        <v>16</v>
      </c>
      <c r="L205" s="3" t="s">
        <v>151</v>
      </c>
    </row>
    <row r="206" customFormat="false" ht="15" hidden="false" customHeight="false" outlineLevel="0" collapsed="false">
      <c r="A206" s="10" t="n">
        <v>42998</v>
      </c>
      <c r="B206" s="13" t="n">
        <v>21990000</v>
      </c>
      <c r="C206" s="12" t="s">
        <v>227</v>
      </c>
      <c r="D206" s="13" t="s">
        <v>14</v>
      </c>
      <c r="E206" s="2" t="n">
        <v>2</v>
      </c>
      <c r="F206" s="2" t="n">
        <v>3</v>
      </c>
      <c r="G206" s="3" t="n">
        <v>21000000</v>
      </c>
      <c r="H206" s="1" t="s">
        <v>15</v>
      </c>
      <c r="I206" s="4" t="s">
        <v>148</v>
      </c>
      <c r="J206" s="1" t="s">
        <v>16</v>
      </c>
      <c r="K206" s="1" t="s">
        <v>16</v>
      </c>
      <c r="L206" s="3"/>
    </row>
    <row r="207" customFormat="false" ht="15" hidden="false" customHeight="false" outlineLevel="0" collapsed="false">
      <c r="A207" s="10" t="n">
        <v>42998</v>
      </c>
      <c r="B207" s="13" t="n">
        <v>21991000</v>
      </c>
      <c r="C207" s="12" t="s">
        <v>227</v>
      </c>
      <c r="D207" s="13" t="s">
        <v>14</v>
      </c>
      <c r="E207" s="2" t="n">
        <v>2</v>
      </c>
      <c r="F207" s="2" t="n">
        <v>4</v>
      </c>
      <c r="G207" s="17" t="n">
        <v>21990000</v>
      </c>
      <c r="H207" s="1" t="s">
        <v>15</v>
      </c>
      <c r="I207" s="4" t="s">
        <v>228</v>
      </c>
      <c r="J207" s="1" t="s">
        <v>16</v>
      </c>
      <c r="K207" s="1" t="s">
        <v>16</v>
      </c>
      <c r="L207" s="3"/>
    </row>
    <row r="208" customFormat="false" ht="15" hidden="false" customHeight="false" outlineLevel="0" collapsed="false">
      <c r="A208" s="10" t="n">
        <v>42998</v>
      </c>
      <c r="B208" s="15" t="n">
        <v>21991010</v>
      </c>
      <c r="C208" s="16" t="s">
        <v>229</v>
      </c>
      <c r="D208" s="15" t="s">
        <v>24</v>
      </c>
      <c r="E208" s="2" t="n">
        <v>2</v>
      </c>
      <c r="F208" s="2" t="n">
        <v>5</v>
      </c>
      <c r="G208" s="3" t="n">
        <v>21991000</v>
      </c>
      <c r="H208" s="1" t="s">
        <v>15</v>
      </c>
      <c r="I208" s="4" t="str">
        <f aca="false">VLOOKUP(B208,'[1]Base Ajustada'!$B$2:$S$693204,18,0)</f>
        <v>2.01.01.05.01</v>
      </c>
      <c r="J208" s="1" t="s">
        <v>16</v>
      </c>
      <c r="K208" s="1" t="s">
        <v>16</v>
      </c>
      <c r="L208" s="3" t="s">
        <v>151</v>
      </c>
    </row>
    <row r="209" customFormat="false" ht="15" hidden="false" customHeight="false" outlineLevel="0" collapsed="false">
      <c r="A209" s="10" t="n">
        <v>42998</v>
      </c>
      <c r="B209" s="15" t="n">
        <v>21991096</v>
      </c>
      <c r="C209" s="16" t="s">
        <v>230</v>
      </c>
      <c r="D209" s="15" t="s">
        <v>24</v>
      </c>
      <c r="E209" s="2" t="n">
        <v>2</v>
      </c>
      <c r="F209" s="2" t="n">
        <v>5</v>
      </c>
      <c r="G209" s="3" t="n">
        <v>21991000</v>
      </c>
      <c r="H209" s="1" t="s">
        <v>15</v>
      </c>
      <c r="I209" s="4" t="str">
        <f aca="false">VLOOKUP(B209,'[1]Base Ajustada'!$B$2:$S$693204,18,0)</f>
        <v>2.01.01.17.28</v>
      </c>
      <c r="J209" s="1" t="s">
        <v>16</v>
      </c>
      <c r="K209" s="1" t="s">
        <v>16</v>
      </c>
      <c r="L209" s="3" t="s">
        <v>151</v>
      </c>
    </row>
    <row r="210" customFormat="false" ht="15" hidden="false" customHeight="false" outlineLevel="0" collapsed="false">
      <c r="A210" s="10" t="n">
        <v>42998</v>
      </c>
      <c r="B210" s="15" t="n">
        <v>21991097</v>
      </c>
      <c r="C210" s="16" t="s">
        <v>231</v>
      </c>
      <c r="D210" s="15" t="s">
        <v>24</v>
      </c>
      <c r="E210" s="2" t="n">
        <v>2</v>
      </c>
      <c r="F210" s="2" t="n">
        <v>5</v>
      </c>
      <c r="G210" s="3" t="n">
        <v>21991000</v>
      </c>
      <c r="H210" s="1" t="s">
        <v>15</v>
      </c>
      <c r="I210" s="4" t="s">
        <v>219</v>
      </c>
      <c r="J210" s="1" t="s">
        <v>16</v>
      </c>
      <c r="K210" s="1" t="s">
        <v>16</v>
      </c>
      <c r="L210" s="3" t="s">
        <v>151</v>
      </c>
    </row>
    <row r="211" customFormat="false" ht="15" hidden="false" customHeight="false" outlineLevel="0" collapsed="false">
      <c r="A211" s="10" t="n">
        <v>42998</v>
      </c>
      <c r="B211" s="15" t="n">
        <v>21991098</v>
      </c>
      <c r="C211" s="16" t="s">
        <v>232</v>
      </c>
      <c r="D211" s="15" t="s">
        <v>24</v>
      </c>
      <c r="E211" s="2" t="n">
        <v>2</v>
      </c>
      <c r="F211" s="2" t="n">
        <v>5</v>
      </c>
      <c r="G211" s="3" t="n">
        <v>21991000</v>
      </c>
      <c r="H211" s="1" t="s">
        <v>15</v>
      </c>
      <c r="I211" s="4" t="s">
        <v>219</v>
      </c>
      <c r="J211" s="1" t="s">
        <v>16</v>
      </c>
      <c r="K211" s="1" t="s">
        <v>16</v>
      </c>
      <c r="L211" s="19" t="s">
        <v>233</v>
      </c>
    </row>
    <row r="212" customFormat="false" ht="15" hidden="false" customHeight="false" outlineLevel="0" collapsed="false">
      <c r="A212" s="10" t="n">
        <v>42998</v>
      </c>
      <c r="B212" s="15" t="n">
        <v>21991099</v>
      </c>
      <c r="C212" s="16" t="s">
        <v>234</v>
      </c>
      <c r="D212" s="15" t="s">
        <v>24</v>
      </c>
      <c r="E212" s="2" t="n">
        <v>2</v>
      </c>
      <c r="F212" s="2" t="n">
        <v>5</v>
      </c>
      <c r="G212" s="3" t="n">
        <v>21991000</v>
      </c>
      <c r="H212" s="1" t="s">
        <v>15</v>
      </c>
      <c r="I212" s="4" t="str">
        <f aca="false">VLOOKUP(B212,'[1]Base Ajustada'!$B$2:$S$693204,18,0)</f>
        <v>2.01.01.17.28</v>
      </c>
      <c r="J212" s="1" t="s">
        <v>16</v>
      </c>
      <c r="K212" s="1" t="s">
        <v>16</v>
      </c>
      <c r="L212" s="3" t="s">
        <v>151</v>
      </c>
    </row>
    <row r="213" customFormat="false" ht="15" hidden="false" customHeight="false" outlineLevel="0" collapsed="false">
      <c r="A213" s="10" t="n">
        <v>42998</v>
      </c>
      <c r="B213" s="13" t="n">
        <v>30000000</v>
      </c>
      <c r="C213" s="12" t="s">
        <v>235</v>
      </c>
      <c r="D213" s="13" t="s">
        <v>14</v>
      </c>
      <c r="E213" s="2" t="n">
        <v>3</v>
      </c>
      <c r="F213" s="2" t="n">
        <v>1</v>
      </c>
      <c r="G213" s="17" t="n">
        <v>30000000</v>
      </c>
      <c r="H213" s="1" t="s">
        <v>15</v>
      </c>
      <c r="I213" s="4" t="n">
        <v>2</v>
      </c>
      <c r="J213" s="1" t="s">
        <v>16</v>
      </c>
      <c r="K213" s="1" t="s">
        <v>16</v>
      </c>
      <c r="L213" s="3"/>
    </row>
    <row r="214" customFormat="false" ht="15" hidden="false" customHeight="false" outlineLevel="0" collapsed="false">
      <c r="A214" s="10" t="n">
        <v>42998</v>
      </c>
      <c r="B214" s="13" t="n">
        <v>31000000</v>
      </c>
      <c r="C214" s="12" t="s">
        <v>236</v>
      </c>
      <c r="D214" s="13" t="s">
        <v>14</v>
      </c>
      <c r="E214" s="2" t="n">
        <v>3</v>
      </c>
      <c r="F214" s="2" t="n">
        <v>2</v>
      </c>
      <c r="G214" s="17" t="n">
        <v>30000000</v>
      </c>
      <c r="H214" s="1" t="s">
        <v>15</v>
      </c>
      <c r="I214" s="4" t="s">
        <v>237</v>
      </c>
      <c r="J214" s="1" t="s">
        <v>16</v>
      </c>
      <c r="K214" s="1" t="s">
        <v>16</v>
      </c>
      <c r="L214" s="3"/>
    </row>
    <row r="215" customFormat="false" ht="15" hidden="false" customHeight="false" outlineLevel="0" collapsed="false">
      <c r="A215" s="10" t="n">
        <v>42998</v>
      </c>
      <c r="B215" s="13" t="n">
        <v>31100000</v>
      </c>
      <c r="C215" s="12" t="s">
        <v>236</v>
      </c>
      <c r="D215" s="13" t="s">
        <v>14</v>
      </c>
      <c r="E215" s="2" t="n">
        <v>3</v>
      </c>
      <c r="F215" s="2" t="n">
        <v>3</v>
      </c>
      <c r="G215" s="3" t="n">
        <v>31000000</v>
      </c>
      <c r="H215" s="1" t="s">
        <v>15</v>
      </c>
      <c r="I215" s="4" t="s">
        <v>238</v>
      </c>
      <c r="J215" s="1" t="s">
        <v>16</v>
      </c>
      <c r="K215" s="1" t="s">
        <v>16</v>
      </c>
      <c r="L215" s="3"/>
    </row>
    <row r="216" customFormat="false" ht="15" hidden="false" customHeight="false" outlineLevel="0" collapsed="false">
      <c r="A216" s="10" t="n">
        <v>42998</v>
      </c>
      <c r="B216" s="13" t="n">
        <v>31103000</v>
      </c>
      <c r="C216" s="12" t="s">
        <v>236</v>
      </c>
      <c r="D216" s="13" t="s">
        <v>14</v>
      </c>
      <c r="E216" s="2" t="n">
        <v>3</v>
      </c>
      <c r="F216" s="2" t="n">
        <v>4</v>
      </c>
      <c r="G216" s="3" t="n">
        <v>31100000</v>
      </c>
      <c r="H216" s="1" t="s">
        <v>15</v>
      </c>
      <c r="I216" s="4" t="s">
        <v>239</v>
      </c>
      <c r="J216" s="1" t="s">
        <v>16</v>
      </c>
      <c r="K216" s="1" t="s">
        <v>16</v>
      </c>
      <c r="L216" s="3"/>
    </row>
    <row r="217" customFormat="false" ht="15" hidden="false" customHeight="false" outlineLevel="0" collapsed="false">
      <c r="A217" s="10" t="n">
        <v>42998</v>
      </c>
      <c r="B217" s="15" t="n">
        <v>31102001</v>
      </c>
      <c r="C217" s="16" t="s">
        <v>236</v>
      </c>
      <c r="D217" s="15" t="s">
        <v>24</v>
      </c>
      <c r="E217" s="2" t="n">
        <v>3</v>
      </c>
      <c r="F217" s="2" t="n">
        <v>5</v>
      </c>
      <c r="G217" s="3" t="n">
        <v>31103000</v>
      </c>
      <c r="H217" s="1" t="s">
        <v>15</v>
      </c>
      <c r="I217" s="4" t="str">
        <f aca="false">VLOOKUP(B217,'[1]Base Ajustada'!$B$2:$S$693204,18,0)</f>
        <v>2.03.01.02.01</v>
      </c>
      <c r="J217" s="1" t="s">
        <v>16</v>
      </c>
      <c r="K217" s="1" t="s">
        <v>16</v>
      </c>
      <c r="L217" s="21" t="s">
        <v>240</v>
      </c>
    </row>
    <row r="218" customFormat="false" ht="15" hidden="false" customHeight="false" outlineLevel="0" collapsed="false">
      <c r="A218" s="10" t="n">
        <v>42998</v>
      </c>
      <c r="B218" s="15" t="n">
        <v>31102002</v>
      </c>
      <c r="C218" s="16" t="s">
        <v>241</v>
      </c>
      <c r="D218" s="15" t="s">
        <v>24</v>
      </c>
      <c r="E218" s="2" t="n">
        <v>3</v>
      </c>
      <c r="F218" s="2" t="n">
        <v>5</v>
      </c>
      <c r="G218" s="17" t="n">
        <v>31103000</v>
      </c>
      <c r="H218" s="1" t="s">
        <v>15</v>
      </c>
      <c r="I218" s="4" t="s">
        <v>242</v>
      </c>
      <c r="J218" s="1" t="s">
        <v>16</v>
      </c>
      <c r="K218" s="1" t="s">
        <v>16</v>
      </c>
      <c r="L218" s="21" t="s">
        <v>240</v>
      </c>
    </row>
    <row r="219" customFormat="false" ht="15" hidden="false" customHeight="false" outlineLevel="0" collapsed="false">
      <c r="A219" s="10" t="n">
        <v>42998</v>
      </c>
      <c r="B219" s="15" t="n">
        <v>31102003</v>
      </c>
      <c r="C219" s="16" t="s">
        <v>243</v>
      </c>
      <c r="D219" s="15" t="s">
        <v>24</v>
      </c>
      <c r="E219" s="2" t="n">
        <v>3</v>
      </c>
      <c r="F219" s="2" t="n">
        <v>5</v>
      </c>
      <c r="G219" s="17" t="n">
        <v>31103000</v>
      </c>
      <c r="H219" s="1" t="s">
        <v>15</v>
      </c>
      <c r="I219" s="4" t="s">
        <v>242</v>
      </c>
      <c r="J219" s="1" t="s">
        <v>16</v>
      </c>
      <c r="K219" s="1" t="s">
        <v>16</v>
      </c>
      <c r="L219" s="21" t="s">
        <v>240</v>
      </c>
    </row>
    <row r="220" customFormat="false" ht="15" hidden="false" customHeight="false" outlineLevel="0" collapsed="false">
      <c r="A220" s="10" t="n">
        <v>42998</v>
      </c>
      <c r="B220" s="15" t="n">
        <v>31102004</v>
      </c>
      <c r="C220" s="16" t="s">
        <v>244</v>
      </c>
      <c r="D220" s="15" t="s">
        <v>24</v>
      </c>
      <c r="E220" s="2" t="n">
        <v>3</v>
      </c>
      <c r="F220" s="2" t="n">
        <v>5</v>
      </c>
      <c r="G220" s="3" t="n">
        <v>31103000</v>
      </c>
      <c r="H220" s="1" t="s">
        <v>15</v>
      </c>
      <c r="I220" s="4" t="s">
        <v>242</v>
      </c>
      <c r="J220" s="1" t="s">
        <v>16</v>
      </c>
      <c r="K220" s="1" t="s">
        <v>16</v>
      </c>
      <c r="L220" s="21" t="s">
        <v>240</v>
      </c>
    </row>
    <row r="221" customFormat="false" ht="15" hidden="false" customHeight="false" outlineLevel="0" collapsed="false">
      <c r="A221" s="10" t="n">
        <v>42998</v>
      </c>
      <c r="B221" s="13" t="n">
        <v>31300000</v>
      </c>
      <c r="C221" s="12" t="s">
        <v>245</v>
      </c>
      <c r="D221" s="13" t="s">
        <v>14</v>
      </c>
      <c r="E221" s="2" t="n">
        <v>3</v>
      </c>
      <c r="F221" s="2" t="n">
        <v>3</v>
      </c>
      <c r="G221" s="3" t="n">
        <v>31000000</v>
      </c>
      <c r="H221" s="1" t="s">
        <v>15</v>
      </c>
      <c r="I221" s="4" t="s">
        <v>246</v>
      </c>
      <c r="J221" s="1" t="s">
        <v>16</v>
      </c>
      <c r="K221" s="1" t="s">
        <v>16</v>
      </c>
      <c r="L221" s="3"/>
    </row>
    <row r="222" customFormat="false" ht="15" hidden="false" customHeight="false" outlineLevel="0" collapsed="false">
      <c r="A222" s="10" t="n">
        <v>42998</v>
      </c>
      <c r="B222" s="13" t="n">
        <v>31302000</v>
      </c>
      <c r="C222" s="12" t="s">
        <v>247</v>
      </c>
      <c r="D222" s="13" t="s">
        <v>14</v>
      </c>
      <c r="E222" s="2" t="n">
        <v>3</v>
      </c>
      <c r="F222" s="2" t="n">
        <v>4</v>
      </c>
      <c r="G222" s="3" t="n">
        <v>31300000</v>
      </c>
      <c r="H222" s="1" t="s">
        <v>15</v>
      </c>
      <c r="I222" s="4" t="s">
        <v>248</v>
      </c>
      <c r="J222" s="1" t="s">
        <v>16</v>
      </c>
      <c r="K222" s="1" t="s">
        <v>16</v>
      </c>
      <c r="L222" s="3"/>
    </row>
    <row r="223" customFormat="false" ht="15" hidden="false" customHeight="false" outlineLevel="0" collapsed="false">
      <c r="A223" s="10" t="n">
        <v>42998</v>
      </c>
      <c r="B223" s="15" t="n">
        <v>31302010</v>
      </c>
      <c r="C223" s="16" t="s">
        <v>249</v>
      </c>
      <c r="D223" s="15" t="s">
        <v>24</v>
      </c>
      <c r="E223" s="2" t="n">
        <v>3</v>
      </c>
      <c r="F223" s="2" t="n">
        <v>5</v>
      </c>
      <c r="G223" s="3" t="n">
        <v>31302000</v>
      </c>
      <c r="H223" s="1" t="s">
        <v>15</v>
      </c>
      <c r="I223" s="4" t="str">
        <f aca="false">VLOOKUP(B223,'[1]Base Ajustada'!$B$2:$S$693204,18,0)</f>
        <v>2.03.02.03.01</v>
      </c>
      <c r="J223" s="1" t="s">
        <v>16</v>
      </c>
      <c r="K223" s="1" t="s">
        <v>16</v>
      </c>
      <c r="L223" s="21" t="s">
        <v>250</v>
      </c>
    </row>
    <row r="224" customFormat="false" ht="15" hidden="false" customHeight="false" outlineLevel="0" collapsed="false">
      <c r="A224" s="10" t="n">
        <v>42998</v>
      </c>
      <c r="B224" s="15" t="n">
        <v>31302011</v>
      </c>
      <c r="C224" s="16" t="s">
        <v>247</v>
      </c>
      <c r="D224" s="15" t="s">
        <v>24</v>
      </c>
      <c r="E224" s="2" t="n">
        <v>3</v>
      </c>
      <c r="F224" s="2" t="n">
        <v>5</v>
      </c>
      <c r="G224" s="3" t="n">
        <v>31302000</v>
      </c>
      <c r="H224" s="1" t="s">
        <v>15</v>
      </c>
      <c r="I224" s="4" t="s">
        <v>251</v>
      </c>
      <c r="J224" s="1" t="s">
        <v>16</v>
      </c>
      <c r="K224" s="1" t="s">
        <v>16</v>
      </c>
      <c r="L224" s="21" t="s">
        <v>250</v>
      </c>
    </row>
    <row r="225" customFormat="false" ht="15" hidden="false" customHeight="false" outlineLevel="0" collapsed="false">
      <c r="A225" s="10" t="n">
        <v>42998</v>
      </c>
      <c r="B225" s="15" t="n">
        <v>31302020</v>
      </c>
      <c r="C225" s="16" t="s">
        <v>252</v>
      </c>
      <c r="D225" s="15" t="s">
        <v>24</v>
      </c>
      <c r="E225" s="2" t="n">
        <v>3</v>
      </c>
      <c r="F225" s="2" t="n">
        <v>5</v>
      </c>
      <c r="G225" s="3" t="n">
        <v>31302000</v>
      </c>
      <c r="H225" s="1" t="s">
        <v>15</v>
      </c>
      <c r="I225" s="4" t="s">
        <v>251</v>
      </c>
      <c r="J225" s="1" t="s">
        <v>16</v>
      </c>
      <c r="K225" s="1" t="s">
        <v>16</v>
      </c>
      <c r="L225" s="21" t="s">
        <v>250</v>
      </c>
    </row>
    <row r="226" customFormat="false" ht="15" hidden="false" customHeight="false" outlineLevel="0" collapsed="false">
      <c r="A226" s="10" t="n">
        <v>42998</v>
      </c>
      <c r="B226" s="15" t="n">
        <v>31302030</v>
      </c>
      <c r="C226" s="16" t="s">
        <v>253</v>
      </c>
      <c r="D226" s="15" t="s">
        <v>24</v>
      </c>
      <c r="E226" s="2" t="n">
        <v>3</v>
      </c>
      <c r="F226" s="2" t="n">
        <v>5</v>
      </c>
      <c r="G226" s="3" t="n">
        <v>31302000</v>
      </c>
      <c r="H226" s="1" t="s">
        <v>15</v>
      </c>
      <c r="I226" s="4" t="str">
        <f aca="false">VLOOKUP(B226,'[1]Base Ajustada'!$B$2:$S$693204,18,0)</f>
        <v>2.03.02.03.01</v>
      </c>
      <c r="J226" s="1" t="s">
        <v>16</v>
      </c>
      <c r="K226" s="1" t="s">
        <v>16</v>
      </c>
      <c r="L226" s="21" t="s">
        <v>250</v>
      </c>
    </row>
    <row r="227" customFormat="false" ht="15" hidden="false" customHeight="false" outlineLevel="0" collapsed="false">
      <c r="A227" s="10" t="n">
        <v>42998</v>
      </c>
      <c r="B227" s="15" t="n">
        <v>31302040</v>
      </c>
      <c r="C227" s="16" t="s">
        <v>254</v>
      </c>
      <c r="D227" s="15" t="s">
        <v>24</v>
      </c>
      <c r="E227" s="2" t="n">
        <v>3</v>
      </c>
      <c r="F227" s="2" t="n">
        <v>5</v>
      </c>
      <c r="G227" s="3" t="n">
        <v>31302000</v>
      </c>
      <c r="H227" s="1" t="s">
        <v>15</v>
      </c>
      <c r="I227" s="4" t="str">
        <f aca="false">VLOOKUP(B227,'[1]Base Ajustada'!$B$2:$S$693204,18,0)</f>
        <v>2.03.02.03.01</v>
      </c>
      <c r="J227" s="1" t="s">
        <v>16</v>
      </c>
      <c r="K227" s="1" t="s">
        <v>16</v>
      </c>
      <c r="L227" s="21" t="s">
        <v>250</v>
      </c>
    </row>
    <row r="228" customFormat="false" ht="15" hidden="false" customHeight="false" outlineLevel="0" collapsed="false">
      <c r="A228" s="10" t="n">
        <v>42998</v>
      </c>
      <c r="B228" s="13" t="n">
        <v>31400000</v>
      </c>
      <c r="C228" s="12" t="s">
        <v>255</v>
      </c>
      <c r="D228" s="13" t="s">
        <v>14</v>
      </c>
      <c r="E228" s="2" t="n">
        <v>3</v>
      </c>
      <c r="F228" s="2" t="n">
        <v>3</v>
      </c>
      <c r="G228" s="17" t="n">
        <v>31000000</v>
      </c>
      <c r="H228" s="1" t="s">
        <v>15</v>
      </c>
      <c r="I228" s="4" t="s">
        <v>246</v>
      </c>
      <c r="J228" s="1" t="s">
        <v>16</v>
      </c>
      <c r="K228" s="1" t="s">
        <v>16</v>
      </c>
      <c r="L228" s="3"/>
    </row>
    <row r="229" customFormat="false" ht="15" hidden="false" customHeight="false" outlineLevel="0" collapsed="false">
      <c r="A229" s="10" t="n">
        <v>42998</v>
      </c>
      <c r="B229" s="13" t="n">
        <v>31401000</v>
      </c>
      <c r="C229" s="12" t="s">
        <v>255</v>
      </c>
      <c r="D229" s="13" t="s">
        <v>14</v>
      </c>
      <c r="E229" s="2" t="n">
        <v>3</v>
      </c>
      <c r="F229" s="2" t="n">
        <v>4</v>
      </c>
      <c r="G229" s="17" t="n">
        <v>31400000</v>
      </c>
      <c r="H229" s="1" t="s">
        <v>15</v>
      </c>
      <c r="I229" s="4" t="s">
        <v>248</v>
      </c>
      <c r="J229" s="1" t="s">
        <v>16</v>
      </c>
      <c r="K229" s="1" t="s">
        <v>16</v>
      </c>
      <c r="L229" s="3"/>
    </row>
    <row r="230" customFormat="false" ht="15" hidden="false" customHeight="false" outlineLevel="0" collapsed="false">
      <c r="A230" s="10" t="n">
        <v>42998</v>
      </c>
      <c r="B230" s="15" t="n">
        <v>31401010</v>
      </c>
      <c r="C230" s="16" t="s">
        <v>256</v>
      </c>
      <c r="D230" s="15" t="s">
        <v>24</v>
      </c>
      <c r="E230" s="2" t="n">
        <v>3</v>
      </c>
      <c r="F230" s="2" t="n">
        <v>5</v>
      </c>
      <c r="G230" s="3" t="n">
        <v>31401000</v>
      </c>
      <c r="H230" s="1" t="s">
        <v>15</v>
      </c>
      <c r="I230" s="4" t="str">
        <f aca="false">VLOOKUP(B230,'[1]Base Ajustada'!$B$2:$S$693204,18,0)</f>
        <v>2.03.02.03.99</v>
      </c>
      <c r="J230" s="1" t="s">
        <v>16</v>
      </c>
      <c r="K230" s="1" t="s">
        <v>16</v>
      </c>
      <c r="L230" s="21" t="s">
        <v>250</v>
      </c>
    </row>
    <row r="231" customFormat="false" ht="15" hidden="false" customHeight="false" outlineLevel="0" collapsed="false">
      <c r="A231" s="10" t="n">
        <v>42998</v>
      </c>
      <c r="B231" s="13" t="n">
        <v>40000000</v>
      </c>
      <c r="C231" s="12" t="s">
        <v>257</v>
      </c>
      <c r="D231" s="13" t="s">
        <v>14</v>
      </c>
      <c r="E231" s="2" t="n">
        <v>4</v>
      </c>
      <c r="F231" s="2" t="n">
        <v>1</v>
      </c>
      <c r="G231" s="3" t="n">
        <v>40000000</v>
      </c>
      <c r="H231" s="1" t="s">
        <v>15</v>
      </c>
      <c r="I231" s="4" t="n">
        <v>3</v>
      </c>
      <c r="J231" s="2" t="s">
        <v>258</v>
      </c>
      <c r="K231" s="2" t="s">
        <v>258</v>
      </c>
      <c r="L231" s="3"/>
    </row>
    <row r="232" customFormat="false" ht="15" hidden="false" customHeight="false" outlineLevel="0" collapsed="false">
      <c r="A232" s="10" t="n">
        <v>42998</v>
      </c>
      <c r="B232" s="13" t="n">
        <v>41000000</v>
      </c>
      <c r="C232" s="12" t="s">
        <v>257</v>
      </c>
      <c r="D232" s="13" t="s">
        <v>14</v>
      </c>
      <c r="E232" s="2" t="n">
        <v>4</v>
      </c>
      <c r="F232" s="2" t="n">
        <v>2</v>
      </c>
      <c r="G232" s="3" t="n">
        <v>40000000</v>
      </c>
      <c r="H232" s="1" t="s">
        <v>15</v>
      </c>
      <c r="I232" s="4" t="s">
        <v>259</v>
      </c>
      <c r="J232" s="2" t="s">
        <v>258</v>
      </c>
      <c r="K232" s="2" t="s">
        <v>258</v>
      </c>
      <c r="L232" s="3"/>
    </row>
    <row r="233" customFormat="false" ht="15" hidden="false" customHeight="false" outlineLevel="0" collapsed="false">
      <c r="A233" s="10" t="n">
        <v>42998</v>
      </c>
      <c r="B233" s="13" t="n">
        <v>41200000</v>
      </c>
      <c r="C233" s="12" t="s">
        <v>260</v>
      </c>
      <c r="D233" s="13" t="s">
        <v>14</v>
      </c>
      <c r="E233" s="2" t="n">
        <v>4</v>
      </c>
      <c r="F233" s="2" t="n">
        <v>3</v>
      </c>
      <c r="G233" s="3" t="n">
        <v>41000000</v>
      </c>
      <c r="H233" s="1" t="s">
        <v>15</v>
      </c>
      <c r="I233" s="4" t="s">
        <v>261</v>
      </c>
      <c r="J233" s="2" t="s">
        <v>258</v>
      </c>
      <c r="K233" s="2" t="s">
        <v>258</v>
      </c>
      <c r="L233" s="3"/>
    </row>
    <row r="234" customFormat="false" ht="15" hidden="false" customHeight="false" outlineLevel="0" collapsed="false">
      <c r="A234" s="10" t="n">
        <v>42998</v>
      </c>
      <c r="B234" s="13" t="n">
        <v>41206000</v>
      </c>
      <c r="C234" s="12" t="s">
        <v>262</v>
      </c>
      <c r="D234" s="13" t="s">
        <v>14</v>
      </c>
      <c r="E234" s="2" t="n">
        <v>4</v>
      </c>
      <c r="F234" s="2" t="n">
        <v>4</v>
      </c>
      <c r="G234" s="17" t="n">
        <v>41200000</v>
      </c>
      <c r="H234" s="1" t="s">
        <v>15</v>
      </c>
      <c r="I234" s="4" t="s">
        <v>263</v>
      </c>
      <c r="J234" s="2" t="s">
        <v>258</v>
      </c>
      <c r="K234" s="2" t="s">
        <v>258</v>
      </c>
      <c r="L234" s="3"/>
    </row>
    <row r="235" customFormat="false" ht="15" hidden="false" customHeight="false" outlineLevel="0" collapsed="false">
      <c r="A235" s="10" t="n">
        <v>42998</v>
      </c>
      <c r="B235" s="15" t="n">
        <v>41206010</v>
      </c>
      <c r="C235" s="16" t="s">
        <v>264</v>
      </c>
      <c r="D235" s="15" t="s">
        <v>24</v>
      </c>
      <c r="E235" s="2" t="n">
        <v>4</v>
      </c>
      <c r="F235" s="2" t="n">
        <v>5</v>
      </c>
      <c r="G235" s="17" t="n">
        <v>41206000</v>
      </c>
      <c r="H235" s="1" t="s">
        <v>15</v>
      </c>
      <c r="I235" s="4" t="s">
        <v>265</v>
      </c>
      <c r="J235" s="2" t="s">
        <v>258</v>
      </c>
      <c r="K235" s="2" t="s">
        <v>258</v>
      </c>
      <c r="L235" s="22" t="s">
        <v>266</v>
      </c>
    </row>
    <row r="236" customFormat="false" ht="15" hidden="false" customHeight="false" outlineLevel="0" collapsed="false">
      <c r="A236" s="10" t="n">
        <v>42998</v>
      </c>
      <c r="B236" s="15" t="n">
        <v>41206011</v>
      </c>
      <c r="C236" s="16" t="s">
        <v>264</v>
      </c>
      <c r="D236" s="15" t="s">
        <v>24</v>
      </c>
      <c r="E236" s="2" t="n">
        <v>4</v>
      </c>
      <c r="F236" s="2" t="n">
        <v>5</v>
      </c>
      <c r="G236" s="17" t="n">
        <v>41206000</v>
      </c>
      <c r="H236" s="1" t="s">
        <v>15</v>
      </c>
      <c r="I236" s="4" t="str">
        <f aca="false">VLOOKUP(B236,'[1]Base Ajustada'!$B$2:$S$693204,18,0)</f>
        <v>3.01.01.01.01.03</v>
      </c>
      <c r="J236" s="2" t="s">
        <v>258</v>
      </c>
      <c r="K236" s="2" t="s">
        <v>258</v>
      </c>
      <c r="L236" s="22" t="s">
        <v>266</v>
      </c>
    </row>
    <row r="237" customFormat="false" ht="15" hidden="false" customHeight="false" outlineLevel="0" collapsed="false">
      <c r="A237" s="10" t="n">
        <v>42998</v>
      </c>
      <c r="B237" s="15" t="n">
        <v>41206012</v>
      </c>
      <c r="C237" s="16" t="s">
        <v>267</v>
      </c>
      <c r="D237" s="15" t="s">
        <v>24</v>
      </c>
      <c r="E237" s="2" t="n">
        <v>4</v>
      </c>
      <c r="F237" s="2" t="n">
        <v>5</v>
      </c>
      <c r="G237" s="17" t="n">
        <v>41206000</v>
      </c>
      <c r="H237" s="1" t="s">
        <v>15</v>
      </c>
      <c r="I237" s="4" t="str">
        <f aca="false">VLOOKUP(B237,'[1]Base Ajustada'!$B$2:$S$693204,18,0)</f>
        <v>3.01.01.01.02.05</v>
      </c>
      <c r="J237" s="2" t="s">
        <v>258</v>
      </c>
      <c r="K237" s="2" t="s">
        <v>258</v>
      </c>
      <c r="L237" s="22" t="s">
        <v>266</v>
      </c>
    </row>
    <row r="238" customFormat="false" ht="15" hidden="false" customHeight="false" outlineLevel="0" collapsed="false">
      <c r="A238" s="10" t="n">
        <v>42998</v>
      </c>
      <c r="B238" s="15" t="n">
        <v>41206013</v>
      </c>
      <c r="C238" s="16" t="s">
        <v>268</v>
      </c>
      <c r="D238" s="15" t="s">
        <v>24</v>
      </c>
      <c r="E238" s="2" t="n">
        <v>4</v>
      </c>
      <c r="F238" s="2" t="n">
        <v>5</v>
      </c>
      <c r="G238" s="3" t="n">
        <v>41206000</v>
      </c>
      <c r="H238" s="1" t="s">
        <v>15</v>
      </c>
      <c r="I238" s="4" t="str">
        <f aca="false">VLOOKUP(B238,'[1]Base Ajustada'!$B$2:$S$693204,18,0)</f>
        <v>3.01.01.01.02.04</v>
      </c>
      <c r="J238" s="2" t="s">
        <v>258</v>
      </c>
      <c r="K238" s="2" t="s">
        <v>258</v>
      </c>
      <c r="L238" s="22" t="s">
        <v>266</v>
      </c>
    </row>
    <row r="239" customFormat="false" ht="15" hidden="false" customHeight="false" outlineLevel="0" collapsed="false">
      <c r="A239" s="10" t="n">
        <v>42998</v>
      </c>
      <c r="B239" s="15" t="n">
        <v>41206014</v>
      </c>
      <c r="C239" s="16" t="s">
        <v>269</v>
      </c>
      <c r="D239" s="15" t="s">
        <v>24</v>
      </c>
      <c r="E239" s="2" t="n">
        <v>4</v>
      </c>
      <c r="F239" s="2" t="n">
        <v>5</v>
      </c>
      <c r="G239" s="3" t="n">
        <v>41206000</v>
      </c>
      <c r="H239" s="1" t="s">
        <v>15</v>
      </c>
      <c r="I239" s="4" t="str">
        <f aca="false">VLOOKUP(B239,'[1]Base Ajustada'!$B$2:$S$693204,18,0)</f>
        <v>3.01.01.01.02.06</v>
      </c>
      <c r="J239" s="2" t="s">
        <v>258</v>
      </c>
      <c r="K239" s="2" t="s">
        <v>258</v>
      </c>
      <c r="L239" s="22" t="s">
        <v>266</v>
      </c>
    </row>
    <row r="240" customFormat="false" ht="15" hidden="false" customHeight="false" outlineLevel="0" collapsed="false">
      <c r="A240" s="10" t="n">
        <v>42998</v>
      </c>
      <c r="B240" s="15" t="n">
        <v>41206020</v>
      </c>
      <c r="C240" s="16" t="s">
        <v>270</v>
      </c>
      <c r="D240" s="15" t="s">
        <v>24</v>
      </c>
      <c r="E240" s="2" t="n">
        <v>4</v>
      </c>
      <c r="F240" s="2" t="n">
        <v>5</v>
      </c>
      <c r="G240" s="17" t="n">
        <v>41206000</v>
      </c>
      <c r="H240" s="1" t="s">
        <v>15</v>
      </c>
      <c r="I240" s="4" t="s">
        <v>271</v>
      </c>
      <c r="J240" s="2" t="s">
        <v>258</v>
      </c>
      <c r="K240" s="2" t="s">
        <v>258</v>
      </c>
      <c r="L240" s="22" t="s">
        <v>266</v>
      </c>
    </row>
    <row r="241" customFormat="false" ht="15" hidden="false" customHeight="false" outlineLevel="0" collapsed="false">
      <c r="A241" s="10" t="n">
        <v>42998</v>
      </c>
      <c r="B241" s="15" t="n">
        <v>41206021</v>
      </c>
      <c r="C241" s="16" t="s">
        <v>267</v>
      </c>
      <c r="D241" s="15" t="s">
        <v>24</v>
      </c>
      <c r="E241" s="2" t="n">
        <v>4</v>
      </c>
      <c r="F241" s="2" t="n">
        <v>5</v>
      </c>
      <c r="G241" s="17" t="n">
        <v>41206000</v>
      </c>
      <c r="H241" s="1" t="s">
        <v>15</v>
      </c>
      <c r="I241" s="4" t="s">
        <v>272</v>
      </c>
      <c r="J241" s="2" t="s">
        <v>258</v>
      </c>
      <c r="K241" s="2" t="s">
        <v>258</v>
      </c>
      <c r="L241" s="22" t="s">
        <v>266</v>
      </c>
    </row>
    <row r="242" customFormat="false" ht="15" hidden="false" customHeight="false" outlineLevel="0" collapsed="false">
      <c r="A242" s="10" t="n">
        <v>42998</v>
      </c>
      <c r="B242" s="15" t="n">
        <v>41206022</v>
      </c>
      <c r="C242" s="16" t="s">
        <v>268</v>
      </c>
      <c r="D242" s="15" t="s">
        <v>24</v>
      </c>
      <c r="E242" s="2" t="n">
        <v>4</v>
      </c>
      <c r="F242" s="2" t="n">
        <v>5</v>
      </c>
      <c r="G242" s="17" t="n">
        <v>41206000</v>
      </c>
      <c r="H242" s="1" t="s">
        <v>15</v>
      </c>
      <c r="I242" s="4" t="s">
        <v>273</v>
      </c>
      <c r="J242" s="2" t="s">
        <v>258</v>
      </c>
      <c r="K242" s="2" t="s">
        <v>258</v>
      </c>
      <c r="L242" s="22" t="s">
        <v>266</v>
      </c>
    </row>
    <row r="243" customFormat="false" ht="15" hidden="false" customHeight="false" outlineLevel="0" collapsed="false">
      <c r="A243" s="10" t="n">
        <v>42998</v>
      </c>
      <c r="B243" s="15" t="n">
        <v>41206023</v>
      </c>
      <c r="C243" s="16" t="s">
        <v>269</v>
      </c>
      <c r="D243" s="15" t="s">
        <v>24</v>
      </c>
      <c r="E243" s="2" t="n">
        <v>4</v>
      </c>
      <c r="F243" s="2" t="n">
        <v>5</v>
      </c>
      <c r="G243" s="17" t="n">
        <v>41206000</v>
      </c>
      <c r="H243" s="1" t="s">
        <v>15</v>
      </c>
      <c r="I243" s="4" t="str">
        <f aca="false">VLOOKUP(B243,'[1]Base Ajustada'!$B$2:$S$693204,18,0)</f>
        <v>3.01.01.01.02.06</v>
      </c>
      <c r="J243" s="2" t="s">
        <v>258</v>
      </c>
      <c r="K243" s="2" t="s">
        <v>258</v>
      </c>
      <c r="L243" s="22" t="s">
        <v>266</v>
      </c>
    </row>
    <row r="244" customFormat="false" ht="15" hidden="false" customHeight="false" outlineLevel="0" collapsed="false">
      <c r="A244" s="10" t="n">
        <v>42998</v>
      </c>
      <c r="B244" s="13" t="n">
        <v>41208000</v>
      </c>
      <c r="C244" s="12" t="s">
        <v>274</v>
      </c>
      <c r="D244" s="13" t="s">
        <v>14</v>
      </c>
      <c r="E244" s="2" t="n">
        <v>4</v>
      </c>
      <c r="F244" s="2" t="n">
        <v>4</v>
      </c>
      <c r="G244" s="17" t="n">
        <v>41200000</v>
      </c>
      <c r="H244" s="1" t="s">
        <v>15</v>
      </c>
      <c r="I244" s="4" t="s">
        <v>263</v>
      </c>
      <c r="J244" s="2" t="s">
        <v>258</v>
      </c>
      <c r="K244" s="2" t="s">
        <v>258</v>
      </c>
      <c r="L244" s="22"/>
    </row>
    <row r="245" customFormat="false" ht="15" hidden="false" customHeight="false" outlineLevel="0" collapsed="false">
      <c r="A245" s="10" t="n">
        <v>42998</v>
      </c>
      <c r="B245" s="15" t="n">
        <v>41208001</v>
      </c>
      <c r="C245" s="16" t="s">
        <v>275</v>
      </c>
      <c r="D245" s="15" t="s">
        <v>24</v>
      </c>
      <c r="E245" s="2" t="n">
        <v>4</v>
      </c>
      <c r="F245" s="2" t="n">
        <v>5</v>
      </c>
      <c r="G245" s="17" t="n">
        <v>41208000</v>
      </c>
      <c r="H245" s="1" t="s">
        <v>15</v>
      </c>
      <c r="I245" s="4" t="str">
        <f aca="false">VLOOKUP(B245,'[1]Base Ajustada'!$B$2:$S$693204,18,0)</f>
        <v>3.01.01.01.01.06</v>
      </c>
      <c r="J245" s="2" t="s">
        <v>258</v>
      </c>
      <c r="K245" s="2" t="s">
        <v>258</v>
      </c>
      <c r="L245" s="22" t="s">
        <v>266</v>
      </c>
    </row>
    <row r="246" customFormat="false" ht="15" hidden="false" customHeight="false" outlineLevel="0" collapsed="false">
      <c r="A246" s="10" t="n">
        <v>42998</v>
      </c>
      <c r="B246" s="15" t="n">
        <v>41208002</v>
      </c>
      <c r="C246" s="16" t="s">
        <v>276</v>
      </c>
      <c r="D246" s="15" t="s">
        <v>24</v>
      </c>
      <c r="E246" s="2" t="n">
        <v>4</v>
      </c>
      <c r="F246" s="2" t="n">
        <v>5</v>
      </c>
      <c r="G246" s="3" t="n">
        <v>41208000</v>
      </c>
      <c r="H246" s="1" t="s">
        <v>15</v>
      </c>
      <c r="I246" s="4" t="s">
        <v>277</v>
      </c>
      <c r="J246" s="2" t="s">
        <v>258</v>
      </c>
      <c r="K246" s="2" t="s">
        <v>258</v>
      </c>
      <c r="L246" s="22" t="s">
        <v>266</v>
      </c>
    </row>
    <row r="247" customFormat="false" ht="15" hidden="false" customHeight="false" outlineLevel="0" collapsed="false">
      <c r="A247" s="10" t="n">
        <v>42998</v>
      </c>
      <c r="B247" s="15" t="n">
        <v>41208003</v>
      </c>
      <c r="C247" s="16" t="s">
        <v>278</v>
      </c>
      <c r="D247" s="15" t="s">
        <v>24</v>
      </c>
      <c r="E247" s="2" t="n">
        <v>4</v>
      </c>
      <c r="F247" s="2" t="n">
        <v>5</v>
      </c>
      <c r="G247" s="3" t="n">
        <v>41208000</v>
      </c>
      <c r="H247" s="1" t="s">
        <v>15</v>
      </c>
      <c r="I247" s="4" t="s">
        <v>277</v>
      </c>
      <c r="J247" s="2" t="s">
        <v>258</v>
      </c>
      <c r="K247" s="2" t="s">
        <v>258</v>
      </c>
      <c r="L247" s="22" t="s">
        <v>266</v>
      </c>
    </row>
    <row r="248" customFormat="false" ht="15" hidden="false" customHeight="false" outlineLevel="0" collapsed="false">
      <c r="A248" s="10" t="n">
        <v>42998</v>
      </c>
      <c r="B248" s="15" t="n">
        <v>41208004</v>
      </c>
      <c r="C248" s="16" t="s">
        <v>279</v>
      </c>
      <c r="D248" s="15" t="s">
        <v>24</v>
      </c>
      <c r="E248" s="2" t="n">
        <v>4</v>
      </c>
      <c r="F248" s="2" t="n">
        <v>5</v>
      </c>
      <c r="G248" s="3" t="n">
        <v>41208000</v>
      </c>
      <c r="H248" s="1" t="s">
        <v>15</v>
      </c>
      <c r="I248" s="4" t="s">
        <v>277</v>
      </c>
      <c r="J248" s="2" t="s">
        <v>258</v>
      </c>
      <c r="K248" s="2" t="s">
        <v>258</v>
      </c>
      <c r="L248" s="22" t="s">
        <v>266</v>
      </c>
    </row>
    <row r="249" customFormat="false" ht="15" hidden="false" customHeight="false" outlineLevel="0" collapsed="false">
      <c r="A249" s="10" t="n">
        <v>42998</v>
      </c>
      <c r="B249" s="15" t="n">
        <v>41208005</v>
      </c>
      <c r="C249" s="16" t="s">
        <v>280</v>
      </c>
      <c r="D249" s="15" t="s">
        <v>24</v>
      </c>
      <c r="E249" s="2" t="n">
        <v>4</v>
      </c>
      <c r="F249" s="2" t="n">
        <v>5</v>
      </c>
      <c r="G249" s="3" t="n">
        <v>41208000</v>
      </c>
      <c r="H249" s="1" t="s">
        <v>15</v>
      </c>
      <c r="I249" s="4" t="s">
        <v>277</v>
      </c>
      <c r="J249" s="2" t="s">
        <v>258</v>
      </c>
      <c r="K249" s="2" t="s">
        <v>258</v>
      </c>
      <c r="L249" s="22" t="s">
        <v>266</v>
      </c>
    </row>
    <row r="250" customFormat="false" ht="15" hidden="false" customHeight="false" outlineLevel="0" collapsed="false">
      <c r="A250" s="10" t="n">
        <v>42998</v>
      </c>
      <c r="B250" s="15" t="n">
        <v>41208006</v>
      </c>
      <c r="C250" s="16" t="s">
        <v>281</v>
      </c>
      <c r="D250" s="15" t="s">
        <v>24</v>
      </c>
      <c r="E250" s="2" t="n">
        <v>4</v>
      </c>
      <c r="F250" s="2" t="n">
        <v>5</v>
      </c>
      <c r="G250" s="17" t="n">
        <v>41208000</v>
      </c>
      <c r="H250" s="1" t="s">
        <v>15</v>
      </c>
      <c r="I250" s="4" t="s">
        <v>277</v>
      </c>
      <c r="J250" s="2" t="s">
        <v>258</v>
      </c>
      <c r="K250" s="2" t="s">
        <v>258</v>
      </c>
      <c r="L250" s="22" t="s">
        <v>266</v>
      </c>
    </row>
    <row r="251" customFormat="false" ht="15" hidden="false" customHeight="false" outlineLevel="0" collapsed="false">
      <c r="A251" s="10" t="n">
        <v>42998</v>
      </c>
      <c r="B251" s="15" t="n">
        <v>41208007</v>
      </c>
      <c r="C251" s="16" t="s">
        <v>282</v>
      </c>
      <c r="D251" s="15" t="s">
        <v>24</v>
      </c>
      <c r="E251" s="2" t="n">
        <v>4</v>
      </c>
      <c r="F251" s="2" t="n">
        <v>5</v>
      </c>
      <c r="G251" s="17" t="n">
        <v>41208000</v>
      </c>
      <c r="H251" s="1" t="s">
        <v>15</v>
      </c>
      <c r="I251" s="4" t="s">
        <v>277</v>
      </c>
      <c r="J251" s="2" t="s">
        <v>258</v>
      </c>
      <c r="K251" s="2" t="s">
        <v>258</v>
      </c>
      <c r="L251" s="22" t="s">
        <v>266</v>
      </c>
    </row>
    <row r="252" customFormat="false" ht="15" hidden="false" customHeight="false" outlineLevel="0" collapsed="false">
      <c r="A252" s="10" t="n">
        <v>42998</v>
      </c>
      <c r="B252" s="15" t="n">
        <v>41208008</v>
      </c>
      <c r="C252" s="16" t="s">
        <v>283</v>
      </c>
      <c r="D252" s="15" t="s">
        <v>24</v>
      </c>
      <c r="E252" s="2" t="n">
        <v>4</v>
      </c>
      <c r="F252" s="2" t="n">
        <v>5</v>
      </c>
      <c r="G252" s="17" t="n">
        <v>41208000</v>
      </c>
      <c r="H252" s="1" t="s">
        <v>15</v>
      </c>
      <c r="I252" s="4" t="s">
        <v>277</v>
      </c>
      <c r="J252" s="2" t="s">
        <v>258</v>
      </c>
      <c r="K252" s="2" t="s">
        <v>258</v>
      </c>
      <c r="L252" s="22" t="s">
        <v>266</v>
      </c>
    </row>
    <row r="253" customFormat="false" ht="15" hidden="false" customHeight="false" outlineLevel="0" collapsed="false">
      <c r="A253" s="10" t="n">
        <v>42998</v>
      </c>
      <c r="B253" s="15" t="n">
        <v>41208010</v>
      </c>
      <c r="C253" s="16" t="s">
        <v>284</v>
      </c>
      <c r="D253" s="15" t="s">
        <v>24</v>
      </c>
      <c r="E253" s="2" t="n">
        <v>4</v>
      </c>
      <c r="F253" s="2" t="n">
        <v>5</v>
      </c>
      <c r="G253" s="17" t="n">
        <v>41208000</v>
      </c>
      <c r="H253" s="1" t="s">
        <v>15</v>
      </c>
      <c r="I253" s="4" t="s">
        <v>277</v>
      </c>
      <c r="J253" s="2" t="s">
        <v>258</v>
      </c>
      <c r="K253" s="2" t="s">
        <v>258</v>
      </c>
      <c r="L253" s="22" t="s">
        <v>266</v>
      </c>
    </row>
    <row r="254" customFormat="false" ht="15" hidden="false" customHeight="false" outlineLevel="0" collapsed="false">
      <c r="A254" s="10" t="n">
        <v>42998</v>
      </c>
      <c r="B254" s="15" t="n">
        <v>41208011</v>
      </c>
      <c r="C254" s="16" t="s">
        <v>285</v>
      </c>
      <c r="D254" s="15" t="s">
        <v>24</v>
      </c>
      <c r="E254" s="2" t="n">
        <v>4</v>
      </c>
      <c r="F254" s="2" t="n">
        <v>5</v>
      </c>
      <c r="G254" s="17" t="n">
        <v>41208000</v>
      </c>
      <c r="H254" s="1" t="s">
        <v>15</v>
      </c>
      <c r="I254" s="4" t="s">
        <v>277</v>
      </c>
      <c r="J254" s="2" t="s">
        <v>258</v>
      </c>
      <c r="K254" s="2" t="s">
        <v>258</v>
      </c>
      <c r="L254" s="22" t="s">
        <v>266</v>
      </c>
    </row>
    <row r="255" customFormat="false" ht="15" hidden="false" customHeight="false" outlineLevel="0" collapsed="false">
      <c r="A255" s="10" t="n">
        <v>42998</v>
      </c>
      <c r="B255" s="15" t="n">
        <v>41208012</v>
      </c>
      <c r="C255" s="16" t="s">
        <v>267</v>
      </c>
      <c r="D255" s="15" t="s">
        <v>24</v>
      </c>
      <c r="E255" s="2" t="n">
        <v>4</v>
      </c>
      <c r="F255" s="2" t="n">
        <v>5</v>
      </c>
      <c r="G255" s="17" t="n">
        <v>41208000</v>
      </c>
      <c r="H255" s="1" t="s">
        <v>15</v>
      </c>
      <c r="I255" s="4" t="str">
        <f aca="false">VLOOKUP(B255,'[1]Base Ajustada'!$B$2:$S$693204,18,0)</f>
        <v>3.01.01.01.02.05</v>
      </c>
      <c r="J255" s="2" t="s">
        <v>258</v>
      </c>
      <c r="K255" s="2" t="s">
        <v>258</v>
      </c>
      <c r="L255" s="22" t="s">
        <v>266</v>
      </c>
    </row>
    <row r="256" customFormat="false" ht="15" hidden="false" customHeight="false" outlineLevel="0" collapsed="false">
      <c r="A256" s="10" t="n">
        <v>42998</v>
      </c>
      <c r="B256" s="15" t="n">
        <v>41208013</v>
      </c>
      <c r="C256" s="16" t="s">
        <v>268</v>
      </c>
      <c r="D256" s="15" t="s">
        <v>24</v>
      </c>
      <c r="E256" s="2" t="n">
        <v>4</v>
      </c>
      <c r="F256" s="2" t="n">
        <v>5</v>
      </c>
      <c r="G256" s="17" t="n">
        <v>41208000</v>
      </c>
      <c r="H256" s="1" t="s">
        <v>15</v>
      </c>
      <c r="I256" s="4" t="str">
        <f aca="false">VLOOKUP(B256,'[1]Base Ajustada'!$B$2:$S$693204,18,0)</f>
        <v>3.01.01.01.02.04</v>
      </c>
      <c r="J256" s="2" t="s">
        <v>258</v>
      </c>
      <c r="K256" s="2" t="s">
        <v>258</v>
      </c>
      <c r="L256" s="22" t="s">
        <v>266</v>
      </c>
    </row>
    <row r="257" customFormat="false" ht="15" hidden="false" customHeight="false" outlineLevel="0" collapsed="false">
      <c r="A257" s="10" t="n">
        <v>42998</v>
      </c>
      <c r="B257" s="15" t="n">
        <v>41208014</v>
      </c>
      <c r="C257" s="16" t="s">
        <v>269</v>
      </c>
      <c r="D257" s="15" t="s">
        <v>24</v>
      </c>
      <c r="E257" s="2" t="n">
        <v>4</v>
      </c>
      <c r="F257" s="2" t="n">
        <v>5</v>
      </c>
      <c r="G257" s="17" t="n">
        <v>41208000</v>
      </c>
      <c r="H257" s="1" t="s">
        <v>15</v>
      </c>
      <c r="I257" s="4" t="str">
        <f aca="false">VLOOKUP(B257,'[1]Base Ajustada'!$B$2:$S$693204,18,0)</f>
        <v>3.01.01.01.02.06</v>
      </c>
      <c r="J257" s="2" t="s">
        <v>258</v>
      </c>
      <c r="K257" s="2" t="s">
        <v>258</v>
      </c>
      <c r="L257" s="22" t="s">
        <v>266</v>
      </c>
    </row>
    <row r="258" customFormat="false" ht="15" hidden="false" customHeight="false" outlineLevel="0" collapsed="false">
      <c r="A258" s="10" t="n">
        <v>42998</v>
      </c>
      <c r="B258" s="13" t="n">
        <v>45000000</v>
      </c>
      <c r="C258" s="12" t="s">
        <v>286</v>
      </c>
      <c r="D258" s="13" t="s">
        <v>14</v>
      </c>
      <c r="E258" s="2" t="n">
        <v>4</v>
      </c>
      <c r="F258" s="2" t="n">
        <v>2</v>
      </c>
      <c r="G258" s="17" t="n">
        <v>40000000</v>
      </c>
      <c r="H258" s="1" t="s">
        <v>15</v>
      </c>
      <c r="I258" s="4" t="s">
        <v>259</v>
      </c>
      <c r="J258" s="2" t="s">
        <v>258</v>
      </c>
      <c r="K258" s="2" t="s">
        <v>258</v>
      </c>
      <c r="L258" s="3"/>
    </row>
    <row r="259" customFormat="false" ht="15" hidden="false" customHeight="false" outlineLevel="0" collapsed="false">
      <c r="A259" s="10" t="n">
        <v>42998</v>
      </c>
      <c r="B259" s="13" t="n">
        <v>45100000</v>
      </c>
      <c r="C259" s="12" t="s">
        <v>286</v>
      </c>
      <c r="D259" s="13" t="s">
        <v>14</v>
      </c>
      <c r="E259" s="2" t="n">
        <v>4</v>
      </c>
      <c r="F259" s="2" t="n">
        <v>3</v>
      </c>
      <c r="G259" s="17" t="n">
        <v>45000000</v>
      </c>
      <c r="H259" s="1" t="s">
        <v>15</v>
      </c>
      <c r="I259" s="4" t="s">
        <v>261</v>
      </c>
      <c r="J259" s="2" t="s">
        <v>258</v>
      </c>
      <c r="K259" s="2" t="s">
        <v>258</v>
      </c>
      <c r="L259" s="3"/>
    </row>
    <row r="260" customFormat="false" ht="15" hidden="false" customHeight="false" outlineLevel="0" collapsed="false">
      <c r="A260" s="10" t="n">
        <v>42998</v>
      </c>
      <c r="B260" s="13" t="n">
        <v>45101000</v>
      </c>
      <c r="C260" s="12" t="s">
        <v>287</v>
      </c>
      <c r="D260" s="13" t="s">
        <v>14</v>
      </c>
      <c r="E260" s="2" t="n">
        <v>4</v>
      </c>
      <c r="F260" s="2" t="n">
        <v>4</v>
      </c>
      <c r="G260" s="3" t="n">
        <v>45100000</v>
      </c>
      <c r="H260" s="1" t="s">
        <v>15</v>
      </c>
      <c r="I260" s="4" t="s">
        <v>288</v>
      </c>
      <c r="J260" s="2" t="s">
        <v>258</v>
      </c>
      <c r="K260" s="2" t="s">
        <v>258</v>
      </c>
      <c r="L260" s="3"/>
    </row>
    <row r="261" customFormat="false" ht="15" hidden="false" customHeight="false" outlineLevel="0" collapsed="false">
      <c r="A261" s="10" t="n">
        <v>42998</v>
      </c>
      <c r="B261" s="15" t="n">
        <v>45101010</v>
      </c>
      <c r="C261" s="16" t="s">
        <v>289</v>
      </c>
      <c r="D261" s="15" t="s">
        <v>24</v>
      </c>
      <c r="E261" s="2" t="n">
        <v>4</v>
      </c>
      <c r="F261" s="2" t="n">
        <v>5</v>
      </c>
      <c r="G261" s="3" t="n">
        <v>45101000</v>
      </c>
      <c r="H261" s="1" t="s">
        <v>15</v>
      </c>
      <c r="I261" s="4" t="str">
        <f aca="false">VLOOKUP(B261,'[1]Base Ajustada'!$B$2:$S$693204,18,0)</f>
        <v>3.01.01.05.01.01</v>
      </c>
      <c r="J261" s="2" t="s">
        <v>258</v>
      </c>
      <c r="K261" s="2" t="s">
        <v>258</v>
      </c>
      <c r="L261" s="22" t="s">
        <v>290</v>
      </c>
    </row>
    <row r="262" customFormat="false" ht="19.5" hidden="false" customHeight="true" outlineLevel="0" collapsed="false">
      <c r="A262" s="10" t="n">
        <v>42998</v>
      </c>
      <c r="B262" s="15" t="n">
        <v>45101020</v>
      </c>
      <c r="C262" s="16" t="s">
        <v>291</v>
      </c>
      <c r="D262" s="15" t="s">
        <v>24</v>
      </c>
      <c r="E262" s="2" t="n">
        <v>4</v>
      </c>
      <c r="F262" s="2" t="n">
        <v>5</v>
      </c>
      <c r="G262" s="3" t="n">
        <v>45101000</v>
      </c>
      <c r="H262" s="1" t="s">
        <v>15</v>
      </c>
      <c r="I262" s="4" t="s">
        <v>292</v>
      </c>
      <c r="J262" s="2" t="s">
        <v>258</v>
      </c>
      <c r="K262" s="2" t="s">
        <v>258</v>
      </c>
      <c r="L262" s="22" t="s">
        <v>290</v>
      </c>
    </row>
    <row r="263" customFormat="false" ht="15" hidden="false" customHeight="false" outlineLevel="0" collapsed="false">
      <c r="A263" s="10" t="n">
        <v>42998</v>
      </c>
      <c r="B263" s="13" t="n">
        <v>47000000</v>
      </c>
      <c r="C263" s="12" t="s">
        <v>293</v>
      </c>
      <c r="D263" s="13" t="s">
        <v>14</v>
      </c>
      <c r="E263" s="2" t="n">
        <v>4</v>
      </c>
      <c r="F263" s="2" t="n">
        <v>2</v>
      </c>
      <c r="G263" s="3" t="n">
        <v>40000000</v>
      </c>
      <c r="H263" s="1" t="s">
        <v>15</v>
      </c>
      <c r="I263" s="4" t="s">
        <v>259</v>
      </c>
      <c r="J263" s="2" t="s">
        <v>258</v>
      </c>
      <c r="K263" s="2" t="s">
        <v>258</v>
      </c>
      <c r="L263" s="3"/>
    </row>
    <row r="264" customFormat="false" ht="15" hidden="false" customHeight="false" outlineLevel="0" collapsed="false">
      <c r="A264" s="10" t="n">
        <v>42998</v>
      </c>
      <c r="B264" s="13" t="n">
        <v>47100000</v>
      </c>
      <c r="C264" s="12" t="s">
        <v>293</v>
      </c>
      <c r="D264" s="13" t="s">
        <v>14</v>
      </c>
      <c r="E264" s="2" t="n">
        <v>4</v>
      </c>
      <c r="F264" s="2" t="n">
        <v>3</v>
      </c>
      <c r="G264" s="3" t="n">
        <v>47000000</v>
      </c>
      <c r="H264" s="1" t="s">
        <v>15</v>
      </c>
      <c r="I264" s="4" t="s">
        <v>261</v>
      </c>
      <c r="J264" s="2" t="s">
        <v>258</v>
      </c>
      <c r="K264" s="2" t="s">
        <v>258</v>
      </c>
      <c r="L264" s="3"/>
    </row>
    <row r="265" customFormat="false" ht="15" hidden="false" customHeight="false" outlineLevel="0" collapsed="false">
      <c r="A265" s="10" t="n">
        <v>42998</v>
      </c>
      <c r="B265" s="13" t="n">
        <v>47101000</v>
      </c>
      <c r="C265" s="12" t="s">
        <v>294</v>
      </c>
      <c r="D265" s="13" t="s">
        <v>14</v>
      </c>
      <c r="E265" s="2" t="n">
        <v>4</v>
      </c>
      <c r="F265" s="2" t="n">
        <v>4</v>
      </c>
      <c r="G265" s="3" t="n">
        <v>47100000</v>
      </c>
      <c r="H265" s="1" t="s">
        <v>15</v>
      </c>
      <c r="I265" s="4" t="s">
        <v>288</v>
      </c>
      <c r="J265" s="2" t="s">
        <v>258</v>
      </c>
      <c r="K265" s="2" t="s">
        <v>258</v>
      </c>
      <c r="L265" s="3"/>
    </row>
    <row r="266" customFormat="false" ht="15" hidden="false" customHeight="false" outlineLevel="0" collapsed="false">
      <c r="A266" s="10" t="n">
        <v>42998</v>
      </c>
      <c r="B266" s="15" t="n">
        <v>47101010</v>
      </c>
      <c r="C266" s="16" t="s">
        <v>294</v>
      </c>
      <c r="D266" s="15" t="s">
        <v>24</v>
      </c>
      <c r="E266" s="2" t="n">
        <v>4</v>
      </c>
      <c r="F266" s="2" t="n">
        <v>5</v>
      </c>
      <c r="G266" s="3" t="n">
        <v>47101000</v>
      </c>
      <c r="H266" s="1" t="s">
        <v>15</v>
      </c>
      <c r="I266" s="4" t="str">
        <f aca="false">VLOOKUP(B266,'[1]Base Ajustada'!$B$2:$S$693204,18,0)</f>
        <v>3.01.01.05.01.05</v>
      </c>
      <c r="J266" s="2" t="s">
        <v>258</v>
      </c>
      <c r="K266" s="2" t="s">
        <v>258</v>
      </c>
      <c r="L266" s="22" t="s">
        <v>290</v>
      </c>
    </row>
    <row r="267" customFormat="false" ht="15" hidden="false" customHeight="false" outlineLevel="0" collapsed="false">
      <c r="A267" s="10" t="n">
        <v>42998</v>
      </c>
      <c r="B267" s="13" t="n">
        <v>47109900</v>
      </c>
      <c r="C267" s="12" t="s">
        <v>295</v>
      </c>
      <c r="D267" s="13" t="s">
        <v>14</v>
      </c>
      <c r="E267" s="2" t="n">
        <v>4</v>
      </c>
      <c r="F267" s="2" t="n">
        <v>4</v>
      </c>
      <c r="G267" s="3" t="n">
        <v>47100000</v>
      </c>
      <c r="H267" s="1" t="s">
        <v>15</v>
      </c>
      <c r="I267" s="4" t="s">
        <v>288</v>
      </c>
      <c r="J267" s="2" t="s">
        <v>258</v>
      </c>
      <c r="K267" s="2" t="s">
        <v>258</v>
      </c>
      <c r="L267" s="3"/>
    </row>
    <row r="268" customFormat="false" ht="15" hidden="false" customHeight="false" outlineLevel="0" collapsed="false">
      <c r="A268" s="10" t="n">
        <v>42998</v>
      </c>
      <c r="B268" s="15" t="n">
        <v>47109910</v>
      </c>
      <c r="C268" s="16" t="s">
        <v>296</v>
      </c>
      <c r="D268" s="15" t="s">
        <v>24</v>
      </c>
      <c r="E268" s="2" t="n">
        <v>4</v>
      </c>
      <c r="F268" s="2" t="n">
        <v>5</v>
      </c>
      <c r="G268" s="3" t="n">
        <v>47109900</v>
      </c>
      <c r="H268" s="1" t="s">
        <v>15</v>
      </c>
      <c r="I268" s="4" t="s">
        <v>297</v>
      </c>
      <c r="J268" s="2" t="s">
        <v>258</v>
      </c>
      <c r="K268" s="2" t="s">
        <v>258</v>
      </c>
      <c r="L268" s="22" t="s">
        <v>290</v>
      </c>
    </row>
    <row r="269" customFormat="false" ht="15" hidden="false" customHeight="false" outlineLevel="0" collapsed="false">
      <c r="A269" s="10" t="n">
        <v>42998</v>
      </c>
      <c r="B269" s="15" t="n">
        <v>47109999</v>
      </c>
      <c r="C269" s="16" t="s">
        <v>295</v>
      </c>
      <c r="D269" s="15" t="s">
        <v>24</v>
      </c>
      <c r="E269" s="2" t="n">
        <v>4</v>
      </c>
      <c r="F269" s="2" t="n">
        <v>5</v>
      </c>
      <c r="G269" s="17" t="n">
        <v>47109900</v>
      </c>
      <c r="H269" s="1" t="s">
        <v>15</v>
      </c>
      <c r="I269" s="4" t="str">
        <f aca="false">VLOOKUP(B269,'[1]Base Ajustada'!$B$2:$S$693204,18,0)</f>
        <v>3.01.01.05.01.99</v>
      </c>
      <c r="J269" s="2" t="s">
        <v>258</v>
      </c>
      <c r="K269" s="2" t="s">
        <v>258</v>
      </c>
      <c r="L269" s="22" t="s">
        <v>290</v>
      </c>
    </row>
    <row r="270" s="1" customFormat="true" ht="15" hidden="false" customHeight="false" outlineLevel="0" collapsed="false">
      <c r="A270" s="10" t="n">
        <v>42998</v>
      </c>
      <c r="B270" s="13" t="n">
        <v>50000000</v>
      </c>
      <c r="C270" s="12" t="s">
        <v>298</v>
      </c>
      <c r="D270" s="13" t="s">
        <v>14</v>
      </c>
      <c r="E270" s="2" t="n">
        <v>4</v>
      </c>
      <c r="F270" s="2" t="n">
        <v>1</v>
      </c>
      <c r="G270" s="3" t="n">
        <v>50000000</v>
      </c>
      <c r="H270" s="1" t="s">
        <v>15</v>
      </c>
      <c r="I270" s="4" t="n">
        <v>3</v>
      </c>
      <c r="L270" s="3"/>
    </row>
    <row r="271" s="1" customFormat="true" ht="15" hidden="false" customHeight="false" outlineLevel="0" collapsed="false">
      <c r="A271" s="10" t="n">
        <v>42998</v>
      </c>
      <c r="B271" s="13" t="n">
        <v>51000000</v>
      </c>
      <c r="C271" s="12" t="s">
        <v>299</v>
      </c>
      <c r="D271" s="13" t="s">
        <v>14</v>
      </c>
      <c r="E271" s="2" t="n">
        <v>4</v>
      </c>
      <c r="F271" s="2" t="n">
        <v>2</v>
      </c>
      <c r="G271" s="3" t="n">
        <v>50000000</v>
      </c>
      <c r="H271" s="1" t="s">
        <v>15</v>
      </c>
      <c r="I271" s="4" t="s">
        <v>259</v>
      </c>
      <c r="L271" s="3"/>
    </row>
    <row r="272" s="1" customFormat="true" ht="15" hidden="false" customHeight="false" outlineLevel="0" collapsed="false">
      <c r="A272" s="10" t="n">
        <v>42998</v>
      </c>
      <c r="B272" s="13" t="n">
        <v>51100000</v>
      </c>
      <c r="C272" s="12" t="s">
        <v>300</v>
      </c>
      <c r="D272" s="13" t="s">
        <v>14</v>
      </c>
      <c r="E272" s="2" t="n">
        <v>4</v>
      </c>
      <c r="F272" s="2" t="n">
        <v>3</v>
      </c>
      <c r="G272" s="3" t="n">
        <v>51000000</v>
      </c>
      <c r="H272" s="1" t="s">
        <v>15</v>
      </c>
      <c r="I272" s="4" t="s">
        <v>261</v>
      </c>
      <c r="L272" s="3"/>
    </row>
    <row r="273" s="1" customFormat="true" ht="15" hidden="false" customHeight="false" outlineLevel="0" collapsed="false">
      <c r="A273" s="23" t="n">
        <v>42998</v>
      </c>
      <c r="B273" s="11" t="n">
        <v>51100300</v>
      </c>
      <c r="C273" s="12" t="s">
        <v>300</v>
      </c>
      <c r="D273" s="13" t="s">
        <v>14</v>
      </c>
      <c r="E273" s="2" t="n">
        <v>4</v>
      </c>
      <c r="F273" s="2" t="n">
        <v>4</v>
      </c>
      <c r="G273" s="24" t="n">
        <v>51100000</v>
      </c>
      <c r="H273" s="25" t="s">
        <v>15</v>
      </c>
      <c r="I273" s="26" t="s">
        <v>301</v>
      </c>
      <c r="L273" s="3"/>
    </row>
    <row r="274" customFormat="false" ht="15" hidden="false" customHeight="false" outlineLevel="0" collapsed="false">
      <c r="A274" s="23" t="n">
        <v>42998</v>
      </c>
      <c r="B274" s="11" t="n">
        <v>51100370</v>
      </c>
      <c r="C274" s="12" t="s">
        <v>300</v>
      </c>
      <c r="D274" s="15" t="s">
        <v>24</v>
      </c>
      <c r="E274" s="2" t="n">
        <v>4</v>
      </c>
      <c r="F274" s="2" t="n">
        <v>5</v>
      </c>
      <c r="G274" s="24" t="n">
        <v>51100300</v>
      </c>
      <c r="H274" s="25" t="s">
        <v>15</v>
      </c>
      <c r="I274" s="26" t="s">
        <v>302</v>
      </c>
      <c r="J274" s="1" t="s">
        <v>303</v>
      </c>
      <c r="K274" s="3" t="s">
        <v>303</v>
      </c>
      <c r="L274" s="22" t="s">
        <v>304</v>
      </c>
    </row>
    <row r="275" customFormat="false" ht="15" hidden="false" customHeight="false" outlineLevel="0" collapsed="false">
      <c r="A275" s="23" t="n">
        <v>42998</v>
      </c>
      <c r="B275" s="11" t="n">
        <v>51100370</v>
      </c>
      <c r="C275" s="12" t="s">
        <v>300</v>
      </c>
      <c r="D275" s="15" t="s">
        <v>24</v>
      </c>
      <c r="E275" s="2" t="n">
        <v>4</v>
      </c>
      <c r="F275" s="2" t="n">
        <v>5</v>
      </c>
      <c r="G275" s="24" t="n">
        <v>51100300</v>
      </c>
      <c r="H275" s="25" t="s">
        <v>15</v>
      </c>
      <c r="I275" s="26" t="s">
        <v>302</v>
      </c>
      <c r="J275" s="1" t="s">
        <v>305</v>
      </c>
      <c r="K275" s="3" t="s">
        <v>305</v>
      </c>
      <c r="L275" s="22" t="s">
        <v>304</v>
      </c>
    </row>
    <row r="276" customFormat="false" ht="15" hidden="false" customHeight="false" outlineLevel="0" collapsed="false">
      <c r="A276" s="23" t="n">
        <v>42998</v>
      </c>
      <c r="B276" s="11" t="n">
        <v>51100370</v>
      </c>
      <c r="C276" s="12" t="s">
        <v>300</v>
      </c>
      <c r="D276" s="15" t="s">
        <v>24</v>
      </c>
      <c r="E276" s="2" t="n">
        <v>4</v>
      </c>
      <c r="F276" s="2" t="n">
        <v>5</v>
      </c>
      <c r="G276" s="24" t="n">
        <v>51100300</v>
      </c>
      <c r="H276" s="25" t="s">
        <v>15</v>
      </c>
      <c r="I276" s="26" t="s">
        <v>302</v>
      </c>
      <c r="J276" s="1" t="s">
        <v>306</v>
      </c>
      <c r="K276" s="3" t="s">
        <v>306</v>
      </c>
      <c r="L276" s="22" t="s">
        <v>304</v>
      </c>
    </row>
    <row r="277" customFormat="false" ht="15" hidden="false" customHeight="false" outlineLevel="0" collapsed="false">
      <c r="A277" s="23" t="n">
        <v>42998</v>
      </c>
      <c r="B277" s="11" t="n">
        <v>51100370</v>
      </c>
      <c r="C277" s="12" t="s">
        <v>300</v>
      </c>
      <c r="D277" s="15" t="s">
        <v>24</v>
      </c>
      <c r="E277" s="2" t="n">
        <v>4</v>
      </c>
      <c r="F277" s="2" t="n">
        <v>5</v>
      </c>
      <c r="G277" s="24" t="n">
        <v>51100300</v>
      </c>
      <c r="H277" s="25" t="s">
        <v>15</v>
      </c>
      <c r="I277" s="26" t="s">
        <v>302</v>
      </c>
      <c r="J277" s="1" t="s">
        <v>307</v>
      </c>
      <c r="K277" s="3" t="s">
        <v>307</v>
      </c>
      <c r="L277" s="22" t="s">
        <v>304</v>
      </c>
    </row>
    <row r="278" customFormat="false" ht="15" hidden="false" customHeight="false" outlineLevel="0" collapsed="false">
      <c r="A278" s="23" t="n">
        <v>42998</v>
      </c>
      <c r="B278" s="11" t="n">
        <v>51100370</v>
      </c>
      <c r="C278" s="12" t="s">
        <v>300</v>
      </c>
      <c r="D278" s="15" t="s">
        <v>24</v>
      </c>
      <c r="E278" s="2" t="n">
        <v>4</v>
      </c>
      <c r="F278" s="2" t="n">
        <v>5</v>
      </c>
      <c r="G278" s="24" t="n">
        <v>51100300</v>
      </c>
      <c r="H278" s="25" t="s">
        <v>15</v>
      </c>
      <c r="I278" s="26" t="s">
        <v>302</v>
      </c>
      <c r="J278" s="1" t="s">
        <v>308</v>
      </c>
      <c r="K278" s="3" t="s">
        <v>308</v>
      </c>
      <c r="L278" s="22" t="s">
        <v>304</v>
      </c>
    </row>
    <row r="279" customFormat="false" ht="15" hidden="false" customHeight="false" outlineLevel="0" collapsed="false">
      <c r="A279" s="23" t="n">
        <v>42998</v>
      </c>
      <c r="B279" s="11" t="n">
        <v>51100370</v>
      </c>
      <c r="C279" s="12" t="s">
        <v>300</v>
      </c>
      <c r="D279" s="15" t="s">
        <v>24</v>
      </c>
      <c r="E279" s="2" t="n">
        <v>4</v>
      </c>
      <c r="F279" s="2" t="n">
        <v>5</v>
      </c>
      <c r="G279" s="24" t="n">
        <v>51100300</v>
      </c>
      <c r="H279" s="25" t="s">
        <v>15</v>
      </c>
      <c r="I279" s="26" t="s">
        <v>302</v>
      </c>
      <c r="J279" s="1" t="s">
        <v>309</v>
      </c>
      <c r="K279" s="3" t="s">
        <v>309</v>
      </c>
      <c r="L279" s="22" t="s">
        <v>304</v>
      </c>
    </row>
    <row r="280" customFormat="false" ht="15" hidden="false" customHeight="false" outlineLevel="0" collapsed="false">
      <c r="A280" s="23" t="n">
        <v>42998</v>
      </c>
      <c r="B280" s="11" t="n">
        <v>51100370</v>
      </c>
      <c r="C280" s="12" t="s">
        <v>300</v>
      </c>
      <c r="D280" s="15" t="s">
        <v>24</v>
      </c>
      <c r="E280" s="2" t="n">
        <v>4</v>
      </c>
      <c r="F280" s="2" t="n">
        <v>5</v>
      </c>
      <c r="G280" s="24" t="n">
        <v>51100300</v>
      </c>
      <c r="H280" s="25" t="s">
        <v>15</v>
      </c>
      <c r="I280" s="26" t="s">
        <v>302</v>
      </c>
      <c r="J280" s="1" t="s">
        <v>310</v>
      </c>
      <c r="K280" s="3" t="s">
        <v>310</v>
      </c>
      <c r="L280" s="22" t="s">
        <v>304</v>
      </c>
    </row>
    <row r="281" customFormat="false" ht="15" hidden="false" customHeight="false" outlineLevel="0" collapsed="false">
      <c r="A281" s="23" t="n">
        <v>42998</v>
      </c>
      <c r="B281" s="11" t="n">
        <v>51100370</v>
      </c>
      <c r="C281" s="12" t="s">
        <v>300</v>
      </c>
      <c r="D281" s="15" t="s">
        <v>24</v>
      </c>
      <c r="E281" s="2" t="n">
        <v>4</v>
      </c>
      <c r="F281" s="2" t="n">
        <v>5</v>
      </c>
      <c r="G281" s="24" t="n">
        <v>51100300</v>
      </c>
      <c r="H281" s="25" t="s">
        <v>15</v>
      </c>
      <c r="I281" s="26" t="s">
        <v>302</v>
      </c>
      <c r="J281" s="1" t="s">
        <v>311</v>
      </c>
      <c r="K281" s="3" t="s">
        <v>311</v>
      </c>
      <c r="L281" s="22" t="s">
        <v>304</v>
      </c>
    </row>
    <row r="282" customFormat="false" ht="15" hidden="false" customHeight="false" outlineLevel="0" collapsed="false">
      <c r="A282" s="23" t="n">
        <v>42998</v>
      </c>
      <c r="B282" s="11" t="n">
        <v>51100370</v>
      </c>
      <c r="C282" s="12" t="s">
        <v>300</v>
      </c>
      <c r="D282" s="15" t="s">
        <v>24</v>
      </c>
      <c r="E282" s="2" t="n">
        <v>4</v>
      </c>
      <c r="F282" s="2" t="n">
        <v>5</v>
      </c>
      <c r="G282" s="24" t="n">
        <v>51100300</v>
      </c>
      <c r="H282" s="25" t="s">
        <v>15</v>
      </c>
      <c r="I282" s="26" t="s">
        <v>302</v>
      </c>
      <c r="J282" s="1" t="s">
        <v>312</v>
      </c>
      <c r="K282" s="3" t="s">
        <v>312</v>
      </c>
      <c r="L282" s="22" t="s">
        <v>304</v>
      </c>
    </row>
    <row r="283" customFormat="false" ht="15" hidden="false" customHeight="false" outlineLevel="0" collapsed="false">
      <c r="A283" s="23" t="n">
        <v>42998</v>
      </c>
      <c r="B283" s="11" t="n">
        <v>51100370</v>
      </c>
      <c r="C283" s="12" t="s">
        <v>300</v>
      </c>
      <c r="D283" s="15" t="s">
        <v>24</v>
      </c>
      <c r="E283" s="2" t="n">
        <v>4</v>
      </c>
      <c r="F283" s="2" t="n">
        <v>5</v>
      </c>
      <c r="G283" s="24" t="n">
        <v>51100300</v>
      </c>
      <c r="H283" s="25" t="s">
        <v>15</v>
      </c>
      <c r="I283" s="26" t="s">
        <v>302</v>
      </c>
      <c r="J283" s="1" t="s">
        <v>313</v>
      </c>
      <c r="K283" s="3" t="s">
        <v>313</v>
      </c>
      <c r="L283" s="22" t="s">
        <v>304</v>
      </c>
    </row>
    <row r="284" customFormat="false" ht="15" hidden="false" customHeight="false" outlineLevel="0" collapsed="false">
      <c r="A284" s="23" t="n">
        <v>42998</v>
      </c>
      <c r="B284" s="11" t="n">
        <v>51100370</v>
      </c>
      <c r="C284" s="12" t="s">
        <v>300</v>
      </c>
      <c r="D284" s="15" t="s">
        <v>24</v>
      </c>
      <c r="E284" s="2" t="n">
        <v>4</v>
      </c>
      <c r="F284" s="2" t="n">
        <v>5</v>
      </c>
      <c r="G284" s="24" t="n">
        <v>51100300</v>
      </c>
      <c r="H284" s="25" t="s">
        <v>15</v>
      </c>
      <c r="I284" s="26" t="s">
        <v>302</v>
      </c>
      <c r="J284" s="1" t="s">
        <v>314</v>
      </c>
      <c r="K284" s="3" t="s">
        <v>314</v>
      </c>
      <c r="L284" s="22" t="s">
        <v>304</v>
      </c>
    </row>
    <row r="285" customFormat="false" ht="15" hidden="false" customHeight="false" outlineLevel="0" collapsed="false">
      <c r="A285" s="23" t="n">
        <v>42998</v>
      </c>
      <c r="B285" s="11" t="n">
        <v>51100370</v>
      </c>
      <c r="C285" s="12" t="s">
        <v>300</v>
      </c>
      <c r="D285" s="15" t="s">
        <v>24</v>
      </c>
      <c r="E285" s="2" t="n">
        <v>4</v>
      </c>
      <c r="F285" s="2" t="n">
        <v>5</v>
      </c>
      <c r="G285" s="24" t="n">
        <v>51100300</v>
      </c>
      <c r="H285" s="25" t="s">
        <v>15</v>
      </c>
      <c r="I285" s="26" t="s">
        <v>302</v>
      </c>
      <c r="J285" s="1" t="s">
        <v>315</v>
      </c>
      <c r="K285" s="3" t="s">
        <v>315</v>
      </c>
      <c r="L285" s="22" t="s">
        <v>304</v>
      </c>
    </row>
    <row r="286" customFormat="false" ht="15" hidden="false" customHeight="false" outlineLevel="0" collapsed="false">
      <c r="A286" s="23" t="n">
        <v>42998</v>
      </c>
      <c r="B286" s="11" t="n">
        <v>51100370</v>
      </c>
      <c r="C286" s="12" t="s">
        <v>300</v>
      </c>
      <c r="D286" s="15" t="s">
        <v>24</v>
      </c>
      <c r="E286" s="2" t="n">
        <v>4</v>
      </c>
      <c r="F286" s="2" t="n">
        <v>5</v>
      </c>
      <c r="G286" s="24" t="n">
        <v>51100300</v>
      </c>
      <c r="H286" s="25" t="s">
        <v>15</v>
      </c>
      <c r="I286" s="26" t="s">
        <v>302</v>
      </c>
      <c r="J286" s="1" t="s">
        <v>316</v>
      </c>
      <c r="K286" s="3" t="s">
        <v>316</v>
      </c>
      <c r="L286" s="22" t="s">
        <v>304</v>
      </c>
    </row>
    <row r="287" customFormat="false" ht="15" hidden="false" customHeight="false" outlineLevel="0" collapsed="false">
      <c r="A287" s="23" t="n">
        <v>42998</v>
      </c>
      <c r="B287" s="11" t="n">
        <v>51100370</v>
      </c>
      <c r="C287" s="12" t="s">
        <v>300</v>
      </c>
      <c r="D287" s="15" t="s">
        <v>24</v>
      </c>
      <c r="E287" s="2" t="n">
        <v>4</v>
      </c>
      <c r="F287" s="2" t="n">
        <v>5</v>
      </c>
      <c r="G287" s="24" t="n">
        <v>51100300</v>
      </c>
      <c r="H287" s="25" t="s">
        <v>15</v>
      </c>
      <c r="I287" s="26" t="s">
        <v>302</v>
      </c>
      <c r="J287" s="1" t="s">
        <v>317</v>
      </c>
      <c r="K287" s="3" t="s">
        <v>317</v>
      </c>
      <c r="L287" s="22" t="s">
        <v>304</v>
      </c>
    </row>
    <row r="288" customFormat="false" ht="15" hidden="false" customHeight="false" outlineLevel="0" collapsed="false">
      <c r="A288" s="23" t="n">
        <v>42998</v>
      </c>
      <c r="B288" s="11" t="n">
        <v>51100370</v>
      </c>
      <c r="C288" s="12" t="s">
        <v>300</v>
      </c>
      <c r="D288" s="15" t="s">
        <v>24</v>
      </c>
      <c r="E288" s="2" t="n">
        <v>4</v>
      </c>
      <c r="F288" s="2" t="n">
        <v>5</v>
      </c>
      <c r="G288" s="24" t="n">
        <v>51100300</v>
      </c>
      <c r="H288" s="25" t="s">
        <v>15</v>
      </c>
      <c r="I288" s="26" t="s">
        <v>302</v>
      </c>
      <c r="J288" s="1" t="s">
        <v>318</v>
      </c>
      <c r="K288" s="3" t="s">
        <v>318</v>
      </c>
      <c r="L288" s="22" t="s">
        <v>304</v>
      </c>
    </row>
    <row r="289" customFormat="false" ht="15" hidden="false" customHeight="false" outlineLevel="0" collapsed="false">
      <c r="A289" s="23" t="n">
        <v>42998</v>
      </c>
      <c r="B289" s="11" t="n">
        <v>51100370</v>
      </c>
      <c r="C289" s="12" t="s">
        <v>300</v>
      </c>
      <c r="D289" s="15" t="s">
        <v>24</v>
      </c>
      <c r="E289" s="2" t="n">
        <v>4</v>
      </c>
      <c r="F289" s="2" t="n">
        <v>5</v>
      </c>
      <c r="G289" s="24" t="n">
        <v>51100300</v>
      </c>
      <c r="H289" s="25" t="s">
        <v>15</v>
      </c>
      <c r="I289" s="26" t="s">
        <v>302</v>
      </c>
      <c r="J289" s="1" t="s">
        <v>319</v>
      </c>
      <c r="K289" s="3" t="s">
        <v>319</v>
      </c>
      <c r="L289" s="22" t="s">
        <v>304</v>
      </c>
    </row>
    <row r="290" customFormat="false" ht="15" hidden="false" customHeight="false" outlineLevel="0" collapsed="false">
      <c r="A290" s="23" t="n">
        <v>42998</v>
      </c>
      <c r="B290" s="11" t="n">
        <v>51100370</v>
      </c>
      <c r="C290" s="12" t="s">
        <v>300</v>
      </c>
      <c r="D290" s="15" t="s">
        <v>24</v>
      </c>
      <c r="E290" s="2" t="n">
        <v>4</v>
      </c>
      <c r="F290" s="2" t="n">
        <v>5</v>
      </c>
      <c r="G290" s="24" t="n">
        <v>51100300</v>
      </c>
      <c r="H290" s="25" t="s">
        <v>15</v>
      </c>
      <c r="I290" s="26" t="s">
        <v>302</v>
      </c>
      <c r="J290" s="1" t="s">
        <v>320</v>
      </c>
      <c r="K290" s="3" t="s">
        <v>320</v>
      </c>
      <c r="L290" s="22" t="s">
        <v>304</v>
      </c>
    </row>
    <row r="291" customFormat="false" ht="15" hidden="false" customHeight="false" outlineLevel="0" collapsed="false">
      <c r="A291" s="23" t="n">
        <v>42998</v>
      </c>
      <c r="B291" s="11" t="n">
        <v>51100370</v>
      </c>
      <c r="C291" s="12" t="s">
        <v>300</v>
      </c>
      <c r="D291" s="15" t="s">
        <v>24</v>
      </c>
      <c r="E291" s="2" t="n">
        <v>4</v>
      </c>
      <c r="F291" s="2" t="n">
        <v>5</v>
      </c>
      <c r="G291" s="24" t="n">
        <v>51100300</v>
      </c>
      <c r="H291" s="25" t="s">
        <v>15</v>
      </c>
      <c r="I291" s="26" t="s">
        <v>302</v>
      </c>
      <c r="J291" s="1" t="s">
        <v>321</v>
      </c>
      <c r="K291" s="3" t="s">
        <v>321</v>
      </c>
      <c r="L291" s="22" t="s">
        <v>304</v>
      </c>
    </row>
    <row r="292" customFormat="false" ht="15" hidden="false" customHeight="false" outlineLevel="0" collapsed="false">
      <c r="A292" s="23" t="n">
        <v>42998</v>
      </c>
      <c r="B292" s="11" t="n">
        <v>51100370</v>
      </c>
      <c r="C292" s="12" t="s">
        <v>300</v>
      </c>
      <c r="D292" s="15" t="s">
        <v>24</v>
      </c>
      <c r="E292" s="2" t="n">
        <v>4</v>
      </c>
      <c r="F292" s="2" t="n">
        <v>5</v>
      </c>
      <c r="G292" s="24" t="n">
        <v>51100300</v>
      </c>
      <c r="H292" s="25" t="s">
        <v>15</v>
      </c>
      <c r="I292" s="26" t="s">
        <v>302</v>
      </c>
      <c r="J292" s="1" t="s">
        <v>322</v>
      </c>
      <c r="K292" s="3" t="s">
        <v>322</v>
      </c>
      <c r="L292" s="22" t="s">
        <v>304</v>
      </c>
    </row>
    <row r="293" customFormat="false" ht="15" hidden="false" customHeight="false" outlineLevel="0" collapsed="false">
      <c r="A293" s="23" t="n">
        <v>42998</v>
      </c>
      <c r="B293" s="11" t="n">
        <v>51100370</v>
      </c>
      <c r="C293" s="12" t="s">
        <v>300</v>
      </c>
      <c r="D293" s="15" t="s">
        <v>24</v>
      </c>
      <c r="E293" s="2" t="n">
        <v>4</v>
      </c>
      <c r="F293" s="2" t="n">
        <v>5</v>
      </c>
      <c r="G293" s="24" t="n">
        <v>51100300</v>
      </c>
      <c r="H293" s="25" t="s">
        <v>15</v>
      </c>
      <c r="I293" s="26" t="s">
        <v>302</v>
      </c>
      <c r="J293" s="1" t="s">
        <v>323</v>
      </c>
      <c r="K293" s="3" t="s">
        <v>323</v>
      </c>
      <c r="L293" s="22" t="s">
        <v>304</v>
      </c>
    </row>
    <row r="294" customFormat="false" ht="15" hidden="false" customHeight="false" outlineLevel="0" collapsed="false">
      <c r="A294" s="23" t="n">
        <v>42998</v>
      </c>
      <c r="B294" s="11" t="n">
        <v>51100370</v>
      </c>
      <c r="C294" s="12" t="s">
        <v>300</v>
      </c>
      <c r="D294" s="15" t="s">
        <v>24</v>
      </c>
      <c r="E294" s="2" t="n">
        <v>4</v>
      </c>
      <c r="F294" s="2" t="n">
        <v>5</v>
      </c>
      <c r="G294" s="24" t="n">
        <v>51100300</v>
      </c>
      <c r="H294" s="25" t="s">
        <v>15</v>
      </c>
      <c r="I294" s="26" t="s">
        <v>302</v>
      </c>
      <c r="J294" s="1" t="s">
        <v>324</v>
      </c>
      <c r="K294" s="3" t="s">
        <v>324</v>
      </c>
      <c r="L294" s="22" t="s">
        <v>304</v>
      </c>
    </row>
    <row r="295" customFormat="false" ht="15" hidden="false" customHeight="false" outlineLevel="0" collapsed="false">
      <c r="A295" s="23" t="n">
        <v>42998</v>
      </c>
      <c r="B295" s="11" t="n">
        <v>51100370</v>
      </c>
      <c r="C295" s="12" t="s">
        <v>300</v>
      </c>
      <c r="D295" s="15" t="s">
        <v>24</v>
      </c>
      <c r="E295" s="2" t="n">
        <v>4</v>
      </c>
      <c r="F295" s="2" t="n">
        <v>5</v>
      </c>
      <c r="G295" s="24" t="n">
        <v>51100300</v>
      </c>
      <c r="H295" s="25" t="s">
        <v>15</v>
      </c>
      <c r="I295" s="26" t="s">
        <v>302</v>
      </c>
      <c r="J295" s="1" t="s">
        <v>325</v>
      </c>
      <c r="K295" s="3" t="s">
        <v>325</v>
      </c>
      <c r="L295" s="22" t="s">
        <v>304</v>
      </c>
    </row>
    <row r="296" customFormat="false" ht="15" hidden="false" customHeight="false" outlineLevel="0" collapsed="false">
      <c r="A296" s="23" t="n">
        <v>42998</v>
      </c>
      <c r="B296" s="11" t="n">
        <v>51100370</v>
      </c>
      <c r="C296" s="12" t="s">
        <v>300</v>
      </c>
      <c r="D296" s="15" t="s">
        <v>24</v>
      </c>
      <c r="E296" s="2" t="n">
        <v>4</v>
      </c>
      <c r="F296" s="2" t="n">
        <v>5</v>
      </c>
      <c r="G296" s="24" t="n">
        <v>51100300</v>
      </c>
      <c r="H296" s="25" t="s">
        <v>15</v>
      </c>
      <c r="I296" s="26" t="s">
        <v>302</v>
      </c>
      <c r="J296" s="1" t="s">
        <v>326</v>
      </c>
      <c r="K296" s="3" t="s">
        <v>326</v>
      </c>
      <c r="L296" s="22" t="s">
        <v>304</v>
      </c>
    </row>
    <row r="297" customFormat="false" ht="15" hidden="false" customHeight="false" outlineLevel="0" collapsed="false">
      <c r="A297" s="23" t="n">
        <v>42998</v>
      </c>
      <c r="B297" s="11" t="n">
        <v>51100370</v>
      </c>
      <c r="C297" s="12" t="s">
        <v>300</v>
      </c>
      <c r="D297" s="15" t="s">
        <v>24</v>
      </c>
      <c r="E297" s="2" t="n">
        <v>4</v>
      </c>
      <c r="F297" s="2" t="n">
        <v>5</v>
      </c>
      <c r="G297" s="24" t="n">
        <v>51100300</v>
      </c>
      <c r="H297" s="25" t="s">
        <v>15</v>
      </c>
      <c r="I297" s="26" t="s">
        <v>302</v>
      </c>
      <c r="J297" s="1" t="s">
        <v>327</v>
      </c>
      <c r="K297" s="3" t="s">
        <v>327</v>
      </c>
      <c r="L297" s="22" t="s">
        <v>304</v>
      </c>
    </row>
    <row r="298" customFormat="false" ht="15" hidden="false" customHeight="false" outlineLevel="0" collapsed="false">
      <c r="A298" s="23" t="n">
        <v>42998</v>
      </c>
      <c r="B298" s="11" t="n">
        <v>51100370</v>
      </c>
      <c r="C298" s="12" t="s">
        <v>300</v>
      </c>
      <c r="D298" s="15" t="s">
        <v>24</v>
      </c>
      <c r="E298" s="2" t="n">
        <v>4</v>
      </c>
      <c r="F298" s="2" t="n">
        <v>5</v>
      </c>
      <c r="G298" s="24" t="n">
        <v>51100300</v>
      </c>
      <c r="H298" s="25" t="s">
        <v>15</v>
      </c>
      <c r="I298" s="26" t="s">
        <v>302</v>
      </c>
      <c r="J298" s="1" t="s">
        <v>328</v>
      </c>
      <c r="K298" s="3" t="s">
        <v>328</v>
      </c>
      <c r="L298" s="22" t="s">
        <v>304</v>
      </c>
    </row>
    <row r="299" customFormat="false" ht="15" hidden="false" customHeight="false" outlineLevel="0" collapsed="false">
      <c r="A299" s="23" t="n">
        <v>42998</v>
      </c>
      <c r="B299" s="11" t="n">
        <v>51100370</v>
      </c>
      <c r="C299" s="12" t="s">
        <v>300</v>
      </c>
      <c r="D299" s="15" t="s">
        <v>24</v>
      </c>
      <c r="E299" s="2" t="n">
        <v>4</v>
      </c>
      <c r="F299" s="2" t="n">
        <v>5</v>
      </c>
      <c r="G299" s="24" t="n">
        <v>51100300</v>
      </c>
      <c r="H299" s="25" t="s">
        <v>15</v>
      </c>
      <c r="I299" s="26" t="s">
        <v>302</v>
      </c>
      <c r="J299" s="1" t="s">
        <v>329</v>
      </c>
      <c r="K299" s="3" t="s">
        <v>329</v>
      </c>
      <c r="L299" s="22" t="s">
        <v>304</v>
      </c>
    </row>
    <row r="300" customFormat="false" ht="15" hidden="false" customHeight="false" outlineLevel="0" collapsed="false">
      <c r="A300" s="23" t="n">
        <v>42998</v>
      </c>
      <c r="B300" s="11" t="n">
        <v>51100370</v>
      </c>
      <c r="C300" s="12" t="s">
        <v>300</v>
      </c>
      <c r="D300" s="15" t="s">
        <v>24</v>
      </c>
      <c r="E300" s="2" t="n">
        <v>4</v>
      </c>
      <c r="F300" s="2" t="n">
        <v>5</v>
      </c>
      <c r="G300" s="24" t="n">
        <v>51100300</v>
      </c>
      <c r="H300" s="25" t="s">
        <v>15</v>
      </c>
      <c r="I300" s="26" t="s">
        <v>302</v>
      </c>
      <c r="J300" s="1" t="s">
        <v>330</v>
      </c>
      <c r="K300" s="3" t="s">
        <v>330</v>
      </c>
      <c r="L300" s="22" t="s">
        <v>304</v>
      </c>
    </row>
    <row r="301" customFormat="false" ht="15" hidden="false" customHeight="false" outlineLevel="0" collapsed="false">
      <c r="A301" s="23" t="n">
        <v>42998</v>
      </c>
      <c r="B301" s="11" t="n">
        <v>51100370</v>
      </c>
      <c r="C301" s="12" t="s">
        <v>300</v>
      </c>
      <c r="D301" s="15" t="s">
        <v>24</v>
      </c>
      <c r="E301" s="2" t="n">
        <v>4</v>
      </c>
      <c r="F301" s="2" t="n">
        <v>5</v>
      </c>
      <c r="G301" s="24" t="n">
        <v>51100300</v>
      </c>
      <c r="H301" s="25" t="s">
        <v>15</v>
      </c>
      <c r="I301" s="26" t="s">
        <v>302</v>
      </c>
      <c r="J301" s="1" t="s">
        <v>16</v>
      </c>
      <c r="K301" s="3" t="s">
        <v>16</v>
      </c>
      <c r="L301" s="22" t="s">
        <v>304</v>
      </c>
    </row>
    <row r="302" customFormat="false" ht="15" hidden="false" customHeight="false" outlineLevel="0" collapsed="false">
      <c r="A302" s="23" t="n">
        <v>42998</v>
      </c>
      <c r="B302" s="11" t="n">
        <v>51100370</v>
      </c>
      <c r="C302" s="12" t="s">
        <v>300</v>
      </c>
      <c r="D302" s="15" t="s">
        <v>24</v>
      </c>
      <c r="E302" s="2" t="n">
        <v>4</v>
      </c>
      <c r="F302" s="2" t="n">
        <v>5</v>
      </c>
      <c r="G302" s="24" t="n">
        <v>51100300</v>
      </c>
      <c r="H302" s="25" t="s">
        <v>15</v>
      </c>
      <c r="I302" s="26" t="s">
        <v>302</v>
      </c>
      <c r="J302" s="1" t="s">
        <v>331</v>
      </c>
      <c r="K302" s="3" t="s">
        <v>331</v>
      </c>
      <c r="L302" s="22" t="s">
        <v>304</v>
      </c>
    </row>
    <row r="303" customFormat="false" ht="15" hidden="false" customHeight="false" outlineLevel="0" collapsed="false">
      <c r="A303" s="23" t="n">
        <v>42998</v>
      </c>
      <c r="B303" s="11" t="n">
        <v>51100370</v>
      </c>
      <c r="C303" s="12" t="s">
        <v>300</v>
      </c>
      <c r="D303" s="15" t="s">
        <v>24</v>
      </c>
      <c r="E303" s="2" t="n">
        <v>4</v>
      </c>
      <c r="F303" s="2" t="n">
        <v>5</v>
      </c>
      <c r="G303" s="24" t="n">
        <v>51100300</v>
      </c>
      <c r="H303" s="25" t="s">
        <v>15</v>
      </c>
      <c r="I303" s="26" t="s">
        <v>302</v>
      </c>
      <c r="J303" s="1" t="s">
        <v>332</v>
      </c>
      <c r="K303" s="3" t="s">
        <v>332</v>
      </c>
      <c r="L303" s="22" t="s">
        <v>304</v>
      </c>
    </row>
    <row r="304" customFormat="false" ht="15" hidden="false" customHeight="false" outlineLevel="0" collapsed="false">
      <c r="A304" s="23" t="n">
        <v>42998</v>
      </c>
      <c r="B304" s="11" t="n">
        <v>51100370</v>
      </c>
      <c r="C304" s="12" t="s">
        <v>300</v>
      </c>
      <c r="D304" s="15" t="s">
        <v>24</v>
      </c>
      <c r="E304" s="2" t="n">
        <v>4</v>
      </c>
      <c r="F304" s="2" t="n">
        <v>5</v>
      </c>
      <c r="G304" s="24" t="n">
        <v>51100300</v>
      </c>
      <c r="H304" s="25" t="s">
        <v>15</v>
      </c>
      <c r="I304" s="26" t="s">
        <v>302</v>
      </c>
      <c r="J304" s="1" t="s">
        <v>333</v>
      </c>
      <c r="K304" s="3" t="s">
        <v>333</v>
      </c>
      <c r="L304" s="22" t="s">
        <v>304</v>
      </c>
    </row>
    <row r="305" customFormat="false" ht="15" hidden="false" customHeight="false" outlineLevel="0" collapsed="false">
      <c r="A305" s="23" t="n">
        <v>42998</v>
      </c>
      <c r="B305" s="11" t="n">
        <v>51100370</v>
      </c>
      <c r="C305" s="12" t="s">
        <v>300</v>
      </c>
      <c r="D305" s="15" t="s">
        <v>24</v>
      </c>
      <c r="E305" s="2" t="n">
        <v>4</v>
      </c>
      <c r="F305" s="2" t="n">
        <v>5</v>
      </c>
      <c r="G305" s="24" t="n">
        <v>51100300</v>
      </c>
      <c r="H305" s="25" t="s">
        <v>15</v>
      </c>
      <c r="I305" s="26" t="s">
        <v>302</v>
      </c>
      <c r="J305" s="1" t="s">
        <v>334</v>
      </c>
      <c r="K305" s="3" t="s">
        <v>334</v>
      </c>
      <c r="L305" s="22" t="s">
        <v>304</v>
      </c>
    </row>
    <row r="306" customFormat="false" ht="15" hidden="false" customHeight="false" outlineLevel="0" collapsed="false">
      <c r="A306" s="23" t="n">
        <v>42998</v>
      </c>
      <c r="B306" s="11" t="n">
        <v>51100370</v>
      </c>
      <c r="C306" s="12" t="s">
        <v>300</v>
      </c>
      <c r="D306" s="15" t="s">
        <v>24</v>
      </c>
      <c r="E306" s="2" t="n">
        <v>4</v>
      </c>
      <c r="F306" s="2" t="n">
        <v>5</v>
      </c>
      <c r="G306" s="24" t="n">
        <v>51100300</v>
      </c>
      <c r="H306" s="25" t="s">
        <v>15</v>
      </c>
      <c r="I306" s="26" t="s">
        <v>302</v>
      </c>
      <c r="J306" s="1" t="s">
        <v>335</v>
      </c>
      <c r="K306" s="3" t="s">
        <v>335</v>
      </c>
      <c r="L306" s="22" t="s">
        <v>304</v>
      </c>
    </row>
    <row r="307" customFormat="false" ht="15" hidden="false" customHeight="false" outlineLevel="0" collapsed="false">
      <c r="A307" s="23" t="n">
        <v>42998</v>
      </c>
      <c r="B307" s="11" t="n">
        <v>51100370</v>
      </c>
      <c r="C307" s="12" t="s">
        <v>300</v>
      </c>
      <c r="D307" s="15" t="s">
        <v>24</v>
      </c>
      <c r="E307" s="2" t="n">
        <v>4</v>
      </c>
      <c r="F307" s="2" t="n">
        <v>5</v>
      </c>
      <c r="G307" s="24" t="n">
        <v>51100300</v>
      </c>
      <c r="H307" s="25" t="s">
        <v>15</v>
      </c>
      <c r="I307" s="26" t="s">
        <v>302</v>
      </c>
      <c r="J307" s="1" t="s">
        <v>336</v>
      </c>
      <c r="K307" s="3" t="s">
        <v>336</v>
      </c>
      <c r="L307" s="22" t="s">
        <v>304</v>
      </c>
    </row>
    <row r="308" customFormat="false" ht="15" hidden="false" customHeight="false" outlineLevel="0" collapsed="false">
      <c r="A308" s="23" t="n">
        <v>42998</v>
      </c>
      <c r="B308" s="11" t="n">
        <v>51100370</v>
      </c>
      <c r="C308" s="12" t="s">
        <v>300</v>
      </c>
      <c r="D308" s="15" t="s">
        <v>24</v>
      </c>
      <c r="E308" s="2" t="n">
        <v>4</v>
      </c>
      <c r="F308" s="2" t="n">
        <v>5</v>
      </c>
      <c r="G308" s="24" t="n">
        <v>51100300</v>
      </c>
      <c r="H308" s="25" t="s">
        <v>15</v>
      </c>
      <c r="I308" s="26" t="s">
        <v>302</v>
      </c>
      <c r="J308" s="1" t="s">
        <v>337</v>
      </c>
      <c r="K308" s="3" t="s">
        <v>337</v>
      </c>
      <c r="L308" s="22" t="s">
        <v>304</v>
      </c>
    </row>
    <row r="309" s="1" customFormat="true" ht="15" hidden="false" customHeight="false" outlineLevel="0" collapsed="false">
      <c r="A309" s="10" t="n">
        <v>42998</v>
      </c>
      <c r="B309" s="13" t="n">
        <v>51101200</v>
      </c>
      <c r="C309" s="12" t="s">
        <v>338</v>
      </c>
      <c r="D309" s="13" t="s">
        <v>14</v>
      </c>
      <c r="E309" s="2" t="n">
        <v>4</v>
      </c>
      <c r="F309" s="2" t="n">
        <v>4</v>
      </c>
      <c r="G309" s="17" t="n">
        <v>51100000</v>
      </c>
      <c r="H309" s="1" t="s">
        <v>15</v>
      </c>
      <c r="I309" s="4" t="s">
        <v>339</v>
      </c>
      <c r="L309" s="3"/>
    </row>
    <row r="310" customFormat="false" ht="15" hidden="false" customHeight="false" outlineLevel="0" collapsed="false">
      <c r="A310" s="10" t="n">
        <v>42998</v>
      </c>
      <c r="B310" s="15" t="n">
        <v>51101210</v>
      </c>
      <c r="C310" s="16" t="s">
        <v>338</v>
      </c>
      <c r="D310" s="15" t="s">
        <v>24</v>
      </c>
      <c r="E310" s="2" t="n">
        <v>4</v>
      </c>
      <c r="F310" s="2" t="n">
        <v>5</v>
      </c>
      <c r="G310" s="17" t="n">
        <v>51101200</v>
      </c>
      <c r="H310" s="1" t="s">
        <v>15</v>
      </c>
      <c r="I310" s="4" t="s">
        <v>340</v>
      </c>
      <c r="J310" s="1" t="s">
        <v>303</v>
      </c>
      <c r="K310" s="3" t="s">
        <v>303</v>
      </c>
      <c r="L310" s="22" t="s">
        <v>341</v>
      </c>
    </row>
    <row r="311" customFormat="false" ht="15" hidden="false" customHeight="false" outlineLevel="0" collapsed="false">
      <c r="A311" s="10" t="n">
        <v>42998</v>
      </c>
      <c r="B311" s="15" t="n">
        <v>51101210</v>
      </c>
      <c r="C311" s="16" t="s">
        <v>338</v>
      </c>
      <c r="D311" s="15" t="s">
        <v>24</v>
      </c>
      <c r="E311" s="2" t="n">
        <v>4</v>
      </c>
      <c r="F311" s="2" t="n">
        <v>5</v>
      </c>
      <c r="G311" s="17" t="n">
        <v>51101210</v>
      </c>
      <c r="H311" s="1" t="s">
        <v>15</v>
      </c>
      <c r="I311" s="4" t="s">
        <v>340</v>
      </c>
      <c r="J311" s="1" t="s">
        <v>305</v>
      </c>
      <c r="K311" s="3" t="s">
        <v>305</v>
      </c>
      <c r="L311" s="22" t="s">
        <v>341</v>
      </c>
    </row>
    <row r="312" customFormat="false" ht="15" hidden="false" customHeight="false" outlineLevel="0" collapsed="false">
      <c r="A312" s="10" t="n">
        <v>42998</v>
      </c>
      <c r="B312" s="15" t="n">
        <v>51101210</v>
      </c>
      <c r="C312" s="16" t="s">
        <v>338</v>
      </c>
      <c r="D312" s="15" t="s">
        <v>24</v>
      </c>
      <c r="E312" s="2" t="n">
        <v>4</v>
      </c>
      <c r="F312" s="2" t="n">
        <v>5</v>
      </c>
      <c r="G312" s="17" t="n">
        <v>51101210</v>
      </c>
      <c r="H312" s="1" t="s">
        <v>15</v>
      </c>
      <c r="I312" s="4" t="s">
        <v>340</v>
      </c>
      <c r="J312" s="1" t="s">
        <v>306</v>
      </c>
      <c r="K312" s="3" t="s">
        <v>306</v>
      </c>
      <c r="L312" s="22" t="s">
        <v>341</v>
      </c>
    </row>
    <row r="313" customFormat="false" ht="15" hidden="false" customHeight="false" outlineLevel="0" collapsed="false">
      <c r="A313" s="10" t="n">
        <v>42998</v>
      </c>
      <c r="B313" s="15" t="n">
        <v>51101210</v>
      </c>
      <c r="C313" s="16" t="s">
        <v>338</v>
      </c>
      <c r="D313" s="15" t="s">
        <v>24</v>
      </c>
      <c r="E313" s="2" t="n">
        <v>4</v>
      </c>
      <c r="F313" s="2" t="n">
        <v>5</v>
      </c>
      <c r="G313" s="17" t="n">
        <v>51101210</v>
      </c>
      <c r="H313" s="1" t="s">
        <v>15</v>
      </c>
      <c r="I313" s="4" t="s">
        <v>340</v>
      </c>
      <c r="J313" s="1" t="s">
        <v>307</v>
      </c>
      <c r="K313" s="3" t="s">
        <v>307</v>
      </c>
      <c r="L313" s="22" t="s">
        <v>341</v>
      </c>
    </row>
    <row r="314" customFormat="false" ht="15" hidden="false" customHeight="false" outlineLevel="0" collapsed="false">
      <c r="A314" s="10" t="n">
        <v>42998</v>
      </c>
      <c r="B314" s="15" t="n">
        <v>51101210</v>
      </c>
      <c r="C314" s="16" t="s">
        <v>338</v>
      </c>
      <c r="D314" s="15" t="s">
        <v>24</v>
      </c>
      <c r="E314" s="2" t="n">
        <v>4</v>
      </c>
      <c r="F314" s="2" t="n">
        <v>5</v>
      </c>
      <c r="G314" s="17" t="n">
        <v>51101210</v>
      </c>
      <c r="H314" s="1" t="s">
        <v>15</v>
      </c>
      <c r="I314" s="4" t="s">
        <v>340</v>
      </c>
      <c r="J314" s="1" t="s">
        <v>308</v>
      </c>
      <c r="K314" s="3" t="s">
        <v>308</v>
      </c>
      <c r="L314" s="22" t="s">
        <v>341</v>
      </c>
    </row>
    <row r="315" customFormat="false" ht="15" hidden="false" customHeight="false" outlineLevel="0" collapsed="false">
      <c r="A315" s="10" t="n">
        <v>42998</v>
      </c>
      <c r="B315" s="15" t="n">
        <v>51101210</v>
      </c>
      <c r="C315" s="16" t="s">
        <v>338</v>
      </c>
      <c r="D315" s="15" t="s">
        <v>24</v>
      </c>
      <c r="E315" s="2" t="n">
        <v>4</v>
      </c>
      <c r="F315" s="2" t="n">
        <v>5</v>
      </c>
      <c r="G315" s="17" t="n">
        <v>51101210</v>
      </c>
      <c r="H315" s="1" t="s">
        <v>15</v>
      </c>
      <c r="I315" s="4" t="s">
        <v>340</v>
      </c>
      <c r="J315" s="1" t="s">
        <v>309</v>
      </c>
      <c r="K315" s="3" t="s">
        <v>309</v>
      </c>
      <c r="L315" s="22" t="s">
        <v>341</v>
      </c>
    </row>
    <row r="316" customFormat="false" ht="15" hidden="false" customHeight="false" outlineLevel="0" collapsed="false">
      <c r="A316" s="10" t="n">
        <v>42998</v>
      </c>
      <c r="B316" s="15" t="n">
        <v>51101210</v>
      </c>
      <c r="C316" s="16" t="s">
        <v>338</v>
      </c>
      <c r="D316" s="15" t="s">
        <v>24</v>
      </c>
      <c r="E316" s="2" t="n">
        <v>4</v>
      </c>
      <c r="F316" s="2" t="n">
        <v>5</v>
      </c>
      <c r="G316" s="17" t="n">
        <v>51101210</v>
      </c>
      <c r="H316" s="1" t="s">
        <v>15</v>
      </c>
      <c r="I316" s="4" t="s">
        <v>340</v>
      </c>
      <c r="J316" s="1" t="s">
        <v>310</v>
      </c>
      <c r="K316" s="3" t="s">
        <v>310</v>
      </c>
      <c r="L316" s="22" t="s">
        <v>341</v>
      </c>
    </row>
    <row r="317" customFormat="false" ht="15" hidden="false" customHeight="false" outlineLevel="0" collapsed="false">
      <c r="A317" s="10" t="n">
        <v>42998</v>
      </c>
      <c r="B317" s="15" t="n">
        <v>51101210</v>
      </c>
      <c r="C317" s="16" t="s">
        <v>338</v>
      </c>
      <c r="D317" s="15" t="s">
        <v>24</v>
      </c>
      <c r="E317" s="2" t="n">
        <v>4</v>
      </c>
      <c r="F317" s="2" t="n">
        <v>5</v>
      </c>
      <c r="G317" s="17" t="n">
        <v>51101210</v>
      </c>
      <c r="H317" s="1" t="s">
        <v>15</v>
      </c>
      <c r="I317" s="4" t="s">
        <v>340</v>
      </c>
      <c r="J317" s="1" t="s">
        <v>311</v>
      </c>
      <c r="K317" s="3" t="s">
        <v>311</v>
      </c>
      <c r="L317" s="22" t="s">
        <v>341</v>
      </c>
    </row>
    <row r="318" customFormat="false" ht="15" hidden="false" customHeight="false" outlineLevel="0" collapsed="false">
      <c r="A318" s="10" t="n">
        <v>42998</v>
      </c>
      <c r="B318" s="15" t="n">
        <v>51101210</v>
      </c>
      <c r="C318" s="16" t="s">
        <v>338</v>
      </c>
      <c r="D318" s="15" t="s">
        <v>24</v>
      </c>
      <c r="E318" s="2" t="n">
        <v>4</v>
      </c>
      <c r="F318" s="2" t="n">
        <v>5</v>
      </c>
      <c r="G318" s="17" t="n">
        <v>51101210</v>
      </c>
      <c r="H318" s="1" t="s">
        <v>15</v>
      </c>
      <c r="I318" s="4" t="s">
        <v>340</v>
      </c>
      <c r="J318" s="1" t="s">
        <v>312</v>
      </c>
      <c r="K318" s="3" t="s">
        <v>312</v>
      </c>
      <c r="L318" s="22" t="s">
        <v>341</v>
      </c>
    </row>
    <row r="319" customFormat="false" ht="15" hidden="false" customHeight="false" outlineLevel="0" collapsed="false">
      <c r="A319" s="10" t="n">
        <v>42998</v>
      </c>
      <c r="B319" s="15" t="n">
        <v>51101210</v>
      </c>
      <c r="C319" s="16" t="s">
        <v>338</v>
      </c>
      <c r="D319" s="15" t="s">
        <v>24</v>
      </c>
      <c r="E319" s="2" t="n">
        <v>4</v>
      </c>
      <c r="F319" s="2" t="n">
        <v>5</v>
      </c>
      <c r="G319" s="17" t="n">
        <v>51101210</v>
      </c>
      <c r="H319" s="1" t="s">
        <v>15</v>
      </c>
      <c r="I319" s="4" t="s">
        <v>340</v>
      </c>
      <c r="J319" s="1" t="s">
        <v>313</v>
      </c>
      <c r="K319" s="3" t="s">
        <v>313</v>
      </c>
      <c r="L319" s="22" t="s">
        <v>341</v>
      </c>
    </row>
    <row r="320" customFormat="false" ht="15" hidden="false" customHeight="false" outlineLevel="0" collapsed="false">
      <c r="A320" s="10" t="n">
        <v>42998</v>
      </c>
      <c r="B320" s="15" t="n">
        <v>51101210</v>
      </c>
      <c r="C320" s="16" t="s">
        <v>338</v>
      </c>
      <c r="D320" s="15" t="s">
        <v>24</v>
      </c>
      <c r="E320" s="2" t="n">
        <v>4</v>
      </c>
      <c r="F320" s="2" t="n">
        <v>5</v>
      </c>
      <c r="G320" s="17" t="n">
        <v>51101210</v>
      </c>
      <c r="H320" s="1" t="s">
        <v>15</v>
      </c>
      <c r="I320" s="4" t="s">
        <v>340</v>
      </c>
      <c r="J320" s="1" t="s">
        <v>314</v>
      </c>
      <c r="K320" s="3" t="s">
        <v>314</v>
      </c>
      <c r="L320" s="22" t="s">
        <v>341</v>
      </c>
    </row>
    <row r="321" customFormat="false" ht="15" hidden="false" customHeight="false" outlineLevel="0" collapsed="false">
      <c r="A321" s="10" t="n">
        <v>42998</v>
      </c>
      <c r="B321" s="15" t="n">
        <v>51101210</v>
      </c>
      <c r="C321" s="16" t="s">
        <v>338</v>
      </c>
      <c r="D321" s="15" t="s">
        <v>24</v>
      </c>
      <c r="E321" s="2" t="n">
        <v>4</v>
      </c>
      <c r="F321" s="2" t="n">
        <v>5</v>
      </c>
      <c r="G321" s="17" t="n">
        <v>51101210</v>
      </c>
      <c r="H321" s="1" t="s">
        <v>15</v>
      </c>
      <c r="I321" s="4" t="s">
        <v>340</v>
      </c>
      <c r="J321" s="1" t="s">
        <v>315</v>
      </c>
      <c r="K321" s="3" t="s">
        <v>315</v>
      </c>
      <c r="L321" s="22" t="s">
        <v>341</v>
      </c>
    </row>
    <row r="322" customFormat="false" ht="15" hidden="false" customHeight="false" outlineLevel="0" collapsed="false">
      <c r="A322" s="10" t="n">
        <v>42998</v>
      </c>
      <c r="B322" s="15" t="n">
        <v>51101210</v>
      </c>
      <c r="C322" s="16" t="s">
        <v>338</v>
      </c>
      <c r="D322" s="15" t="s">
        <v>24</v>
      </c>
      <c r="E322" s="2" t="n">
        <v>4</v>
      </c>
      <c r="F322" s="2" t="n">
        <v>5</v>
      </c>
      <c r="G322" s="17" t="n">
        <v>51101210</v>
      </c>
      <c r="H322" s="1" t="s">
        <v>15</v>
      </c>
      <c r="I322" s="4" t="s">
        <v>340</v>
      </c>
      <c r="J322" s="1" t="s">
        <v>316</v>
      </c>
      <c r="K322" s="3" t="s">
        <v>316</v>
      </c>
      <c r="L322" s="22" t="s">
        <v>341</v>
      </c>
    </row>
    <row r="323" customFormat="false" ht="15" hidden="false" customHeight="false" outlineLevel="0" collapsed="false">
      <c r="A323" s="10" t="n">
        <v>42998</v>
      </c>
      <c r="B323" s="15" t="n">
        <v>51101210</v>
      </c>
      <c r="C323" s="16" t="s">
        <v>338</v>
      </c>
      <c r="D323" s="15" t="s">
        <v>24</v>
      </c>
      <c r="E323" s="2" t="n">
        <v>4</v>
      </c>
      <c r="F323" s="2" t="n">
        <v>5</v>
      </c>
      <c r="G323" s="17" t="n">
        <v>51101210</v>
      </c>
      <c r="H323" s="1" t="s">
        <v>15</v>
      </c>
      <c r="I323" s="4" t="s">
        <v>340</v>
      </c>
      <c r="J323" s="1" t="s">
        <v>317</v>
      </c>
      <c r="K323" s="3" t="s">
        <v>317</v>
      </c>
      <c r="L323" s="22" t="s">
        <v>341</v>
      </c>
    </row>
    <row r="324" customFormat="false" ht="15" hidden="false" customHeight="false" outlineLevel="0" collapsed="false">
      <c r="A324" s="10" t="n">
        <v>42998</v>
      </c>
      <c r="B324" s="15" t="n">
        <v>51101210</v>
      </c>
      <c r="C324" s="16" t="s">
        <v>338</v>
      </c>
      <c r="D324" s="15" t="s">
        <v>24</v>
      </c>
      <c r="E324" s="2" t="n">
        <v>4</v>
      </c>
      <c r="F324" s="2" t="n">
        <v>5</v>
      </c>
      <c r="G324" s="17" t="n">
        <v>51101210</v>
      </c>
      <c r="H324" s="1" t="s">
        <v>15</v>
      </c>
      <c r="I324" s="4" t="s">
        <v>340</v>
      </c>
      <c r="J324" s="1" t="s">
        <v>318</v>
      </c>
      <c r="K324" s="3" t="s">
        <v>318</v>
      </c>
      <c r="L324" s="22" t="s">
        <v>341</v>
      </c>
    </row>
    <row r="325" customFormat="false" ht="15" hidden="false" customHeight="false" outlineLevel="0" collapsed="false">
      <c r="A325" s="10" t="n">
        <v>42998</v>
      </c>
      <c r="B325" s="15" t="n">
        <v>51101210</v>
      </c>
      <c r="C325" s="16" t="s">
        <v>338</v>
      </c>
      <c r="D325" s="15" t="s">
        <v>24</v>
      </c>
      <c r="E325" s="2" t="n">
        <v>4</v>
      </c>
      <c r="F325" s="2" t="n">
        <v>5</v>
      </c>
      <c r="G325" s="17" t="n">
        <v>51101210</v>
      </c>
      <c r="H325" s="1" t="s">
        <v>15</v>
      </c>
      <c r="I325" s="4" t="s">
        <v>340</v>
      </c>
      <c r="J325" s="1" t="s">
        <v>319</v>
      </c>
      <c r="K325" s="3" t="s">
        <v>319</v>
      </c>
      <c r="L325" s="22" t="s">
        <v>341</v>
      </c>
    </row>
    <row r="326" customFormat="false" ht="15" hidden="false" customHeight="false" outlineLevel="0" collapsed="false">
      <c r="A326" s="10" t="n">
        <v>42998</v>
      </c>
      <c r="B326" s="15" t="n">
        <v>51101210</v>
      </c>
      <c r="C326" s="16" t="s">
        <v>338</v>
      </c>
      <c r="D326" s="15" t="s">
        <v>24</v>
      </c>
      <c r="E326" s="2" t="n">
        <v>4</v>
      </c>
      <c r="F326" s="2" t="n">
        <v>5</v>
      </c>
      <c r="G326" s="17" t="n">
        <v>51101210</v>
      </c>
      <c r="H326" s="1" t="s">
        <v>15</v>
      </c>
      <c r="I326" s="4" t="s">
        <v>340</v>
      </c>
      <c r="J326" s="1" t="s">
        <v>320</v>
      </c>
      <c r="K326" s="3" t="s">
        <v>320</v>
      </c>
      <c r="L326" s="22" t="s">
        <v>341</v>
      </c>
    </row>
    <row r="327" customFormat="false" ht="15" hidden="false" customHeight="false" outlineLevel="0" collapsed="false">
      <c r="A327" s="10" t="n">
        <v>42998</v>
      </c>
      <c r="B327" s="15" t="n">
        <v>51101210</v>
      </c>
      <c r="C327" s="16" t="s">
        <v>338</v>
      </c>
      <c r="D327" s="15" t="s">
        <v>24</v>
      </c>
      <c r="E327" s="2" t="n">
        <v>4</v>
      </c>
      <c r="F327" s="2" t="n">
        <v>5</v>
      </c>
      <c r="G327" s="17" t="n">
        <v>51101210</v>
      </c>
      <c r="H327" s="1" t="s">
        <v>15</v>
      </c>
      <c r="I327" s="4" t="s">
        <v>340</v>
      </c>
      <c r="J327" s="1" t="s">
        <v>321</v>
      </c>
      <c r="K327" s="3" t="s">
        <v>321</v>
      </c>
      <c r="L327" s="22" t="s">
        <v>341</v>
      </c>
    </row>
    <row r="328" customFormat="false" ht="15" hidden="false" customHeight="false" outlineLevel="0" collapsed="false">
      <c r="A328" s="10" t="n">
        <v>42998</v>
      </c>
      <c r="B328" s="15" t="n">
        <v>51101210</v>
      </c>
      <c r="C328" s="16" t="s">
        <v>338</v>
      </c>
      <c r="D328" s="15" t="s">
        <v>24</v>
      </c>
      <c r="E328" s="2" t="n">
        <v>4</v>
      </c>
      <c r="F328" s="2" t="n">
        <v>5</v>
      </c>
      <c r="G328" s="17" t="n">
        <v>51101210</v>
      </c>
      <c r="H328" s="1" t="s">
        <v>15</v>
      </c>
      <c r="I328" s="4" t="s">
        <v>340</v>
      </c>
      <c r="J328" s="1" t="s">
        <v>322</v>
      </c>
      <c r="K328" s="3" t="s">
        <v>322</v>
      </c>
      <c r="L328" s="22" t="s">
        <v>341</v>
      </c>
    </row>
    <row r="329" customFormat="false" ht="15" hidden="false" customHeight="false" outlineLevel="0" collapsed="false">
      <c r="A329" s="10" t="n">
        <v>42998</v>
      </c>
      <c r="B329" s="15" t="n">
        <v>51101210</v>
      </c>
      <c r="C329" s="16" t="s">
        <v>338</v>
      </c>
      <c r="D329" s="15" t="s">
        <v>24</v>
      </c>
      <c r="E329" s="2" t="n">
        <v>4</v>
      </c>
      <c r="F329" s="2" t="n">
        <v>5</v>
      </c>
      <c r="G329" s="17" t="n">
        <v>51101210</v>
      </c>
      <c r="H329" s="1" t="s">
        <v>15</v>
      </c>
      <c r="I329" s="4" t="s">
        <v>340</v>
      </c>
      <c r="J329" s="1" t="s">
        <v>323</v>
      </c>
      <c r="K329" s="3" t="s">
        <v>323</v>
      </c>
      <c r="L329" s="22" t="s">
        <v>341</v>
      </c>
    </row>
    <row r="330" customFormat="false" ht="15" hidden="false" customHeight="false" outlineLevel="0" collapsed="false">
      <c r="A330" s="10" t="n">
        <v>42998</v>
      </c>
      <c r="B330" s="15" t="n">
        <v>51101210</v>
      </c>
      <c r="C330" s="16" t="s">
        <v>338</v>
      </c>
      <c r="D330" s="15" t="s">
        <v>24</v>
      </c>
      <c r="E330" s="2" t="n">
        <v>4</v>
      </c>
      <c r="F330" s="2" t="n">
        <v>5</v>
      </c>
      <c r="G330" s="17" t="n">
        <v>51101210</v>
      </c>
      <c r="H330" s="1" t="s">
        <v>15</v>
      </c>
      <c r="I330" s="4" t="s">
        <v>340</v>
      </c>
      <c r="J330" s="1" t="s">
        <v>324</v>
      </c>
      <c r="K330" s="3" t="s">
        <v>324</v>
      </c>
      <c r="L330" s="22" t="s">
        <v>341</v>
      </c>
    </row>
    <row r="331" customFormat="false" ht="15" hidden="false" customHeight="false" outlineLevel="0" collapsed="false">
      <c r="A331" s="10" t="n">
        <v>42998</v>
      </c>
      <c r="B331" s="15" t="n">
        <v>51101210</v>
      </c>
      <c r="C331" s="16" t="s">
        <v>338</v>
      </c>
      <c r="D331" s="15" t="s">
        <v>24</v>
      </c>
      <c r="E331" s="2" t="n">
        <v>4</v>
      </c>
      <c r="F331" s="2" t="n">
        <v>5</v>
      </c>
      <c r="G331" s="17" t="n">
        <v>51101210</v>
      </c>
      <c r="H331" s="1" t="s">
        <v>15</v>
      </c>
      <c r="I331" s="4" t="s">
        <v>340</v>
      </c>
      <c r="J331" s="1" t="s">
        <v>325</v>
      </c>
      <c r="K331" s="3" t="s">
        <v>325</v>
      </c>
      <c r="L331" s="22" t="s">
        <v>341</v>
      </c>
    </row>
    <row r="332" customFormat="false" ht="15" hidden="false" customHeight="false" outlineLevel="0" collapsed="false">
      <c r="A332" s="10" t="n">
        <v>42998</v>
      </c>
      <c r="B332" s="15" t="n">
        <v>51101210</v>
      </c>
      <c r="C332" s="16" t="s">
        <v>338</v>
      </c>
      <c r="D332" s="15" t="s">
        <v>24</v>
      </c>
      <c r="E332" s="2" t="n">
        <v>4</v>
      </c>
      <c r="F332" s="2" t="n">
        <v>5</v>
      </c>
      <c r="G332" s="17" t="n">
        <v>51101210</v>
      </c>
      <c r="H332" s="1" t="s">
        <v>15</v>
      </c>
      <c r="I332" s="4" t="s">
        <v>340</v>
      </c>
      <c r="J332" s="1" t="s">
        <v>326</v>
      </c>
      <c r="K332" s="3" t="s">
        <v>326</v>
      </c>
      <c r="L332" s="22" t="s">
        <v>341</v>
      </c>
    </row>
    <row r="333" customFormat="false" ht="15" hidden="false" customHeight="false" outlineLevel="0" collapsed="false">
      <c r="A333" s="10" t="n">
        <v>42998</v>
      </c>
      <c r="B333" s="15" t="n">
        <v>51101210</v>
      </c>
      <c r="C333" s="16" t="s">
        <v>338</v>
      </c>
      <c r="D333" s="15" t="s">
        <v>24</v>
      </c>
      <c r="E333" s="2" t="n">
        <v>4</v>
      </c>
      <c r="F333" s="2" t="n">
        <v>5</v>
      </c>
      <c r="G333" s="17" t="n">
        <v>51101210</v>
      </c>
      <c r="H333" s="1" t="s">
        <v>15</v>
      </c>
      <c r="I333" s="4" t="s">
        <v>340</v>
      </c>
      <c r="J333" s="1" t="s">
        <v>327</v>
      </c>
      <c r="K333" s="3" t="s">
        <v>327</v>
      </c>
      <c r="L333" s="22" t="s">
        <v>341</v>
      </c>
    </row>
    <row r="334" customFormat="false" ht="15" hidden="false" customHeight="false" outlineLevel="0" collapsed="false">
      <c r="A334" s="10" t="n">
        <v>42998</v>
      </c>
      <c r="B334" s="15" t="n">
        <v>51101210</v>
      </c>
      <c r="C334" s="16" t="s">
        <v>338</v>
      </c>
      <c r="D334" s="15" t="s">
        <v>24</v>
      </c>
      <c r="E334" s="2" t="n">
        <v>4</v>
      </c>
      <c r="F334" s="2" t="n">
        <v>5</v>
      </c>
      <c r="G334" s="17" t="n">
        <v>51101210</v>
      </c>
      <c r="H334" s="1" t="s">
        <v>15</v>
      </c>
      <c r="I334" s="4" t="s">
        <v>340</v>
      </c>
      <c r="J334" s="1" t="s">
        <v>328</v>
      </c>
      <c r="K334" s="3" t="s">
        <v>328</v>
      </c>
      <c r="L334" s="22" t="s">
        <v>341</v>
      </c>
    </row>
    <row r="335" customFormat="false" ht="15" hidden="false" customHeight="false" outlineLevel="0" collapsed="false">
      <c r="A335" s="10" t="n">
        <v>42998</v>
      </c>
      <c r="B335" s="15" t="n">
        <v>51101210</v>
      </c>
      <c r="C335" s="16" t="s">
        <v>338</v>
      </c>
      <c r="D335" s="15" t="s">
        <v>24</v>
      </c>
      <c r="E335" s="2" t="n">
        <v>4</v>
      </c>
      <c r="F335" s="2" t="n">
        <v>5</v>
      </c>
      <c r="G335" s="17" t="n">
        <v>51101210</v>
      </c>
      <c r="H335" s="1" t="s">
        <v>15</v>
      </c>
      <c r="I335" s="4" t="s">
        <v>340</v>
      </c>
      <c r="J335" s="1" t="s">
        <v>329</v>
      </c>
      <c r="K335" s="3" t="s">
        <v>329</v>
      </c>
      <c r="L335" s="22" t="s">
        <v>341</v>
      </c>
    </row>
    <row r="336" customFormat="false" ht="15" hidden="false" customHeight="false" outlineLevel="0" collapsed="false">
      <c r="A336" s="10" t="n">
        <v>42998</v>
      </c>
      <c r="B336" s="15" t="n">
        <v>51101210</v>
      </c>
      <c r="C336" s="16" t="s">
        <v>338</v>
      </c>
      <c r="D336" s="15" t="s">
        <v>24</v>
      </c>
      <c r="E336" s="2" t="n">
        <v>4</v>
      </c>
      <c r="F336" s="2" t="n">
        <v>5</v>
      </c>
      <c r="G336" s="17" t="n">
        <v>51101210</v>
      </c>
      <c r="H336" s="1" t="s">
        <v>15</v>
      </c>
      <c r="I336" s="4" t="s">
        <v>340</v>
      </c>
      <c r="J336" s="1" t="s">
        <v>330</v>
      </c>
      <c r="K336" s="3" t="s">
        <v>330</v>
      </c>
      <c r="L336" s="22" t="s">
        <v>341</v>
      </c>
    </row>
    <row r="337" customFormat="false" ht="15" hidden="false" customHeight="false" outlineLevel="0" collapsed="false">
      <c r="A337" s="10" t="n">
        <v>42998</v>
      </c>
      <c r="B337" s="15" t="n">
        <v>51101210</v>
      </c>
      <c r="C337" s="16" t="s">
        <v>338</v>
      </c>
      <c r="D337" s="15" t="s">
        <v>24</v>
      </c>
      <c r="E337" s="2" t="n">
        <v>4</v>
      </c>
      <c r="F337" s="2" t="n">
        <v>5</v>
      </c>
      <c r="G337" s="17" t="n">
        <v>51101210</v>
      </c>
      <c r="H337" s="1" t="s">
        <v>15</v>
      </c>
      <c r="I337" s="4" t="s">
        <v>340</v>
      </c>
      <c r="J337" s="1" t="s">
        <v>16</v>
      </c>
      <c r="K337" s="3" t="s">
        <v>16</v>
      </c>
      <c r="L337" s="22" t="s">
        <v>341</v>
      </c>
    </row>
    <row r="338" customFormat="false" ht="15" hidden="false" customHeight="false" outlineLevel="0" collapsed="false">
      <c r="A338" s="10" t="n">
        <v>42998</v>
      </c>
      <c r="B338" s="15" t="n">
        <v>51101210</v>
      </c>
      <c r="C338" s="16" t="s">
        <v>338</v>
      </c>
      <c r="D338" s="15" t="s">
        <v>24</v>
      </c>
      <c r="E338" s="2" t="n">
        <v>4</v>
      </c>
      <c r="F338" s="2" t="n">
        <v>5</v>
      </c>
      <c r="G338" s="17" t="n">
        <v>51101210</v>
      </c>
      <c r="H338" s="1" t="s">
        <v>15</v>
      </c>
      <c r="I338" s="4" t="s">
        <v>340</v>
      </c>
      <c r="J338" s="1" t="s">
        <v>331</v>
      </c>
      <c r="K338" s="3" t="s">
        <v>331</v>
      </c>
      <c r="L338" s="22" t="s">
        <v>341</v>
      </c>
    </row>
    <row r="339" customFormat="false" ht="15" hidden="false" customHeight="false" outlineLevel="0" collapsed="false">
      <c r="A339" s="10" t="n">
        <v>42998</v>
      </c>
      <c r="B339" s="15" t="n">
        <v>51101210</v>
      </c>
      <c r="C339" s="16" t="s">
        <v>338</v>
      </c>
      <c r="D339" s="15" t="s">
        <v>24</v>
      </c>
      <c r="E339" s="2" t="n">
        <v>4</v>
      </c>
      <c r="F339" s="2" t="n">
        <v>5</v>
      </c>
      <c r="G339" s="17" t="n">
        <v>51101210</v>
      </c>
      <c r="H339" s="1" t="s">
        <v>15</v>
      </c>
      <c r="I339" s="4" t="s">
        <v>340</v>
      </c>
      <c r="J339" s="1" t="s">
        <v>332</v>
      </c>
      <c r="K339" s="3" t="s">
        <v>332</v>
      </c>
      <c r="L339" s="22" t="s">
        <v>341</v>
      </c>
    </row>
    <row r="340" customFormat="false" ht="15" hidden="false" customHeight="false" outlineLevel="0" collapsed="false">
      <c r="A340" s="10" t="n">
        <v>42998</v>
      </c>
      <c r="B340" s="15" t="n">
        <v>51101210</v>
      </c>
      <c r="C340" s="16" t="s">
        <v>338</v>
      </c>
      <c r="D340" s="15" t="s">
        <v>24</v>
      </c>
      <c r="E340" s="2" t="n">
        <v>4</v>
      </c>
      <c r="F340" s="2" t="n">
        <v>5</v>
      </c>
      <c r="G340" s="17" t="n">
        <v>51101210</v>
      </c>
      <c r="H340" s="1" t="s">
        <v>15</v>
      </c>
      <c r="I340" s="4" t="s">
        <v>340</v>
      </c>
      <c r="J340" s="1" t="s">
        <v>333</v>
      </c>
      <c r="K340" s="3" t="s">
        <v>333</v>
      </c>
      <c r="L340" s="22" t="s">
        <v>341</v>
      </c>
    </row>
    <row r="341" customFormat="false" ht="15" hidden="false" customHeight="false" outlineLevel="0" collapsed="false">
      <c r="A341" s="10" t="n">
        <v>42998</v>
      </c>
      <c r="B341" s="15" t="n">
        <v>51101210</v>
      </c>
      <c r="C341" s="16" t="s">
        <v>338</v>
      </c>
      <c r="D341" s="15" t="s">
        <v>24</v>
      </c>
      <c r="E341" s="2" t="n">
        <v>4</v>
      </c>
      <c r="F341" s="2" t="n">
        <v>5</v>
      </c>
      <c r="G341" s="17" t="n">
        <v>51101210</v>
      </c>
      <c r="H341" s="1" t="s">
        <v>15</v>
      </c>
      <c r="I341" s="4" t="s">
        <v>340</v>
      </c>
      <c r="J341" s="1" t="s">
        <v>334</v>
      </c>
      <c r="K341" s="3" t="s">
        <v>334</v>
      </c>
      <c r="L341" s="22" t="s">
        <v>341</v>
      </c>
    </row>
    <row r="342" customFormat="false" ht="15" hidden="false" customHeight="false" outlineLevel="0" collapsed="false">
      <c r="A342" s="10" t="n">
        <v>42998</v>
      </c>
      <c r="B342" s="15" t="n">
        <v>51101210</v>
      </c>
      <c r="C342" s="16" t="s">
        <v>338</v>
      </c>
      <c r="D342" s="15" t="s">
        <v>24</v>
      </c>
      <c r="E342" s="2" t="n">
        <v>4</v>
      </c>
      <c r="F342" s="2" t="n">
        <v>5</v>
      </c>
      <c r="G342" s="17" t="n">
        <v>51101210</v>
      </c>
      <c r="H342" s="1" t="s">
        <v>15</v>
      </c>
      <c r="I342" s="4" t="s">
        <v>340</v>
      </c>
      <c r="J342" s="1" t="s">
        <v>335</v>
      </c>
      <c r="K342" s="3" t="s">
        <v>335</v>
      </c>
      <c r="L342" s="22" t="s">
        <v>341</v>
      </c>
    </row>
    <row r="343" customFormat="false" ht="15" hidden="false" customHeight="false" outlineLevel="0" collapsed="false">
      <c r="A343" s="10" t="n">
        <v>42998</v>
      </c>
      <c r="B343" s="15" t="n">
        <v>51101210</v>
      </c>
      <c r="C343" s="16" t="s">
        <v>338</v>
      </c>
      <c r="D343" s="15" t="s">
        <v>24</v>
      </c>
      <c r="E343" s="2" t="n">
        <v>4</v>
      </c>
      <c r="F343" s="2" t="n">
        <v>5</v>
      </c>
      <c r="G343" s="17" t="n">
        <v>51101210</v>
      </c>
      <c r="H343" s="1" t="s">
        <v>15</v>
      </c>
      <c r="I343" s="4" t="s">
        <v>340</v>
      </c>
      <c r="J343" s="1" t="s">
        <v>336</v>
      </c>
      <c r="K343" s="3" t="s">
        <v>336</v>
      </c>
      <c r="L343" s="22" t="s">
        <v>341</v>
      </c>
    </row>
    <row r="344" customFormat="false" ht="15" hidden="false" customHeight="false" outlineLevel="0" collapsed="false">
      <c r="A344" s="10" t="n">
        <v>42998</v>
      </c>
      <c r="B344" s="15" t="n">
        <v>51101210</v>
      </c>
      <c r="C344" s="16" t="s">
        <v>338</v>
      </c>
      <c r="D344" s="15" t="s">
        <v>24</v>
      </c>
      <c r="E344" s="2" t="n">
        <v>4</v>
      </c>
      <c r="F344" s="2" t="n">
        <v>5</v>
      </c>
      <c r="G344" s="17" t="n">
        <v>51101210</v>
      </c>
      <c r="H344" s="1" t="s">
        <v>15</v>
      </c>
      <c r="I344" s="4" t="s">
        <v>340</v>
      </c>
      <c r="J344" s="1" t="s">
        <v>337</v>
      </c>
      <c r="K344" s="3" t="s">
        <v>337</v>
      </c>
      <c r="L344" s="22" t="s">
        <v>341</v>
      </c>
    </row>
    <row r="345" customFormat="false" ht="15" hidden="false" customHeight="false" outlineLevel="0" collapsed="false">
      <c r="A345" s="10" t="n">
        <v>42998</v>
      </c>
      <c r="B345" s="15" t="n">
        <v>51101240</v>
      </c>
      <c r="C345" s="16" t="s">
        <v>342</v>
      </c>
      <c r="D345" s="15" t="s">
        <v>24</v>
      </c>
      <c r="E345" s="2" t="n">
        <v>4</v>
      </c>
      <c r="F345" s="2" t="n">
        <v>5</v>
      </c>
      <c r="G345" s="17" t="n">
        <v>51101200</v>
      </c>
      <c r="H345" s="1" t="s">
        <v>15</v>
      </c>
      <c r="I345" s="4" t="s">
        <v>340</v>
      </c>
      <c r="J345" s="1" t="s">
        <v>303</v>
      </c>
      <c r="K345" s="3" t="s">
        <v>303</v>
      </c>
      <c r="L345" s="22" t="s">
        <v>341</v>
      </c>
    </row>
    <row r="346" customFormat="false" ht="15" hidden="false" customHeight="false" outlineLevel="0" collapsed="false">
      <c r="A346" s="10" t="n">
        <v>42998</v>
      </c>
      <c r="B346" s="15" t="n">
        <v>51101240</v>
      </c>
      <c r="C346" s="16" t="s">
        <v>342</v>
      </c>
      <c r="D346" s="15" t="s">
        <v>24</v>
      </c>
      <c r="E346" s="2" t="n">
        <v>4</v>
      </c>
      <c r="F346" s="2" t="n">
        <v>5</v>
      </c>
      <c r="G346" s="17" t="n">
        <v>51101200</v>
      </c>
      <c r="H346" s="1" t="s">
        <v>15</v>
      </c>
      <c r="I346" s="4" t="s">
        <v>340</v>
      </c>
      <c r="J346" s="1" t="s">
        <v>305</v>
      </c>
      <c r="K346" s="3" t="s">
        <v>305</v>
      </c>
      <c r="L346" s="22" t="s">
        <v>341</v>
      </c>
    </row>
    <row r="347" customFormat="false" ht="15" hidden="false" customHeight="false" outlineLevel="0" collapsed="false">
      <c r="A347" s="10" t="n">
        <v>42998</v>
      </c>
      <c r="B347" s="15" t="n">
        <v>51101240</v>
      </c>
      <c r="C347" s="16" t="s">
        <v>342</v>
      </c>
      <c r="D347" s="15" t="s">
        <v>24</v>
      </c>
      <c r="E347" s="2" t="n">
        <v>4</v>
      </c>
      <c r="F347" s="2" t="n">
        <v>5</v>
      </c>
      <c r="G347" s="17" t="n">
        <v>51101200</v>
      </c>
      <c r="H347" s="1" t="s">
        <v>15</v>
      </c>
      <c r="I347" s="4" t="s">
        <v>340</v>
      </c>
      <c r="J347" s="1" t="s">
        <v>306</v>
      </c>
      <c r="K347" s="3" t="s">
        <v>306</v>
      </c>
      <c r="L347" s="22" t="s">
        <v>341</v>
      </c>
    </row>
    <row r="348" customFormat="false" ht="15" hidden="false" customHeight="false" outlineLevel="0" collapsed="false">
      <c r="A348" s="10" t="n">
        <v>42998</v>
      </c>
      <c r="B348" s="15" t="n">
        <v>51101240</v>
      </c>
      <c r="C348" s="16" t="s">
        <v>342</v>
      </c>
      <c r="D348" s="15" t="s">
        <v>24</v>
      </c>
      <c r="E348" s="2" t="n">
        <v>4</v>
      </c>
      <c r="F348" s="2" t="n">
        <v>5</v>
      </c>
      <c r="G348" s="17" t="n">
        <v>51101200</v>
      </c>
      <c r="H348" s="1" t="s">
        <v>15</v>
      </c>
      <c r="I348" s="4" t="s">
        <v>340</v>
      </c>
      <c r="J348" s="1" t="s">
        <v>307</v>
      </c>
      <c r="K348" s="3" t="s">
        <v>307</v>
      </c>
      <c r="L348" s="22" t="s">
        <v>341</v>
      </c>
    </row>
    <row r="349" customFormat="false" ht="15" hidden="false" customHeight="false" outlineLevel="0" collapsed="false">
      <c r="A349" s="10" t="n">
        <v>42998</v>
      </c>
      <c r="B349" s="15" t="n">
        <v>51101240</v>
      </c>
      <c r="C349" s="16" t="s">
        <v>342</v>
      </c>
      <c r="D349" s="15" t="s">
        <v>24</v>
      </c>
      <c r="E349" s="2" t="n">
        <v>4</v>
      </c>
      <c r="F349" s="2" t="n">
        <v>5</v>
      </c>
      <c r="G349" s="17" t="n">
        <v>51101200</v>
      </c>
      <c r="H349" s="1" t="s">
        <v>15</v>
      </c>
      <c r="I349" s="4" t="s">
        <v>340</v>
      </c>
      <c r="J349" s="1" t="s">
        <v>308</v>
      </c>
      <c r="K349" s="3" t="s">
        <v>308</v>
      </c>
      <c r="L349" s="22" t="s">
        <v>341</v>
      </c>
    </row>
    <row r="350" customFormat="false" ht="15" hidden="false" customHeight="false" outlineLevel="0" collapsed="false">
      <c r="A350" s="10" t="n">
        <v>42998</v>
      </c>
      <c r="B350" s="15" t="n">
        <v>51101240</v>
      </c>
      <c r="C350" s="16" t="s">
        <v>342</v>
      </c>
      <c r="D350" s="15" t="s">
        <v>24</v>
      </c>
      <c r="E350" s="2" t="n">
        <v>4</v>
      </c>
      <c r="F350" s="2" t="n">
        <v>5</v>
      </c>
      <c r="G350" s="17" t="n">
        <v>51101200</v>
      </c>
      <c r="H350" s="1" t="s">
        <v>15</v>
      </c>
      <c r="I350" s="4" t="s">
        <v>340</v>
      </c>
      <c r="J350" s="1" t="s">
        <v>309</v>
      </c>
      <c r="K350" s="3" t="s">
        <v>309</v>
      </c>
      <c r="L350" s="22" t="s">
        <v>341</v>
      </c>
    </row>
    <row r="351" customFormat="false" ht="15" hidden="false" customHeight="false" outlineLevel="0" collapsed="false">
      <c r="A351" s="10" t="n">
        <v>42998</v>
      </c>
      <c r="B351" s="15" t="n">
        <v>51101240</v>
      </c>
      <c r="C351" s="16" t="s">
        <v>342</v>
      </c>
      <c r="D351" s="15" t="s">
        <v>24</v>
      </c>
      <c r="E351" s="2" t="n">
        <v>4</v>
      </c>
      <c r="F351" s="2" t="n">
        <v>5</v>
      </c>
      <c r="G351" s="17" t="n">
        <v>51101200</v>
      </c>
      <c r="H351" s="1" t="s">
        <v>15</v>
      </c>
      <c r="I351" s="4" t="s">
        <v>340</v>
      </c>
      <c r="J351" s="1" t="s">
        <v>310</v>
      </c>
      <c r="K351" s="3" t="s">
        <v>310</v>
      </c>
      <c r="L351" s="22" t="s">
        <v>341</v>
      </c>
    </row>
    <row r="352" customFormat="false" ht="15" hidden="false" customHeight="false" outlineLevel="0" collapsed="false">
      <c r="A352" s="10" t="n">
        <v>42998</v>
      </c>
      <c r="B352" s="15" t="n">
        <v>51101240</v>
      </c>
      <c r="C352" s="16" t="s">
        <v>342</v>
      </c>
      <c r="D352" s="15" t="s">
        <v>24</v>
      </c>
      <c r="E352" s="2" t="n">
        <v>4</v>
      </c>
      <c r="F352" s="2" t="n">
        <v>5</v>
      </c>
      <c r="G352" s="17" t="n">
        <v>51101200</v>
      </c>
      <c r="H352" s="1" t="s">
        <v>15</v>
      </c>
      <c r="I352" s="4" t="s">
        <v>340</v>
      </c>
      <c r="J352" s="1" t="s">
        <v>311</v>
      </c>
      <c r="K352" s="3" t="s">
        <v>311</v>
      </c>
      <c r="L352" s="22" t="s">
        <v>341</v>
      </c>
    </row>
    <row r="353" customFormat="false" ht="15" hidden="false" customHeight="false" outlineLevel="0" collapsed="false">
      <c r="A353" s="10" t="n">
        <v>42998</v>
      </c>
      <c r="B353" s="15" t="n">
        <v>51101240</v>
      </c>
      <c r="C353" s="16" t="s">
        <v>342</v>
      </c>
      <c r="D353" s="15" t="s">
        <v>24</v>
      </c>
      <c r="E353" s="2" t="n">
        <v>4</v>
      </c>
      <c r="F353" s="2" t="n">
        <v>5</v>
      </c>
      <c r="G353" s="17" t="n">
        <v>51101200</v>
      </c>
      <c r="H353" s="1" t="s">
        <v>15</v>
      </c>
      <c r="I353" s="4" t="s">
        <v>340</v>
      </c>
      <c r="J353" s="1" t="s">
        <v>312</v>
      </c>
      <c r="K353" s="3" t="s">
        <v>312</v>
      </c>
      <c r="L353" s="22" t="s">
        <v>341</v>
      </c>
    </row>
    <row r="354" customFormat="false" ht="15" hidden="false" customHeight="false" outlineLevel="0" collapsed="false">
      <c r="A354" s="10" t="n">
        <v>42998</v>
      </c>
      <c r="B354" s="15" t="n">
        <v>51101240</v>
      </c>
      <c r="C354" s="16" t="s">
        <v>342</v>
      </c>
      <c r="D354" s="15" t="s">
        <v>24</v>
      </c>
      <c r="E354" s="2" t="n">
        <v>4</v>
      </c>
      <c r="F354" s="2" t="n">
        <v>5</v>
      </c>
      <c r="G354" s="17" t="n">
        <v>51101200</v>
      </c>
      <c r="H354" s="1" t="s">
        <v>15</v>
      </c>
      <c r="I354" s="4" t="s">
        <v>340</v>
      </c>
      <c r="J354" s="1" t="s">
        <v>313</v>
      </c>
      <c r="K354" s="3" t="s">
        <v>313</v>
      </c>
      <c r="L354" s="22" t="s">
        <v>341</v>
      </c>
    </row>
    <row r="355" customFormat="false" ht="15" hidden="false" customHeight="false" outlineLevel="0" collapsed="false">
      <c r="A355" s="10" t="n">
        <v>42998</v>
      </c>
      <c r="B355" s="15" t="n">
        <v>51101240</v>
      </c>
      <c r="C355" s="16" t="s">
        <v>342</v>
      </c>
      <c r="D355" s="15" t="s">
        <v>24</v>
      </c>
      <c r="E355" s="2" t="n">
        <v>4</v>
      </c>
      <c r="F355" s="2" t="n">
        <v>5</v>
      </c>
      <c r="G355" s="17" t="n">
        <v>51101200</v>
      </c>
      <c r="H355" s="1" t="s">
        <v>15</v>
      </c>
      <c r="I355" s="4" t="s">
        <v>340</v>
      </c>
      <c r="J355" s="1" t="s">
        <v>314</v>
      </c>
      <c r="K355" s="3" t="s">
        <v>314</v>
      </c>
      <c r="L355" s="22" t="s">
        <v>341</v>
      </c>
    </row>
    <row r="356" customFormat="false" ht="15" hidden="false" customHeight="false" outlineLevel="0" collapsed="false">
      <c r="A356" s="10" t="n">
        <v>42998</v>
      </c>
      <c r="B356" s="15" t="n">
        <v>51101240</v>
      </c>
      <c r="C356" s="16" t="s">
        <v>342</v>
      </c>
      <c r="D356" s="15" t="s">
        <v>24</v>
      </c>
      <c r="E356" s="2" t="n">
        <v>4</v>
      </c>
      <c r="F356" s="2" t="n">
        <v>5</v>
      </c>
      <c r="G356" s="17" t="n">
        <v>51101200</v>
      </c>
      <c r="H356" s="1" t="s">
        <v>15</v>
      </c>
      <c r="I356" s="4" t="s">
        <v>340</v>
      </c>
      <c r="J356" s="1" t="s">
        <v>315</v>
      </c>
      <c r="K356" s="3" t="s">
        <v>315</v>
      </c>
      <c r="L356" s="22" t="s">
        <v>341</v>
      </c>
    </row>
    <row r="357" customFormat="false" ht="15" hidden="false" customHeight="false" outlineLevel="0" collapsed="false">
      <c r="A357" s="10" t="n">
        <v>42998</v>
      </c>
      <c r="B357" s="15" t="n">
        <v>51101240</v>
      </c>
      <c r="C357" s="16" t="s">
        <v>342</v>
      </c>
      <c r="D357" s="15" t="s">
        <v>24</v>
      </c>
      <c r="E357" s="2" t="n">
        <v>4</v>
      </c>
      <c r="F357" s="2" t="n">
        <v>5</v>
      </c>
      <c r="G357" s="17" t="n">
        <v>51101200</v>
      </c>
      <c r="H357" s="1" t="s">
        <v>15</v>
      </c>
      <c r="I357" s="4" t="s">
        <v>340</v>
      </c>
      <c r="J357" s="1" t="s">
        <v>316</v>
      </c>
      <c r="K357" s="3" t="s">
        <v>316</v>
      </c>
      <c r="L357" s="22" t="s">
        <v>341</v>
      </c>
    </row>
    <row r="358" customFormat="false" ht="15" hidden="false" customHeight="false" outlineLevel="0" collapsed="false">
      <c r="A358" s="10" t="n">
        <v>42998</v>
      </c>
      <c r="B358" s="15" t="n">
        <v>51101240</v>
      </c>
      <c r="C358" s="16" t="s">
        <v>342</v>
      </c>
      <c r="D358" s="15" t="s">
        <v>24</v>
      </c>
      <c r="E358" s="2" t="n">
        <v>4</v>
      </c>
      <c r="F358" s="2" t="n">
        <v>5</v>
      </c>
      <c r="G358" s="17" t="n">
        <v>51101200</v>
      </c>
      <c r="H358" s="1" t="s">
        <v>15</v>
      </c>
      <c r="I358" s="4" t="s">
        <v>340</v>
      </c>
      <c r="J358" s="1" t="s">
        <v>317</v>
      </c>
      <c r="K358" s="3" t="s">
        <v>317</v>
      </c>
      <c r="L358" s="22" t="s">
        <v>341</v>
      </c>
    </row>
    <row r="359" customFormat="false" ht="15" hidden="false" customHeight="false" outlineLevel="0" collapsed="false">
      <c r="A359" s="10" t="n">
        <v>42998</v>
      </c>
      <c r="B359" s="15" t="n">
        <v>51101240</v>
      </c>
      <c r="C359" s="16" t="s">
        <v>342</v>
      </c>
      <c r="D359" s="15" t="s">
        <v>24</v>
      </c>
      <c r="E359" s="2" t="n">
        <v>4</v>
      </c>
      <c r="F359" s="2" t="n">
        <v>5</v>
      </c>
      <c r="G359" s="17" t="n">
        <v>51101200</v>
      </c>
      <c r="H359" s="1" t="s">
        <v>15</v>
      </c>
      <c r="I359" s="4" t="s">
        <v>340</v>
      </c>
      <c r="J359" s="1" t="s">
        <v>318</v>
      </c>
      <c r="K359" s="3" t="s">
        <v>318</v>
      </c>
      <c r="L359" s="22" t="s">
        <v>341</v>
      </c>
    </row>
    <row r="360" customFormat="false" ht="15" hidden="false" customHeight="false" outlineLevel="0" collapsed="false">
      <c r="A360" s="10" t="n">
        <v>42998</v>
      </c>
      <c r="B360" s="15" t="n">
        <v>51101240</v>
      </c>
      <c r="C360" s="16" t="s">
        <v>342</v>
      </c>
      <c r="D360" s="15" t="s">
        <v>24</v>
      </c>
      <c r="E360" s="2" t="n">
        <v>4</v>
      </c>
      <c r="F360" s="2" t="n">
        <v>5</v>
      </c>
      <c r="G360" s="17" t="n">
        <v>51101200</v>
      </c>
      <c r="H360" s="1" t="s">
        <v>15</v>
      </c>
      <c r="I360" s="4" t="s">
        <v>340</v>
      </c>
      <c r="J360" s="1" t="s">
        <v>319</v>
      </c>
      <c r="K360" s="3" t="s">
        <v>319</v>
      </c>
      <c r="L360" s="22" t="s">
        <v>341</v>
      </c>
    </row>
    <row r="361" customFormat="false" ht="15" hidden="false" customHeight="false" outlineLevel="0" collapsed="false">
      <c r="A361" s="10" t="n">
        <v>42998</v>
      </c>
      <c r="B361" s="15" t="n">
        <v>51101240</v>
      </c>
      <c r="C361" s="16" t="s">
        <v>342</v>
      </c>
      <c r="D361" s="15" t="s">
        <v>24</v>
      </c>
      <c r="E361" s="2" t="n">
        <v>4</v>
      </c>
      <c r="F361" s="2" t="n">
        <v>5</v>
      </c>
      <c r="G361" s="17" t="n">
        <v>51101200</v>
      </c>
      <c r="H361" s="1" t="s">
        <v>15</v>
      </c>
      <c r="I361" s="4" t="s">
        <v>340</v>
      </c>
      <c r="J361" s="1" t="s">
        <v>320</v>
      </c>
      <c r="K361" s="3" t="s">
        <v>320</v>
      </c>
      <c r="L361" s="22" t="s">
        <v>341</v>
      </c>
    </row>
    <row r="362" customFormat="false" ht="15" hidden="false" customHeight="false" outlineLevel="0" collapsed="false">
      <c r="A362" s="10" t="n">
        <v>42998</v>
      </c>
      <c r="B362" s="15" t="n">
        <v>51101240</v>
      </c>
      <c r="C362" s="16" t="s">
        <v>342</v>
      </c>
      <c r="D362" s="15" t="s">
        <v>24</v>
      </c>
      <c r="E362" s="2" t="n">
        <v>4</v>
      </c>
      <c r="F362" s="2" t="n">
        <v>5</v>
      </c>
      <c r="G362" s="17" t="n">
        <v>51101200</v>
      </c>
      <c r="H362" s="1" t="s">
        <v>15</v>
      </c>
      <c r="I362" s="4" t="s">
        <v>340</v>
      </c>
      <c r="J362" s="1" t="s">
        <v>321</v>
      </c>
      <c r="K362" s="3" t="s">
        <v>321</v>
      </c>
      <c r="L362" s="22" t="s">
        <v>341</v>
      </c>
    </row>
    <row r="363" customFormat="false" ht="15" hidden="false" customHeight="false" outlineLevel="0" collapsed="false">
      <c r="A363" s="10" t="n">
        <v>42998</v>
      </c>
      <c r="B363" s="15" t="n">
        <v>51101240</v>
      </c>
      <c r="C363" s="16" t="s">
        <v>342</v>
      </c>
      <c r="D363" s="15" t="s">
        <v>24</v>
      </c>
      <c r="E363" s="2" t="n">
        <v>4</v>
      </c>
      <c r="F363" s="2" t="n">
        <v>5</v>
      </c>
      <c r="G363" s="17" t="n">
        <v>51101200</v>
      </c>
      <c r="H363" s="1" t="s">
        <v>15</v>
      </c>
      <c r="I363" s="4" t="s">
        <v>340</v>
      </c>
      <c r="J363" s="1" t="s">
        <v>322</v>
      </c>
      <c r="K363" s="3" t="s">
        <v>322</v>
      </c>
      <c r="L363" s="22" t="s">
        <v>341</v>
      </c>
    </row>
    <row r="364" customFormat="false" ht="15" hidden="false" customHeight="false" outlineLevel="0" collapsed="false">
      <c r="A364" s="10" t="n">
        <v>42998</v>
      </c>
      <c r="B364" s="15" t="n">
        <v>51101240</v>
      </c>
      <c r="C364" s="16" t="s">
        <v>342</v>
      </c>
      <c r="D364" s="15" t="s">
        <v>24</v>
      </c>
      <c r="E364" s="2" t="n">
        <v>4</v>
      </c>
      <c r="F364" s="2" t="n">
        <v>5</v>
      </c>
      <c r="G364" s="17" t="n">
        <v>51101200</v>
      </c>
      <c r="H364" s="1" t="s">
        <v>15</v>
      </c>
      <c r="I364" s="4" t="s">
        <v>340</v>
      </c>
      <c r="J364" s="1" t="s">
        <v>323</v>
      </c>
      <c r="K364" s="3" t="s">
        <v>323</v>
      </c>
      <c r="L364" s="22" t="s">
        <v>341</v>
      </c>
    </row>
    <row r="365" customFormat="false" ht="15" hidden="false" customHeight="false" outlineLevel="0" collapsed="false">
      <c r="A365" s="10" t="n">
        <v>42998</v>
      </c>
      <c r="B365" s="15" t="n">
        <v>51101240</v>
      </c>
      <c r="C365" s="16" t="s">
        <v>342</v>
      </c>
      <c r="D365" s="15" t="s">
        <v>24</v>
      </c>
      <c r="E365" s="2" t="n">
        <v>4</v>
      </c>
      <c r="F365" s="2" t="n">
        <v>5</v>
      </c>
      <c r="G365" s="17" t="n">
        <v>51101200</v>
      </c>
      <c r="H365" s="1" t="s">
        <v>15</v>
      </c>
      <c r="I365" s="4" t="s">
        <v>340</v>
      </c>
      <c r="J365" s="1" t="s">
        <v>324</v>
      </c>
      <c r="K365" s="3" t="s">
        <v>324</v>
      </c>
      <c r="L365" s="22" t="s">
        <v>341</v>
      </c>
    </row>
    <row r="366" customFormat="false" ht="15" hidden="false" customHeight="false" outlineLevel="0" collapsed="false">
      <c r="A366" s="10" t="n">
        <v>42998</v>
      </c>
      <c r="B366" s="15" t="n">
        <v>51101240</v>
      </c>
      <c r="C366" s="16" t="s">
        <v>342</v>
      </c>
      <c r="D366" s="15" t="s">
        <v>24</v>
      </c>
      <c r="E366" s="2" t="n">
        <v>4</v>
      </c>
      <c r="F366" s="2" t="n">
        <v>5</v>
      </c>
      <c r="G366" s="17" t="n">
        <v>51101200</v>
      </c>
      <c r="H366" s="1" t="s">
        <v>15</v>
      </c>
      <c r="I366" s="4" t="s">
        <v>340</v>
      </c>
      <c r="J366" s="1" t="s">
        <v>325</v>
      </c>
      <c r="K366" s="3" t="s">
        <v>325</v>
      </c>
      <c r="L366" s="22" t="s">
        <v>341</v>
      </c>
    </row>
    <row r="367" customFormat="false" ht="15" hidden="false" customHeight="false" outlineLevel="0" collapsed="false">
      <c r="A367" s="10" t="n">
        <v>42998</v>
      </c>
      <c r="B367" s="15" t="n">
        <v>51101240</v>
      </c>
      <c r="C367" s="16" t="s">
        <v>342</v>
      </c>
      <c r="D367" s="15" t="s">
        <v>24</v>
      </c>
      <c r="E367" s="2" t="n">
        <v>4</v>
      </c>
      <c r="F367" s="2" t="n">
        <v>5</v>
      </c>
      <c r="G367" s="17" t="n">
        <v>51101200</v>
      </c>
      <c r="H367" s="1" t="s">
        <v>15</v>
      </c>
      <c r="I367" s="4" t="s">
        <v>340</v>
      </c>
      <c r="J367" s="1" t="s">
        <v>326</v>
      </c>
      <c r="K367" s="3" t="s">
        <v>326</v>
      </c>
      <c r="L367" s="22" t="s">
        <v>341</v>
      </c>
    </row>
    <row r="368" customFormat="false" ht="15" hidden="false" customHeight="false" outlineLevel="0" collapsed="false">
      <c r="A368" s="10" t="n">
        <v>42998</v>
      </c>
      <c r="B368" s="15" t="n">
        <v>51101240</v>
      </c>
      <c r="C368" s="16" t="s">
        <v>342</v>
      </c>
      <c r="D368" s="15" t="s">
        <v>24</v>
      </c>
      <c r="E368" s="2" t="n">
        <v>4</v>
      </c>
      <c r="F368" s="2" t="n">
        <v>5</v>
      </c>
      <c r="G368" s="17" t="n">
        <v>51101200</v>
      </c>
      <c r="H368" s="1" t="s">
        <v>15</v>
      </c>
      <c r="I368" s="4" t="s">
        <v>340</v>
      </c>
      <c r="J368" s="1" t="s">
        <v>327</v>
      </c>
      <c r="K368" s="3" t="s">
        <v>327</v>
      </c>
      <c r="L368" s="22" t="s">
        <v>341</v>
      </c>
    </row>
    <row r="369" customFormat="false" ht="15" hidden="false" customHeight="false" outlineLevel="0" collapsed="false">
      <c r="A369" s="10" t="n">
        <v>42998</v>
      </c>
      <c r="B369" s="15" t="n">
        <v>51101240</v>
      </c>
      <c r="C369" s="16" t="s">
        <v>342</v>
      </c>
      <c r="D369" s="15" t="s">
        <v>24</v>
      </c>
      <c r="E369" s="2" t="n">
        <v>4</v>
      </c>
      <c r="F369" s="2" t="n">
        <v>5</v>
      </c>
      <c r="G369" s="17" t="n">
        <v>51101200</v>
      </c>
      <c r="H369" s="1" t="s">
        <v>15</v>
      </c>
      <c r="I369" s="4" t="s">
        <v>340</v>
      </c>
      <c r="J369" s="1" t="s">
        <v>328</v>
      </c>
      <c r="K369" s="3" t="s">
        <v>328</v>
      </c>
      <c r="L369" s="22" t="s">
        <v>341</v>
      </c>
    </row>
    <row r="370" customFormat="false" ht="15" hidden="false" customHeight="false" outlineLevel="0" collapsed="false">
      <c r="A370" s="10" t="n">
        <v>42998</v>
      </c>
      <c r="B370" s="15" t="n">
        <v>51101240</v>
      </c>
      <c r="C370" s="16" t="s">
        <v>342</v>
      </c>
      <c r="D370" s="15" t="s">
        <v>24</v>
      </c>
      <c r="E370" s="2" t="n">
        <v>4</v>
      </c>
      <c r="F370" s="2" t="n">
        <v>5</v>
      </c>
      <c r="G370" s="17" t="n">
        <v>51101200</v>
      </c>
      <c r="H370" s="1" t="s">
        <v>15</v>
      </c>
      <c r="I370" s="4" t="s">
        <v>340</v>
      </c>
      <c r="J370" s="1" t="s">
        <v>329</v>
      </c>
      <c r="K370" s="3" t="s">
        <v>329</v>
      </c>
      <c r="L370" s="22" t="s">
        <v>341</v>
      </c>
    </row>
    <row r="371" customFormat="false" ht="15" hidden="false" customHeight="false" outlineLevel="0" collapsed="false">
      <c r="A371" s="10" t="n">
        <v>42998</v>
      </c>
      <c r="B371" s="15" t="n">
        <v>51101240</v>
      </c>
      <c r="C371" s="16" t="s">
        <v>342</v>
      </c>
      <c r="D371" s="15" t="s">
        <v>24</v>
      </c>
      <c r="E371" s="2" t="n">
        <v>4</v>
      </c>
      <c r="F371" s="2" t="n">
        <v>5</v>
      </c>
      <c r="G371" s="17" t="n">
        <v>51101200</v>
      </c>
      <c r="H371" s="1" t="s">
        <v>15</v>
      </c>
      <c r="I371" s="4" t="s">
        <v>340</v>
      </c>
      <c r="J371" s="1" t="s">
        <v>330</v>
      </c>
      <c r="K371" s="3" t="s">
        <v>330</v>
      </c>
      <c r="L371" s="22" t="s">
        <v>341</v>
      </c>
    </row>
    <row r="372" customFormat="false" ht="15" hidden="false" customHeight="false" outlineLevel="0" collapsed="false">
      <c r="A372" s="10" t="n">
        <v>42998</v>
      </c>
      <c r="B372" s="15" t="n">
        <v>51101240</v>
      </c>
      <c r="C372" s="16" t="s">
        <v>342</v>
      </c>
      <c r="D372" s="15" t="s">
        <v>24</v>
      </c>
      <c r="E372" s="2" t="n">
        <v>4</v>
      </c>
      <c r="F372" s="2" t="n">
        <v>5</v>
      </c>
      <c r="G372" s="17" t="n">
        <v>51101200</v>
      </c>
      <c r="H372" s="1" t="s">
        <v>15</v>
      </c>
      <c r="I372" s="4" t="s">
        <v>340</v>
      </c>
      <c r="J372" s="1" t="s">
        <v>16</v>
      </c>
      <c r="K372" s="3" t="s">
        <v>16</v>
      </c>
      <c r="L372" s="22" t="s">
        <v>341</v>
      </c>
    </row>
    <row r="373" customFormat="false" ht="15" hidden="false" customHeight="false" outlineLevel="0" collapsed="false">
      <c r="A373" s="10" t="n">
        <v>42998</v>
      </c>
      <c r="B373" s="15" t="n">
        <v>51101240</v>
      </c>
      <c r="C373" s="16" t="s">
        <v>342</v>
      </c>
      <c r="D373" s="15" t="s">
        <v>24</v>
      </c>
      <c r="E373" s="2" t="n">
        <v>4</v>
      </c>
      <c r="F373" s="2" t="n">
        <v>5</v>
      </c>
      <c r="G373" s="17" t="n">
        <v>51101200</v>
      </c>
      <c r="H373" s="1" t="s">
        <v>15</v>
      </c>
      <c r="I373" s="4" t="s">
        <v>340</v>
      </c>
      <c r="J373" s="1" t="s">
        <v>331</v>
      </c>
      <c r="K373" s="3" t="s">
        <v>331</v>
      </c>
      <c r="L373" s="22" t="s">
        <v>341</v>
      </c>
    </row>
    <row r="374" customFormat="false" ht="15" hidden="false" customHeight="false" outlineLevel="0" collapsed="false">
      <c r="A374" s="10" t="n">
        <v>42998</v>
      </c>
      <c r="B374" s="15" t="n">
        <v>51101240</v>
      </c>
      <c r="C374" s="16" t="s">
        <v>342</v>
      </c>
      <c r="D374" s="15" t="s">
        <v>24</v>
      </c>
      <c r="E374" s="2" t="n">
        <v>4</v>
      </c>
      <c r="F374" s="2" t="n">
        <v>5</v>
      </c>
      <c r="G374" s="17" t="n">
        <v>51101200</v>
      </c>
      <c r="H374" s="1" t="s">
        <v>15</v>
      </c>
      <c r="I374" s="4" t="s">
        <v>340</v>
      </c>
      <c r="J374" s="1" t="s">
        <v>332</v>
      </c>
      <c r="K374" s="3" t="s">
        <v>332</v>
      </c>
      <c r="L374" s="22" t="s">
        <v>341</v>
      </c>
    </row>
    <row r="375" customFormat="false" ht="15" hidden="false" customHeight="false" outlineLevel="0" collapsed="false">
      <c r="A375" s="10" t="n">
        <v>42998</v>
      </c>
      <c r="B375" s="15" t="n">
        <v>51101240</v>
      </c>
      <c r="C375" s="16" t="s">
        <v>342</v>
      </c>
      <c r="D375" s="15" t="s">
        <v>24</v>
      </c>
      <c r="E375" s="2" t="n">
        <v>4</v>
      </c>
      <c r="F375" s="2" t="n">
        <v>5</v>
      </c>
      <c r="G375" s="17" t="n">
        <v>51101200</v>
      </c>
      <c r="H375" s="1" t="s">
        <v>15</v>
      </c>
      <c r="I375" s="4" t="s">
        <v>340</v>
      </c>
      <c r="J375" s="1" t="s">
        <v>333</v>
      </c>
      <c r="K375" s="3" t="s">
        <v>333</v>
      </c>
      <c r="L375" s="22" t="s">
        <v>341</v>
      </c>
    </row>
    <row r="376" customFormat="false" ht="15" hidden="false" customHeight="false" outlineLevel="0" collapsed="false">
      <c r="A376" s="10" t="n">
        <v>42998</v>
      </c>
      <c r="B376" s="15" t="n">
        <v>51101240</v>
      </c>
      <c r="C376" s="16" t="s">
        <v>342</v>
      </c>
      <c r="D376" s="15" t="s">
        <v>24</v>
      </c>
      <c r="E376" s="2" t="n">
        <v>4</v>
      </c>
      <c r="F376" s="2" t="n">
        <v>5</v>
      </c>
      <c r="G376" s="17" t="n">
        <v>51101200</v>
      </c>
      <c r="H376" s="1" t="s">
        <v>15</v>
      </c>
      <c r="I376" s="4" t="s">
        <v>340</v>
      </c>
      <c r="J376" s="1" t="s">
        <v>334</v>
      </c>
      <c r="K376" s="3" t="s">
        <v>334</v>
      </c>
      <c r="L376" s="22" t="s">
        <v>341</v>
      </c>
    </row>
    <row r="377" customFormat="false" ht="15" hidden="false" customHeight="false" outlineLevel="0" collapsed="false">
      <c r="A377" s="10" t="n">
        <v>42998</v>
      </c>
      <c r="B377" s="15" t="n">
        <v>51101240</v>
      </c>
      <c r="C377" s="16" t="s">
        <v>342</v>
      </c>
      <c r="D377" s="15" t="s">
        <v>24</v>
      </c>
      <c r="E377" s="2" t="n">
        <v>4</v>
      </c>
      <c r="F377" s="2" t="n">
        <v>5</v>
      </c>
      <c r="G377" s="17" t="n">
        <v>51101200</v>
      </c>
      <c r="H377" s="1" t="s">
        <v>15</v>
      </c>
      <c r="I377" s="4" t="s">
        <v>340</v>
      </c>
      <c r="J377" s="1" t="s">
        <v>335</v>
      </c>
      <c r="K377" s="3" t="s">
        <v>335</v>
      </c>
      <c r="L377" s="22" t="s">
        <v>341</v>
      </c>
    </row>
    <row r="378" customFormat="false" ht="15" hidden="false" customHeight="false" outlineLevel="0" collapsed="false">
      <c r="A378" s="10" t="n">
        <v>42998</v>
      </c>
      <c r="B378" s="15" t="n">
        <v>51101240</v>
      </c>
      <c r="C378" s="16" t="s">
        <v>342</v>
      </c>
      <c r="D378" s="15" t="s">
        <v>24</v>
      </c>
      <c r="E378" s="2" t="n">
        <v>4</v>
      </c>
      <c r="F378" s="2" t="n">
        <v>5</v>
      </c>
      <c r="G378" s="17" t="n">
        <v>51101200</v>
      </c>
      <c r="H378" s="1" t="s">
        <v>15</v>
      </c>
      <c r="I378" s="4" t="s">
        <v>340</v>
      </c>
      <c r="J378" s="1" t="s">
        <v>336</v>
      </c>
      <c r="K378" s="3" t="s">
        <v>336</v>
      </c>
      <c r="L378" s="22" t="s">
        <v>341</v>
      </c>
    </row>
    <row r="379" customFormat="false" ht="15" hidden="false" customHeight="false" outlineLevel="0" collapsed="false">
      <c r="A379" s="10" t="n">
        <v>42998</v>
      </c>
      <c r="B379" s="15" t="n">
        <v>51101240</v>
      </c>
      <c r="C379" s="16" t="s">
        <v>342</v>
      </c>
      <c r="D379" s="15" t="s">
        <v>24</v>
      </c>
      <c r="E379" s="2" t="n">
        <v>4</v>
      </c>
      <c r="F379" s="2" t="n">
        <v>5</v>
      </c>
      <c r="G379" s="17" t="n">
        <v>51101200</v>
      </c>
      <c r="H379" s="1" t="s">
        <v>15</v>
      </c>
      <c r="I379" s="4" t="s">
        <v>340</v>
      </c>
      <c r="J379" s="1" t="s">
        <v>337</v>
      </c>
      <c r="K379" s="3" t="s">
        <v>337</v>
      </c>
      <c r="L379" s="22" t="s">
        <v>341</v>
      </c>
    </row>
    <row r="380" customFormat="false" ht="15" hidden="false" customHeight="false" outlineLevel="0" collapsed="false">
      <c r="A380" s="10" t="n">
        <v>42998</v>
      </c>
      <c r="B380" s="15" t="n">
        <v>51101250</v>
      </c>
      <c r="C380" s="16" t="s">
        <v>343</v>
      </c>
      <c r="D380" s="15" t="s">
        <v>24</v>
      </c>
      <c r="E380" s="2" t="n">
        <v>4</v>
      </c>
      <c r="F380" s="2" t="n">
        <v>5</v>
      </c>
      <c r="G380" s="3" t="n">
        <v>51101200</v>
      </c>
      <c r="H380" s="1" t="s">
        <v>15</v>
      </c>
      <c r="I380" s="4" t="s">
        <v>340</v>
      </c>
      <c r="J380" s="1" t="s">
        <v>303</v>
      </c>
      <c r="K380" s="3" t="s">
        <v>303</v>
      </c>
      <c r="L380" s="22" t="s">
        <v>341</v>
      </c>
    </row>
    <row r="381" customFormat="false" ht="15" hidden="false" customHeight="false" outlineLevel="0" collapsed="false">
      <c r="A381" s="10" t="n">
        <v>42998</v>
      </c>
      <c r="B381" s="15" t="n">
        <v>51101250</v>
      </c>
      <c r="C381" s="16" t="s">
        <v>343</v>
      </c>
      <c r="D381" s="15" t="s">
        <v>24</v>
      </c>
      <c r="E381" s="2" t="n">
        <v>4</v>
      </c>
      <c r="F381" s="2" t="n">
        <v>5</v>
      </c>
      <c r="G381" s="3" t="n">
        <v>51101200</v>
      </c>
      <c r="H381" s="1" t="s">
        <v>15</v>
      </c>
      <c r="I381" s="4" t="s">
        <v>340</v>
      </c>
      <c r="J381" s="1" t="s">
        <v>305</v>
      </c>
      <c r="K381" s="3" t="s">
        <v>305</v>
      </c>
      <c r="L381" s="22" t="s">
        <v>341</v>
      </c>
    </row>
    <row r="382" customFormat="false" ht="15" hidden="false" customHeight="false" outlineLevel="0" collapsed="false">
      <c r="A382" s="10" t="n">
        <v>42998</v>
      </c>
      <c r="B382" s="15" t="n">
        <v>51101250</v>
      </c>
      <c r="C382" s="16" t="s">
        <v>343</v>
      </c>
      <c r="D382" s="15" t="s">
        <v>24</v>
      </c>
      <c r="E382" s="2" t="n">
        <v>4</v>
      </c>
      <c r="F382" s="2" t="n">
        <v>5</v>
      </c>
      <c r="G382" s="3" t="n">
        <v>51101200</v>
      </c>
      <c r="H382" s="1" t="s">
        <v>15</v>
      </c>
      <c r="I382" s="4" t="s">
        <v>340</v>
      </c>
      <c r="J382" s="1" t="s">
        <v>306</v>
      </c>
      <c r="K382" s="3" t="s">
        <v>306</v>
      </c>
      <c r="L382" s="22" t="s">
        <v>341</v>
      </c>
    </row>
    <row r="383" customFormat="false" ht="15" hidden="false" customHeight="false" outlineLevel="0" collapsed="false">
      <c r="A383" s="10" t="n">
        <v>42998</v>
      </c>
      <c r="B383" s="15" t="n">
        <v>51101250</v>
      </c>
      <c r="C383" s="16" t="s">
        <v>343</v>
      </c>
      <c r="D383" s="15" t="s">
        <v>24</v>
      </c>
      <c r="E383" s="2" t="n">
        <v>4</v>
      </c>
      <c r="F383" s="2" t="n">
        <v>5</v>
      </c>
      <c r="G383" s="3" t="n">
        <v>51101200</v>
      </c>
      <c r="H383" s="1" t="s">
        <v>15</v>
      </c>
      <c r="I383" s="4" t="s">
        <v>340</v>
      </c>
      <c r="J383" s="1" t="s">
        <v>307</v>
      </c>
      <c r="K383" s="3" t="s">
        <v>307</v>
      </c>
      <c r="L383" s="22" t="s">
        <v>341</v>
      </c>
    </row>
    <row r="384" customFormat="false" ht="15" hidden="false" customHeight="false" outlineLevel="0" collapsed="false">
      <c r="A384" s="10" t="n">
        <v>42998</v>
      </c>
      <c r="B384" s="15" t="n">
        <v>51101250</v>
      </c>
      <c r="C384" s="16" t="s">
        <v>343</v>
      </c>
      <c r="D384" s="15" t="s">
        <v>24</v>
      </c>
      <c r="E384" s="2" t="n">
        <v>4</v>
      </c>
      <c r="F384" s="2" t="n">
        <v>5</v>
      </c>
      <c r="G384" s="3" t="n">
        <v>51101200</v>
      </c>
      <c r="H384" s="1" t="s">
        <v>15</v>
      </c>
      <c r="I384" s="4" t="s">
        <v>340</v>
      </c>
      <c r="J384" s="1" t="s">
        <v>308</v>
      </c>
      <c r="K384" s="3" t="s">
        <v>308</v>
      </c>
      <c r="L384" s="22" t="s">
        <v>341</v>
      </c>
    </row>
    <row r="385" customFormat="false" ht="15" hidden="false" customHeight="false" outlineLevel="0" collapsed="false">
      <c r="A385" s="10" t="n">
        <v>42998</v>
      </c>
      <c r="B385" s="15" t="n">
        <v>51101250</v>
      </c>
      <c r="C385" s="16" t="s">
        <v>343</v>
      </c>
      <c r="D385" s="15" t="s">
        <v>24</v>
      </c>
      <c r="E385" s="2" t="n">
        <v>4</v>
      </c>
      <c r="F385" s="2" t="n">
        <v>5</v>
      </c>
      <c r="G385" s="3" t="n">
        <v>51101200</v>
      </c>
      <c r="H385" s="1" t="s">
        <v>15</v>
      </c>
      <c r="I385" s="4" t="s">
        <v>340</v>
      </c>
      <c r="J385" s="1" t="s">
        <v>309</v>
      </c>
      <c r="K385" s="3" t="s">
        <v>309</v>
      </c>
      <c r="L385" s="22" t="s">
        <v>341</v>
      </c>
    </row>
    <row r="386" customFormat="false" ht="15" hidden="false" customHeight="false" outlineLevel="0" collapsed="false">
      <c r="A386" s="10" t="n">
        <v>42998</v>
      </c>
      <c r="B386" s="15" t="n">
        <v>51101250</v>
      </c>
      <c r="C386" s="16" t="s">
        <v>343</v>
      </c>
      <c r="D386" s="15" t="s">
        <v>24</v>
      </c>
      <c r="E386" s="2" t="n">
        <v>4</v>
      </c>
      <c r="F386" s="2" t="n">
        <v>5</v>
      </c>
      <c r="G386" s="3" t="n">
        <v>51101200</v>
      </c>
      <c r="H386" s="1" t="s">
        <v>15</v>
      </c>
      <c r="I386" s="4" t="s">
        <v>340</v>
      </c>
      <c r="J386" s="1" t="s">
        <v>310</v>
      </c>
      <c r="K386" s="3" t="s">
        <v>310</v>
      </c>
      <c r="L386" s="22" t="s">
        <v>341</v>
      </c>
    </row>
    <row r="387" customFormat="false" ht="15" hidden="false" customHeight="false" outlineLevel="0" collapsed="false">
      <c r="A387" s="10" t="n">
        <v>42998</v>
      </c>
      <c r="B387" s="15" t="n">
        <v>51101250</v>
      </c>
      <c r="C387" s="16" t="s">
        <v>343</v>
      </c>
      <c r="D387" s="15" t="s">
        <v>24</v>
      </c>
      <c r="E387" s="2" t="n">
        <v>4</v>
      </c>
      <c r="F387" s="2" t="n">
        <v>5</v>
      </c>
      <c r="G387" s="3" t="n">
        <v>51101200</v>
      </c>
      <c r="H387" s="1" t="s">
        <v>15</v>
      </c>
      <c r="I387" s="4" t="s">
        <v>340</v>
      </c>
      <c r="J387" s="1" t="s">
        <v>311</v>
      </c>
      <c r="K387" s="3" t="s">
        <v>311</v>
      </c>
      <c r="L387" s="22" t="s">
        <v>341</v>
      </c>
    </row>
    <row r="388" customFormat="false" ht="15" hidden="false" customHeight="false" outlineLevel="0" collapsed="false">
      <c r="A388" s="10" t="n">
        <v>42998</v>
      </c>
      <c r="B388" s="15" t="n">
        <v>51101250</v>
      </c>
      <c r="C388" s="16" t="s">
        <v>343</v>
      </c>
      <c r="D388" s="15" t="s">
        <v>24</v>
      </c>
      <c r="E388" s="2" t="n">
        <v>4</v>
      </c>
      <c r="F388" s="2" t="n">
        <v>5</v>
      </c>
      <c r="G388" s="3" t="n">
        <v>51101200</v>
      </c>
      <c r="H388" s="1" t="s">
        <v>15</v>
      </c>
      <c r="I388" s="4" t="s">
        <v>340</v>
      </c>
      <c r="J388" s="1" t="s">
        <v>312</v>
      </c>
      <c r="K388" s="3" t="s">
        <v>312</v>
      </c>
      <c r="L388" s="22" t="s">
        <v>341</v>
      </c>
    </row>
    <row r="389" customFormat="false" ht="15" hidden="false" customHeight="false" outlineLevel="0" collapsed="false">
      <c r="A389" s="10" t="n">
        <v>42998</v>
      </c>
      <c r="B389" s="15" t="n">
        <v>51101250</v>
      </c>
      <c r="C389" s="16" t="s">
        <v>343</v>
      </c>
      <c r="D389" s="15" t="s">
        <v>24</v>
      </c>
      <c r="E389" s="2" t="n">
        <v>4</v>
      </c>
      <c r="F389" s="2" t="n">
        <v>5</v>
      </c>
      <c r="G389" s="3" t="n">
        <v>51101200</v>
      </c>
      <c r="H389" s="1" t="s">
        <v>15</v>
      </c>
      <c r="I389" s="4" t="s">
        <v>340</v>
      </c>
      <c r="J389" s="1" t="s">
        <v>313</v>
      </c>
      <c r="K389" s="3" t="s">
        <v>313</v>
      </c>
      <c r="L389" s="22" t="s">
        <v>341</v>
      </c>
    </row>
    <row r="390" customFormat="false" ht="15" hidden="false" customHeight="false" outlineLevel="0" collapsed="false">
      <c r="A390" s="10" t="n">
        <v>42998</v>
      </c>
      <c r="B390" s="15" t="n">
        <v>51101250</v>
      </c>
      <c r="C390" s="16" t="s">
        <v>343</v>
      </c>
      <c r="D390" s="15" t="s">
        <v>24</v>
      </c>
      <c r="E390" s="2" t="n">
        <v>4</v>
      </c>
      <c r="F390" s="2" t="n">
        <v>5</v>
      </c>
      <c r="G390" s="3" t="n">
        <v>51101200</v>
      </c>
      <c r="H390" s="1" t="s">
        <v>15</v>
      </c>
      <c r="I390" s="4" t="s">
        <v>340</v>
      </c>
      <c r="J390" s="1" t="s">
        <v>314</v>
      </c>
      <c r="K390" s="3" t="s">
        <v>314</v>
      </c>
      <c r="L390" s="22" t="s">
        <v>341</v>
      </c>
    </row>
    <row r="391" customFormat="false" ht="15" hidden="false" customHeight="false" outlineLevel="0" collapsed="false">
      <c r="A391" s="10" t="n">
        <v>42998</v>
      </c>
      <c r="B391" s="15" t="n">
        <v>51101250</v>
      </c>
      <c r="C391" s="16" t="s">
        <v>343</v>
      </c>
      <c r="D391" s="15" t="s">
        <v>24</v>
      </c>
      <c r="E391" s="2" t="n">
        <v>4</v>
      </c>
      <c r="F391" s="2" t="n">
        <v>5</v>
      </c>
      <c r="G391" s="3" t="n">
        <v>51101200</v>
      </c>
      <c r="H391" s="1" t="s">
        <v>15</v>
      </c>
      <c r="I391" s="4" t="s">
        <v>340</v>
      </c>
      <c r="J391" s="1" t="s">
        <v>315</v>
      </c>
      <c r="K391" s="3" t="s">
        <v>315</v>
      </c>
      <c r="L391" s="22" t="s">
        <v>341</v>
      </c>
    </row>
    <row r="392" customFormat="false" ht="15" hidden="false" customHeight="false" outlineLevel="0" collapsed="false">
      <c r="A392" s="10" t="n">
        <v>42998</v>
      </c>
      <c r="B392" s="15" t="n">
        <v>51101250</v>
      </c>
      <c r="C392" s="16" t="s">
        <v>343</v>
      </c>
      <c r="D392" s="15" t="s">
        <v>24</v>
      </c>
      <c r="E392" s="2" t="n">
        <v>4</v>
      </c>
      <c r="F392" s="2" t="n">
        <v>5</v>
      </c>
      <c r="G392" s="3" t="n">
        <v>51101200</v>
      </c>
      <c r="H392" s="1" t="s">
        <v>15</v>
      </c>
      <c r="I392" s="4" t="s">
        <v>340</v>
      </c>
      <c r="J392" s="1" t="s">
        <v>316</v>
      </c>
      <c r="K392" s="3" t="s">
        <v>316</v>
      </c>
      <c r="L392" s="22" t="s">
        <v>341</v>
      </c>
    </row>
    <row r="393" customFormat="false" ht="15" hidden="false" customHeight="false" outlineLevel="0" collapsed="false">
      <c r="A393" s="10" t="n">
        <v>42998</v>
      </c>
      <c r="B393" s="15" t="n">
        <v>51101250</v>
      </c>
      <c r="C393" s="16" t="s">
        <v>343</v>
      </c>
      <c r="D393" s="15" t="s">
        <v>24</v>
      </c>
      <c r="E393" s="2" t="n">
        <v>4</v>
      </c>
      <c r="F393" s="2" t="n">
        <v>5</v>
      </c>
      <c r="G393" s="3" t="n">
        <v>51101200</v>
      </c>
      <c r="H393" s="1" t="s">
        <v>15</v>
      </c>
      <c r="I393" s="4" t="s">
        <v>340</v>
      </c>
      <c r="J393" s="1" t="s">
        <v>317</v>
      </c>
      <c r="K393" s="3" t="s">
        <v>317</v>
      </c>
      <c r="L393" s="22" t="s">
        <v>341</v>
      </c>
    </row>
    <row r="394" customFormat="false" ht="15" hidden="false" customHeight="false" outlineLevel="0" collapsed="false">
      <c r="A394" s="10" t="n">
        <v>42998</v>
      </c>
      <c r="B394" s="15" t="n">
        <v>51101250</v>
      </c>
      <c r="C394" s="16" t="s">
        <v>343</v>
      </c>
      <c r="D394" s="15" t="s">
        <v>24</v>
      </c>
      <c r="E394" s="2" t="n">
        <v>4</v>
      </c>
      <c r="F394" s="2" t="n">
        <v>5</v>
      </c>
      <c r="G394" s="3" t="n">
        <v>51101200</v>
      </c>
      <c r="H394" s="1" t="s">
        <v>15</v>
      </c>
      <c r="I394" s="4" t="s">
        <v>340</v>
      </c>
      <c r="J394" s="1" t="s">
        <v>318</v>
      </c>
      <c r="K394" s="3" t="s">
        <v>318</v>
      </c>
      <c r="L394" s="22" t="s">
        <v>341</v>
      </c>
    </row>
    <row r="395" customFormat="false" ht="15" hidden="false" customHeight="false" outlineLevel="0" collapsed="false">
      <c r="A395" s="10" t="n">
        <v>42998</v>
      </c>
      <c r="B395" s="15" t="n">
        <v>51101250</v>
      </c>
      <c r="C395" s="16" t="s">
        <v>343</v>
      </c>
      <c r="D395" s="15" t="s">
        <v>24</v>
      </c>
      <c r="E395" s="2" t="n">
        <v>4</v>
      </c>
      <c r="F395" s="2" t="n">
        <v>5</v>
      </c>
      <c r="G395" s="3" t="n">
        <v>51101200</v>
      </c>
      <c r="H395" s="1" t="s">
        <v>15</v>
      </c>
      <c r="I395" s="4" t="s">
        <v>340</v>
      </c>
      <c r="J395" s="1" t="s">
        <v>319</v>
      </c>
      <c r="K395" s="3" t="s">
        <v>319</v>
      </c>
      <c r="L395" s="22" t="s">
        <v>341</v>
      </c>
    </row>
    <row r="396" customFormat="false" ht="15" hidden="false" customHeight="false" outlineLevel="0" collapsed="false">
      <c r="A396" s="10" t="n">
        <v>42998</v>
      </c>
      <c r="B396" s="15" t="n">
        <v>51101250</v>
      </c>
      <c r="C396" s="16" t="s">
        <v>343</v>
      </c>
      <c r="D396" s="15" t="s">
        <v>24</v>
      </c>
      <c r="E396" s="2" t="n">
        <v>4</v>
      </c>
      <c r="F396" s="2" t="n">
        <v>5</v>
      </c>
      <c r="G396" s="3" t="n">
        <v>51101200</v>
      </c>
      <c r="H396" s="1" t="s">
        <v>15</v>
      </c>
      <c r="I396" s="4" t="s">
        <v>340</v>
      </c>
      <c r="J396" s="1" t="s">
        <v>320</v>
      </c>
      <c r="K396" s="3" t="s">
        <v>320</v>
      </c>
      <c r="L396" s="22" t="s">
        <v>341</v>
      </c>
    </row>
    <row r="397" customFormat="false" ht="15" hidden="false" customHeight="false" outlineLevel="0" collapsed="false">
      <c r="A397" s="10" t="n">
        <v>42998</v>
      </c>
      <c r="B397" s="15" t="n">
        <v>51101250</v>
      </c>
      <c r="C397" s="16" t="s">
        <v>343</v>
      </c>
      <c r="D397" s="15" t="s">
        <v>24</v>
      </c>
      <c r="E397" s="2" t="n">
        <v>4</v>
      </c>
      <c r="F397" s="2" t="n">
        <v>5</v>
      </c>
      <c r="G397" s="3" t="n">
        <v>51101200</v>
      </c>
      <c r="H397" s="1" t="s">
        <v>15</v>
      </c>
      <c r="I397" s="4" t="s">
        <v>340</v>
      </c>
      <c r="J397" s="1" t="s">
        <v>321</v>
      </c>
      <c r="K397" s="3" t="s">
        <v>321</v>
      </c>
      <c r="L397" s="22" t="s">
        <v>341</v>
      </c>
    </row>
    <row r="398" customFormat="false" ht="15" hidden="false" customHeight="false" outlineLevel="0" collapsed="false">
      <c r="A398" s="10" t="n">
        <v>42998</v>
      </c>
      <c r="B398" s="15" t="n">
        <v>51101250</v>
      </c>
      <c r="C398" s="16" t="s">
        <v>343</v>
      </c>
      <c r="D398" s="15" t="s">
        <v>24</v>
      </c>
      <c r="E398" s="2" t="n">
        <v>4</v>
      </c>
      <c r="F398" s="2" t="n">
        <v>5</v>
      </c>
      <c r="G398" s="3" t="n">
        <v>51101200</v>
      </c>
      <c r="H398" s="1" t="s">
        <v>15</v>
      </c>
      <c r="I398" s="4" t="s">
        <v>340</v>
      </c>
      <c r="J398" s="1" t="s">
        <v>322</v>
      </c>
      <c r="K398" s="3" t="s">
        <v>322</v>
      </c>
      <c r="L398" s="22" t="s">
        <v>341</v>
      </c>
    </row>
    <row r="399" customFormat="false" ht="15" hidden="false" customHeight="false" outlineLevel="0" collapsed="false">
      <c r="A399" s="10" t="n">
        <v>42998</v>
      </c>
      <c r="B399" s="15" t="n">
        <v>51101250</v>
      </c>
      <c r="C399" s="16" t="s">
        <v>343</v>
      </c>
      <c r="D399" s="15" t="s">
        <v>24</v>
      </c>
      <c r="E399" s="2" t="n">
        <v>4</v>
      </c>
      <c r="F399" s="2" t="n">
        <v>5</v>
      </c>
      <c r="G399" s="3" t="n">
        <v>51101200</v>
      </c>
      <c r="H399" s="1" t="s">
        <v>15</v>
      </c>
      <c r="I399" s="4" t="s">
        <v>340</v>
      </c>
      <c r="J399" s="1" t="s">
        <v>323</v>
      </c>
      <c r="K399" s="3" t="s">
        <v>323</v>
      </c>
      <c r="L399" s="22" t="s">
        <v>341</v>
      </c>
    </row>
    <row r="400" customFormat="false" ht="15" hidden="false" customHeight="false" outlineLevel="0" collapsed="false">
      <c r="A400" s="10" t="n">
        <v>42998</v>
      </c>
      <c r="B400" s="15" t="n">
        <v>51101250</v>
      </c>
      <c r="C400" s="16" t="s">
        <v>343</v>
      </c>
      <c r="D400" s="15" t="s">
        <v>24</v>
      </c>
      <c r="E400" s="2" t="n">
        <v>4</v>
      </c>
      <c r="F400" s="2" t="n">
        <v>5</v>
      </c>
      <c r="G400" s="3" t="n">
        <v>51101200</v>
      </c>
      <c r="H400" s="1" t="s">
        <v>15</v>
      </c>
      <c r="I400" s="4" t="s">
        <v>340</v>
      </c>
      <c r="J400" s="1" t="s">
        <v>324</v>
      </c>
      <c r="K400" s="3" t="s">
        <v>324</v>
      </c>
      <c r="L400" s="22" t="s">
        <v>341</v>
      </c>
    </row>
    <row r="401" customFormat="false" ht="15" hidden="false" customHeight="false" outlineLevel="0" collapsed="false">
      <c r="A401" s="10" t="n">
        <v>42998</v>
      </c>
      <c r="B401" s="15" t="n">
        <v>51101250</v>
      </c>
      <c r="C401" s="16" t="s">
        <v>343</v>
      </c>
      <c r="D401" s="15" t="s">
        <v>24</v>
      </c>
      <c r="E401" s="2" t="n">
        <v>4</v>
      </c>
      <c r="F401" s="2" t="n">
        <v>5</v>
      </c>
      <c r="G401" s="3" t="n">
        <v>51101200</v>
      </c>
      <c r="H401" s="1" t="s">
        <v>15</v>
      </c>
      <c r="I401" s="4" t="s">
        <v>340</v>
      </c>
      <c r="J401" s="1" t="s">
        <v>325</v>
      </c>
      <c r="K401" s="3" t="s">
        <v>325</v>
      </c>
      <c r="L401" s="22" t="s">
        <v>341</v>
      </c>
    </row>
    <row r="402" customFormat="false" ht="15" hidden="false" customHeight="false" outlineLevel="0" collapsed="false">
      <c r="A402" s="10" t="n">
        <v>42998</v>
      </c>
      <c r="B402" s="15" t="n">
        <v>51101250</v>
      </c>
      <c r="C402" s="16" t="s">
        <v>343</v>
      </c>
      <c r="D402" s="15" t="s">
        <v>24</v>
      </c>
      <c r="E402" s="2" t="n">
        <v>4</v>
      </c>
      <c r="F402" s="2" t="n">
        <v>5</v>
      </c>
      <c r="G402" s="3" t="n">
        <v>51101200</v>
      </c>
      <c r="H402" s="1" t="s">
        <v>15</v>
      </c>
      <c r="I402" s="4" t="s">
        <v>340</v>
      </c>
      <c r="J402" s="1" t="s">
        <v>326</v>
      </c>
      <c r="K402" s="3" t="s">
        <v>326</v>
      </c>
      <c r="L402" s="22" t="s">
        <v>341</v>
      </c>
    </row>
    <row r="403" customFormat="false" ht="15" hidden="false" customHeight="false" outlineLevel="0" collapsed="false">
      <c r="A403" s="10" t="n">
        <v>42998</v>
      </c>
      <c r="B403" s="15" t="n">
        <v>51101250</v>
      </c>
      <c r="C403" s="16" t="s">
        <v>343</v>
      </c>
      <c r="D403" s="15" t="s">
        <v>24</v>
      </c>
      <c r="E403" s="2" t="n">
        <v>4</v>
      </c>
      <c r="F403" s="2" t="n">
        <v>5</v>
      </c>
      <c r="G403" s="3" t="n">
        <v>51101200</v>
      </c>
      <c r="H403" s="1" t="s">
        <v>15</v>
      </c>
      <c r="I403" s="4" t="s">
        <v>340</v>
      </c>
      <c r="J403" s="1" t="s">
        <v>327</v>
      </c>
      <c r="K403" s="3" t="s">
        <v>327</v>
      </c>
      <c r="L403" s="22" t="s">
        <v>341</v>
      </c>
    </row>
    <row r="404" customFormat="false" ht="15" hidden="false" customHeight="false" outlineLevel="0" collapsed="false">
      <c r="A404" s="10" t="n">
        <v>42998</v>
      </c>
      <c r="B404" s="15" t="n">
        <v>51101250</v>
      </c>
      <c r="C404" s="16" t="s">
        <v>343</v>
      </c>
      <c r="D404" s="15" t="s">
        <v>24</v>
      </c>
      <c r="E404" s="2" t="n">
        <v>4</v>
      </c>
      <c r="F404" s="2" t="n">
        <v>5</v>
      </c>
      <c r="G404" s="3" t="n">
        <v>51101200</v>
      </c>
      <c r="H404" s="1" t="s">
        <v>15</v>
      </c>
      <c r="I404" s="4" t="s">
        <v>340</v>
      </c>
      <c r="J404" s="1" t="s">
        <v>328</v>
      </c>
      <c r="K404" s="3" t="s">
        <v>328</v>
      </c>
      <c r="L404" s="22" t="s">
        <v>341</v>
      </c>
    </row>
    <row r="405" customFormat="false" ht="15" hidden="false" customHeight="false" outlineLevel="0" collapsed="false">
      <c r="A405" s="10" t="n">
        <v>42998</v>
      </c>
      <c r="B405" s="15" t="n">
        <v>51101250</v>
      </c>
      <c r="C405" s="16" t="s">
        <v>343</v>
      </c>
      <c r="D405" s="15" t="s">
        <v>24</v>
      </c>
      <c r="E405" s="2" t="n">
        <v>4</v>
      </c>
      <c r="F405" s="2" t="n">
        <v>5</v>
      </c>
      <c r="G405" s="3" t="n">
        <v>51101200</v>
      </c>
      <c r="H405" s="1" t="s">
        <v>15</v>
      </c>
      <c r="I405" s="4" t="s">
        <v>340</v>
      </c>
      <c r="J405" s="1" t="s">
        <v>329</v>
      </c>
      <c r="K405" s="3" t="s">
        <v>329</v>
      </c>
      <c r="L405" s="22" t="s">
        <v>341</v>
      </c>
    </row>
    <row r="406" customFormat="false" ht="15" hidden="false" customHeight="false" outlineLevel="0" collapsed="false">
      <c r="A406" s="10" t="n">
        <v>42998</v>
      </c>
      <c r="B406" s="15" t="n">
        <v>51101250</v>
      </c>
      <c r="C406" s="16" t="s">
        <v>343</v>
      </c>
      <c r="D406" s="15" t="s">
        <v>24</v>
      </c>
      <c r="E406" s="2" t="n">
        <v>4</v>
      </c>
      <c r="F406" s="2" t="n">
        <v>5</v>
      </c>
      <c r="G406" s="3" t="n">
        <v>51101200</v>
      </c>
      <c r="H406" s="1" t="s">
        <v>15</v>
      </c>
      <c r="I406" s="4" t="s">
        <v>340</v>
      </c>
      <c r="J406" s="1" t="s">
        <v>330</v>
      </c>
      <c r="K406" s="3" t="s">
        <v>330</v>
      </c>
      <c r="L406" s="22" t="s">
        <v>341</v>
      </c>
    </row>
    <row r="407" customFormat="false" ht="15" hidden="false" customHeight="false" outlineLevel="0" collapsed="false">
      <c r="A407" s="10" t="n">
        <v>42998</v>
      </c>
      <c r="B407" s="15" t="n">
        <v>51101250</v>
      </c>
      <c r="C407" s="16" t="s">
        <v>343</v>
      </c>
      <c r="D407" s="15" t="s">
        <v>24</v>
      </c>
      <c r="E407" s="2" t="n">
        <v>4</v>
      </c>
      <c r="F407" s="2" t="n">
        <v>5</v>
      </c>
      <c r="G407" s="3" t="n">
        <v>51101200</v>
      </c>
      <c r="H407" s="1" t="s">
        <v>15</v>
      </c>
      <c r="I407" s="4" t="s">
        <v>340</v>
      </c>
      <c r="J407" s="1" t="s">
        <v>16</v>
      </c>
      <c r="K407" s="3" t="s">
        <v>16</v>
      </c>
      <c r="L407" s="22" t="s">
        <v>341</v>
      </c>
    </row>
    <row r="408" customFormat="false" ht="15" hidden="false" customHeight="false" outlineLevel="0" collapsed="false">
      <c r="A408" s="10" t="n">
        <v>42998</v>
      </c>
      <c r="B408" s="15" t="n">
        <v>51101250</v>
      </c>
      <c r="C408" s="16" t="s">
        <v>343</v>
      </c>
      <c r="D408" s="15" t="s">
        <v>24</v>
      </c>
      <c r="E408" s="2" t="n">
        <v>4</v>
      </c>
      <c r="F408" s="2" t="n">
        <v>5</v>
      </c>
      <c r="G408" s="3" t="n">
        <v>51101200</v>
      </c>
      <c r="H408" s="1" t="s">
        <v>15</v>
      </c>
      <c r="I408" s="4" t="s">
        <v>340</v>
      </c>
      <c r="J408" s="1" t="s">
        <v>331</v>
      </c>
      <c r="K408" s="3" t="s">
        <v>331</v>
      </c>
      <c r="L408" s="22" t="s">
        <v>341</v>
      </c>
    </row>
    <row r="409" customFormat="false" ht="15" hidden="false" customHeight="false" outlineLevel="0" collapsed="false">
      <c r="A409" s="10" t="n">
        <v>42998</v>
      </c>
      <c r="B409" s="15" t="n">
        <v>51101250</v>
      </c>
      <c r="C409" s="16" t="s">
        <v>343</v>
      </c>
      <c r="D409" s="15" t="s">
        <v>24</v>
      </c>
      <c r="E409" s="2" t="n">
        <v>4</v>
      </c>
      <c r="F409" s="2" t="n">
        <v>5</v>
      </c>
      <c r="G409" s="3" t="n">
        <v>51101200</v>
      </c>
      <c r="H409" s="1" t="s">
        <v>15</v>
      </c>
      <c r="I409" s="4" t="s">
        <v>340</v>
      </c>
      <c r="J409" s="1" t="s">
        <v>332</v>
      </c>
      <c r="K409" s="3" t="s">
        <v>332</v>
      </c>
      <c r="L409" s="22" t="s">
        <v>341</v>
      </c>
    </row>
    <row r="410" customFormat="false" ht="15" hidden="false" customHeight="false" outlineLevel="0" collapsed="false">
      <c r="A410" s="10" t="n">
        <v>42998</v>
      </c>
      <c r="B410" s="15" t="n">
        <v>51101250</v>
      </c>
      <c r="C410" s="16" t="s">
        <v>343</v>
      </c>
      <c r="D410" s="15" t="s">
        <v>24</v>
      </c>
      <c r="E410" s="2" t="n">
        <v>4</v>
      </c>
      <c r="F410" s="2" t="n">
        <v>5</v>
      </c>
      <c r="G410" s="3" t="n">
        <v>51101200</v>
      </c>
      <c r="H410" s="1" t="s">
        <v>15</v>
      </c>
      <c r="I410" s="4" t="s">
        <v>340</v>
      </c>
      <c r="J410" s="1" t="s">
        <v>333</v>
      </c>
      <c r="K410" s="3" t="s">
        <v>333</v>
      </c>
      <c r="L410" s="22" t="s">
        <v>341</v>
      </c>
    </row>
    <row r="411" customFormat="false" ht="15" hidden="false" customHeight="false" outlineLevel="0" collapsed="false">
      <c r="A411" s="10" t="n">
        <v>42998</v>
      </c>
      <c r="B411" s="15" t="n">
        <v>51101250</v>
      </c>
      <c r="C411" s="16" t="s">
        <v>343</v>
      </c>
      <c r="D411" s="15" t="s">
        <v>24</v>
      </c>
      <c r="E411" s="2" t="n">
        <v>4</v>
      </c>
      <c r="F411" s="2" t="n">
        <v>5</v>
      </c>
      <c r="G411" s="3" t="n">
        <v>51101200</v>
      </c>
      <c r="H411" s="1" t="s">
        <v>15</v>
      </c>
      <c r="I411" s="4" t="s">
        <v>340</v>
      </c>
      <c r="J411" s="1" t="s">
        <v>334</v>
      </c>
      <c r="K411" s="3" t="s">
        <v>334</v>
      </c>
      <c r="L411" s="22" t="s">
        <v>341</v>
      </c>
    </row>
    <row r="412" customFormat="false" ht="15" hidden="false" customHeight="false" outlineLevel="0" collapsed="false">
      <c r="A412" s="10" t="n">
        <v>42998</v>
      </c>
      <c r="B412" s="15" t="n">
        <v>51101250</v>
      </c>
      <c r="C412" s="16" t="s">
        <v>343</v>
      </c>
      <c r="D412" s="15" t="s">
        <v>24</v>
      </c>
      <c r="E412" s="2" t="n">
        <v>4</v>
      </c>
      <c r="F412" s="2" t="n">
        <v>5</v>
      </c>
      <c r="G412" s="3" t="n">
        <v>51101200</v>
      </c>
      <c r="H412" s="1" t="s">
        <v>15</v>
      </c>
      <c r="I412" s="4" t="s">
        <v>340</v>
      </c>
      <c r="J412" s="1" t="s">
        <v>335</v>
      </c>
      <c r="K412" s="3" t="s">
        <v>335</v>
      </c>
      <c r="L412" s="22" t="s">
        <v>341</v>
      </c>
    </row>
    <row r="413" customFormat="false" ht="15" hidden="false" customHeight="false" outlineLevel="0" collapsed="false">
      <c r="A413" s="10" t="n">
        <v>42998</v>
      </c>
      <c r="B413" s="15" t="n">
        <v>51101250</v>
      </c>
      <c r="C413" s="16" t="s">
        <v>343</v>
      </c>
      <c r="D413" s="15" t="s">
        <v>24</v>
      </c>
      <c r="E413" s="2" t="n">
        <v>4</v>
      </c>
      <c r="F413" s="2" t="n">
        <v>5</v>
      </c>
      <c r="G413" s="3" t="n">
        <v>51101200</v>
      </c>
      <c r="H413" s="1" t="s">
        <v>15</v>
      </c>
      <c r="I413" s="4" t="s">
        <v>340</v>
      </c>
      <c r="J413" s="1" t="s">
        <v>336</v>
      </c>
      <c r="K413" s="3" t="s">
        <v>336</v>
      </c>
      <c r="L413" s="22" t="s">
        <v>341</v>
      </c>
    </row>
    <row r="414" customFormat="false" ht="15" hidden="false" customHeight="false" outlineLevel="0" collapsed="false">
      <c r="A414" s="10" t="n">
        <v>42998</v>
      </c>
      <c r="B414" s="15" t="n">
        <v>51101250</v>
      </c>
      <c r="C414" s="16" t="s">
        <v>343</v>
      </c>
      <c r="D414" s="15" t="s">
        <v>24</v>
      </c>
      <c r="E414" s="2" t="n">
        <v>4</v>
      </c>
      <c r="F414" s="2" t="n">
        <v>5</v>
      </c>
      <c r="G414" s="3" t="n">
        <v>51101200</v>
      </c>
      <c r="H414" s="1" t="s">
        <v>15</v>
      </c>
      <c r="I414" s="4" t="s">
        <v>340</v>
      </c>
      <c r="J414" s="1" t="s">
        <v>337</v>
      </c>
      <c r="K414" s="3" t="s">
        <v>337</v>
      </c>
      <c r="L414" s="22" t="s">
        <v>341</v>
      </c>
    </row>
    <row r="415" customFormat="false" ht="15" hidden="false" customHeight="false" outlineLevel="0" collapsed="false">
      <c r="A415" s="10" t="n">
        <v>42998</v>
      </c>
      <c r="B415" s="15" t="n">
        <v>51101299</v>
      </c>
      <c r="C415" s="16" t="s">
        <v>344</v>
      </c>
      <c r="D415" s="15" t="s">
        <v>24</v>
      </c>
      <c r="E415" s="2" t="n">
        <v>4</v>
      </c>
      <c r="F415" s="2" t="n">
        <v>5</v>
      </c>
      <c r="G415" s="3" t="n">
        <v>51101200</v>
      </c>
      <c r="H415" s="1" t="s">
        <v>15</v>
      </c>
      <c r="I415" s="4" t="str">
        <f aca="false">VLOOKUP(B415,'[1]Base Ajustada'!$B$2:$S$693204,18,0)</f>
        <v>3.01.01.09.01.99</v>
      </c>
      <c r="J415" s="1" t="s">
        <v>303</v>
      </c>
      <c r="K415" s="3" t="s">
        <v>303</v>
      </c>
      <c r="L415" s="22" t="s">
        <v>341</v>
      </c>
    </row>
    <row r="416" customFormat="false" ht="15" hidden="false" customHeight="false" outlineLevel="0" collapsed="false">
      <c r="A416" s="10" t="n">
        <v>42998</v>
      </c>
      <c r="B416" s="15" t="n">
        <v>51101299</v>
      </c>
      <c r="C416" s="16" t="s">
        <v>344</v>
      </c>
      <c r="D416" s="15" t="s">
        <v>24</v>
      </c>
      <c r="E416" s="2" t="n">
        <v>4</v>
      </c>
      <c r="F416" s="2" t="n">
        <v>5</v>
      </c>
      <c r="G416" s="3" t="n">
        <v>51101200</v>
      </c>
      <c r="H416" s="1" t="s">
        <v>15</v>
      </c>
      <c r="I416" s="4" t="str">
        <f aca="false">VLOOKUP(B416,'[1]Base Ajustada'!$B$2:$S$693204,18,0)</f>
        <v>3.01.01.09.01.99</v>
      </c>
      <c r="J416" s="1" t="s">
        <v>305</v>
      </c>
      <c r="K416" s="3" t="s">
        <v>305</v>
      </c>
      <c r="L416" s="22" t="s">
        <v>341</v>
      </c>
    </row>
    <row r="417" customFormat="false" ht="15" hidden="false" customHeight="false" outlineLevel="0" collapsed="false">
      <c r="A417" s="10" t="n">
        <v>42998</v>
      </c>
      <c r="B417" s="15" t="n">
        <v>51101299</v>
      </c>
      <c r="C417" s="16" t="s">
        <v>344</v>
      </c>
      <c r="D417" s="15" t="s">
        <v>24</v>
      </c>
      <c r="E417" s="2" t="n">
        <v>4</v>
      </c>
      <c r="F417" s="2" t="n">
        <v>5</v>
      </c>
      <c r="G417" s="3" t="n">
        <v>51101200</v>
      </c>
      <c r="H417" s="1" t="s">
        <v>15</v>
      </c>
      <c r="I417" s="4" t="str">
        <f aca="false">VLOOKUP(B417,'[1]Base Ajustada'!$B$2:$S$693204,18,0)</f>
        <v>3.01.01.09.01.99</v>
      </c>
      <c r="J417" s="1" t="s">
        <v>306</v>
      </c>
      <c r="K417" s="3" t="s">
        <v>306</v>
      </c>
      <c r="L417" s="22" t="s">
        <v>341</v>
      </c>
    </row>
    <row r="418" customFormat="false" ht="15" hidden="false" customHeight="false" outlineLevel="0" collapsed="false">
      <c r="A418" s="10" t="n">
        <v>42998</v>
      </c>
      <c r="B418" s="15" t="n">
        <v>51101299</v>
      </c>
      <c r="C418" s="16" t="s">
        <v>344</v>
      </c>
      <c r="D418" s="15" t="s">
        <v>24</v>
      </c>
      <c r="E418" s="2" t="n">
        <v>4</v>
      </c>
      <c r="F418" s="2" t="n">
        <v>5</v>
      </c>
      <c r="G418" s="3" t="n">
        <v>51101200</v>
      </c>
      <c r="H418" s="1" t="s">
        <v>15</v>
      </c>
      <c r="I418" s="4" t="str">
        <f aca="false">VLOOKUP(B418,'[1]Base Ajustada'!$B$2:$S$693204,18,0)</f>
        <v>3.01.01.09.01.99</v>
      </c>
      <c r="J418" s="1" t="s">
        <v>307</v>
      </c>
      <c r="K418" s="3" t="s">
        <v>307</v>
      </c>
      <c r="L418" s="22" t="s">
        <v>341</v>
      </c>
    </row>
    <row r="419" customFormat="false" ht="15" hidden="false" customHeight="false" outlineLevel="0" collapsed="false">
      <c r="A419" s="10" t="n">
        <v>42998</v>
      </c>
      <c r="B419" s="15" t="n">
        <v>51101299</v>
      </c>
      <c r="C419" s="16" t="s">
        <v>344</v>
      </c>
      <c r="D419" s="15" t="s">
        <v>24</v>
      </c>
      <c r="E419" s="2" t="n">
        <v>4</v>
      </c>
      <c r="F419" s="2" t="n">
        <v>5</v>
      </c>
      <c r="G419" s="3" t="n">
        <v>51101200</v>
      </c>
      <c r="H419" s="1" t="s">
        <v>15</v>
      </c>
      <c r="I419" s="4" t="str">
        <f aca="false">VLOOKUP(B419,'[1]Base Ajustada'!$B$2:$S$693204,18,0)</f>
        <v>3.01.01.09.01.99</v>
      </c>
      <c r="J419" s="1" t="s">
        <v>308</v>
      </c>
      <c r="K419" s="3" t="s">
        <v>308</v>
      </c>
      <c r="L419" s="22" t="s">
        <v>341</v>
      </c>
    </row>
    <row r="420" customFormat="false" ht="15" hidden="false" customHeight="false" outlineLevel="0" collapsed="false">
      <c r="A420" s="10" t="n">
        <v>42998</v>
      </c>
      <c r="B420" s="15" t="n">
        <v>51101299</v>
      </c>
      <c r="C420" s="16" t="s">
        <v>344</v>
      </c>
      <c r="D420" s="15" t="s">
        <v>24</v>
      </c>
      <c r="E420" s="2" t="n">
        <v>4</v>
      </c>
      <c r="F420" s="2" t="n">
        <v>5</v>
      </c>
      <c r="G420" s="3" t="n">
        <v>51101200</v>
      </c>
      <c r="H420" s="1" t="s">
        <v>15</v>
      </c>
      <c r="I420" s="4" t="str">
        <f aca="false">VLOOKUP(B420,'[1]Base Ajustada'!$B$2:$S$693204,18,0)</f>
        <v>3.01.01.09.01.99</v>
      </c>
      <c r="J420" s="1" t="s">
        <v>309</v>
      </c>
      <c r="K420" s="3" t="s">
        <v>309</v>
      </c>
      <c r="L420" s="22" t="s">
        <v>341</v>
      </c>
    </row>
    <row r="421" customFormat="false" ht="15" hidden="false" customHeight="false" outlineLevel="0" collapsed="false">
      <c r="A421" s="10" t="n">
        <v>42998</v>
      </c>
      <c r="B421" s="15" t="n">
        <v>51101299</v>
      </c>
      <c r="C421" s="16" t="s">
        <v>344</v>
      </c>
      <c r="D421" s="15" t="s">
        <v>24</v>
      </c>
      <c r="E421" s="2" t="n">
        <v>4</v>
      </c>
      <c r="F421" s="2" t="n">
        <v>5</v>
      </c>
      <c r="G421" s="3" t="n">
        <v>51101200</v>
      </c>
      <c r="H421" s="1" t="s">
        <v>15</v>
      </c>
      <c r="I421" s="4" t="str">
        <f aca="false">VLOOKUP(B421,'[1]Base Ajustada'!$B$2:$S$693204,18,0)</f>
        <v>3.01.01.09.01.99</v>
      </c>
      <c r="J421" s="1" t="s">
        <v>310</v>
      </c>
      <c r="K421" s="3" t="s">
        <v>310</v>
      </c>
      <c r="L421" s="22" t="s">
        <v>341</v>
      </c>
    </row>
    <row r="422" customFormat="false" ht="15" hidden="false" customHeight="false" outlineLevel="0" collapsed="false">
      <c r="A422" s="10" t="n">
        <v>42998</v>
      </c>
      <c r="B422" s="15" t="n">
        <v>51101299</v>
      </c>
      <c r="C422" s="16" t="s">
        <v>344</v>
      </c>
      <c r="D422" s="15" t="s">
        <v>24</v>
      </c>
      <c r="E422" s="2" t="n">
        <v>4</v>
      </c>
      <c r="F422" s="2" t="n">
        <v>5</v>
      </c>
      <c r="G422" s="3" t="n">
        <v>51101200</v>
      </c>
      <c r="H422" s="1" t="s">
        <v>15</v>
      </c>
      <c r="I422" s="4" t="str">
        <f aca="false">VLOOKUP(B422,'[1]Base Ajustada'!$B$2:$S$693204,18,0)</f>
        <v>3.01.01.09.01.99</v>
      </c>
      <c r="J422" s="1" t="s">
        <v>311</v>
      </c>
      <c r="K422" s="3" t="s">
        <v>311</v>
      </c>
      <c r="L422" s="22" t="s">
        <v>341</v>
      </c>
    </row>
    <row r="423" customFormat="false" ht="15" hidden="false" customHeight="false" outlineLevel="0" collapsed="false">
      <c r="A423" s="10" t="n">
        <v>42998</v>
      </c>
      <c r="B423" s="15" t="n">
        <v>51101299</v>
      </c>
      <c r="C423" s="16" t="s">
        <v>344</v>
      </c>
      <c r="D423" s="15" t="s">
        <v>24</v>
      </c>
      <c r="E423" s="2" t="n">
        <v>4</v>
      </c>
      <c r="F423" s="2" t="n">
        <v>5</v>
      </c>
      <c r="G423" s="3" t="n">
        <v>51101200</v>
      </c>
      <c r="H423" s="1" t="s">
        <v>15</v>
      </c>
      <c r="I423" s="4" t="str">
        <f aca="false">VLOOKUP(B423,'[1]Base Ajustada'!$B$2:$S$693204,18,0)</f>
        <v>3.01.01.09.01.99</v>
      </c>
      <c r="J423" s="1" t="s">
        <v>312</v>
      </c>
      <c r="K423" s="3" t="s">
        <v>312</v>
      </c>
      <c r="L423" s="22" t="s">
        <v>341</v>
      </c>
    </row>
    <row r="424" customFormat="false" ht="15" hidden="false" customHeight="false" outlineLevel="0" collapsed="false">
      <c r="A424" s="10" t="n">
        <v>42998</v>
      </c>
      <c r="B424" s="15" t="n">
        <v>51101299</v>
      </c>
      <c r="C424" s="16" t="s">
        <v>344</v>
      </c>
      <c r="D424" s="15" t="s">
        <v>24</v>
      </c>
      <c r="E424" s="2" t="n">
        <v>4</v>
      </c>
      <c r="F424" s="2" t="n">
        <v>5</v>
      </c>
      <c r="G424" s="3" t="n">
        <v>51101200</v>
      </c>
      <c r="H424" s="1" t="s">
        <v>15</v>
      </c>
      <c r="I424" s="4" t="str">
        <f aca="false">VLOOKUP(B424,'[1]Base Ajustada'!$B$2:$S$693204,18,0)</f>
        <v>3.01.01.09.01.99</v>
      </c>
      <c r="J424" s="1" t="s">
        <v>313</v>
      </c>
      <c r="K424" s="3" t="s">
        <v>313</v>
      </c>
      <c r="L424" s="22" t="s">
        <v>341</v>
      </c>
    </row>
    <row r="425" customFormat="false" ht="15" hidden="false" customHeight="false" outlineLevel="0" collapsed="false">
      <c r="A425" s="10" t="n">
        <v>42998</v>
      </c>
      <c r="B425" s="15" t="n">
        <v>51101299</v>
      </c>
      <c r="C425" s="16" t="s">
        <v>344</v>
      </c>
      <c r="D425" s="15" t="s">
        <v>24</v>
      </c>
      <c r="E425" s="2" t="n">
        <v>4</v>
      </c>
      <c r="F425" s="2" t="n">
        <v>5</v>
      </c>
      <c r="G425" s="3" t="n">
        <v>51101200</v>
      </c>
      <c r="H425" s="1" t="s">
        <v>15</v>
      </c>
      <c r="I425" s="4" t="str">
        <f aca="false">VLOOKUP(B425,'[1]Base Ajustada'!$B$2:$S$693204,18,0)</f>
        <v>3.01.01.09.01.99</v>
      </c>
      <c r="J425" s="1" t="s">
        <v>314</v>
      </c>
      <c r="K425" s="3" t="s">
        <v>314</v>
      </c>
      <c r="L425" s="22" t="s">
        <v>341</v>
      </c>
    </row>
    <row r="426" customFormat="false" ht="15" hidden="false" customHeight="false" outlineLevel="0" collapsed="false">
      <c r="A426" s="10" t="n">
        <v>42998</v>
      </c>
      <c r="B426" s="15" t="n">
        <v>51101299</v>
      </c>
      <c r="C426" s="16" t="s">
        <v>344</v>
      </c>
      <c r="D426" s="15" t="s">
        <v>24</v>
      </c>
      <c r="E426" s="2" t="n">
        <v>4</v>
      </c>
      <c r="F426" s="2" t="n">
        <v>5</v>
      </c>
      <c r="G426" s="3" t="n">
        <v>51101200</v>
      </c>
      <c r="H426" s="1" t="s">
        <v>15</v>
      </c>
      <c r="I426" s="4" t="str">
        <f aca="false">VLOOKUP(B426,'[1]Base Ajustada'!$B$2:$S$693204,18,0)</f>
        <v>3.01.01.09.01.99</v>
      </c>
      <c r="J426" s="1" t="s">
        <v>315</v>
      </c>
      <c r="K426" s="3" t="s">
        <v>315</v>
      </c>
      <c r="L426" s="22" t="s">
        <v>341</v>
      </c>
    </row>
    <row r="427" customFormat="false" ht="15" hidden="false" customHeight="false" outlineLevel="0" collapsed="false">
      <c r="A427" s="10" t="n">
        <v>42998</v>
      </c>
      <c r="B427" s="15" t="n">
        <v>51101299</v>
      </c>
      <c r="C427" s="16" t="s">
        <v>344</v>
      </c>
      <c r="D427" s="15" t="s">
        <v>24</v>
      </c>
      <c r="E427" s="2" t="n">
        <v>4</v>
      </c>
      <c r="F427" s="2" t="n">
        <v>5</v>
      </c>
      <c r="G427" s="3" t="n">
        <v>51101200</v>
      </c>
      <c r="H427" s="1" t="s">
        <v>15</v>
      </c>
      <c r="I427" s="4" t="str">
        <f aca="false">VLOOKUP(B427,'[1]Base Ajustada'!$B$2:$S$693204,18,0)</f>
        <v>3.01.01.09.01.99</v>
      </c>
      <c r="J427" s="1" t="s">
        <v>316</v>
      </c>
      <c r="K427" s="3" t="s">
        <v>316</v>
      </c>
      <c r="L427" s="22" t="s">
        <v>341</v>
      </c>
    </row>
    <row r="428" customFormat="false" ht="15" hidden="false" customHeight="false" outlineLevel="0" collapsed="false">
      <c r="A428" s="10" t="n">
        <v>42998</v>
      </c>
      <c r="B428" s="15" t="n">
        <v>51101299</v>
      </c>
      <c r="C428" s="16" t="s">
        <v>344</v>
      </c>
      <c r="D428" s="15" t="s">
        <v>24</v>
      </c>
      <c r="E428" s="2" t="n">
        <v>4</v>
      </c>
      <c r="F428" s="2" t="n">
        <v>5</v>
      </c>
      <c r="G428" s="3" t="n">
        <v>51101200</v>
      </c>
      <c r="H428" s="1" t="s">
        <v>15</v>
      </c>
      <c r="I428" s="4" t="str">
        <f aca="false">VLOOKUP(B428,'[1]Base Ajustada'!$B$2:$S$693204,18,0)</f>
        <v>3.01.01.09.01.99</v>
      </c>
      <c r="J428" s="1" t="s">
        <v>317</v>
      </c>
      <c r="K428" s="3" t="s">
        <v>317</v>
      </c>
      <c r="L428" s="22" t="s">
        <v>341</v>
      </c>
    </row>
    <row r="429" customFormat="false" ht="15" hidden="false" customHeight="false" outlineLevel="0" collapsed="false">
      <c r="A429" s="10" t="n">
        <v>42998</v>
      </c>
      <c r="B429" s="15" t="n">
        <v>51101299</v>
      </c>
      <c r="C429" s="16" t="s">
        <v>344</v>
      </c>
      <c r="D429" s="15" t="s">
        <v>24</v>
      </c>
      <c r="E429" s="2" t="n">
        <v>4</v>
      </c>
      <c r="F429" s="2" t="n">
        <v>5</v>
      </c>
      <c r="G429" s="3" t="n">
        <v>51101200</v>
      </c>
      <c r="H429" s="1" t="s">
        <v>15</v>
      </c>
      <c r="I429" s="4" t="str">
        <f aca="false">VLOOKUP(B429,'[1]Base Ajustada'!$B$2:$S$693204,18,0)</f>
        <v>3.01.01.09.01.99</v>
      </c>
      <c r="J429" s="1" t="s">
        <v>318</v>
      </c>
      <c r="K429" s="3" t="s">
        <v>318</v>
      </c>
      <c r="L429" s="22" t="s">
        <v>341</v>
      </c>
    </row>
    <row r="430" customFormat="false" ht="15" hidden="false" customHeight="false" outlineLevel="0" collapsed="false">
      <c r="A430" s="10" t="n">
        <v>42998</v>
      </c>
      <c r="B430" s="15" t="n">
        <v>51101299</v>
      </c>
      <c r="C430" s="16" t="s">
        <v>344</v>
      </c>
      <c r="D430" s="15" t="s">
        <v>24</v>
      </c>
      <c r="E430" s="2" t="n">
        <v>4</v>
      </c>
      <c r="F430" s="2" t="n">
        <v>5</v>
      </c>
      <c r="G430" s="3" t="n">
        <v>51101200</v>
      </c>
      <c r="H430" s="1" t="s">
        <v>15</v>
      </c>
      <c r="I430" s="4" t="str">
        <f aca="false">VLOOKUP(B430,'[1]Base Ajustada'!$B$2:$S$693204,18,0)</f>
        <v>3.01.01.09.01.99</v>
      </c>
      <c r="J430" s="1" t="s">
        <v>319</v>
      </c>
      <c r="K430" s="3" t="s">
        <v>319</v>
      </c>
      <c r="L430" s="22" t="s">
        <v>341</v>
      </c>
    </row>
    <row r="431" customFormat="false" ht="15" hidden="false" customHeight="false" outlineLevel="0" collapsed="false">
      <c r="A431" s="10" t="n">
        <v>42998</v>
      </c>
      <c r="B431" s="15" t="n">
        <v>51101299</v>
      </c>
      <c r="C431" s="16" t="s">
        <v>344</v>
      </c>
      <c r="D431" s="15" t="s">
        <v>24</v>
      </c>
      <c r="E431" s="2" t="n">
        <v>4</v>
      </c>
      <c r="F431" s="2" t="n">
        <v>5</v>
      </c>
      <c r="G431" s="3" t="n">
        <v>51101200</v>
      </c>
      <c r="H431" s="1" t="s">
        <v>15</v>
      </c>
      <c r="I431" s="4" t="str">
        <f aca="false">VLOOKUP(B431,'[1]Base Ajustada'!$B$2:$S$693204,18,0)</f>
        <v>3.01.01.09.01.99</v>
      </c>
      <c r="J431" s="1" t="s">
        <v>320</v>
      </c>
      <c r="K431" s="3" t="s">
        <v>320</v>
      </c>
      <c r="L431" s="22" t="s">
        <v>341</v>
      </c>
    </row>
    <row r="432" customFormat="false" ht="15" hidden="false" customHeight="false" outlineLevel="0" collapsed="false">
      <c r="A432" s="10" t="n">
        <v>42998</v>
      </c>
      <c r="B432" s="15" t="n">
        <v>51101299</v>
      </c>
      <c r="C432" s="16" t="s">
        <v>344</v>
      </c>
      <c r="D432" s="15" t="s">
        <v>24</v>
      </c>
      <c r="E432" s="2" t="n">
        <v>4</v>
      </c>
      <c r="F432" s="2" t="n">
        <v>5</v>
      </c>
      <c r="G432" s="3" t="n">
        <v>51101200</v>
      </c>
      <c r="H432" s="1" t="s">
        <v>15</v>
      </c>
      <c r="I432" s="4" t="str">
        <f aca="false">VLOOKUP(B432,'[1]Base Ajustada'!$B$2:$S$693204,18,0)</f>
        <v>3.01.01.09.01.99</v>
      </c>
      <c r="J432" s="1" t="s">
        <v>321</v>
      </c>
      <c r="K432" s="3" t="s">
        <v>321</v>
      </c>
      <c r="L432" s="22" t="s">
        <v>341</v>
      </c>
    </row>
    <row r="433" customFormat="false" ht="15" hidden="false" customHeight="false" outlineLevel="0" collapsed="false">
      <c r="A433" s="10" t="n">
        <v>42998</v>
      </c>
      <c r="B433" s="15" t="n">
        <v>51101299</v>
      </c>
      <c r="C433" s="16" t="s">
        <v>344</v>
      </c>
      <c r="D433" s="15" t="s">
        <v>24</v>
      </c>
      <c r="E433" s="2" t="n">
        <v>4</v>
      </c>
      <c r="F433" s="2" t="n">
        <v>5</v>
      </c>
      <c r="G433" s="3" t="n">
        <v>51101200</v>
      </c>
      <c r="H433" s="1" t="s">
        <v>15</v>
      </c>
      <c r="I433" s="4" t="str">
        <f aca="false">VLOOKUP(B433,'[1]Base Ajustada'!$B$2:$S$693204,18,0)</f>
        <v>3.01.01.09.01.99</v>
      </c>
      <c r="J433" s="1" t="s">
        <v>322</v>
      </c>
      <c r="K433" s="3" t="s">
        <v>322</v>
      </c>
      <c r="L433" s="22" t="s">
        <v>341</v>
      </c>
    </row>
    <row r="434" customFormat="false" ht="15" hidden="false" customHeight="false" outlineLevel="0" collapsed="false">
      <c r="A434" s="10" t="n">
        <v>42998</v>
      </c>
      <c r="B434" s="15" t="n">
        <v>51101299</v>
      </c>
      <c r="C434" s="16" t="s">
        <v>344</v>
      </c>
      <c r="D434" s="15" t="s">
        <v>24</v>
      </c>
      <c r="E434" s="2" t="n">
        <v>4</v>
      </c>
      <c r="F434" s="2" t="n">
        <v>5</v>
      </c>
      <c r="G434" s="3" t="n">
        <v>51101200</v>
      </c>
      <c r="H434" s="1" t="s">
        <v>15</v>
      </c>
      <c r="I434" s="4" t="str">
        <f aca="false">VLOOKUP(B434,'[1]Base Ajustada'!$B$2:$S$693204,18,0)</f>
        <v>3.01.01.09.01.99</v>
      </c>
      <c r="J434" s="1" t="s">
        <v>323</v>
      </c>
      <c r="K434" s="3" t="s">
        <v>323</v>
      </c>
      <c r="L434" s="22" t="s">
        <v>341</v>
      </c>
    </row>
    <row r="435" customFormat="false" ht="15" hidden="false" customHeight="false" outlineLevel="0" collapsed="false">
      <c r="A435" s="10" t="n">
        <v>42998</v>
      </c>
      <c r="B435" s="15" t="n">
        <v>51101299</v>
      </c>
      <c r="C435" s="16" t="s">
        <v>344</v>
      </c>
      <c r="D435" s="15" t="s">
        <v>24</v>
      </c>
      <c r="E435" s="2" t="n">
        <v>4</v>
      </c>
      <c r="F435" s="2" t="n">
        <v>5</v>
      </c>
      <c r="G435" s="3" t="n">
        <v>51101200</v>
      </c>
      <c r="H435" s="1" t="s">
        <v>15</v>
      </c>
      <c r="I435" s="4" t="str">
        <f aca="false">VLOOKUP(B435,'[1]Base Ajustada'!$B$2:$S$693204,18,0)</f>
        <v>3.01.01.09.01.99</v>
      </c>
      <c r="J435" s="1" t="s">
        <v>324</v>
      </c>
      <c r="K435" s="3" t="s">
        <v>324</v>
      </c>
      <c r="L435" s="22" t="s">
        <v>341</v>
      </c>
    </row>
    <row r="436" customFormat="false" ht="15" hidden="false" customHeight="false" outlineLevel="0" collapsed="false">
      <c r="A436" s="10" t="n">
        <v>42998</v>
      </c>
      <c r="B436" s="15" t="n">
        <v>51101299</v>
      </c>
      <c r="C436" s="16" t="s">
        <v>344</v>
      </c>
      <c r="D436" s="15" t="s">
        <v>24</v>
      </c>
      <c r="E436" s="2" t="n">
        <v>4</v>
      </c>
      <c r="F436" s="2" t="n">
        <v>5</v>
      </c>
      <c r="G436" s="3" t="n">
        <v>51101200</v>
      </c>
      <c r="H436" s="1" t="s">
        <v>15</v>
      </c>
      <c r="I436" s="4" t="str">
        <f aca="false">VLOOKUP(B436,'[1]Base Ajustada'!$B$2:$S$693204,18,0)</f>
        <v>3.01.01.09.01.99</v>
      </c>
      <c r="J436" s="1" t="s">
        <v>325</v>
      </c>
      <c r="K436" s="3" t="s">
        <v>325</v>
      </c>
      <c r="L436" s="22" t="s">
        <v>341</v>
      </c>
    </row>
    <row r="437" customFormat="false" ht="15" hidden="false" customHeight="false" outlineLevel="0" collapsed="false">
      <c r="A437" s="10" t="n">
        <v>42998</v>
      </c>
      <c r="B437" s="15" t="n">
        <v>51101299</v>
      </c>
      <c r="C437" s="16" t="s">
        <v>344</v>
      </c>
      <c r="D437" s="15" t="s">
        <v>24</v>
      </c>
      <c r="E437" s="2" t="n">
        <v>4</v>
      </c>
      <c r="F437" s="2" t="n">
        <v>5</v>
      </c>
      <c r="G437" s="3" t="n">
        <v>51101200</v>
      </c>
      <c r="H437" s="1" t="s">
        <v>15</v>
      </c>
      <c r="I437" s="4" t="str">
        <f aca="false">VLOOKUP(B437,'[1]Base Ajustada'!$B$2:$S$693204,18,0)</f>
        <v>3.01.01.09.01.99</v>
      </c>
      <c r="J437" s="1" t="s">
        <v>326</v>
      </c>
      <c r="K437" s="3" t="s">
        <v>326</v>
      </c>
      <c r="L437" s="22" t="s">
        <v>341</v>
      </c>
    </row>
    <row r="438" customFormat="false" ht="15" hidden="false" customHeight="false" outlineLevel="0" collapsed="false">
      <c r="A438" s="10" t="n">
        <v>42998</v>
      </c>
      <c r="B438" s="15" t="n">
        <v>51101299</v>
      </c>
      <c r="C438" s="16" t="s">
        <v>344</v>
      </c>
      <c r="D438" s="15" t="s">
        <v>24</v>
      </c>
      <c r="E438" s="2" t="n">
        <v>4</v>
      </c>
      <c r="F438" s="2" t="n">
        <v>5</v>
      </c>
      <c r="G438" s="3" t="n">
        <v>51101200</v>
      </c>
      <c r="H438" s="1" t="s">
        <v>15</v>
      </c>
      <c r="I438" s="4" t="str">
        <f aca="false">VLOOKUP(B438,'[1]Base Ajustada'!$B$2:$S$693204,18,0)</f>
        <v>3.01.01.09.01.99</v>
      </c>
      <c r="J438" s="1" t="s">
        <v>327</v>
      </c>
      <c r="K438" s="3" t="s">
        <v>327</v>
      </c>
      <c r="L438" s="22" t="s">
        <v>341</v>
      </c>
    </row>
    <row r="439" customFormat="false" ht="15" hidden="false" customHeight="false" outlineLevel="0" collapsed="false">
      <c r="A439" s="10" t="n">
        <v>42998</v>
      </c>
      <c r="B439" s="15" t="n">
        <v>51101299</v>
      </c>
      <c r="C439" s="16" t="s">
        <v>344</v>
      </c>
      <c r="D439" s="15" t="s">
        <v>24</v>
      </c>
      <c r="E439" s="2" t="n">
        <v>4</v>
      </c>
      <c r="F439" s="2" t="n">
        <v>5</v>
      </c>
      <c r="G439" s="3" t="n">
        <v>51101200</v>
      </c>
      <c r="H439" s="1" t="s">
        <v>15</v>
      </c>
      <c r="I439" s="4" t="str">
        <f aca="false">VLOOKUP(B439,'[1]Base Ajustada'!$B$2:$S$693204,18,0)</f>
        <v>3.01.01.09.01.99</v>
      </c>
      <c r="J439" s="1" t="s">
        <v>328</v>
      </c>
      <c r="K439" s="3" t="s">
        <v>328</v>
      </c>
      <c r="L439" s="22" t="s">
        <v>341</v>
      </c>
    </row>
    <row r="440" customFormat="false" ht="15" hidden="false" customHeight="false" outlineLevel="0" collapsed="false">
      <c r="A440" s="10" t="n">
        <v>42998</v>
      </c>
      <c r="B440" s="15" t="n">
        <v>51101299</v>
      </c>
      <c r="C440" s="16" t="s">
        <v>344</v>
      </c>
      <c r="D440" s="15" t="s">
        <v>24</v>
      </c>
      <c r="E440" s="2" t="n">
        <v>4</v>
      </c>
      <c r="F440" s="2" t="n">
        <v>5</v>
      </c>
      <c r="G440" s="3" t="n">
        <v>51101200</v>
      </c>
      <c r="H440" s="1" t="s">
        <v>15</v>
      </c>
      <c r="I440" s="4" t="str">
        <f aca="false">VLOOKUP(B440,'[1]Base Ajustada'!$B$2:$S$693204,18,0)</f>
        <v>3.01.01.09.01.99</v>
      </c>
      <c r="J440" s="1" t="s">
        <v>329</v>
      </c>
      <c r="K440" s="3" t="s">
        <v>329</v>
      </c>
      <c r="L440" s="22" t="s">
        <v>341</v>
      </c>
    </row>
    <row r="441" customFormat="false" ht="15" hidden="false" customHeight="false" outlineLevel="0" collapsed="false">
      <c r="A441" s="10" t="n">
        <v>42998</v>
      </c>
      <c r="B441" s="15" t="n">
        <v>51101299</v>
      </c>
      <c r="C441" s="16" t="s">
        <v>344</v>
      </c>
      <c r="D441" s="15" t="s">
        <v>24</v>
      </c>
      <c r="E441" s="2" t="n">
        <v>4</v>
      </c>
      <c r="F441" s="2" t="n">
        <v>5</v>
      </c>
      <c r="G441" s="3" t="n">
        <v>51101200</v>
      </c>
      <c r="H441" s="1" t="s">
        <v>15</v>
      </c>
      <c r="I441" s="4" t="str">
        <f aca="false">VLOOKUP(B441,'[1]Base Ajustada'!$B$2:$S$693204,18,0)</f>
        <v>3.01.01.09.01.99</v>
      </c>
      <c r="J441" s="1" t="s">
        <v>330</v>
      </c>
      <c r="K441" s="3" t="s">
        <v>330</v>
      </c>
      <c r="L441" s="22" t="s">
        <v>341</v>
      </c>
    </row>
    <row r="442" customFormat="false" ht="15" hidden="false" customHeight="false" outlineLevel="0" collapsed="false">
      <c r="A442" s="10" t="n">
        <v>42998</v>
      </c>
      <c r="B442" s="15" t="n">
        <v>51101299</v>
      </c>
      <c r="C442" s="16" t="s">
        <v>344</v>
      </c>
      <c r="D442" s="15" t="s">
        <v>24</v>
      </c>
      <c r="E442" s="2" t="n">
        <v>4</v>
      </c>
      <c r="F442" s="2" t="n">
        <v>5</v>
      </c>
      <c r="G442" s="3" t="n">
        <v>51101200</v>
      </c>
      <c r="H442" s="1" t="s">
        <v>15</v>
      </c>
      <c r="I442" s="4" t="str">
        <f aca="false">VLOOKUP(B442,'[1]Base Ajustada'!$B$2:$S$693204,18,0)</f>
        <v>3.01.01.09.01.99</v>
      </c>
      <c r="J442" s="1" t="s">
        <v>16</v>
      </c>
      <c r="K442" s="3" t="s">
        <v>16</v>
      </c>
      <c r="L442" s="22" t="s">
        <v>341</v>
      </c>
    </row>
    <row r="443" customFormat="false" ht="15" hidden="false" customHeight="false" outlineLevel="0" collapsed="false">
      <c r="A443" s="10" t="n">
        <v>42998</v>
      </c>
      <c r="B443" s="15" t="n">
        <v>51101299</v>
      </c>
      <c r="C443" s="16" t="s">
        <v>344</v>
      </c>
      <c r="D443" s="15" t="s">
        <v>24</v>
      </c>
      <c r="E443" s="2" t="n">
        <v>4</v>
      </c>
      <c r="F443" s="2" t="n">
        <v>5</v>
      </c>
      <c r="G443" s="3" t="n">
        <v>51101200</v>
      </c>
      <c r="H443" s="1" t="s">
        <v>15</v>
      </c>
      <c r="I443" s="4" t="str">
        <f aca="false">VLOOKUP(B443,'[1]Base Ajustada'!$B$2:$S$693204,18,0)</f>
        <v>3.01.01.09.01.99</v>
      </c>
      <c r="J443" s="1" t="s">
        <v>331</v>
      </c>
      <c r="K443" s="3" t="s">
        <v>331</v>
      </c>
      <c r="L443" s="22" t="s">
        <v>341</v>
      </c>
    </row>
    <row r="444" customFormat="false" ht="15" hidden="false" customHeight="false" outlineLevel="0" collapsed="false">
      <c r="A444" s="10" t="n">
        <v>42998</v>
      </c>
      <c r="B444" s="15" t="n">
        <v>51101299</v>
      </c>
      <c r="C444" s="16" t="s">
        <v>344</v>
      </c>
      <c r="D444" s="15" t="s">
        <v>24</v>
      </c>
      <c r="E444" s="2" t="n">
        <v>4</v>
      </c>
      <c r="F444" s="2" t="n">
        <v>5</v>
      </c>
      <c r="G444" s="3" t="n">
        <v>51101200</v>
      </c>
      <c r="H444" s="1" t="s">
        <v>15</v>
      </c>
      <c r="I444" s="4" t="str">
        <f aca="false">VLOOKUP(B444,'[1]Base Ajustada'!$B$2:$S$693204,18,0)</f>
        <v>3.01.01.09.01.99</v>
      </c>
      <c r="J444" s="1" t="s">
        <v>332</v>
      </c>
      <c r="K444" s="3" t="s">
        <v>332</v>
      </c>
      <c r="L444" s="22" t="s">
        <v>341</v>
      </c>
    </row>
    <row r="445" customFormat="false" ht="15" hidden="false" customHeight="false" outlineLevel="0" collapsed="false">
      <c r="A445" s="10" t="n">
        <v>42998</v>
      </c>
      <c r="B445" s="15" t="n">
        <v>51101299</v>
      </c>
      <c r="C445" s="16" t="s">
        <v>344</v>
      </c>
      <c r="D445" s="15" t="s">
        <v>24</v>
      </c>
      <c r="E445" s="2" t="n">
        <v>4</v>
      </c>
      <c r="F445" s="2" t="n">
        <v>5</v>
      </c>
      <c r="G445" s="3" t="n">
        <v>51101200</v>
      </c>
      <c r="H445" s="1" t="s">
        <v>15</v>
      </c>
      <c r="I445" s="4" t="str">
        <f aca="false">VLOOKUP(B445,'[1]Base Ajustada'!$B$2:$S$693204,18,0)</f>
        <v>3.01.01.09.01.99</v>
      </c>
      <c r="J445" s="1" t="s">
        <v>333</v>
      </c>
      <c r="K445" s="3" t="s">
        <v>333</v>
      </c>
      <c r="L445" s="22" t="s">
        <v>341</v>
      </c>
    </row>
    <row r="446" customFormat="false" ht="15" hidden="false" customHeight="false" outlineLevel="0" collapsed="false">
      <c r="A446" s="10" t="n">
        <v>42998</v>
      </c>
      <c r="B446" s="15" t="n">
        <v>51101299</v>
      </c>
      <c r="C446" s="16" t="s">
        <v>344</v>
      </c>
      <c r="D446" s="15" t="s">
        <v>24</v>
      </c>
      <c r="E446" s="2" t="n">
        <v>4</v>
      </c>
      <c r="F446" s="2" t="n">
        <v>5</v>
      </c>
      <c r="G446" s="3" t="n">
        <v>51101200</v>
      </c>
      <c r="H446" s="1" t="s">
        <v>15</v>
      </c>
      <c r="I446" s="4" t="str">
        <f aca="false">VLOOKUP(B446,'[1]Base Ajustada'!$B$2:$S$693204,18,0)</f>
        <v>3.01.01.09.01.99</v>
      </c>
      <c r="J446" s="1" t="s">
        <v>334</v>
      </c>
      <c r="K446" s="3" t="s">
        <v>334</v>
      </c>
      <c r="L446" s="22" t="s">
        <v>341</v>
      </c>
    </row>
    <row r="447" customFormat="false" ht="15" hidden="false" customHeight="false" outlineLevel="0" collapsed="false">
      <c r="A447" s="10" t="n">
        <v>42998</v>
      </c>
      <c r="B447" s="15" t="n">
        <v>51101299</v>
      </c>
      <c r="C447" s="16" t="s">
        <v>344</v>
      </c>
      <c r="D447" s="15" t="s">
        <v>24</v>
      </c>
      <c r="E447" s="2" t="n">
        <v>4</v>
      </c>
      <c r="F447" s="2" t="n">
        <v>5</v>
      </c>
      <c r="G447" s="3" t="n">
        <v>51101200</v>
      </c>
      <c r="H447" s="1" t="s">
        <v>15</v>
      </c>
      <c r="I447" s="4" t="str">
        <f aca="false">VLOOKUP(B447,'[1]Base Ajustada'!$B$2:$S$693204,18,0)</f>
        <v>3.01.01.09.01.99</v>
      </c>
      <c r="J447" s="1" t="s">
        <v>335</v>
      </c>
      <c r="K447" s="3" t="s">
        <v>335</v>
      </c>
      <c r="L447" s="22" t="s">
        <v>341</v>
      </c>
    </row>
    <row r="448" customFormat="false" ht="15" hidden="false" customHeight="false" outlineLevel="0" collapsed="false">
      <c r="A448" s="10" t="n">
        <v>42998</v>
      </c>
      <c r="B448" s="15" t="n">
        <v>51101299</v>
      </c>
      <c r="C448" s="16" t="s">
        <v>344</v>
      </c>
      <c r="D448" s="15" t="s">
        <v>24</v>
      </c>
      <c r="E448" s="2" t="n">
        <v>4</v>
      </c>
      <c r="F448" s="2" t="n">
        <v>5</v>
      </c>
      <c r="G448" s="3" t="n">
        <v>51101200</v>
      </c>
      <c r="H448" s="1" t="s">
        <v>15</v>
      </c>
      <c r="I448" s="4" t="str">
        <f aca="false">VLOOKUP(B448,'[1]Base Ajustada'!$B$2:$S$693204,18,0)</f>
        <v>3.01.01.09.01.99</v>
      </c>
      <c r="J448" s="1" t="s">
        <v>336</v>
      </c>
      <c r="K448" s="3" t="s">
        <v>336</v>
      </c>
      <c r="L448" s="22" t="s">
        <v>341</v>
      </c>
    </row>
    <row r="449" customFormat="false" ht="15" hidden="false" customHeight="false" outlineLevel="0" collapsed="false">
      <c r="A449" s="10" t="n">
        <v>42998</v>
      </c>
      <c r="B449" s="15" t="n">
        <v>51101299</v>
      </c>
      <c r="C449" s="16" t="s">
        <v>344</v>
      </c>
      <c r="D449" s="15" t="s">
        <v>24</v>
      </c>
      <c r="E449" s="2" t="n">
        <v>4</v>
      </c>
      <c r="F449" s="2" t="n">
        <v>5</v>
      </c>
      <c r="G449" s="3" t="n">
        <v>51101200</v>
      </c>
      <c r="H449" s="1" t="s">
        <v>15</v>
      </c>
      <c r="I449" s="4" t="str">
        <f aca="false">VLOOKUP(B449,'[1]Base Ajustada'!$B$2:$S$693204,18,0)</f>
        <v>3.01.01.09.01.99</v>
      </c>
      <c r="J449" s="1" t="s">
        <v>337</v>
      </c>
      <c r="K449" s="3" t="s">
        <v>337</v>
      </c>
      <c r="L449" s="22" t="s">
        <v>341</v>
      </c>
    </row>
    <row r="450" s="1" customFormat="true" ht="15" hidden="false" customHeight="false" outlineLevel="0" collapsed="false">
      <c r="A450" s="10" t="n">
        <v>42998</v>
      </c>
      <c r="B450" s="13" t="n">
        <v>51200000</v>
      </c>
      <c r="C450" s="12" t="s">
        <v>345</v>
      </c>
      <c r="D450" s="13" t="s">
        <v>14</v>
      </c>
      <c r="E450" s="2" t="n">
        <v>4</v>
      </c>
      <c r="F450" s="2" t="n">
        <v>3</v>
      </c>
      <c r="G450" s="3" t="n">
        <v>51000000</v>
      </c>
      <c r="H450" s="1" t="s">
        <v>15</v>
      </c>
      <c r="I450" s="4" t="s">
        <v>261</v>
      </c>
      <c r="L450" s="3"/>
    </row>
    <row r="451" s="1" customFormat="true" ht="15" hidden="false" customHeight="false" outlineLevel="0" collapsed="false">
      <c r="A451" s="10" t="n">
        <v>42998</v>
      </c>
      <c r="B451" s="13" t="n">
        <v>51201000</v>
      </c>
      <c r="C451" s="12" t="s">
        <v>345</v>
      </c>
      <c r="D451" s="13" t="s">
        <v>14</v>
      </c>
      <c r="E451" s="2" t="n">
        <v>4</v>
      </c>
      <c r="F451" s="2" t="n">
        <v>4</v>
      </c>
      <c r="G451" s="3" t="n">
        <v>51200000</v>
      </c>
      <c r="H451" s="1" t="s">
        <v>15</v>
      </c>
      <c r="I451" s="4" t="s">
        <v>263</v>
      </c>
      <c r="L451" s="3"/>
    </row>
    <row r="452" customFormat="false" ht="15" hidden="false" customHeight="false" outlineLevel="0" collapsed="false">
      <c r="A452" s="10" t="n">
        <v>42998</v>
      </c>
      <c r="B452" s="15" t="n">
        <v>51201001</v>
      </c>
      <c r="C452" s="16" t="s">
        <v>345</v>
      </c>
      <c r="D452" s="15" t="s">
        <v>24</v>
      </c>
      <c r="E452" s="2" t="n">
        <v>4</v>
      </c>
      <c r="F452" s="2" t="n">
        <v>5</v>
      </c>
      <c r="G452" s="3" t="n">
        <v>51201000</v>
      </c>
      <c r="H452" s="1" t="s">
        <v>15</v>
      </c>
      <c r="I452" s="4" t="str">
        <f aca="false">VLOOKUP(B452,'[1]Base Ajustada'!$B$2:$S$693204,18,0)</f>
        <v>3.01.01.01.02.02</v>
      </c>
      <c r="J452" s="1" t="s">
        <v>303</v>
      </c>
      <c r="K452" s="3" t="s">
        <v>303</v>
      </c>
      <c r="L452" s="22" t="s">
        <v>341</v>
      </c>
    </row>
    <row r="453" customFormat="false" ht="15" hidden="false" customHeight="false" outlineLevel="0" collapsed="false">
      <c r="A453" s="10" t="n">
        <v>42998</v>
      </c>
      <c r="B453" s="15" t="n">
        <v>51201001</v>
      </c>
      <c r="C453" s="16" t="s">
        <v>345</v>
      </c>
      <c r="D453" s="15" t="s">
        <v>24</v>
      </c>
      <c r="E453" s="2" t="n">
        <v>4</v>
      </c>
      <c r="F453" s="2" t="n">
        <v>5</v>
      </c>
      <c r="G453" s="3" t="n">
        <v>51201000</v>
      </c>
      <c r="H453" s="1" t="s">
        <v>15</v>
      </c>
      <c r="I453" s="4" t="str">
        <f aca="false">VLOOKUP(B453,'[1]Base Ajustada'!$B$2:$S$693204,18,0)</f>
        <v>3.01.01.01.02.02</v>
      </c>
      <c r="J453" s="1" t="s">
        <v>305</v>
      </c>
      <c r="K453" s="3" t="s">
        <v>305</v>
      </c>
      <c r="L453" s="22" t="s">
        <v>341</v>
      </c>
    </row>
    <row r="454" customFormat="false" ht="15" hidden="false" customHeight="false" outlineLevel="0" collapsed="false">
      <c r="A454" s="10" t="n">
        <v>42998</v>
      </c>
      <c r="B454" s="15" t="n">
        <v>51201001</v>
      </c>
      <c r="C454" s="16" t="s">
        <v>345</v>
      </c>
      <c r="D454" s="15" t="s">
        <v>24</v>
      </c>
      <c r="E454" s="2" t="n">
        <v>4</v>
      </c>
      <c r="F454" s="2" t="n">
        <v>5</v>
      </c>
      <c r="G454" s="3" t="n">
        <v>51201000</v>
      </c>
      <c r="H454" s="1" t="s">
        <v>15</v>
      </c>
      <c r="I454" s="4" t="str">
        <f aca="false">VLOOKUP(B454,'[1]Base Ajustada'!$B$2:$S$693204,18,0)</f>
        <v>3.01.01.01.02.02</v>
      </c>
      <c r="J454" s="1" t="s">
        <v>306</v>
      </c>
      <c r="K454" s="3" t="s">
        <v>306</v>
      </c>
      <c r="L454" s="22" t="s">
        <v>341</v>
      </c>
    </row>
    <row r="455" customFormat="false" ht="15" hidden="false" customHeight="false" outlineLevel="0" collapsed="false">
      <c r="A455" s="10" t="n">
        <v>42998</v>
      </c>
      <c r="B455" s="15" t="n">
        <v>51201001</v>
      </c>
      <c r="C455" s="16" t="s">
        <v>345</v>
      </c>
      <c r="D455" s="15" t="s">
        <v>24</v>
      </c>
      <c r="E455" s="2" t="n">
        <v>4</v>
      </c>
      <c r="F455" s="2" t="n">
        <v>5</v>
      </c>
      <c r="G455" s="3" t="n">
        <v>51201000</v>
      </c>
      <c r="H455" s="1" t="s">
        <v>15</v>
      </c>
      <c r="I455" s="4" t="str">
        <f aca="false">VLOOKUP(B455,'[1]Base Ajustada'!$B$2:$S$693204,18,0)</f>
        <v>3.01.01.01.02.02</v>
      </c>
      <c r="J455" s="1" t="s">
        <v>307</v>
      </c>
      <c r="K455" s="3" t="s">
        <v>307</v>
      </c>
      <c r="L455" s="22" t="s">
        <v>341</v>
      </c>
    </row>
    <row r="456" customFormat="false" ht="15" hidden="false" customHeight="false" outlineLevel="0" collapsed="false">
      <c r="A456" s="10" t="n">
        <v>42998</v>
      </c>
      <c r="B456" s="15" t="n">
        <v>51201001</v>
      </c>
      <c r="C456" s="16" t="s">
        <v>345</v>
      </c>
      <c r="D456" s="15" t="s">
        <v>24</v>
      </c>
      <c r="E456" s="2" t="n">
        <v>4</v>
      </c>
      <c r="F456" s="2" t="n">
        <v>5</v>
      </c>
      <c r="G456" s="3" t="n">
        <v>51201000</v>
      </c>
      <c r="H456" s="1" t="s">
        <v>15</v>
      </c>
      <c r="I456" s="4" t="str">
        <f aca="false">VLOOKUP(B456,'[1]Base Ajustada'!$B$2:$S$693204,18,0)</f>
        <v>3.01.01.01.02.02</v>
      </c>
      <c r="J456" s="1" t="s">
        <v>308</v>
      </c>
      <c r="K456" s="3" t="s">
        <v>308</v>
      </c>
      <c r="L456" s="22" t="s">
        <v>341</v>
      </c>
    </row>
    <row r="457" customFormat="false" ht="15" hidden="false" customHeight="false" outlineLevel="0" collapsed="false">
      <c r="A457" s="10" t="n">
        <v>42998</v>
      </c>
      <c r="B457" s="15" t="n">
        <v>51201001</v>
      </c>
      <c r="C457" s="16" t="s">
        <v>345</v>
      </c>
      <c r="D457" s="15" t="s">
        <v>24</v>
      </c>
      <c r="E457" s="2" t="n">
        <v>4</v>
      </c>
      <c r="F457" s="2" t="n">
        <v>5</v>
      </c>
      <c r="G457" s="3" t="n">
        <v>51201000</v>
      </c>
      <c r="H457" s="1" t="s">
        <v>15</v>
      </c>
      <c r="I457" s="4" t="str">
        <f aca="false">VLOOKUP(B457,'[1]Base Ajustada'!$B$2:$S$693204,18,0)</f>
        <v>3.01.01.01.02.02</v>
      </c>
      <c r="J457" s="1" t="s">
        <v>309</v>
      </c>
      <c r="K457" s="3" t="s">
        <v>309</v>
      </c>
      <c r="L457" s="22" t="s">
        <v>341</v>
      </c>
    </row>
    <row r="458" customFormat="false" ht="15" hidden="false" customHeight="false" outlineLevel="0" collapsed="false">
      <c r="A458" s="10" t="n">
        <v>42998</v>
      </c>
      <c r="B458" s="15" t="n">
        <v>51201001</v>
      </c>
      <c r="C458" s="16" t="s">
        <v>345</v>
      </c>
      <c r="D458" s="15" t="s">
        <v>24</v>
      </c>
      <c r="E458" s="2" t="n">
        <v>4</v>
      </c>
      <c r="F458" s="2" t="n">
        <v>5</v>
      </c>
      <c r="G458" s="3" t="n">
        <v>51201000</v>
      </c>
      <c r="H458" s="1" t="s">
        <v>15</v>
      </c>
      <c r="I458" s="4" t="str">
        <f aca="false">VLOOKUP(B458,'[1]Base Ajustada'!$B$2:$S$693204,18,0)</f>
        <v>3.01.01.01.02.02</v>
      </c>
      <c r="J458" s="1" t="s">
        <v>310</v>
      </c>
      <c r="K458" s="3" t="s">
        <v>310</v>
      </c>
      <c r="L458" s="22" t="s">
        <v>341</v>
      </c>
    </row>
    <row r="459" customFormat="false" ht="15" hidden="false" customHeight="false" outlineLevel="0" collapsed="false">
      <c r="A459" s="10" t="n">
        <v>42998</v>
      </c>
      <c r="B459" s="15" t="n">
        <v>51201001</v>
      </c>
      <c r="C459" s="16" t="s">
        <v>345</v>
      </c>
      <c r="D459" s="15" t="s">
        <v>24</v>
      </c>
      <c r="E459" s="2" t="n">
        <v>4</v>
      </c>
      <c r="F459" s="2" t="n">
        <v>5</v>
      </c>
      <c r="G459" s="3" t="n">
        <v>51201000</v>
      </c>
      <c r="H459" s="1" t="s">
        <v>15</v>
      </c>
      <c r="I459" s="4" t="str">
        <f aca="false">VLOOKUP(B459,'[1]Base Ajustada'!$B$2:$S$693204,18,0)</f>
        <v>3.01.01.01.02.02</v>
      </c>
      <c r="J459" s="1" t="s">
        <v>311</v>
      </c>
      <c r="K459" s="3" t="s">
        <v>311</v>
      </c>
      <c r="L459" s="22" t="s">
        <v>341</v>
      </c>
    </row>
    <row r="460" customFormat="false" ht="15" hidden="false" customHeight="false" outlineLevel="0" collapsed="false">
      <c r="A460" s="10" t="n">
        <v>42998</v>
      </c>
      <c r="B460" s="15" t="n">
        <v>51201001</v>
      </c>
      <c r="C460" s="16" t="s">
        <v>345</v>
      </c>
      <c r="D460" s="15" t="s">
        <v>24</v>
      </c>
      <c r="E460" s="2" t="n">
        <v>4</v>
      </c>
      <c r="F460" s="2" t="n">
        <v>5</v>
      </c>
      <c r="G460" s="3" t="n">
        <v>51201000</v>
      </c>
      <c r="H460" s="1" t="s">
        <v>15</v>
      </c>
      <c r="I460" s="4" t="str">
        <f aca="false">VLOOKUP(B460,'[1]Base Ajustada'!$B$2:$S$693204,18,0)</f>
        <v>3.01.01.01.02.02</v>
      </c>
      <c r="J460" s="1" t="s">
        <v>312</v>
      </c>
      <c r="K460" s="3" t="s">
        <v>312</v>
      </c>
      <c r="L460" s="22" t="s">
        <v>341</v>
      </c>
    </row>
    <row r="461" customFormat="false" ht="15" hidden="false" customHeight="false" outlineLevel="0" collapsed="false">
      <c r="A461" s="10" t="n">
        <v>42998</v>
      </c>
      <c r="B461" s="15" t="n">
        <v>51201001</v>
      </c>
      <c r="C461" s="16" t="s">
        <v>345</v>
      </c>
      <c r="D461" s="15" t="s">
        <v>24</v>
      </c>
      <c r="E461" s="2" t="n">
        <v>4</v>
      </c>
      <c r="F461" s="2" t="n">
        <v>5</v>
      </c>
      <c r="G461" s="3" t="n">
        <v>51201000</v>
      </c>
      <c r="H461" s="1" t="s">
        <v>15</v>
      </c>
      <c r="I461" s="4" t="str">
        <f aca="false">VLOOKUP(B461,'[1]Base Ajustada'!$B$2:$S$693204,18,0)</f>
        <v>3.01.01.01.02.02</v>
      </c>
      <c r="J461" s="1" t="s">
        <v>313</v>
      </c>
      <c r="K461" s="3" t="s">
        <v>313</v>
      </c>
      <c r="L461" s="22" t="s">
        <v>341</v>
      </c>
    </row>
    <row r="462" customFormat="false" ht="15" hidden="false" customHeight="false" outlineLevel="0" collapsed="false">
      <c r="A462" s="10" t="n">
        <v>42998</v>
      </c>
      <c r="B462" s="15" t="n">
        <v>51201001</v>
      </c>
      <c r="C462" s="16" t="s">
        <v>345</v>
      </c>
      <c r="D462" s="15" t="s">
        <v>24</v>
      </c>
      <c r="E462" s="2" t="n">
        <v>4</v>
      </c>
      <c r="F462" s="2" t="n">
        <v>5</v>
      </c>
      <c r="G462" s="3" t="n">
        <v>51201000</v>
      </c>
      <c r="H462" s="1" t="s">
        <v>15</v>
      </c>
      <c r="I462" s="4" t="str">
        <f aca="false">VLOOKUP(B462,'[1]Base Ajustada'!$B$2:$S$693204,18,0)</f>
        <v>3.01.01.01.02.02</v>
      </c>
      <c r="J462" s="1" t="s">
        <v>314</v>
      </c>
      <c r="K462" s="3" t="s">
        <v>314</v>
      </c>
      <c r="L462" s="22" t="s">
        <v>341</v>
      </c>
    </row>
    <row r="463" customFormat="false" ht="15" hidden="false" customHeight="false" outlineLevel="0" collapsed="false">
      <c r="A463" s="10" t="n">
        <v>42998</v>
      </c>
      <c r="B463" s="15" t="n">
        <v>51201001</v>
      </c>
      <c r="C463" s="16" t="s">
        <v>345</v>
      </c>
      <c r="D463" s="15" t="s">
        <v>24</v>
      </c>
      <c r="E463" s="2" t="n">
        <v>4</v>
      </c>
      <c r="F463" s="2" t="n">
        <v>5</v>
      </c>
      <c r="G463" s="3" t="n">
        <v>51201000</v>
      </c>
      <c r="H463" s="1" t="s">
        <v>15</v>
      </c>
      <c r="I463" s="4" t="str">
        <f aca="false">VLOOKUP(B463,'[1]Base Ajustada'!$B$2:$S$693204,18,0)</f>
        <v>3.01.01.01.02.02</v>
      </c>
      <c r="J463" s="1" t="s">
        <v>315</v>
      </c>
      <c r="K463" s="3" t="s">
        <v>315</v>
      </c>
      <c r="L463" s="22" t="s">
        <v>341</v>
      </c>
    </row>
    <row r="464" customFormat="false" ht="15" hidden="false" customHeight="false" outlineLevel="0" collapsed="false">
      <c r="A464" s="10" t="n">
        <v>42998</v>
      </c>
      <c r="B464" s="15" t="n">
        <v>51201001</v>
      </c>
      <c r="C464" s="16" t="s">
        <v>345</v>
      </c>
      <c r="D464" s="15" t="s">
        <v>24</v>
      </c>
      <c r="E464" s="2" t="n">
        <v>4</v>
      </c>
      <c r="F464" s="2" t="n">
        <v>5</v>
      </c>
      <c r="G464" s="3" t="n">
        <v>51201000</v>
      </c>
      <c r="H464" s="1" t="s">
        <v>15</v>
      </c>
      <c r="I464" s="4" t="str">
        <f aca="false">VLOOKUP(B464,'[1]Base Ajustada'!$B$2:$S$693204,18,0)</f>
        <v>3.01.01.01.02.02</v>
      </c>
      <c r="J464" s="1" t="s">
        <v>316</v>
      </c>
      <c r="K464" s="3" t="s">
        <v>316</v>
      </c>
      <c r="L464" s="22" t="s">
        <v>341</v>
      </c>
    </row>
    <row r="465" customFormat="false" ht="15" hidden="false" customHeight="false" outlineLevel="0" collapsed="false">
      <c r="A465" s="10" t="n">
        <v>42998</v>
      </c>
      <c r="B465" s="15" t="n">
        <v>51201001</v>
      </c>
      <c r="C465" s="16" t="s">
        <v>345</v>
      </c>
      <c r="D465" s="15" t="s">
        <v>24</v>
      </c>
      <c r="E465" s="2" t="n">
        <v>4</v>
      </c>
      <c r="F465" s="2" t="n">
        <v>5</v>
      </c>
      <c r="G465" s="3" t="n">
        <v>51201000</v>
      </c>
      <c r="H465" s="1" t="s">
        <v>15</v>
      </c>
      <c r="I465" s="4" t="str">
        <f aca="false">VLOOKUP(B465,'[1]Base Ajustada'!$B$2:$S$693204,18,0)</f>
        <v>3.01.01.01.02.02</v>
      </c>
      <c r="J465" s="1" t="s">
        <v>317</v>
      </c>
      <c r="K465" s="3" t="s">
        <v>317</v>
      </c>
      <c r="L465" s="22" t="s">
        <v>341</v>
      </c>
    </row>
    <row r="466" customFormat="false" ht="15" hidden="false" customHeight="false" outlineLevel="0" collapsed="false">
      <c r="A466" s="10" t="n">
        <v>42998</v>
      </c>
      <c r="B466" s="15" t="n">
        <v>51201001</v>
      </c>
      <c r="C466" s="16" t="s">
        <v>345</v>
      </c>
      <c r="D466" s="15" t="s">
        <v>24</v>
      </c>
      <c r="E466" s="2" t="n">
        <v>4</v>
      </c>
      <c r="F466" s="2" t="n">
        <v>5</v>
      </c>
      <c r="G466" s="3" t="n">
        <v>51201000</v>
      </c>
      <c r="H466" s="1" t="s">
        <v>15</v>
      </c>
      <c r="I466" s="4" t="str">
        <f aca="false">VLOOKUP(B466,'[1]Base Ajustada'!$B$2:$S$693204,18,0)</f>
        <v>3.01.01.01.02.02</v>
      </c>
      <c r="J466" s="1" t="s">
        <v>318</v>
      </c>
      <c r="K466" s="3" t="s">
        <v>318</v>
      </c>
      <c r="L466" s="22" t="s">
        <v>341</v>
      </c>
    </row>
    <row r="467" customFormat="false" ht="15" hidden="false" customHeight="false" outlineLevel="0" collapsed="false">
      <c r="A467" s="10" t="n">
        <v>42998</v>
      </c>
      <c r="B467" s="15" t="n">
        <v>51201001</v>
      </c>
      <c r="C467" s="16" t="s">
        <v>345</v>
      </c>
      <c r="D467" s="15" t="s">
        <v>24</v>
      </c>
      <c r="E467" s="2" t="n">
        <v>4</v>
      </c>
      <c r="F467" s="2" t="n">
        <v>5</v>
      </c>
      <c r="G467" s="3" t="n">
        <v>51201000</v>
      </c>
      <c r="H467" s="1" t="s">
        <v>15</v>
      </c>
      <c r="I467" s="4" t="str">
        <f aca="false">VLOOKUP(B467,'[1]Base Ajustada'!$B$2:$S$693204,18,0)</f>
        <v>3.01.01.01.02.02</v>
      </c>
      <c r="J467" s="1" t="s">
        <v>319</v>
      </c>
      <c r="K467" s="3" t="s">
        <v>319</v>
      </c>
      <c r="L467" s="22" t="s">
        <v>341</v>
      </c>
    </row>
    <row r="468" customFormat="false" ht="15" hidden="false" customHeight="false" outlineLevel="0" collapsed="false">
      <c r="A468" s="10" t="n">
        <v>42998</v>
      </c>
      <c r="B468" s="15" t="n">
        <v>51201001</v>
      </c>
      <c r="C468" s="16" t="s">
        <v>345</v>
      </c>
      <c r="D468" s="15" t="s">
        <v>24</v>
      </c>
      <c r="E468" s="2" t="n">
        <v>4</v>
      </c>
      <c r="F468" s="2" t="n">
        <v>5</v>
      </c>
      <c r="G468" s="3" t="n">
        <v>51201000</v>
      </c>
      <c r="H468" s="1" t="s">
        <v>15</v>
      </c>
      <c r="I468" s="4" t="str">
        <f aca="false">VLOOKUP(B468,'[1]Base Ajustada'!$B$2:$S$693204,18,0)</f>
        <v>3.01.01.01.02.02</v>
      </c>
      <c r="J468" s="1" t="s">
        <v>320</v>
      </c>
      <c r="K468" s="3" t="s">
        <v>320</v>
      </c>
      <c r="L468" s="22" t="s">
        <v>341</v>
      </c>
    </row>
    <row r="469" customFormat="false" ht="15" hidden="false" customHeight="false" outlineLevel="0" collapsed="false">
      <c r="A469" s="10" t="n">
        <v>42998</v>
      </c>
      <c r="B469" s="15" t="n">
        <v>51201001</v>
      </c>
      <c r="C469" s="16" t="s">
        <v>345</v>
      </c>
      <c r="D469" s="15" t="s">
        <v>24</v>
      </c>
      <c r="E469" s="2" t="n">
        <v>4</v>
      </c>
      <c r="F469" s="2" t="n">
        <v>5</v>
      </c>
      <c r="G469" s="3" t="n">
        <v>51201000</v>
      </c>
      <c r="H469" s="1" t="s">
        <v>15</v>
      </c>
      <c r="I469" s="4" t="str">
        <f aca="false">VLOOKUP(B469,'[1]Base Ajustada'!$B$2:$S$693204,18,0)</f>
        <v>3.01.01.01.02.02</v>
      </c>
      <c r="J469" s="1" t="s">
        <v>321</v>
      </c>
      <c r="K469" s="3" t="s">
        <v>321</v>
      </c>
      <c r="L469" s="22" t="s">
        <v>341</v>
      </c>
    </row>
    <row r="470" customFormat="false" ht="15" hidden="false" customHeight="false" outlineLevel="0" collapsed="false">
      <c r="A470" s="10" t="n">
        <v>42998</v>
      </c>
      <c r="B470" s="15" t="n">
        <v>51201001</v>
      </c>
      <c r="C470" s="16" t="s">
        <v>345</v>
      </c>
      <c r="D470" s="15" t="s">
        <v>24</v>
      </c>
      <c r="E470" s="2" t="n">
        <v>4</v>
      </c>
      <c r="F470" s="2" t="n">
        <v>5</v>
      </c>
      <c r="G470" s="3" t="n">
        <v>51201000</v>
      </c>
      <c r="H470" s="1" t="s">
        <v>15</v>
      </c>
      <c r="I470" s="4" t="str">
        <f aca="false">VLOOKUP(B470,'[1]Base Ajustada'!$B$2:$S$693204,18,0)</f>
        <v>3.01.01.01.02.02</v>
      </c>
      <c r="J470" s="1" t="s">
        <v>322</v>
      </c>
      <c r="K470" s="3" t="s">
        <v>322</v>
      </c>
      <c r="L470" s="22" t="s">
        <v>341</v>
      </c>
    </row>
    <row r="471" customFormat="false" ht="15" hidden="false" customHeight="false" outlineLevel="0" collapsed="false">
      <c r="A471" s="10" t="n">
        <v>42998</v>
      </c>
      <c r="B471" s="15" t="n">
        <v>51201001</v>
      </c>
      <c r="C471" s="16" t="s">
        <v>345</v>
      </c>
      <c r="D471" s="15" t="s">
        <v>24</v>
      </c>
      <c r="E471" s="2" t="n">
        <v>4</v>
      </c>
      <c r="F471" s="2" t="n">
        <v>5</v>
      </c>
      <c r="G471" s="3" t="n">
        <v>51201000</v>
      </c>
      <c r="H471" s="1" t="s">
        <v>15</v>
      </c>
      <c r="I471" s="4" t="str">
        <f aca="false">VLOOKUP(B471,'[1]Base Ajustada'!$B$2:$S$693204,18,0)</f>
        <v>3.01.01.01.02.02</v>
      </c>
      <c r="J471" s="1" t="s">
        <v>323</v>
      </c>
      <c r="K471" s="3" t="s">
        <v>323</v>
      </c>
      <c r="L471" s="22" t="s">
        <v>341</v>
      </c>
    </row>
    <row r="472" customFormat="false" ht="15" hidden="false" customHeight="false" outlineLevel="0" collapsed="false">
      <c r="A472" s="10" t="n">
        <v>42998</v>
      </c>
      <c r="B472" s="15" t="n">
        <v>51201001</v>
      </c>
      <c r="C472" s="16" t="s">
        <v>345</v>
      </c>
      <c r="D472" s="15" t="s">
        <v>24</v>
      </c>
      <c r="E472" s="2" t="n">
        <v>4</v>
      </c>
      <c r="F472" s="2" t="n">
        <v>5</v>
      </c>
      <c r="G472" s="3" t="n">
        <v>51201000</v>
      </c>
      <c r="H472" s="1" t="s">
        <v>15</v>
      </c>
      <c r="I472" s="4" t="str">
        <f aca="false">VLOOKUP(B472,'[1]Base Ajustada'!$B$2:$S$693204,18,0)</f>
        <v>3.01.01.01.02.02</v>
      </c>
      <c r="J472" s="1" t="s">
        <v>324</v>
      </c>
      <c r="K472" s="3" t="s">
        <v>324</v>
      </c>
      <c r="L472" s="22" t="s">
        <v>341</v>
      </c>
    </row>
    <row r="473" customFormat="false" ht="15" hidden="false" customHeight="false" outlineLevel="0" collapsed="false">
      <c r="A473" s="10" t="n">
        <v>42998</v>
      </c>
      <c r="B473" s="15" t="n">
        <v>51201001</v>
      </c>
      <c r="C473" s="16" t="s">
        <v>345</v>
      </c>
      <c r="D473" s="15" t="s">
        <v>24</v>
      </c>
      <c r="E473" s="2" t="n">
        <v>4</v>
      </c>
      <c r="F473" s="2" t="n">
        <v>5</v>
      </c>
      <c r="G473" s="3" t="n">
        <v>51201000</v>
      </c>
      <c r="H473" s="1" t="s">
        <v>15</v>
      </c>
      <c r="I473" s="4" t="str">
        <f aca="false">VLOOKUP(B473,'[1]Base Ajustada'!$B$2:$S$693204,18,0)</f>
        <v>3.01.01.01.02.02</v>
      </c>
      <c r="J473" s="1" t="s">
        <v>325</v>
      </c>
      <c r="K473" s="3" t="s">
        <v>325</v>
      </c>
      <c r="L473" s="22" t="s">
        <v>341</v>
      </c>
    </row>
    <row r="474" customFormat="false" ht="15" hidden="false" customHeight="false" outlineLevel="0" collapsed="false">
      <c r="A474" s="10" t="n">
        <v>42998</v>
      </c>
      <c r="B474" s="15" t="n">
        <v>51201001</v>
      </c>
      <c r="C474" s="16" t="s">
        <v>345</v>
      </c>
      <c r="D474" s="15" t="s">
        <v>24</v>
      </c>
      <c r="E474" s="2" t="n">
        <v>4</v>
      </c>
      <c r="F474" s="2" t="n">
        <v>5</v>
      </c>
      <c r="G474" s="3" t="n">
        <v>51201000</v>
      </c>
      <c r="H474" s="1" t="s">
        <v>15</v>
      </c>
      <c r="I474" s="4" t="str">
        <f aca="false">VLOOKUP(B474,'[1]Base Ajustada'!$B$2:$S$693204,18,0)</f>
        <v>3.01.01.01.02.02</v>
      </c>
      <c r="J474" s="1" t="s">
        <v>326</v>
      </c>
      <c r="K474" s="3" t="s">
        <v>326</v>
      </c>
      <c r="L474" s="22" t="s">
        <v>341</v>
      </c>
    </row>
    <row r="475" customFormat="false" ht="15" hidden="false" customHeight="false" outlineLevel="0" collapsed="false">
      <c r="A475" s="10" t="n">
        <v>42998</v>
      </c>
      <c r="B475" s="15" t="n">
        <v>51201001</v>
      </c>
      <c r="C475" s="16" t="s">
        <v>345</v>
      </c>
      <c r="D475" s="15" t="s">
        <v>24</v>
      </c>
      <c r="E475" s="2" t="n">
        <v>4</v>
      </c>
      <c r="F475" s="2" t="n">
        <v>5</v>
      </c>
      <c r="G475" s="3" t="n">
        <v>51201000</v>
      </c>
      <c r="H475" s="1" t="s">
        <v>15</v>
      </c>
      <c r="I475" s="4" t="str">
        <f aca="false">VLOOKUP(B475,'[1]Base Ajustada'!$B$2:$S$693204,18,0)</f>
        <v>3.01.01.01.02.02</v>
      </c>
      <c r="J475" s="1" t="s">
        <v>327</v>
      </c>
      <c r="K475" s="3" t="s">
        <v>327</v>
      </c>
      <c r="L475" s="22" t="s">
        <v>341</v>
      </c>
    </row>
    <row r="476" customFormat="false" ht="15" hidden="false" customHeight="false" outlineLevel="0" collapsed="false">
      <c r="A476" s="10" t="n">
        <v>42998</v>
      </c>
      <c r="B476" s="15" t="n">
        <v>51201001</v>
      </c>
      <c r="C476" s="16" t="s">
        <v>345</v>
      </c>
      <c r="D476" s="15" t="s">
        <v>24</v>
      </c>
      <c r="E476" s="2" t="n">
        <v>4</v>
      </c>
      <c r="F476" s="2" t="n">
        <v>5</v>
      </c>
      <c r="G476" s="3" t="n">
        <v>51201000</v>
      </c>
      <c r="H476" s="1" t="s">
        <v>15</v>
      </c>
      <c r="I476" s="4" t="str">
        <f aca="false">VLOOKUP(B476,'[1]Base Ajustada'!$B$2:$S$693204,18,0)</f>
        <v>3.01.01.01.02.02</v>
      </c>
      <c r="J476" s="1" t="s">
        <v>328</v>
      </c>
      <c r="K476" s="3" t="s">
        <v>328</v>
      </c>
      <c r="L476" s="22" t="s">
        <v>341</v>
      </c>
    </row>
    <row r="477" customFormat="false" ht="15" hidden="false" customHeight="false" outlineLevel="0" collapsed="false">
      <c r="A477" s="10" t="n">
        <v>42998</v>
      </c>
      <c r="B477" s="15" t="n">
        <v>51201001</v>
      </c>
      <c r="C477" s="16" t="s">
        <v>345</v>
      </c>
      <c r="D477" s="15" t="s">
        <v>24</v>
      </c>
      <c r="E477" s="2" t="n">
        <v>4</v>
      </c>
      <c r="F477" s="2" t="n">
        <v>5</v>
      </c>
      <c r="G477" s="3" t="n">
        <v>51201000</v>
      </c>
      <c r="H477" s="1" t="s">
        <v>15</v>
      </c>
      <c r="I477" s="4" t="str">
        <f aca="false">VLOOKUP(B477,'[1]Base Ajustada'!$B$2:$S$693204,18,0)</f>
        <v>3.01.01.01.02.02</v>
      </c>
      <c r="J477" s="1" t="s">
        <v>329</v>
      </c>
      <c r="K477" s="3" t="s">
        <v>329</v>
      </c>
      <c r="L477" s="22" t="s">
        <v>341</v>
      </c>
    </row>
    <row r="478" customFormat="false" ht="15" hidden="false" customHeight="false" outlineLevel="0" collapsed="false">
      <c r="A478" s="10" t="n">
        <v>42998</v>
      </c>
      <c r="B478" s="15" t="n">
        <v>51201001</v>
      </c>
      <c r="C478" s="16" t="s">
        <v>345</v>
      </c>
      <c r="D478" s="15" t="s">
        <v>24</v>
      </c>
      <c r="E478" s="2" t="n">
        <v>4</v>
      </c>
      <c r="F478" s="2" t="n">
        <v>5</v>
      </c>
      <c r="G478" s="3" t="n">
        <v>51201000</v>
      </c>
      <c r="H478" s="1" t="s">
        <v>15</v>
      </c>
      <c r="I478" s="4" t="str">
        <f aca="false">VLOOKUP(B478,'[1]Base Ajustada'!$B$2:$S$693204,18,0)</f>
        <v>3.01.01.01.02.02</v>
      </c>
      <c r="J478" s="1" t="s">
        <v>330</v>
      </c>
      <c r="K478" s="3" t="s">
        <v>330</v>
      </c>
      <c r="L478" s="22" t="s">
        <v>341</v>
      </c>
    </row>
    <row r="479" customFormat="false" ht="15" hidden="false" customHeight="false" outlineLevel="0" collapsed="false">
      <c r="A479" s="10" t="n">
        <v>42998</v>
      </c>
      <c r="B479" s="15" t="n">
        <v>51201001</v>
      </c>
      <c r="C479" s="16" t="s">
        <v>345</v>
      </c>
      <c r="D479" s="15" t="s">
        <v>24</v>
      </c>
      <c r="E479" s="2" t="n">
        <v>4</v>
      </c>
      <c r="F479" s="2" t="n">
        <v>5</v>
      </c>
      <c r="G479" s="3" t="n">
        <v>51201000</v>
      </c>
      <c r="H479" s="1" t="s">
        <v>15</v>
      </c>
      <c r="I479" s="4" t="str">
        <f aca="false">VLOOKUP(B479,'[1]Base Ajustada'!$B$2:$S$693204,18,0)</f>
        <v>3.01.01.01.02.02</v>
      </c>
      <c r="J479" s="1" t="s">
        <v>16</v>
      </c>
      <c r="K479" s="3" t="s">
        <v>16</v>
      </c>
      <c r="L479" s="22" t="s">
        <v>341</v>
      </c>
    </row>
    <row r="480" customFormat="false" ht="15" hidden="false" customHeight="false" outlineLevel="0" collapsed="false">
      <c r="A480" s="10" t="n">
        <v>42998</v>
      </c>
      <c r="B480" s="15" t="n">
        <v>51201001</v>
      </c>
      <c r="C480" s="16" t="s">
        <v>345</v>
      </c>
      <c r="D480" s="15" t="s">
        <v>24</v>
      </c>
      <c r="E480" s="2" t="n">
        <v>4</v>
      </c>
      <c r="F480" s="2" t="n">
        <v>5</v>
      </c>
      <c r="G480" s="3" t="n">
        <v>51201000</v>
      </c>
      <c r="H480" s="1" t="s">
        <v>15</v>
      </c>
      <c r="I480" s="4" t="str">
        <f aca="false">VLOOKUP(B480,'[1]Base Ajustada'!$B$2:$S$693204,18,0)</f>
        <v>3.01.01.01.02.02</v>
      </c>
      <c r="J480" s="1" t="s">
        <v>331</v>
      </c>
      <c r="K480" s="3" t="s">
        <v>331</v>
      </c>
      <c r="L480" s="22" t="s">
        <v>341</v>
      </c>
    </row>
    <row r="481" customFormat="false" ht="15" hidden="false" customHeight="false" outlineLevel="0" collapsed="false">
      <c r="A481" s="10" t="n">
        <v>42998</v>
      </c>
      <c r="B481" s="15" t="n">
        <v>51201001</v>
      </c>
      <c r="C481" s="16" t="s">
        <v>345</v>
      </c>
      <c r="D481" s="15" t="s">
        <v>24</v>
      </c>
      <c r="E481" s="2" t="n">
        <v>4</v>
      </c>
      <c r="F481" s="2" t="n">
        <v>5</v>
      </c>
      <c r="G481" s="3" t="n">
        <v>51201000</v>
      </c>
      <c r="H481" s="1" t="s">
        <v>15</v>
      </c>
      <c r="I481" s="4" t="str">
        <f aca="false">VLOOKUP(B481,'[1]Base Ajustada'!$B$2:$S$693204,18,0)</f>
        <v>3.01.01.01.02.02</v>
      </c>
      <c r="J481" s="1" t="s">
        <v>332</v>
      </c>
      <c r="K481" s="3" t="s">
        <v>332</v>
      </c>
      <c r="L481" s="22" t="s">
        <v>341</v>
      </c>
    </row>
    <row r="482" customFormat="false" ht="15" hidden="false" customHeight="false" outlineLevel="0" collapsed="false">
      <c r="A482" s="10" t="n">
        <v>42998</v>
      </c>
      <c r="B482" s="15" t="n">
        <v>51201001</v>
      </c>
      <c r="C482" s="16" t="s">
        <v>345</v>
      </c>
      <c r="D482" s="15" t="s">
        <v>24</v>
      </c>
      <c r="E482" s="2" t="n">
        <v>4</v>
      </c>
      <c r="F482" s="2" t="n">
        <v>5</v>
      </c>
      <c r="G482" s="3" t="n">
        <v>51201000</v>
      </c>
      <c r="H482" s="1" t="s">
        <v>15</v>
      </c>
      <c r="I482" s="4" t="str">
        <f aca="false">VLOOKUP(B482,'[1]Base Ajustada'!$B$2:$S$693204,18,0)</f>
        <v>3.01.01.01.02.02</v>
      </c>
      <c r="J482" s="1" t="s">
        <v>333</v>
      </c>
      <c r="K482" s="3" t="s">
        <v>333</v>
      </c>
      <c r="L482" s="22" t="s">
        <v>341</v>
      </c>
    </row>
    <row r="483" customFormat="false" ht="15" hidden="false" customHeight="false" outlineLevel="0" collapsed="false">
      <c r="A483" s="10" t="n">
        <v>42998</v>
      </c>
      <c r="B483" s="15" t="n">
        <v>51201001</v>
      </c>
      <c r="C483" s="16" t="s">
        <v>345</v>
      </c>
      <c r="D483" s="15" t="s">
        <v>24</v>
      </c>
      <c r="E483" s="2" t="n">
        <v>4</v>
      </c>
      <c r="F483" s="2" t="n">
        <v>5</v>
      </c>
      <c r="G483" s="3" t="n">
        <v>51201000</v>
      </c>
      <c r="H483" s="1" t="s">
        <v>15</v>
      </c>
      <c r="I483" s="4" t="str">
        <f aca="false">VLOOKUP(B483,'[1]Base Ajustada'!$B$2:$S$693204,18,0)</f>
        <v>3.01.01.01.02.02</v>
      </c>
      <c r="J483" s="1" t="s">
        <v>334</v>
      </c>
      <c r="K483" s="3" t="s">
        <v>334</v>
      </c>
      <c r="L483" s="22" t="s">
        <v>341</v>
      </c>
    </row>
    <row r="484" customFormat="false" ht="15" hidden="false" customHeight="false" outlineLevel="0" collapsed="false">
      <c r="A484" s="10" t="n">
        <v>42998</v>
      </c>
      <c r="B484" s="15" t="n">
        <v>51201001</v>
      </c>
      <c r="C484" s="16" t="s">
        <v>345</v>
      </c>
      <c r="D484" s="15" t="s">
        <v>24</v>
      </c>
      <c r="E484" s="2" t="n">
        <v>4</v>
      </c>
      <c r="F484" s="2" t="n">
        <v>5</v>
      </c>
      <c r="G484" s="3" t="n">
        <v>51201000</v>
      </c>
      <c r="H484" s="1" t="s">
        <v>15</v>
      </c>
      <c r="I484" s="4" t="str">
        <f aca="false">VLOOKUP(B484,'[1]Base Ajustada'!$B$2:$S$693204,18,0)</f>
        <v>3.01.01.01.02.02</v>
      </c>
      <c r="J484" s="1" t="s">
        <v>335</v>
      </c>
      <c r="K484" s="3" t="s">
        <v>335</v>
      </c>
      <c r="L484" s="22" t="s">
        <v>341</v>
      </c>
    </row>
    <row r="485" customFormat="false" ht="15" hidden="false" customHeight="false" outlineLevel="0" collapsed="false">
      <c r="A485" s="10" t="n">
        <v>42998</v>
      </c>
      <c r="B485" s="15" t="n">
        <v>51201001</v>
      </c>
      <c r="C485" s="16" t="s">
        <v>345</v>
      </c>
      <c r="D485" s="15" t="s">
        <v>24</v>
      </c>
      <c r="E485" s="2" t="n">
        <v>4</v>
      </c>
      <c r="F485" s="2" t="n">
        <v>5</v>
      </c>
      <c r="G485" s="3" t="n">
        <v>51201000</v>
      </c>
      <c r="H485" s="1" t="s">
        <v>15</v>
      </c>
      <c r="I485" s="4" t="str">
        <f aca="false">VLOOKUP(B485,'[1]Base Ajustada'!$B$2:$S$693204,18,0)</f>
        <v>3.01.01.01.02.02</v>
      </c>
      <c r="J485" s="1" t="s">
        <v>336</v>
      </c>
      <c r="K485" s="3" t="s">
        <v>336</v>
      </c>
      <c r="L485" s="22" t="s">
        <v>341</v>
      </c>
    </row>
    <row r="486" customFormat="false" ht="15" hidden="false" customHeight="false" outlineLevel="0" collapsed="false">
      <c r="A486" s="10" t="n">
        <v>42998</v>
      </c>
      <c r="B486" s="15" t="n">
        <v>51201001</v>
      </c>
      <c r="C486" s="16" t="s">
        <v>345</v>
      </c>
      <c r="D486" s="15" t="s">
        <v>24</v>
      </c>
      <c r="E486" s="2" t="n">
        <v>4</v>
      </c>
      <c r="F486" s="2" t="n">
        <v>5</v>
      </c>
      <c r="G486" s="3" t="n">
        <v>51201000</v>
      </c>
      <c r="H486" s="1" t="s">
        <v>15</v>
      </c>
      <c r="I486" s="4" t="str">
        <f aca="false">VLOOKUP(B486,'[1]Base Ajustada'!$B$2:$S$693204,18,0)</f>
        <v>3.01.01.01.02.02</v>
      </c>
      <c r="J486" s="1" t="s">
        <v>337</v>
      </c>
      <c r="K486" s="3" t="s">
        <v>337</v>
      </c>
      <c r="L486" s="22" t="s">
        <v>341</v>
      </c>
    </row>
    <row r="487" s="1" customFormat="true" ht="15" hidden="false" customHeight="false" outlineLevel="0" collapsed="false">
      <c r="A487" s="10" t="n">
        <v>42998</v>
      </c>
      <c r="B487" s="13" t="n">
        <v>51500000</v>
      </c>
      <c r="C487" s="12" t="s">
        <v>346</v>
      </c>
      <c r="D487" s="13" t="s">
        <v>14</v>
      </c>
      <c r="E487" s="2" t="n">
        <v>4</v>
      </c>
      <c r="F487" s="2" t="n">
        <v>3</v>
      </c>
      <c r="G487" s="3" t="n">
        <v>51000000</v>
      </c>
      <c r="H487" s="1" t="s">
        <v>15</v>
      </c>
      <c r="I487" s="4" t="s">
        <v>261</v>
      </c>
      <c r="L487" s="3"/>
    </row>
    <row r="488" s="1" customFormat="true" ht="15" hidden="false" customHeight="false" outlineLevel="0" collapsed="false">
      <c r="A488" s="10" t="n">
        <v>42998</v>
      </c>
      <c r="B488" s="13" t="n">
        <v>51501000</v>
      </c>
      <c r="C488" s="12" t="s">
        <v>347</v>
      </c>
      <c r="D488" s="13" t="s">
        <v>14</v>
      </c>
      <c r="E488" s="2" t="n">
        <v>4</v>
      </c>
      <c r="F488" s="2" t="n">
        <v>4</v>
      </c>
      <c r="G488" s="3" t="n">
        <v>51500000</v>
      </c>
      <c r="H488" s="1" t="s">
        <v>15</v>
      </c>
      <c r="I488" s="4" t="s">
        <v>348</v>
      </c>
      <c r="L488" s="3"/>
    </row>
    <row r="489" customFormat="false" ht="15" hidden="false" customHeight="false" outlineLevel="0" collapsed="false">
      <c r="A489" s="10" t="n">
        <v>42998</v>
      </c>
      <c r="B489" s="15" t="n">
        <v>51501001</v>
      </c>
      <c r="C489" s="16" t="s">
        <v>349</v>
      </c>
      <c r="D489" s="15" t="s">
        <v>24</v>
      </c>
      <c r="E489" s="2" t="n">
        <v>4</v>
      </c>
      <c r="F489" s="2" t="n">
        <v>5</v>
      </c>
      <c r="G489" s="3" t="n">
        <v>51501000</v>
      </c>
      <c r="H489" s="1" t="s">
        <v>15</v>
      </c>
      <c r="I489" s="4" t="str">
        <f aca="false">VLOOKUP(B489,'[1]Base Ajustada'!$B$2:$S$693204,18,0)</f>
        <v>3.01.01.07.01.02</v>
      </c>
      <c r="J489" s="1" t="s">
        <v>303</v>
      </c>
      <c r="K489" s="3" t="s">
        <v>303</v>
      </c>
      <c r="L489" s="22" t="s">
        <v>350</v>
      </c>
    </row>
    <row r="490" customFormat="false" ht="15" hidden="false" customHeight="false" outlineLevel="0" collapsed="false">
      <c r="A490" s="10" t="n">
        <v>42998</v>
      </c>
      <c r="B490" s="15" t="n">
        <v>51501001</v>
      </c>
      <c r="C490" s="16" t="s">
        <v>349</v>
      </c>
      <c r="D490" s="15" t="s">
        <v>24</v>
      </c>
      <c r="E490" s="2" t="n">
        <v>4</v>
      </c>
      <c r="F490" s="2" t="n">
        <v>5</v>
      </c>
      <c r="G490" s="3" t="n">
        <v>51501000</v>
      </c>
      <c r="H490" s="1" t="s">
        <v>15</v>
      </c>
      <c r="I490" s="4" t="str">
        <f aca="false">VLOOKUP(B490,'[1]Base Ajustada'!$B$2:$S$693204,18,0)</f>
        <v>3.01.01.07.01.02</v>
      </c>
      <c r="J490" s="1" t="s">
        <v>305</v>
      </c>
      <c r="K490" s="3" t="s">
        <v>305</v>
      </c>
      <c r="L490" s="22" t="s">
        <v>350</v>
      </c>
    </row>
    <row r="491" customFormat="false" ht="15" hidden="false" customHeight="false" outlineLevel="0" collapsed="false">
      <c r="A491" s="10" t="n">
        <v>42998</v>
      </c>
      <c r="B491" s="15" t="n">
        <v>51501001</v>
      </c>
      <c r="C491" s="16" t="s">
        <v>349</v>
      </c>
      <c r="D491" s="15" t="s">
        <v>24</v>
      </c>
      <c r="E491" s="2" t="n">
        <v>4</v>
      </c>
      <c r="F491" s="2" t="n">
        <v>5</v>
      </c>
      <c r="G491" s="3" t="n">
        <v>51501000</v>
      </c>
      <c r="H491" s="1" t="s">
        <v>15</v>
      </c>
      <c r="I491" s="4" t="str">
        <f aca="false">VLOOKUP(B491,'[1]Base Ajustada'!$B$2:$S$693204,18,0)</f>
        <v>3.01.01.07.01.02</v>
      </c>
      <c r="J491" s="1" t="s">
        <v>306</v>
      </c>
      <c r="K491" s="3" t="s">
        <v>306</v>
      </c>
      <c r="L491" s="22" t="s">
        <v>350</v>
      </c>
    </row>
    <row r="492" customFormat="false" ht="15" hidden="false" customHeight="false" outlineLevel="0" collapsed="false">
      <c r="A492" s="10" t="n">
        <v>42998</v>
      </c>
      <c r="B492" s="15" t="n">
        <v>51501001</v>
      </c>
      <c r="C492" s="16" t="s">
        <v>349</v>
      </c>
      <c r="D492" s="15" t="s">
        <v>24</v>
      </c>
      <c r="E492" s="2" t="n">
        <v>4</v>
      </c>
      <c r="F492" s="2" t="n">
        <v>5</v>
      </c>
      <c r="G492" s="3" t="n">
        <v>51501000</v>
      </c>
      <c r="H492" s="1" t="s">
        <v>15</v>
      </c>
      <c r="I492" s="4" t="str">
        <f aca="false">VLOOKUP(B492,'[1]Base Ajustada'!$B$2:$S$693204,18,0)</f>
        <v>3.01.01.07.01.02</v>
      </c>
      <c r="J492" s="1" t="s">
        <v>307</v>
      </c>
      <c r="K492" s="3" t="s">
        <v>307</v>
      </c>
      <c r="L492" s="22" t="s">
        <v>350</v>
      </c>
    </row>
    <row r="493" customFormat="false" ht="15" hidden="false" customHeight="false" outlineLevel="0" collapsed="false">
      <c r="A493" s="10" t="n">
        <v>42998</v>
      </c>
      <c r="B493" s="15" t="n">
        <v>51501001</v>
      </c>
      <c r="C493" s="16" t="s">
        <v>349</v>
      </c>
      <c r="D493" s="15" t="s">
        <v>24</v>
      </c>
      <c r="E493" s="2" t="n">
        <v>4</v>
      </c>
      <c r="F493" s="2" t="n">
        <v>5</v>
      </c>
      <c r="G493" s="3" t="n">
        <v>51501000</v>
      </c>
      <c r="H493" s="1" t="s">
        <v>15</v>
      </c>
      <c r="I493" s="4" t="str">
        <f aca="false">VLOOKUP(B493,'[1]Base Ajustada'!$B$2:$S$693204,18,0)</f>
        <v>3.01.01.07.01.02</v>
      </c>
      <c r="J493" s="1" t="s">
        <v>308</v>
      </c>
      <c r="K493" s="3" t="s">
        <v>308</v>
      </c>
      <c r="L493" s="22" t="s">
        <v>350</v>
      </c>
    </row>
    <row r="494" customFormat="false" ht="15" hidden="false" customHeight="false" outlineLevel="0" collapsed="false">
      <c r="A494" s="10" t="n">
        <v>42998</v>
      </c>
      <c r="B494" s="15" t="n">
        <v>51501001</v>
      </c>
      <c r="C494" s="16" t="s">
        <v>349</v>
      </c>
      <c r="D494" s="15" t="s">
        <v>24</v>
      </c>
      <c r="E494" s="2" t="n">
        <v>4</v>
      </c>
      <c r="F494" s="2" t="n">
        <v>5</v>
      </c>
      <c r="G494" s="3" t="n">
        <v>51501000</v>
      </c>
      <c r="H494" s="1" t="s">
        <v>15</v>
      </c>
      <c r="I494" s="4" t="str">
        <f aca="false">VLOOKUP(B494,'[1]Base Ajustada'!$B$2:$S$693204,18,0)</f>
        <v>3.01.01.07.01.02</v>
      </c>
      <c r="J494" s="1" t="s">
        <v>309</v>
      </c>
      <c r="K494" s="3" t="s">
        <v>309</v>
      </c>
      <c r="L494" s="22" t="s">
        <v>350</v>
      </c>
    </row>
    <row r="495" customFormat="false" ht="15" hidden="false" customHeight="false" outlineLevel="0" collapsed="false">
      <c r="A495" s="10" t="n">
        <v>42998</v>
      </c>
      <c r="B495" s="15" t="n">
        <v>51501001</v>
      </c>
      <c r="C495" s="16" t="s">
        <v>349</v>
      </c>
      <c r="D495" s="15" t="s">
        <v>24</v>
      </c>
      <c r="E495" s="2" t="n">
        <v>4</v>
      </c>
      <c r="F495" s="2" t="n">
        <v>5</v>
      </c>
      <c r="G495" s="3" t="n">
        <v>51501000</v>
      </c>
      <c r="H495" s="1" t="s">
        <v>15</v>
      </c>
      <c r="I495" s="4" t="str">
        <f aca="false">VLOOKUP(B495,'[1]Base Ajustada'!$B$2:$S$693204,18,0)</f>
        <v>3.01.01.07.01.02</v>
      </c>
      <c r="J495" s="1" t="s">
        <v>310</v>
      </c>
      <c r="K495" s="3" t="s">
        <v>310</v>
      </c>
      <c r="L495" s="22" t="s">
        <v>350</v>
      </c>
    </row>
    <row r="496" customFormat="false" ht="15" hidden="false" customHeight="false" outlineLevel="0" collapsed="false">
      <c r="A496" s="10" t="n">
        <v>42998</v>
      </c>
      <c r="B496" s="15" t="n">
        <v>51501001</v>
      </c>
      <c r="C496" s="16" t="s">
        <v>349</v>
      </c>
      <c r="D496" s="15" t="s">
        <v>24</v>
      </c>
      <c r="E496" s="2" t="n">
        <v>4</v>
      </c>
      <c r="F496" s="2" t="n">
        <v>5</v>
      </c>
      <c r="G496" s="3" t="n">
        <v>51501000</v>
      </c>
      <c r="H496" s="1" t="s">
        <v>15</v>
      </c>
      <c r="I496" s="4" t="str">
        <f aca="false">VLOOKUP(B496,'[1]Base Ajustada'!$B$2:$S$693204,18,0)</f>
        <v>3.01.01.07.01.02</v>
      </c>
      <c r="J496" s="1" t="s">
        <v>311</v>
      </c>
      <c r="K496" s="3" t="s">
        <v>311</v>
      </c>
      <c r="L496" s="22" t="s">
        <v>350</v>
      </c>
    </row>
    <row r="497" customFormat="false" ht="15" hidden="false" customHeight="false" outlineLevel="0" collapsed="false">
      <c r="A497" s="10" t="n">
        <v>42998</v>
      </c>
      <c r="B497" s="15" t="n">
        <v>51501001</v>
      </c>
      <c r="C497" s="16" t="s">
        <v>349</v>
      </c>
      <c r="D497" s="15" t="s">
        <v>24</v>
      </c>
      <c r="E497" s="2" t="n">
        <v>4</v>
      </c>
      <c r="F497" s="2" t="n">
        <v>5</v>
      </c>
      <c r="G497" s="3" t="n">
        <v>51501000</v>
      </c>
      <c r="H497" s="1" t="s">
        <v>15</v>
      </c>
      <c r="I497" s="4" t="str">
        <f aca="false">VLOOKUP(B497,'[1]Base Ajustada'!$B$2:$S$693204,18,0)</f>
        <v>3.01.01.07.01.02</v>
      </c>
      <c r="J497" s="1" t="s">
        <v>312</v>
      </c>
      <c r="K497" s="3" t="s">
        <v>312</v>
      </c>
      <c r="L497" s="22" t="s">
        <v>350</v>
      </c>
    </row>
    <row r="498" customFormat="false" ht="15" hidden="false" customHeight="false" outlineLevel="0" collapsed="false">
      <c r="A498" s="10" t="n">
        <v>42998</v>
      </c>
      <c r="B498" s="15" t="n">
        <v>51501001</v>
      </c>
      <c r="C498" s="16" t="s">
        <v>349</v>
      </c>
      <c r="D498" s="15" t="s">
        <v>24</v>
      </c>
      <c r="E498" s="2" t="n">
        <v>4</v>
      </c>
      <c r="F498" s="2" t="n">
        <v>5</v>
      </c>
      <c r="G498" s="3" t="n">
        <v>51501000</v>
      </c>
      <c r="H498" s="1" t="s">
        <v>15</v>
      </c>
      <c r="I498" s="4" t="str">
        <f aca="false">VLOOKUP(B498,'[1]Base Ajustada'!$B$2:$S$693204,18,0)</f>
        <v>3.01.01.07.01.02</v>
      </c>
      <c r="J498" s="1" t="s">
        <v>313</v>
      </c>
      <c r="K498" s="3" t="s">
        <v>313</v>
      </c>
      <c r="L498" s="22" t="s">
        <v>350</v>
      </c>
    </row>
    <row r="499" customFormat="false" ht="15" hidden="false" customHeight="false" outlineLevel="0" collapsed="false">
      <c r="A499" s="10" t="n">
        <v>42998</v>
      </c>
      <c r="B499" s="15" t="n">
        <v>51501001</v>
      </c>
      <c r="C499" s="16" t="s">
        <v>349</v>
      </c>
      <c r="D499" s="15" t="s">
        <v>24</v>
      </c>
      <c r="E499" s="2" t="n">
        <v>4</v>
      </c>
      <c r="F499" s="2" t="n">
        <v>5</v>
      </c>
      <c r="G499" s="3" t="n">
        <v>51501000</v>
      </c>
      <c r="H499" s="1" t="s">
        <v>15</v>
      </c>
      <c r="I499" s="4" t="str">
        <f aca="false">VLOOKUP(B499,'[1]Base Ajustada'!$B$2:$S$693204,18,0)</f>
        <v>3.01.01.07.01.02</v>
      </c>
      <c r="J499" s="1" t="s">
        <v>314</v>
      </c>
      <c r="K499" s="3" t="s">
        <v>314</v>
      </c>
      <c r="L499" s="22" t="s">
        <v>350</v>
      </c>
    </row>
    <row r="500" customFormat="false" ht="15" hidden="false" customHeight="false" outlineLevel="0" collapsed="false">
      <c r="A500" s="10" t="n">
        <v>42998</v>
      </c>
      <c r="B500" s="15" t="n">
        <v>51501001</v>
      </c>
      <c r="C500" s="16" t="s">
        <v>349</v>
      </c>
      <c r="D500" s="15" t="s">
        <v>24</v>
      </c>
      <c r="E500" s="2" t="n">
        <v>4</v>
      </c>
      <c r="F500" s="2" t="n">
        <v>5</v>
      </c>
      <c r="G500" s="3" t="n">
        <v>51501000</v>
      </c>
      <c r="H500" s="1" t="s">
        <v>15</v>
      </c>
      <c r="I500" s="4" t="str">
        <f aca="false">VLOOKUP(B500,'[1]Base Ajustada'!$B$2:$S$693204,18,0)</f>
        <v>3.01.01.07.01.02</v>
      </c>
      <c r="J500" s="1" t="s">
        <v>315</v>
      </c>
      <c r="K500" s="3" t="s">
        <v>315</v>
      </c>
      <c r="L500" s="22" t="s">
        <v>350</v>
      </c>
    </row>
    <row r="501" customFormat="false" ht="15" hidden="false" customHeight="false" outlineLevel="0" collapsed="false">
      <c r="A501" s="10" t="n">
        <v>42998</v>
      </c>
      <c r="B501" s="15" t="n">
        <v>51501001</v>
      </c>
      <c r="C501" s="16" t="s">
        <v>349</v>
      </c>
      <c r="D501" s="15" t="s">
        <v>24</v>
      </c>
      <c r="E501" s="2" t="n">
        <v>4</v>
      </c>
      <c r="F501" s="2" t="n">
        <v>5</v>
      </c>
      <c r="G501" s="3" t="n">
        <v>51501000</v>
      </c>
      <c r="H501" s="1" t="s">
        <v>15</v>
      </c>
      <c r="I501" s="4" t="str">
        <f aca="false">VLOOKUP(B501,'[1]Base Ajustada'!$B$2:$S$693204,18,0)</f>
        <v>3.01.01.07.01.02</v>
      </c>
      <c r="J501" s="1" t="s">
        <v>316</v>
      </c>
      <c r="K501" s="3" t="s">
        <v>316</v>
      </c>
      <c r="L501" s="22" t="s">
        <v>350</v>
      </c>
    </row>
    <row r="502" customFormat="false" ht="15" hidden="false" customHeight="false" outlineLevel="0" collapsed="false">
      <c r="A502" s="10" t="n">
        <v>42998</v>
      </c>
      <c r="B502" s="15" t="n">
        <v>51501001</v>
      </c>
      <c r="C502" s="16" t="s">
        <v>349</v>
      </c>
      <c r="D502" s="15" t="s">
        <v>24</v>
      </c>
      <c r="E502" s="2" t="n">
        <v>4</v>
      </c>
      <c r="F502" s="2" t="n">
        <v>5</v>
      </c>
      <c r="G502" s="3" t="n">
        <v>51501000</v>
      </c>
      <c r="H502" s="1" t="s">
        <v>15</v>
      </c>
      <c r="I502" s="4" t="str">
        <f aca="false">VLOOKUP(B502,'[1]Base Ajustada'!$B$2:$S$693204,18,0)</f>
        <v>3.01.01.07.01.02</v>
      </c>
      <c r="J502" s="1" t="s">
        <v>317</v>
      </c>
      <c r="K502" s="3" t="s">
        <v>317</v>
      </c>
      <c r="L502" s="22" t="s">
        <v>350</v>
      </c>
    </row>
    <row r="503" customFormat="false" ht="15" hidden="false" customHeight="false" outlineLevel="0" collapsed="false">
      <c r="A503" s="10" t="n">
        <v>42998</v>
      </c>
      <c r="B503" s="15" t="n">
        <v>51501001</v>
      </c>
      <c r="C503" s="16" t="s">
        <v>349</v>
      </c>
      <c r="D503" s="15" t="s">
        <v>24</v>
      </c>
      <c r="E503" s="2" t="n">
        <v>4</v>
      </c>
      <c r="F503" s="2" t="n">
        <v>5</v>
      </c>
      <c r="G503" s="3" t="n">
        <v>51501000</v>
      </c>
      <c r="H503" s="1" t="s">
        <v>15</v>
      </c>
      <c r="I503" s="4" t="str">
        <f aca="false">VLOOKUP(B503,'[1]Base Ajustada'!$B$2:$S$693204,18,0)</f>
        <v>3.01.01.07.01.02</v>
      </c>
      <c r="J503" s="1" t="s">
        <v>318</v>
      </c>
      <c r="K503" s="3" t="s">
        <v>318</v>
      </c>
      <c r="L503" s="22" t="s">
        <v>350</v>
      </c>
    </row>
    <row r="504" customFormat="false" ht="15" hidden="false" customHeight="false" outlineLevel="0" collapsed="false">
      <c r="A504" s="10" t="n">
        <v>42998</v>
      </c>
      <c r="B504" s="15" t="n">
        <v>51501001</v>
      </c>
      <c r="C504" s="16" t="s">
        <v>349</v>
      </c>
      <c r="D504" s="15" t="s">
        <v>24</v>
      </c>
      <c r="E504" s="2" t="n">
        <v>4</v>
      </c>
      <c r="F504" s="2" t="n">
        <v>5</v>
      </c>
      <c r="G504" s="3" t="n">
        <v>51501000</v>
      </c>
      <c r="H504" s="1" t="s">
        <v>15</v>
      </c>
      <c r="I504" s="4" t="str">
        <f aca="false">VLOOKUP(B504,'[1]Base Ajustada'!$B$2:$S$693204,18,0)</f>
        <v>3.01.01.07.01.02</v>
      </c>
      <c r="J504" s="1" t="s">
        <v>319</v>
      </c>
      <c r="K504" s="3" t="s">
        <v>319</v>
      </c>
      <c r="L504" s="22" t="s">
        <v>350</v>
      </c>
    </row>
    <row r="505" customFormat="false" ht="15" hidden="false" customHeight="false" outlineLevel="0" collapsed="false">
      <c r="A505" s="10" t="n">
        <v>42998</v>
      </c>
      <c r="B505" s="15" t="n">
        <v>51501001</v>
      </c>
      <c r="C505" s="16" t="s">
        <v>349</v>
      </c>
      <c r="D505" s="15" t="s">
        <v>24</v>
      </c>
      <c r="E505" s="2" t="n">
        <v>4</v>
      </c>
      <c r="F505" s="2" t="n">
        <v>5</v>
      </c>
      <c r="G505" s="3" t="n">
        <v>51501000</v>
      </c>
      <c r="H505" s="1" t="s">
        <v>15</v>
      </c>
      <c r="I505" s="4" t="str">
        <f aca="false">VLOOKUP(B505,'[1]Base Ajustada'!$B$2:$S$693204,18,0)</f>
        <v>3.01.01.07.01.02</v>
      </c>
      <c r="J505" s="1" t="s">
        <v>320</v>
      </c>
      <c r="K505" s="3" t="s">
        <v>320</v>
      </c>
      <c r="L505" s="22" t="s">
        <v>350</v>
      </c>
    </row>
    <row r="506" customFormat="false" ht="15" hidden="false" customHeight="false" outlineLevel="0" collapsed="false">
      <c r="A506" s="10" t="n">
        <v>42998</v>
      </c>
      <c r="B506" s="15" t="n">
        <v>51501001</v>
      </c>
      <c r="C506" s="16" t="s">
        <v>349</v>
      </c>
      <c r="D506" s="15" t="s">
        <v>24</v>
      </c>
      <c r="E506" s="2" t="n">
        <v>4</v>
      </c>
      <c r="F506" s="2" t="n">
        <v>5</v>
      </c>
      <c r="G506" s="3" t="n">
        <v>51501000</v>
      </c>
      <c r="H506" s="1" t="s">
        <v>15</v>
      </c>
      <c r="I506" s="4" t="str">
        <f aca="false">VLOOKUP(B506,'[1]Base Ajustada'!$B$2:$S$693204,18,0)</f>
        <v>3.01.01.07.01.02</v>
      </c>
      <c r="J506" s="1" t="s">
        <v>321</v>
      </c>
      <c r="K506" s="3" t="s">
        <v>321</v>
      </c>
      <c r="L506" s="22" t="s">
        <v>350</v>
      </c>
    </row>
    <row r="507" customFormat="false" ht="15" hidden="false" customHeight="false" outlineLevel="0" collapsed="false">
      <c r="A507" s="10" t="n">
        <v>42998</v>
      </c>
      <c r="B507" s="15" t="n">
        <v>51501001</v>
      </c>
      <c r="C507" s="16" t="s">
        <v>349</v>
      </c>
      <c r="D507" s="15" t="s">
        <v>24</v>
      </c>
      <c r="E507" s="2" t="n">
        <v>4</v>
      </c>
      <c r="F507" s="2" t="n">
        <v>5</v>
      </c>
      <c r="G507" s="3" t="n">
        <v>51501000</v>
      </c>
      <c r="H507" s="1" t="s">
        <v>15</v>
      </c>
      <c r="I507" s="4" t="str">
        <f aca="false">VLOOKUP(B507,'[1]Base Ajustada'!$B$2:$S$693204,18,0)</f>
        <v>3.01.01.07.01.02</v>
      </c>
      <c r="J507" s="1" t="s">
        <v>322</v>
      </c>
      <c r="K507" s="3" t="s">
        <v>322</v>
      </c>
      <c r="L507" s="22" t="s">
        <v>350</v>
      </c>
    </row>
    <row r="508" customFormat="false" ht="15" hidden="false" customHeight="false" outlineLevel="0" collapsed="false">
      <c r="A508" s="10" t="n">
        <v>42998</v>
      </c>
      <c r="B508" s="15" t="n">
        <v>51501001</v>
      </c>
      <c r="C508" s="16" t="s">
        <v>349</v>
      </c>
      <c r="D508" s="15" t="s">
        <v>24</v>
      </c>
      <c r="E508" s="2" t="n">
        <v>4</v>
      </c>
      <c r="F508" s="2" t="n">
        <v>5</v>
      </c>
      <c r="G508" s="3" t="n">
        <v>51501000</v>
      </c>
      <c r="H508" s="1" t="s">
        <v>15</v>
      </c>
      <c r="I508" s="4" t="str">
        <f aca="false">VLOOKUP(B508,'[1]Base Ajustada'!$B$2:$S$693204,18,0)</f>
        <v>3.01.01.07.01.02</v>
      </c>
      <c r="J508" s="1" t="s">
        <v>323</v>
      </c>
      <c r="K508" s="3" t="s">
        <v>323</v>
      </c>
      <c r="L508" s="22" t="s">
        <v>350</v>
      </c>
    </row>
    <row r="509" customFormat="false" ht="15" hidden="false" customHeight="false" outlineLevel="0" collapsed="false">
      <c r="A509" s="10" t="n">
        <v>42998</v>
      </c>
      <c r="B509" s="15" t="n">
        <v>51501001</v>
      </c>
      <c r="C509" s="16" t="s">
        <v>349</v>
      </c>
      <c r="D509" s="15" t="s">
        <v>24</v>
      </c>
      <c r="E509" s="2" t="n">
        <v>4</v>
      </c>
      <c r="F509" s="2" t="n">
        <v>5</v>
      </c>
      <c r="G509" s="3" t="n">
        <v>51501000</v>
      </c>
      <c r="H509" s="1" t="s">
        <v>15</v>
      </c>
      <c r="I509" s="4" t="str">
        <f aca="false">VLOOKUP(B509,'[1]Base Ajustada'!$B$2:$S$693204,18,0)</f>
        <v>3.01.01.07.01.02</v>
      </c>
      <c r="J509" s="1" t="s">
        <v>324</v>
      </c>
      <c r="K509" s="3" t="s">
        <v>324</v>
      </c>
      <c r="L509" s="22" t="s">
        <v>350</v>
      </c>
    </row>
    <row r="510" customFormat="false" ht="15" hidden="false" customHeight="false" outlineLevel="0" collapsed="false">
      <c r="A510" s="10" t="n">
        <v>42998</v>
      </c>
      <c r="B510" s="15" t="n">
        <v>51501001</v>
      </c>
      <c r="C510" s="16" t="s">
        <v>349</v>
      </c>
      <c r="D510" s="15" t="s">
        <v>24</v>
      </c>
      <c r="E510" s="2" t="n">
        <v>4</v>
      </c>
      <c r="F510" s="2" t="n">
        <v>5</v>
      </c>
      <c r="G510" s="3" t="n">
        <v>51501000</v>
      </c>
      <c r="H510" s="1" t="s">
        <v>15</v>
      </c>
      <c r="I510" s="4" t="str">
        <f aca="false">VLOOKUP(B510,'[1]Base Ajustada'!$B$2:$S$693204,18,0)</f>
        <v>3.01.01.07.01.02</v>
      </c>
      <c r="J510" s="1" t="s">
        <v>325</v>
      </c>
      <c r="K510" s="3" t="s">
        <v>325</v>
      </c>
      <c r="L510" s="22" t="s">
        <v>350</v>
      </c>
    </row>
    <row r="511" customFormat="false" ht="15" hidden="false" customHeight="false" outlineLevel="0" collapsed="false">
      <c r="A511" s="10" t="n">
        <v>42998</v>
      </c>
      <c r="B511" s="15" t="n">
        <v>51501001</v>
      </c>
      <c r="C511" s="16" t="s">
        <v>349</v>
      </c>
      <c r="D511" s="15" t="s">
        <v>24</v>
      </c>
      <c r="E511" s="2" t="n">
        <v>4</v>
      </c>
      <c r="F511" s="2" t="n">
        <v>5</v>
      </c>
      <c r="G511" s="3" t="n">
        <v>51501000</v>
      </c>
      <c r="H511" s="1" t="s">
        <v>15</v>
      </c>
      <c r="I511" s="4" t="str">
        <f aca="false">VLOOKUP(B511,'[1]Base Ajustada'!$B$2:$S$693204,18,0)</f>
        <v>3.01.01.07.01.02</v>
      </c>
      <c r="J511" s="1" t="s">
        <v>326</v>
      </c>
      <c r="K511" s="3" t="s">
        <v>326</v>
      </c>
      <c r="L511" s="22" t="s">
        <v>350</v>
      </c>
    </row>
    <row r="512" customFormat="false" ht="15" hidden="false" customHeight="false" outlineLevel="0" collapsed="false">
      <c r="A512" s="10" t="n">
        <v>42998</v>
      </c>
      <c r="B512" s="15" t="n">
        <v>51501001</v>
      </c>
      <c r="C512" s="16" t="s">
        <v>349</v>
      </c>
      <c r="D512" s="15" t="s">
        <v>24</v>
      </c>
      <c r="E512" s="2" t="n">
        <v>4</v>
      </c>
      <c r="F512" s="2" t="n">
        <v>5</v>
      </c>
      <c r="G512" s="3" t="n">
        <v>51501000</v>
      </c>
      <c r="H512" s="1" t="s">
        <v>15</v>
      </c>
      <c r="I512" s="4" t="str">
        <f aca="false">VLOOKUP(B512,'[1]Base Ajustada'!$B$2:$S$693204,18,0)</f>
        <v>3.01.01.07.01.02</v>
      </c>
      <c r="J512" s="1" t="s">
        <v>327</v>
      </c>
      <c r="K512" s="3" t="s">
        <v>327</v>
      </c>
      <c r="L512" s="22" t="s">
        <v>350</v>
      </c>
    </row>
    <row r="513" customFormat="false" ht="15" hidden="false" customHeight="false" outlineLevel="0" collapsed="false">
      <c r="A513" s="10" t="n">
        <v>42998</v>
      </c>
      <c r="B513" s="15" t="n">
        <v>51501001</v>
      </c>
      <c r="C513" s="16" t="s">
        <v>349</v>
      </c>
      <c r="D513" s="15" t="s">
        <v>24</v>
      </c>
      <c r="E513" s="2" t="n">
        <v>4</v>
      </c>
      <c r="F513" s="2" t="n">
        <v>5</v>
      </c>
      <c r="G513" s="3" t="n">
        <v>51501000</v>
      </c>
      <c r="H513" s="1" t="s">
        <v>15</v>
      </c>
      <c r="I513" s="4" t="str">
        <f aca="false">VLOOKUP(B513,'[1]Base Ajustada'!$B$2:$S$693204,18,0)</f>
        <v>3.01.01.07.01.02</v>
      </c>
      <c r="J513" s="1" t="s">
        <v>328</v>
      </c>
      <c r="K513" s="3" t="s">
        <v>328</v>
      </c>
      <c r="L513" s="22" t="s">
        <v>350</v>
      </c>
    </row>
    <row r="514" customFormat="false" ht="15" hidden="false" customHeight="false" outlineLevel="0" collapsed="false">
      <c r="A514" s="10" t="n">
        <v>42998</v>
      </c>
      <c r="B514" s="15" t="n">
        <v>51501001</v>
      </c>
      <c r="C514" s="16" t="s">
        <v>349</v>
      </c>
      <c r="D514" s="15" t="s">
        <v>24</v>
      </c>
      <c r="E514" s="2" t="n">
        <v>4</v>
      </c>
      <c r="F514" s="2" t="n">
        <v>5</v>
      </c>
      <c r="G514" s="3" t="n">
        <v>51501000</v>
      </c>
      <c r="H514" s="1" t="s">
        <v>15</v>
      </c>
      <c r="I514" s="4" t="str">
        <f aca="false">VLOOKUP(B514,'[1]Base Ajustada'!$B$2:$S$693204,18,0)</f>
        <v>3.01.01.07.01.02</v>
      </c>
      <c r="J514" s="1" t="s">
        <v>329</v>
      </c>
      <c r="K514" s="3" t="s">
        <v>329</v>
      </c>
      <c r="L514" s="22" t="s">
        <v>350</v>
      </c>
    </row>
    <row r="515" customFormat="false" ht="15" hidden="false" customHeight="false" outlineLevel="0" collapsed="false">
      <c r="A515" s="10" t="n">
        <v>42998</v>
      </c>
      <c r="B515" s="15" t="n">
        <v>51501001</v>
      </c>
      <c r="C515" s="16" t="s">
        <v>349</v>
      </c>
      <c r="D515" s="15" t="s">
        <v>24</v>
      </c>
      <c r="E515" s="2" t="n">
        <v>4</v>
      </c>
      <c r="F515" s="2" t="n">
        <v>5</v>
      </c>
      <c r="G515" s="3" t="n">
        <v>51501000</v>
      </c>
      <c r="H515" s="1" t="s">
        <v>15</v>
      </c>
      <c r="I515" s="4" t="str">
        <f aca="false">VLOOKUP(B515,'[1]Base Ajustada'!$B$2:$S$693204,18,0)</f>
        <v>3.01.01.07.01.02</v>
      </c>
      <c r="J515" s="1" t="s">
        <v>330</v>
      </c>
      <c r="K515" s="3" t="s">
        <v>330</v>
      </c>
      <c r="L515" s="22" t="s">
        <v>350</v>
      </c>
    </row>
    <row r="516" customFormat="false" ht="15" hidden="false" customHeight="false" outlineLevel="0" collapsed="false">
      <c r="A516" s="10" t="n">
        <v>42998</v>
      </c>
      <c r="B516" s="15" t="n">
        <v>51501001</v>
      </c>
      <c r="C516" s="16" t="s">
        <v>349</v>
      </c>
      <c r="D516" s="15" t="s">
        <v>24</v>
      </c>
      <c r="E516" s="2" t="n">
        <v>4</v>
      </c>
      <c r="F516" s="2" t="n">
        <v>5</v>
      </c>
      <c r="G516" s="3" t="n">
        <v>51501000</v>
      </c>
      <c r="H516" s="1" t="s">
        <v>15</v>
      </c>
      <c r="I516" s="4" t="str">
        <f aca="false">VLOOKUP(B516,'[1]Base Ajustada'!$B$2:$S$693204,18,0)</f>
        <v>3.01.01.07.01.02</v>
      </c>
      <c r="J516" s="1" t="s">
        <v>16</v>
      </c>
      <c r="K516" s="3" t="s">
        <v>16</v>
      </c>
      <c r="L516" s="22" t="s">
        <v>350</v>
      </c>
    </row>
    <row r="517" customFormat="false" ht="15" hidden="false" customHeight="false" outlineLevel="0" collapsed="false">
      <c r="A517" s="10" t="n">
        <v>42998</v>
      </c>
      <c r="B517" s="15" t="n">
        <v>51501001</v>
      </c>
      <c r="C517" s="16" t="s">
        <v>349</v>
      </c>
      <c r="D517" s="15" t="s">
        <v>24</v>
      </c>
      <c r="E517" s="2" t="n">
        <v>4</v>
      </c>
      <c r="F517" s="2" t="n">
        <v>5</v>
      </c>
      <c r="G517" s="3" t="n">
        <v>51501000</v>
      </c>
      <c r="H517" s="1" t="s">
        <v>15</v>
      </c>
      <c r="I517" s="4" t="str">
        <f aca="false">VLOOKUP(B517,'[1]Base Ajustada'!$B$2:$S$693204,18,0)</f>
        <v>3.01.01.07.01.02</v>
      </c>
      <c r="J517" s="1" t="s">
        <v>331</v>
      </c>
      <c r="K517" s="3" t="s">
        <v>331</v>
      </c>
      <c r="L517" s="22" t="s">
        <v>350</v>
      </c>
    </row>
    <row r="518" customFormat="false" ht="15" hidden="false" customHeight="false" outlineLevel="0" collapsed="false">
      <c r="A518" s="10" t="n">
        <v>42998</v>
      </c>
      <c r="B518" s="15" t="n">
        <v>51501001</v>
      </c>
      <c r="C518" s="16" t="s">
        <v>349</v>
      </c>
      <c r="D518" s="15" t="s">
        <v>24</v>
      </c>
      <c r="E518" s="2" t="n">
        <v>4</v>
      </c>
      <c r="F518" s="2" t="n">
        <v>5</v>
      </c>
      <c r="G518" s="3" t="n">
        <v>51501000</v>
      </c>
      <c r="H518" s="1" t="s">
        <v>15</v>
      </c>
      <c r="I518" s="4" t="str">
        <f aca="false">VLOOKUP(B518,'[1]Base Ajustada'!$B$2:$S$693204,18,0)</f>
        <v>3.01.01.07.01.02</v>
      </c>
      <c r="J518" s="1" t="s">
        <v>332</v>
      </c>
      <c r="K518" s="3" t="s">
        <v>332</v>
      </c>
      <c r="L518" s="22" t="s">
        <v>350</v>
      </c>
    </row>
    <row r="519" customFormat="false" ht="15" hidden="false" customHeight="false" outlineLevel="0" collapsed="false">
      <c r="A519" s="10" t="n">
        <v>42998</v>
      </c>
      <c r="B519" s="15" t="n">
        <v>51501001</v>
      </c>
      <c r="C519" s="16" t="s">
        <v>349</v>
      </c>
      <c r="D519" s="15" t="s">
        <v>24</v>
      </c>
      <c r="E519" s="2" t="n">
        <v>4</v>
      </c>
      <c r="F519" s="2" t="n">
        <v>5</v>
      </c>
      <c r="G519" s="3" t="n">
        <v>51501000</v>
      </c>
      <c r="H519" s="1" t="s">
        <v>15</v>
      </c>
      <c r="I519" s="4" t="str">
        <f aca="false">VLOOKUP(B519,'[1]Base Ajustada'!$B$2:$S$693204,18,0)</f>
        <v>3.01.01.07.01.02</v>
      </c>
      <c r="J519" s="1" t="s">
        <v>333</v>
      </c>
      <c r="K519" s="3" t="s">
        <v>333</v>
      </c>
      <c r="L519" s="22" t="s">
        <v>350</v>
      </c>
    </row>
    <row r="520" customFormat="false" ht="15" hidden="false" customHeight="false" outlineLevel="0" collapsed="false">
      <c r="A520" s="10" t="n">
        <v>42998</v>
      </c>
      <c r="B520" s="15" t="n">
        <v>51501001</v>
      </c>
      <c r="C520" s="16" t="s">
        <v>349</v>
      </c>
      <c r="D520" s="15" t="s">
        <v>24</v>
      </c>
      <c r="E520" s="2" t="n">
        <v>4</v>
      </c>
      <c r="F520" s="2" t="n">
        <v>5</v>
      </c>
      <c r="G520" s="3" t="n">
        <v>51501000</v>
      </c>
      <c r="H520" s="1" t="s">
        <v>15</v>
      </c>
      <c r="I520" s="4" t="str">
        <f aca="false">VLOOKUP(B520,'[1]Base Ajustada'!$B$2:$S$693204,18,0)</f>
        <v>3.01.01.07.01.02</v>
      </c>
      <c r="J520" s="1" t="s">
        <v>334</v>
      </c>
      <c r="K520" s="3" t="s">
        <v>334</v>
      </c>
      <c r="L520" s="22" t="s">
        <v>350</v>
      </c>
    </row>
    <row r="521" customFormat="false" ht="15" hidden="false" customHeight="false" outlineLevel="0" collapsed="false">
      <c r="A521" s="10" t="n">
        <v>42998</v>
      </c>
      <c r="B521" s="15" t="n">
        <v>51501001</v>
      </c>
      <c r="C521" s="16" t="s">
        <v>349</v>
      </c>
      <c r="D521" s="15" t="s">
        <v>24</v>
      </c>
      <c r="E521" s="2" t="n">
        <v>4</v>
      </c>
      <c r="F521" s="2" t="n">
        <v>5</v>
      </c>
      <c r="G521" s="3" t="n">
        <v>51501000</v>
      </c>
      <c r="H521" s="1" t="s">
        <v>15</v>
      </c>
      <c r="I521" s="4" t="str">
        <f aca="false">VLOOKUP(B521,'[1]Base Ajustada'!$B$2:$S$693204,18,0)</f>
        <v>3.01.01.07.01.02</v>
      </c>
      <c r="J521" s="1" t="s">
        <v>335</v>
      </c>
      <c r="K521" s="3" t="s">
        <v>335</v>
      </c>
      <c r="L521" s="22" t="s">
        <v>350</v>
      </c>
    </row>
    <row r="522" customFormat="false" ht="15" hidden="false" customHeight="false" outlineLevel="0" collapsed="false">
      <c r="A522" s="10" t="n">
        <v>42998</v>
      </c>
      <c r="B522" s="15" t="n">
        <v>51501001</v>
      </c>
      <c r="C522" s="16" t="s">
        <v>349</v>
      </c>
      <c r="D522" s="15" t="s">
        <v>24</v>
      </c>
      <c r="E522" s="2" t="n">
        <v>4</v>
      </c>
      <c r="F522" s="2" t="n">
        <v>5</v>
      </c>
      <c r="G522" s="3" t="n">
        <v>51501000</v>
      </c>
      <c r="H522" s="1" t="s">
        <v>15</v>
      </c>
      <c r="I522" s="4" t="str">
        <f aca="false">VLOOKUP(B522,'[1]Base Ajustada'!$B$2:$S$693204,18,0)</f>
        <v>3.01.01.07.01.02</v>
      </c>
      <c r="J522" s="1" t="s">
        <v>336</v>
      </c>
      <c r="K522" s="3" t="s">
        <v>336</v>
      </c>
      <c r="L522" s="22" t="s">
        <v>350</v>
      </c>
    </row>
    <row r="523" customFormat="false" ht="15" hidden="false" customHeight="false" outlineLevel="0" collapsed="false">
      <c r="A523" s="10" t="n">
        <v>42998</v>
      </c>
      <c r="B523" s="15" t="n">
        <v>51501001</v>
      </c>
      <c r="C523" s="16" t="s">
        <v>349</v>
      </c>
      <c r="D523" s="15" t="s">
        <v>24</v>
      </c>
      <c r="E523" s="2" t="n">
        <v>4</v>
      </c>
      <c r="F523" s="2" t="n">
        <v>5</v>
      </c>
      <c r="G523" s="3" t="n">
        <v>51501000</v>
      </c>
      <c r="H523" s="1" t="s">
        <v>15</v>
      </c>
      <c r="I523" s="4" t="str">
        <f aca="false">VLOOKUP(B523,'[1]Base Ajustada'!$B$2:$S$693204,18,0)</f>
        <v>3.01.01.07.01.02</v>
      </c>
      <c r="J523" s="1" t="s">
        <v>337</v>
      </c>
      <c r="K523" s="3" t="s">
        <v>337</v>
      </c>
      <c r="L523" s="22" t="s">
        <v>350</v>
      </c>
    </row>
    <row r="524" customFormat="false" ht="15" hidden="false" customHeight="false" outlineLevel="0" collapsed="false">
      <c r="A524" s="10" t="n">
        <v>42998</v>
      </c>
      <c r="B524" s="15" t="n">
        <v>51501002</v>
      </c>
      <c r="C524" s="16" t="s">
        <v>351</v>
      </c>
      <c r="D524" s="15" t="s">
        <v>24</v>
      </c>
      <c r="E524" s="2" t="n">
        <v>4</v>
      </c>
      <c r="F524" s="2" t="n">
        <v>5</v>
      </c>
      <c r="G524" s="3" t="n">
        <v>51501000</v>
      </c>
      <c r="H524" s="1" t="s">
        <v>15</v>
      </c>
      <c r="I524" s="4" t="str">
        <f aca="false">VLOOKUP(B524,'[1]Base Ajustada'!$B$2:$S$693204,18,0)</f>
        <v>3.01.01.07.01.03</v>
      </c>
      <c r="J524" s="1" t="s">
        <v>303</v>
      </c>
      <c r="K524" s="3" t="s">
        <v>303</v>
      </c>
      <c r="L524" s="22" t="s">
        <v>350</v>
      </c>
    </row>
    <row r="525" customFormat="false" ht="15" hidden="false" customHeight="false" outlineLevel="0" collapsed="false">
      <c r="A525" s="10" t="n">
        <v>42998</v>
      </c>
      <c r="B525" s="15" t="n">
        <v>51501002</v>
      </c>
      <c r="C525" s="16" t="s">
        <v>351</v>
      </c>
      <c r="D525" s="15" t="s">
        <v>24</v>
      </c>
      <c r="E525" s="2" t="n">
        <v>4</v>
      </c>
      <c r="F525" s="2" t="n">
        <v>5</v>
      </c>
      <c r="G525" s="3" t="n">
        <v>51501000</v>
      </c>
      <c r="H525" s="1" t="s">
        <v>15</v>
      </c>
      <c r="I525" s="4" t="str">
        <f aca="false">VLOOKUP(B525,'[1]Base Ajustada'!$B$2:$S$693204,18,0)</f>
        <v>3.01.01.07.01.03</v>
      </c>
      <c r="J525" s="1" t="s">
        <v>305</v>
      </c>
      <c r="K525" s="3" t="s">
        <v>305</v>
      </c>
      <c r="L525" s="22" t="s">
        <v>350</v>
      </c>
    </row>
    <row r="526" customFormat="false" ht="15" hidden="false" customHeight="false" outlineLevel="0" collapsed="false">
      <c r="A526" s="10" t="n">
        <v>42998</v>
      </c>
      <c r="B526" s="15" t="n">
        <v>51501002</v>
      </c>
      <c r="C526" s="16" t="s">
        <v>351</v>
      </c>
      <c r="D526" s="15" t="s">
        <v>24</v>
      </c>
      <c r="E526" s="2" t="n">
        <v>4</v>
      </c>
      <c r="F526" s="2" t="n">
        <v>5</v>
      </c>
      <c r="G526" s="3" t="n">
        <v>51501000</v>
      </c>
      <c r="H526" s="1" t="s">
        <v>15</v>
      </c>
      <c r="I526" s="4" t="str">
        <f aca="false">VLOOKUP(B526,'[1]Base Ajustada'!$B$2:$S$693204,18,0)</f>
        <v>3.01.01.07.01.03</v>
      </c>
      <c r="J526" s="1" t="s">
        <v>306</v>
      </c>
      <c r="K526" s="3" t="s">
        <v>306</v>
      </c>
      <c r="L526" s="22" t="s">
        <v>350</v>
      </c>
    </row>
    <row r="527" customFormat="false" ht="15" hidden="false" customHeight="false" outlineLevel="0" collapsed="false">
      <c r="A527" s="10" t="n">
        <v>42998</v>
      </c>
      <c r="B527" s="15" t="n">
        <v>51501002</v>
      </c>
      <c r="C527" s="16" t="s">
        <v>351</v>
      </c>
      <c r="D527" s="15" t="s">
        <v>24</v>
      </c>
      <c r="E527" s="2" t="n">
        <v>4</v>
      </c>
      <c r="F527" s="2" t="n">
        <v>5</v>
      </c>
      <c r="G527" s="3" t="n">
        <v>51501000</v>
      </c>
      <c r="H527" s="1" t="s">
        <v>15</v>
      </c>
      <c r="I527" s="4" t="str">
        <f aca="false">VLOOKUP(B527,'[1]Base Ajustada'!$B$2:$S$693204,18,0)</f>
        <v>3.01.01.07.01.03</v>
      </c>
      <c r="J527" s="1" t="s">
        <v>307</v>
      </c>
      <c r="K527" s="3" t="s">
        <v>307</v>
      </c>
      <c r="L527" s="22" t="s">
        <v>350</v>
      </c>
    </row>
    <row r="528" customFormat="false" ht="15" hidden="false" customHeight="false" outlineLevel="0" collapsed="false">
      <c r="A528" s="10" t="n">
        <v>42998</v>
      </c>
      <c r="B528" s="15" t="n">
        <v>51501002</v>
      </c>
      <c r="C528" s="16" t="s">
        <v>351</v>
      </c>
      <c r="D528" s="15" t="s">
        <v>24</v>
      </c>
      <c r="E528" s="2" t="n">
        <v>4</v>
      </c>
      <c r="F528" s="2" t="n">
        <v>5</v>
      </c>
      <c r="G528" s="3" t="n">
        <v>51501000</v>
      </c>
      <c r="H528" s="1" t="s">
        <v>15</v>
      </c>
      <c r="I528" s="4" t="str">
        <f aca="false">VLOOKUP(B528,'[1]Base Ajustada'!$B$2:$S$693204,18,0)</f>
        <v>3.01.01.07.01.03</v>
      </c>
      <c r="J528" s="1" t="s">
        <v>308</v>
      </c>
      <c r="K528" s="3" t="s">
        <v>308</v>
      </c>
      <c r="L528" s="22" t="s">
        <v>350</v>
      </c>
    </row>
    <row r="529" customFormat="false" ht="15" hidden="false" customHeight="false" outlineLevel="0" collapsed="false">
      <c r="A529" s="10" t="n">
        <v>42998</v>
      </c>
      <c r="B529" s="15" t="n">
        <v>51501002</v>
      </c>
      <c r="C529" s="16" t="s">
        <v>351</v>
      </c>
      <c r="D529" s="15" t="s">
        <v>24</v>
      </c>
      <c r="E529" s="2" t="n">
        <v>4</v>
      </c>
      <c r="F529" s="2" t="n">
        <v>5</v>
      </c>
      <c r="G529" s="3" t="n">
        <v>51501000</v>
      </c>
      <c r="H529" s="1" t="s">
        <v>15</v>
      </c>
      <c r="I529" s="4" t="str">
        <f aca="false">VLOOKUP(B529,'[1]Base Ajustada'!$B$2:$S$693204,18,0)</f>
        <v>3.01.01.07.01.03</v>
      </c>
      <c r="J529" s="1" t="s">
        <v>309</v>
      </c>
      <c r="K529" s="3" t="s">
        <v>309</v>
      </c>
      <c r="L529" s="22" t="s">
        <v>350</v>
      </c>
    </row>
    <row r="530" customFormat="false" ht="15" hidden="false" customHeight="false" outlineLevel="0" collapsed="false">
      <c r="A530" s="10" t="n">
        <v>42998</v>
      </c>
      <c r="B530" s="15" t="n">
        <v>51501002</v>
      </c>
      <c r="C530" s="16" t="s">
        <v>351</v>
      </c>
      <c r="D530" s="15" t="s">
        <v>24</v>
      </c>
      <c r="E530" s="2" t="n">
        <v>4</v>
      </c>
      <c r="F530" s="2" t="n">
        <v>5</v>
      </c>
      <c r="G530" s="3" t="n">
        <v>51501000</v>
      </c>
      <c r="H530" s="1" t="s">
        <v>15</v>
      </c>
      <c r="I530" s="4" t="str">
        <f aca="false">VLOOKUP(B530,'[1]Base Ajustada'!$B$2:$S$693204,18,0)</f>
        <v>3.01.01.07.01.03</v>
      </c>
      <c r="J530" s="1" t="s">
        <v>310</v>
      </c>
      <c r="K530" s="3" t="s">
        <v>310</v>
      </c>
      <c r="L530" s="22" t="s">
        <v>350</v>
      </c>
    </row>
    <row r="531" customFormat="false" ht="15" hidden="false" customHeight="false" outlineLevel="0" collapsed="false">
      <c r="A531" s="10" t="n">
        <v>42998</v>
      </c>
      <c r="B531" s="15" t="n">
        <v>51501002</v>
      </c>
      <c r="C531" s="16" t="s">
        <v>351</v>
      </c>
      <c r="D531" s="15" t="s">
        <v>24</v>
      </c>
      <c r="E531" s="2" t="n">
        <v>4</v>
      </c>
      <c r="F531" s="2" t="n">
        <v>5</v>
      </c>
      <c r="G531" s="3" t="n">
        <v>51501000</v>
      </c>
      <c r="H531" s="1" t="s">
        <v>15</v>
      </c>
      <c r="I531" s="4" t="str">
        <f aca="false">VLOOKUP(B531,'[1]Base Ajustada'!$B$2:$S$693204,18,0)</f>
        <v>3.01.01.07.01.03</v>
      </c>
      <c r="J531" s="1" t="s">
        <v>311</v>
      </c>
      <c r="K531" s="3" t="s">
        <v>311</v>
      </c>
      <c r="L531" s="22" t="s">
        <v>350</v>
      </c>
    </row>
    <row r="532" customFormat="false" ht="15" hidden="false" customHeight="false" outlineLevel="0" collapsed="false">
      <c r="A532" s="10" t="n">
        <v>42998</v>
      </c>
      <c r="B532" s="15" t="n">
        <v>51501002</v>
      </c>
      <c r="C532" s="16" t="s">
        <v>351</v>
      </c>
      <c r="D532" s="15" t="s">
        <v>24</v>
      </c>
      <c r="E532" s="2" t="n">
        <v>4</v>
      </c>
      <c r="F532" s="2" t="n">
        <v>5</v>
      </c>
      <c r="G532" s="3" t="n">
        <v>51501000</v>
      </c>
      <c r="H532" s="1" t="s">
        <v>15</v>
      </c>
      <c r="I532" s="4" t="str">
        <f aca="false">VLOOKUP(B532,'[1]Base Ajustada'!$B$2:$S$693204,18,0)</f>
        <v>3.01.01.07.01.03</v>
      </c>
      <c r="J532" s="1" t="s">
        <v>312</v>
      </c>
      <c r="K532" s="3" t="s">
        <v>312</v>
      </c>
      <c r="L532" s="22" t="s">
        <v>350</v>
      </c>
    </row>
    <row r="533" customFormat="false" ht="15" hidden="false" customHeight="false" outlineLevel="0" collapsed="false">
      <c r="A533" s="10" t="n">
        <v>42998</v>
      </c>
      <c r="B533" s="15" t="n">
        <v>51501002</v>
      </c>
      <c r="C533" s="16" t="s">
        <v>351</v>
      </c>
      <c r="D533" s="15" t="s">
        <v>24</v>
      </c>
      <c r="E533" s="2" t="n">
        <v>4</v>
      </c>
      <c r="F533" s="2" t="n">
        <v>5</v>
      </c>
      <c r="G533" s="3" t="n">
        <v>51501000</v>
      </c>
      <c r="H533" s="1" t="s">
        <v>15</v>
      </c>
      <c r="I533" s="4" t="str">
        <f aca="false">VLOOKUP(B533,'[1]Base Ajustada'!$B$2:$S$693204,18,0)</f>
        <v>3.01.01.07.01.03</v>
      </c>
      <c r="J533" s="1" t="s">
        <v>313</v>
      </c>
      <c r="K533" s="3" t="s">
        <v>313</v>
      </c>
      <c r="L533" s="22" t="s">
        <v>350</v>
      </c>
    </row>
    <row r="534" customFormat="false" ht="15" hidden="false" customHeight="false" outlineLevel="0" collapsed="false">
      <c r="A534" s="10" t="n">
        <v>42998</v>
      </c>
      <c r="B534" s="15" t="n">
        <v>51501002</v>
      </c>
      <c r="C534" s="16" t="s">
        <v>351</v>
      </c>
      <c r="D534" s="15" t="s">
        <v>24</v>
      </c>
      <c r="E534" s="2" t="n">
        <v>4</v>
      </c>
      <c r="F534" s="2" t="n">
        <v>5</v>
      </c>
      <c r="G534" s="3" t="n">
        <v>51501000</v>
      </c>
      <c r="H534" s="1" t="s">
        <v>15</v>
      </c>
      <c r="I534" s="4" t="str">
        <f aca="false">VLOOKUP(B534,'[1]Base Ajustada'!$B$2:$S$693204,18,0)</f>
        <v>3.01.01.07.01.03</v>
      </c>
      <c r="J534" s="1" t="s">
        <v>314</v>
      </c>
      <c r="K534" s="3" t="s">
        <v>314</v>
      </c>
      <c r="L534" s="22" t="s">
        <v>350</v>
      </c>
    </row>
    <row r="535" customFormat="false" ht="15" hidden="false" customHeight="false" outlineLevel="0" collapsed="false">
      <c r="A535" s="10" t="n">
        <v>42998</v>
      </c>
      <c r="B535" s="15" t="n">
        <v>51501002</v>
      </c>
      <c r="C535" s="16" t="s">
        <v>351</v>
      </c>
      <c r="D535" s="15" t="s">
        <v>24</v>
      </c>
      <c r="E535" s="2" t="n">
        <v>4</v>
      </c>
      <c r="F535" s="2" t="n">
        <v>5</v>
      </c>
      <c r="G535" s="3" t="n">
        <v>51501000</v>
      </c>
      <c r="H535" s="1" t="s">
        <v>15</v>
      </c>
      <c r="I535" s="4" t="str">
        <f aca="false">VLOOKUP(B535,'[1]Base Ajustada'!$B$2:$S$693204,18,0)</f>
        <v>3.01.01.07.01.03</v>
      </c>
      <c r="J535" s="1" t="s">
        <v>315</v>
      </c>
      <c r="K535" s="3" t="s">
        <v>315</v>
      </c>
      <c r="L535" s="22" t="s">
        <v>350</v>
      </c>
    </row>
    <row r="536" customFormat="false" ht="15" hidden="false" customHeight="false" outlineLevel="0" collapsed="false">
      <c r="A536" s="10" t="n">
        <v>42998</v>
      </c>
      <c r="B536" s="15" t="n">
        <v>51501002</v>
      </c>
      <c r="C536" s="16" t="s">
        <v>351</v>
      </c>
      <c r="D536" s="15" t="s">
        <v>24</v>
      </c>
      <c r="E536" s="2" t="n">
        <v>4</v>
      </c>
      <c r="F536" s="2" t="n">
        <v>5</v>
      </c>
      <c r="G536" s="3" t="n">
        <v>51501000</v>
      </c>
      <c r="H536" s="1" t="s">
        <v>15</v>
      </c>
      <c r="I536" s="4" t="str">
        <f aca="false">VLOOKUP(B536,'[1]Base Ajustada'!$B$2:$S$693204,18,0)</f>
        <v>3.01.01.07.01.03</v>
      </c>
      <c r="J536" s="1" t="s">
        <v>316</v>
      </c>
      <c r="K536" s="3" t="s">
        <v>316</v>
      </c>
      <c r="L536" s="22" t="s">
        <v>350</v>
      </c>
    </row>
    <row r="537" customFormat="false" ht="15" hidden="false" customHeight="false" outlineLevel="0" collapsed="false">
      <c r="A537" s="10" t="n">
        <v>42998</v>
      </c>
      <c r="B537" s="15" t="n">
        <v>51501002</v>
      </c>
      <c r="C537" s="16" t="s">
        <v>351</v>
      </c>
      <c r="D537" s="15" t="s">
        <v>24</v>
      </c>
      <c r="E537" s="2" t="n">
        <v>4</v>
      </c>
      <c r="F537" s="2" t="n">
        <v>5</v>
      </c>
      <c r="G537" s="3" t="n">
        <v>51501000</v>
      </c>
      <c r="H537" s="1" t="s">
        <v>15</v>
      </c>
      <c r="I537" s="4" t="str">
        <f aca="false">VLOOKUP(B537,'[1]Base Ajustada'!$B$2:$S$693204,18,0)</f>
        <v>3.01.01.07.01.03</v>
      </c>
      <c r="J537" s="1" t="s">
        <v>317</v>
      </c>
      <c r="K537" s="3" t="s">
        <v>317</v>
      </c>
      <c r="L537" s="22" t="s">
        <v>350</v>
      </c>
    </row>
    <row r="538" customFormat="false" ht="15" hidden="false" customHeight="false" outlineLevel="0" collapsed="false">
      <c r="A538" s="10" t="n">
        <v>42998</v>
      </c>
      <c r="B538" s="15" t="n">
        <v>51501002</v>
      </c>
      <c r="C538" s="16" t="s">
        <v>351</v>
      </c>
      <c r="D538" s="15" t="s">
        <v>24</v>
      </c>
      <c r="E538" s="2" t="n">
        <v>4</v>
      </c>
      <c r="F538" s="2" t="n">
        <v>5</v>
      </c>
      <c r="G538" s="3" t="n">
        <v>51501000</v>
      </c>
      <c r="H538" s="1" t="s">
        <v>15</v>
      </c>
      <c r="I538" s="4" t="str">
        <f aca="false">VLOOKUP(B538,'[1]Base Ajustada'!$B$2:$S$693204,18,0)</f>
        <v>3.01.01.07.01.03</v>
      </c>
      <c r="J538" s="1" t="s">
        <v>318</v>
      </c>
      <c r="K538" s="3" t="s">
        <v>318</v>
      </c>
      <c r="L538" s="22" t="s">
        <v>350</v>
      </c>
    </row>
    <row r="539" customFormat="false" ht="15" hidden="false" customHeight="false" outlineLevel="0" collapsed="false">
      <c r="A539" s="10" t="n">
        <v>42998</v>
      </c>
      <c r="B539" s="15" t="n">
        <v>51501002</v>
      </c>
      <c r="C539" s="16" t="s">
        <v>351</v>
      </c>
      <c r="D539" s="15" t="s">
        <v>24</v>
      </c>
      <c r="E539" s="2" t="n">
        <v>4</v>
      </c>
      <c r="F539" s="2" t="n">
        <v>5</v>
      </c>
      <c r="G539" s="3" t="n">
        <v>51501000</v>
      </c>
      <c r="H539" s="1" t="s">
        <v>15</v>
      </c>
      <c r="I539" s="4" t="str">
        <f aca="false">VLOOKUP(B539,'[1]Base Ajustada'!$B$2:$S$693204,18,0)</f>
        <v>3.01.01.07.01.03</v>
      </c>
      <c r="J539" s="1" t="s">
        <v>319</v>
      </c>
      <c r="K539" s="3" t="s">
        <v>319</v>
      </c>
      <c r="L539" s="22" t="s">
        <v>350</v>
      </c>
    </row>
    <row r="540" customFormat="false" ht="15" hidden="false" customHeight="false" outlineLevel="0" collapsed="false">
      <c r="A540" s="10" t="n">
        <v>42998</v>
      </c>
      <c r="B540" s="15" t="n">
        <v>51501002</v>
      </c>
      <c r="C540" s="16" t="s">
        <v>351</v>
      </c>
      <c r="D540" s="15" t="s">
        <v>24</v>
      </c>
      <c r="E540" s="2" t="n">
        <v>4</v>
      </c>
      <c r="F540" s="2" t="n">
        <v>5</v>
      </c>
      <c r="G540" s="3" t="n">
        <v>51501000</v>
      </c>
      <c r="H540" s="1" t="s">
        <v>15</v>
      </c>
      <c r="I540" s="4" t="str">
        <f aca="false">VLOOKUP(B540,'[1]Base Ajustada'!$B$2:$S$693204,18,0)</f>
        <v>3.01.01.07.01.03</v>
      </c>
      <c r="J540" s="1" t="s">
        <v>320</v>
      </c>
      <c r="K540" s="3" t="s">
        <v>320</v>
      </c>
      <c r="L540" s="22" t="s">
        <v>350</v>
      </c>
    </row>
    <row r="541" customFormat="false" ht="15" hidden="false" customHeight="false" outlineLevel="0" collapsed="false">
      <c r="A541" s="10" t="n">
        <v>42998</v>
      </c>
      <c r="B541" s="15" t="n">
        <v>51501002</v>
      </c>
      <c r="C541" s="16" t="s">
        <v>351</v>
      </c>
      <c r="D541" s="15" t="s">
        <v>24</v>
      </c>
      <c r="E541" s="2" t="n">
        <v>4</v>
      </c>
      <c r="F541" s="2" t="n">
        <v>5</v>
      </c>
      <c r="G541" s="3" t="n">
        <v>51501000</v>
      </c>
      <c r="H541" s="1" t="s">
        <v>15</v>
      </c>
      <c r="I541" s="4" t="str">
        <f aca="false">VLOOKUP(B541,'[1]Base Ajustada'!$B$2:$S$693204,18,0)</f>
        <v>3.01.01.07.01.03</v>
      </c>
      <c r="J541" s="1" t="s">
        <v>321</v>
      </c>
      <c r="K541" s="3" t="s">
        <v>321</v>
      </c>
      <c r="L541" s="22" t="s">
        <v>350</v>
      </c>
    </row>
    <row r="542" customFormat="false" ht="15" hidden="false" customHeight="false" outlineLevel="0" collapsed="false">
      <c r="A542" s="10" t="n">
        <v>42998</v>
      </c>
      <c r="B542" s="15" t="n">
        <v>51501002</v>
      </c>
      <c r="C542" s="16" t="s">
        <v>351</v>
      </c>
      <c r="D542" s="15" t="s">
        <v>24</v>
      </c>
      <c r="E542" s="2" t="n">
        <v>4</v>
      </c>
      <c r="F542" s="2" t="n">
        <v>5</v>
      </c>
      <c r="G542" s="3" t="n">
        <v>51501000</v>
      </c>
      <c r="H542" s="1" t="s">
        <v>15</v>
      </c>
      <c r="I542" s="4" t="str">
        <f aca="false">VLOOKUP(B542,'[1]Base Ajustada'!$B$2:$S$693204,18,0)</f>
        <v>3.01.01.07.01.03</v>
      </c>
      <c r="J542" s="1" t="s">
        <v>322</v>
      </c>
      <c r="K542" s="3" t="s">
        <v>322</v>
      </c>
      <c r="L542" s="22" t="s">
        <v>350</v>
      </c>
    </row>
    <row r="543" customFormat="false" ht="15" hidden="false" customHeight="false" outlineLevel="0" collapsed="false">
      <c r="A543" s="10" t="n">
        <v>42998</v>
      </c>
      <c r="B543" s="15" t="n">
        <v>51501002</v>
      </c>
      <c r="C543" s="16" t="s">
        <v>351</v>
      </c>
      <c r="D543" s="15" t="s">
        <v>24</v>
      </c>
      <c r="E543" s="2" t="n">
        <v>4</v>
      </c>
      <c r="F543" s="2" t="n">
        <v>5</v>
      </c>
      <c r="G543" s="3" t="n">
        <v>51501000</v>
      </c>
      <c r="H543" s="1" t="s">
        <v>15</v>
      </c>
      <c r="I543" s="4" t="str">
        <f aca="false">VLOOKUP(B543,'[1]Base Ajustada'!$B$2:$S$693204,18,0)</f>
        <v>3.01.01.07.01.03</v>
      </c>
      <c r="J543" s="1" t="s">
        <v>323</v>
      </c>
      <c r="K543" s="3" t="s">
        <v>323</v>
      </c>
      <c r="L543" s="22" t="s">
        <v>350</v>
      </c>
    </row>
    <row r="544" customFormat="false" ht="15" hidden="false" customHeight="false" outlineLevel="0" collapsed="false">
      <c r="A544" s="10" t="n">
        <v>42998</v>
      </c>
      <c r="B544" s="15" t="n">
        <v>51501002</v>
      </c>
      <c r="C544" s="16" t="s">
        <v>351</v>
      </c>
      <c r="D544" s="15" t="s">
        <v>24</v>
      </c>
      <c r="E544" s="2" t="n">
        <v>4</v>
      </c>
      <c r="F544" s="2" t="n">
        <v>5</v>
      </c>
      <c r="G544" s="3" t="n">
        <v>51501000</v>
      </c>
      <c r="H544" s="1" t="s">
        <v>15</v>
      </c>
      <c r="I544" s="4" t="str">
        <f aca="false">VLOOKUP(B544,'[1]Base Ajustada'!$B$2:$S$693204,18,0)</f>
        <v>3.01.01.07.01.03</v>
      </c>
      <c r="J544" s="1" t="s">
        <v>324</v>
      </c>
      <c r="K544" s="3" t="s">
        <v>324</v>
      </c>
      <c r="L544" s="22" t="s">
        <v>350</v>
      </c>
    </row>
    <row r="545" customFormat="false" ht="15" hidden="false" customHeight="false" outlineLevel="0" collapsed="false">
      <c r="A545" s="10" t="n">
        <v>42998</v>
      </c>
      <c r="B545" s="15" t="n">
        <v>51501002</v>
      </c>
      <c r="C545" s="16" t="s">
        <v>351</v>
      </c>
      <c r="D545" s="15" t="s">
        <v>24</v>
      </c>
      <c r="E545" s="2" t="n">
        <v>4</v>
      </c>
      <c r="F545" s="2" t="n">
        <v>5</v>
      </c>
      <c r="G545" s="3" t="n">
        <v>51501000</v>
      </c>
      <c r="H545" s="1" t="s">
        <v>15</v>
      </c>
      <c r="I545" s="4" t="str">
        <f aca="false">VLOOKUP(B545,'[1]Base Ajustada'!$B$2:$S$693204,18,0)</f>
        <v>3.01.01.07.01.03</v>
      </c>
      <c r="J545" s="1" t="s">
        <v>325</v>
      </c>
      <c r="K545" s="3" t="s">
        <v>325</v>
      </c>
      <c r="L545" s="22" t="s">
        <v>350</v>
      </c>
    </row>
    <row r="546" customFormat="false" ht="15" hidden="false" customHeight="false" outlineLevel="0" collapsed="false">
      <c r="A546" s="10" t="n">
        <v>42998</v>
      </c>
      <c r="B546" s="15" t="n">
        <v>51501002</v>
      </c>
      <c r="C546" s="16" t="s">
        <v>351</v>
      </c>
      <c r="D546" s="15" t="s">
        <v>24</v>
      </c>
      <c r="E546" s="2" t="n">
        <v>4</v>
      </c>
      <c r="F546" s="2" t="n">
        <v>5</v>
      </c>
      <c r="G546" s="3" t="n">
        <v>51501000</v>
      </c>
      <c r="H546" s="1" t="s">
        <v>15</v>
      </c>
      <c r="I546" s="4" t="str">
        <f aca="false">VLOOKUP(B546,'[1]Base Ajustada'!$B$2:$S$693204,18,0)</f>
        <v>3.01.01.07.01.03</v>
      </c>
      <c r="J546" s="1" t="s">
        <v>326</v>
      </c>
      <c r="K546" s="3" t="s">
        <v>326</v>
      </c>
      <c r="L546" s="22" t="s">
        <v>350</v>
      </c>
    </row>
    <row r="547" customFormat="false" ht="15" hidden="false" customHeight="false" outlineLevel="0" collapsed="false">
      <c r="A547" s="10" t="n">
        <v>42998</v>
      </c>
      <c r="B547" s="15" t="n">
        <v>51501002</v>
      </c>
      <c r="C547" s="16" t="s">
        <v>351</v>
      </c>
      <c r="D547" s="15" t="s">
        <v>24</v>
      </c>
      <c r="E547" s="2" t="n">
        <v>4</v>
      </c>
      <c r="F547" s="2" t="n">
        <v>5</v>
      </c>
      <c r="G547" s="3" t="n">
        <v>51501000</v>
      </c>
      <c r="H547" s="1" t="s">
        <v>15</v>
      </c>
      <c r="I547" s="4" t="str">
        <f aca="false">VLOOKUP(B547,'[1]Base Ajustada'!$B$2:$S$693204,18,0)</f>
        <v>3.01.01.07.01.03</v>
      </c>
      <c r="J547" s="1" t="s">
        <v>327</v>
      </c>
      <c r="K547" s="3" t="s">
        <v>327</v>
      </c>
      <c r="L547" s="22" t="s">
        <v>350</v>
      </c>
    </row>
    <row r="548" customFormat="false" ht="15" hidden="false" customHeight="false" outlineLevel="0" collapsed="false">
      <c r="A548" s="10" t="n">
        <v>42998</v>
      </c>
      <c r="B548" s="15" t="n">
        <v>51501002</v>
      </c>
      <c r="C548" s="16" t="s">
        <v>351</v>
      </c>
      <c r="D548" s="15" t="s">
        <v>24</v>
      </c>
      <c r="E548" s="2" t="n">
        <v>4</v>
      </c>
      <c r="F548" s="2" t="n">
        <v>5</v>
      </c>
      <c r="G548" s="3" t="n">
        <v>51501000</v>
      </c>
      <c r="H548" s="1" t="s">
        <v>15</v>
      </c>
      <c r="I548" s="4" t="str">
        <f aca="false">VLOOKUP(B548,'[1]Base Ajustada'!$B$2:$S$693204,18,0)</f>
        <v>3.01.01.07.01.03</v>
      </c>
      <c r="J548" s="1" t="s">
        <v>328</v>
      </c>
      <c r="K548" s="3" t="s">
        <v>328</v>
      </c>
      <c r="L548" s="22" t="s">
        <v>350</v>
      </c>
    </row>
    <row r="549" customFormat="false" ht="15" hidden="false" customHeight="false" outlineLevel="0" collapsed="false">
      <c r="A549" s="10" t="n">
        <v>42998</v>
      </c>
      <c r="B549" s="15" t="n">
        <v>51501002</v>
      </c>
      <c r="C549" s="16" t="s">
        <v>351</v>
      </c>
      <c r="D549" s="15" t="s">
        <v>24</v>
      </c>
      <c r="E549" s="2" t="n">
        <v>4</v>
      </c>
      <c r="F549" s="2" t="n">
        <v>5</v>
      </c>
      <c r="G549" s="3" t="n">
        <v>51501000</v>
      </c>
      <c r="H549" s="1" t="s">
        <v>15</v>
      </c>
      <c r="I549" s="4" t="str">
        <f aca="false">VLOOKUP(B549,'[1]Base Ajustada'!$B$2:$S$693204,18,0)</f>
        <v>3.01.01.07.01.03</v>
      </c>
      <c r="J549" s="1" t="s">
        <v>329</v>
      </c>
      <c r="K549" s="3" t="s">
        <v>329</v>
      </c>
      <c r="L549" s="22" t="s">
        <v>350</v>
      </c>
    </row>
    <row r="550" customFormat="false" ht="15" hidden="false" customHeight="false" outlineLevel="0" collapsed="false">
      <c r="A550" s="10" t="n">
        <v>42998</v>
      </c>
      <c r="B550" s="15" t="n">
        <v>51501002</v>
      </c>
      <c r="C550" s="16" t="s">
        <v>351</v>
      </c>
      <c r="D550" s="15" t="s">
        <v>24</v>
      </c>
      <c r="E550" s="2" t="n">
        <v>4</v>
      </c>
      <c r="F550" s="2" t="n">
        <v>5</v>
      </c>
      <c r="G550" s="3" t="n">
        <v>51501000</v>
      </c>
      <c r="H550" s="1" t="s">
        <v>15</v>
      </c>
      <c r="I550" s="4" t="str">
        <f aca="false">VLOOKUP(B550,'[1]Base Ajustada'!$B$2:$S$693204,18,0)</f>
        <v>3.01.01.07.01.03</v>
      </c>
      <c r="J550" s="1" t="s">
        <v>330</v>
      </c>
      <c r="K550" s="3" t="s">
        <v>330</v>
      </c>
      <c r="L550" s="22" t="s">
        <v>350</v>
      </c>
    </row>
    <row r="551" customFormat="false" ht="15" hidden="false" customHeight="false" outlineLevel="0" collapsed="false">
      <c r="A551" s="10" t="n">
        <v>42998</v>
      </c>
      <c r="B551" s="15" t="n">
        <v>51501002</v>
      </c>
      <c r="C551" s="16" t="s">
        <v>351</v>
      </c>
      <c r="D551" s="15" t="s">
        <v>24</v>
      </c>
      <c r="E551" s="2" t="n">
        <v>4</v>
      </c>
      <c r="F551" s="2" t="n">
        <v>5</v>
      </c>
      <c r="G551" s="3" t="n">
        <v>51501000</v>
      </c>
      <c r="H551" s="1" t="s">
        <v>15</v>
      </c>
      <c r="I551" s="4" t="str">
        <f aca="false">VLOOKUP(B551,'[1]Base Ajustada'!$B$2:$S$693204,18,0)</f>
        <v>3.01.01.07.01.03</v>
      </c>
      <c r="J551" s="1" t="s">
        <v>16</v>
      </c>
      <c r="K551" s="3" t="s">
        <v>16</v>
      </c>
      <c r="L551" s="22" t="s">
        <v>350</v>
      </c>
    </row>
    <row r="552" customFormat="false" ht="15" hidden="false" customHeight="false" outlineLevel="0" collapsed="false">
      <c r="A552" s="10" t="n">
        <v>42998</v>
      </c>
      <c r="B552" s="15" t="n">
        <v>51501002</v>
      </c>
      <c r="C552" s="16" t="s">
        <v>351</v>
      </c>
      <c r="D552" s="15" t="s">
        <v>24</v>
      </c>
      <c r="E552" s="2" t="n">
        <v>4</v>
      </c>
      <c r="F552" s="2" t="n">
        <v>5</v>
      </c>
      <c r="G552" s="3" t="n">
        <v>51501000</v>
      </c>
      <c r="H552" s="1" t="s">
        <v>15</v>
      </c>
      <c r="I552" s="4" t="str">
        <f aca="false">VLOOKUP(B552,'[1]Base Ajustada'!$B$2:$S$693204,18,0)</f>
        <v>3.01.01.07.01.03</v>
      </c>
      <c r="J552" s="1" t="s">
        <v>331</v>
      </c>
      <c r="K552" s="3" t="s">
        <v>331</v>
      </c>
      <c r="L552" s="22" t="s">
        <v>350</v>
      </c>
    </row>
    <row r="553" customFormat="false" ht="15" hidden="false" customHeight="false" outlineLevel="0" collapsed="false">
      <c r="A553" s="10" t="n">
        <v>42998</v>
      </c>
      <c r="B553" s="15" t="n">
        <v>51501002</v>
      </c>
      <c r="C553" s="16" t="s">
        <v>351</v>
      </c>
      <c r="D553" s="15" t="s">
        <v>24</v>
      </c>
      <c r="E553" s="2" t="n">
        <v>4</v>
      </c>
      <c r="F553" s="2" t="n">
        <v>5</v>
      </c>
      <c r="G553" s="3" t="n">
        <v>51501000</v>
      </c>
      <c r="H553" s="1" t="s">
        <v>15</v>
      </c>
      <c r="I553" s="4" t="str">
        <f aca="false">VLOOKUP(B553,'[1]Base Ajustada'!$B$2:$S$693204,18,0)</f>
        <v>3.01.01.07.01.03</v>
      </c>
      <c r="J553" s="1" t="s">
        <v>332</v>
      </c>
      <c r="K553" s="3" t="s">
        <v>332</v>
      </c>
      <c r="L553" s="22" t="s">
        <v>350</v>
      </c>
    </row>
    <row r="554" customFormat="false" ht="15" hidden="false" customHeight="false" outlineLevel="0" collapsed="false">
      <c r="A554" s="10" t="n">
        <v>42998</v>
      </c>
      <c r="B554" s="15" t="n">
        <v>51501002</v>
      </c>
      <c r="C554" s="16" t="s">
        <v>351</v>
      </c>
      <c r="D554" s="15" t="s">
        <v>24</v>
      </c>
      <c r="E554" s="2" t="n">
        <v>4</v>
      </c>
      <c r="F554" s="2" t="n">
        <v>5</v>
      </c>
      <c r="G554" s="3" t="n">
        <v>51501000</v>
      </c>
      <c r="H554" s="1" t="s">
        <v>15</v>
      </c>
      <c r="I554" s="4" t="str">
        <f aca="false">VLOOKUP(B554,'[1]Base Ajustada'!$B$2:$S$693204,18,0)</f>
        <v>3.01.01.07.01.03</v>
      </c>
      <c r="J554" s="1" t="s">
        <v>333</v>
      </c>
      <c r="K554" s="3" t="s">
        <v>333</v>
      </c>
      <c r="L554" s="22" t="s">
        <v>350</v>
      </c>
    </row>
    <row r="555" customFormat="false" ht="15" hidden="false" customHeight="false" outlineLevel="0" collapsed="false">
      <c r="A555" s="10" t="n">
        <v>42998</v>
      </c>
      <c r="B555" s="15" t="n">
        <v>51501002</v>
      </c>
      <c r="C555" s="16" t="s">
        <v>351</v>
      </c>
      <c r="D555" s="15" t="s">
        <v>24</v>
      </c>
      <c r="E555" s="2" t="n">
        <v>4</v>
      </c>
      <c r="F555" s="2" t="n">
        <v>5</v>
      </c>
      <c r="G555" s="3" t="n">
        <v>51501000</v>
      </c>
      <c r="H555" s="1" t="s">
        <v>15</v>
      </c>
      <c r="I555" s="4" t="str">
        <f aca="false">VLOOKUP(B555,'[1]Base Ajustada'!$B$2:$S$693204,18,0)</f>
        <v>3.01.01.07.01.03</v>
      </c>
      <c r="J555" s="1" t="s">
        <v>334</v>
      </c>
      <c r="K555" s="3" t="s">
        <v>334</v>
      </c>
      <c r="L555" s="22" t="s">
        <v>350</v>
      </c>
    </row>
    <row r="556" customFormat="false" ht="15" hidden="false" customHeight="false" outlineLevel="0" collapsed="false">
      <c r="A556" s="10" t="n">
        <v>42998</v>
      </c>
      <c r="B556" s="15" t="n">
        <v>51501002</v>
      </c>
      <c r="C556" s="16" t="s">
        <v>351</v>
      </c>
      <c r="D556" s="15" t="s">
        <v>24</v>
      </c>
      <c r="E556" s="2" t="n">
        <v>4</v>
      </c>
      <c r="F556" s="2" t="n">
        <v>5</v>
      </c>
      <c r="G556" s="3" t="n">
        <v>51501000</v>
      </c>
      <c r="H556" s="1" t="s">
        <v>15</v>
      </c>
      <c r="I556" s="4" t="str">
        <f aca="false">VLOOKUP(B556,'[1]Base Ajustada'!$B$2:$S$693204,18,0)</f>
        <v>3.01.01.07.01.03</v>
      </c>
      <c r="J556" s="1" t="s">
        <v>335</v>
      </c>
      <c r="K556" s="3" t="s">
        <v>335</v>
      </c>
      <c r="L556" s="22" t="s">
        <v>350</v>
      </c>
    </row>
    <row r="557" customFormat="false" ht="15" hidden="false" customHeight="false" outlineLevel="0" collapsed="false">
      <c r="A557" s="10" t="n">
        <v>42998</v>
      </c>
      <c r="B557" s="15" t="n">
        <v>51501002</v>
      </c>
      <c r="C557" s="16" t="s">
        <v>351</v>
      </c>
      <c r="D557" s="15" t="s">
        <v>24</v>
      </c>
      <c r="E557" s="2" t="n">
        <v>4</v>
      </c>
      <c r="F557" s="2" t="n">
        <v>5</v>
      </c>
      <c r="G557" s="3" t="n">
        <v>51501000</v>
      </c>
      <c r="H557" s="1" t="s">
        <v>15</v>
      </c>
      <c r="I557" s="4" t="str">
        <f aca="false">VLOOKUP(B557,'[1]Base Ajustada'!$B$2:$S$693204,18,0)</f>
        <v>3.01.01.07.01.03</v>
      </c>
      <c r="J557" s="1" t="s">
        <v>336</v>
      </c>
      <c r="K557" s="3" t="s">
        <v>336</v>
      </c>
      <c r="L557" s="22" t="s">
        <v>350</v>
      </c>
    </row>
    <row r="558" customFormat="false" ht="15" hidden="false" customHeight="false" outlineLevel="0" collapsed="false">
      <c r="A558" s="10" t="n">
        <v>42998</v>
      </c>
      <c r="B558" s="15" t="n">
        <v>51501002</v>
      </c>
      <c r="C558" s="16" t="s">
        <v>351</v>
      </c>
      <c r="D558" s="15" t="s">
        <v>24</v>
      </c>
      <c r="E558" s="2" t="n">
        <v>4</v>
      </c>
      <c r="F558" s="2" t="n">
        <v>5</v>
      </c>
      <c r="G558" s="3" t="n">
        <v>51501000</v>
      </c>
      <c r="H558" s="1" t="s">
        <v>15</v>
      </c>
      <c r="I558" s="4" t="str">
        <f aca="false">VLOOKUP(B558,'[1]Base Ajustada'!$B$2:$S$693204,18,0)</f>
        <v>3.01.01.07.01.03</v>
      </c>
      <c r="J558" s="1" t="s">
        <v>337</v>
      </c>
      <c r="K558" s="3" t="s">
        <v>337</v>
      </c>
      <c r="L558" s="22" t="s">
        <v>350</v>
      </c>
    </row>
    <row r="559" customFormat="false" ht="15" hidden="false" customHeight="false" outlineLevel="0" collapsed="false">
      <c r="A559" s="10" t="n">
        <v>42998</v>
      </c>
      <c r="B559" s="15" t="n">
        <v>51501003</v>
      </c>
      <c r="C559" s="16" t="s">
        <v>352</v>
      </c>
      <c r="D559" s="15" t="s">
        <v>24</v>
      </c>
      <c r="E559" s="2" t="n">
        <v>4</v>
      </c>
      <c r="F559" s="2" t="n">
        <v>5</v>
      </c>
      <c r="G559" s="3" t="n">
        <v>51501000</v>
      </c>
      <c r="H559" s="1" t="s">
        <v>15</v>
      </c>
      <c r="I559" s="4" t="str">
        <f aca="false">VLOOKUP(B559,'[1]Base Ajustada'!$B$2:$S$693204,18,0)</f>
        <v>3.01.01.07.01.03</v>
      </c>
      <c r="J559" s="1" t="s">
        <v>303</v>
      </c>
      <c r="K559" s="3" t="s">
        <v>303</v>
      </c>
      <c r="L559" s="22" t="s">
        <v>350</v>
      </c>
    </row>
    <row r="560" customFormat="false" ht="15" hidden="false" customHeight="false" outlineLevel="0" collapsed="false">
      <c r="A560" s="10" t="n">
        <v>42998</v>
      </c>
      <c r="B560" s="15" t="n">
        <v>51501003</v>
      </c>
      <c r="C560" s="16" t="s">
        <v>352</v>
      </c>
      <c r="D560" s="15" t="s">
        <v>24</v>
      </c>
      <c r="E560" s="2" t="n">
        <v>4</v>
      </c>
      <c r="F560" s="2" t="n">
        <v>5</v>
      </c>
      <c r="G560" s="3" t="n">
        <v>51501000</v>
      </c>
      <c r="H560" s="1" t="s">
        <v>15</v>
      </c>
      <c r="I560" s="4" t="str">
        <f aca="false">VLOOKUP(B560,'[1]Base Ajustada'!$B$2:$S$693204,18,0)</f>
        <v>3.01.01.07.01.03</v>
      </c>
      <c r="J560" s="1" t="s">
        <v>305</v>
      </c>
      <c r="K560" s="3" t="s">
        <v>305</v>
      </c>
      <c r="L560" s="22" t="s">
        <v>350</v>
      </c>
    </row>
    <row r="561" customFormat="false" ht="15" hidden="false" customHeight="false" outlineLevel="0" collapsed="false">
      <c r="A561" s="10" t="n">
        <v>42998</v>
      </c>
      <c r="B561" s="15" t="n">
        <v>51501003</v>
      </c>
      <c r="C561" s="16" t="s">
        <v>352</v>
      </c>
      <c r="D561" s="15" t="s">
        <v>24</v>
      </c>
      <c r="E561" s="2" t="n">
        <v>4</v>
      </c>
      <c r="F561" s="2" t="n">
        <v>5</v>
      </c>
      <c r="G561" s="3" t="n">
        <v>51501000</v>
      </c>
      <c r="H561" s="1" t="s">
        <v>15</v>
      </c>
      <c r="I561" s="4" t="str">
        <f aca="false">VLOOKUP(B561,'[1]Base Ajustada'!$B$2:$S$693204,18,0)</f>
        <v>3.01.01.07.01.03</v>
      </c>
      <c r="J561" s="1" t="s">
        <v>306</v>
      </c>
      <c r="K561" s="3" t="s">
        <v>306</v>
      </c>
      <c r="L561" s="22" t="s">
        <v>350</v>
      </c>
    </row>
    <row r="562" customFormat="false" ht="15" hidden="false" customHeight="false" outlineLevel="0" collapsed="false">
      <c r="A562" s="10" t="n">
        <v>42998</v>
      </c>
      <c r="B562" s="15" t="n">
        <v>51501003</v>
      </c>
      <c r="C562" s="16" t="s">
        <v>352</v>
      </c>
      <c r="D562" s="15" t="s">
        <v>24</v>
      </c>
      <c r="E562" s="2" t="n">
        <v>4</v>
      </c>
      <c r="F562" s="2" t="n">
        <v>5</v>
      </c>
      <c r="G562" s="3" t="n">
        <v>51501000</v>
      </c>
      <c r="H562" s="1" t="s">
        <v>15</v>
      </c>
      <c r="I562" s="4" t="str">
        <f aca="false">VLOOKUP(B562,'[1]Base Ajustada'!$B$2:$S$693204,18,0)</f>
        <v>3.01.01.07.01.03</v>
      </c>
      <c r="J562" s="1" t="s">
        <v>307</v>
      </c>
      <c r="K562" s="3" t="s">
        <v>307</v>
      </c>
      <c r="L562" s="22" t="s">
        <v>350</v>
      </c>
    </row>
    <row r="563" customFormat="false" ht="15" hidden="false" customHeight="false" outlineLevel="0" collapsed="false">
      <c r="A563" s="10" t="n">
        <v>42998</v>
      </c>
      <c r="B563" s="15" t="n">
        <v>51501003</v>
      </c>
      <c r="C563" s="16" t="s">
        <v>352</v>
      </c>
      <c r="D563" s="15" t="s">
        <v>24</v>
      </c>
      <c r="E563" s="2" t="n">
        <v>4</v>
      </c>
      <c r="F563" s="2" t="n">
        <v>5</v>
      </c>
      <c r="G563" s="3" t="n">
        <v>51501000</v>
      </c>
      <c r="H563" s="1" t="s">
        <v>15</v>
      </c>
      <c r="I563" s="4" t="str">
        <f aca="false">VLOOKUP(B563,'[1]Base Ajustada'!$B$2:$S$693204,18,0)</f>
        <v>3.01.01.07.01.03</v>
      </c>
      <c r="J563" s="1" t="s">
        <v>308</v>
      </c>
      <c r="K563" s="3" t="s">
        <v>308</v>
      </c>
      <c r="L563" s="22" t="s">
        <v>350</v>
      </c>
    </row>
    <row r="564" customFormat="false" ht="15" hidden="false" customHeight="false" outlineLevel="0" collapsed="false">
      <c r="A564" s="10" t="n">
        <v>42998</v>
      </c>
      <c r="B564" s="15" t="n">
        <v>51501003</v>
      </c>
      <c r="C564" s="16" t="s">
        <v>352</v>
      </c>
      <c r="D564" s="15" t="s">
        <v>24</v>
      </c>
      <c r="E564" s="2" t="n">
        <v>4</v>
      </c>
      <c r="F564" s="2" t="n">
        <v>5</v>
      </c>
      <c r="G564" s="3" t="n">
        <v>51501000</v>
      </c>
      <c r="H564" s="1" t="s">
        <v>15</v>
      </c>
      <c r="I564" s="4" t="str">
        <f aca="false">VLOOKUP(B564,'[1]Base Ajustada'!$B$2:$S$693204,18,0)</f>
        <v>3.01.01.07.01.03</v>
      </c>
      <c r="J564" s="1" t="s">
        <v>309</v>
      </c>
      <c r="K564" s="3" t="s">
        <v>309</v>
      </c>
      <c r="L564" s="22" t="s">
        <v>350</v>
      </c>
    </row>
    <row r="565" customFormat="false" ht="15" hidden="false" customHeight="false" outlineLevel="0" collapsed="false">
      <c r="A565" s="10" t="n">
        <v>42998</v>
      </c>
      <c r="B565" s="15" t="n">
        <v>51501003</v>
      </c>
      <c r="C565" s="16" t="s">
        <v>352</v>
      </c>
      <c r="D565" s="15" t="s">
        <v>24</v>
      </c>
      <c r="E565" s="2" t="n">
        <v>4</v>
      </c>
      <c r="F565" s="2" t="n">
        <v>5</v>
      </c>
      <c r="G565" s="3" t="n">
        <v>51501000</v>
      </c>
      <c r="H565" s="1" t="s">
        <v>15</v>
      </c>
      <c r="I565" s="4" t="str">
        <f aca="false">VLOOKUP(B565,'[1]Base Ajustada'!$B$2:$S$693204,18,0)</f>
        <v>3.01.01.07.01.03</v>
      </c>
      <c r="J565" s="1" t="s">
        <v>310</v>
      </c>
      <c r="K565" s="3" t="s">
        <v>310</v>
      </c>
      <c r="L565" s="22" t="s">
        <v>350</v>
      </c>
    </row>
    <row r="566" customFormat="false" ht="15" hidden="false" customHeight="false" outlineLevel="0" collapsed="false">
      <c r="A566" s="10" t="n">
        <v>42998</v>
      </c>
      <c r="B566" s="15" t="n">
        <v>51501003</v>
      </c>
      <c r="C566" s="16" t="s">
        <v>352</v>
      </c>
      <c r="D566" s="15" t="s">
        <v>24</v>
      </c>
      <c r="E566" s="2" t="n">
        <v>4</v>
      </c>
      <c r="F566" s="2" t="n">
        <v>5</v>
      </c>
      <c r="G566" s="3" t="n">
        <v>51501000</v>
      </c>
      <c r="H566" s="1" t="s">
        <v>15</v>
      </c>
      <c r="I566" s="4" t="str">
        <f aca="false">VLOOKUP(B566,'[1]Base Ajustada'!$B$2:$S$693204,18,0)</f>
        <v>3.01.01.07.01.03</v>
      </c>
      <c r="J566" s="1" t="s">
        <v>311</v>
      </c>
      <c r="K566" s="3" t="s">
        <v>311</v>
      </c>
      <c r="L566" s="22" t="s">
        <v>350</v>
      </c>
    </row>
    <row r="567" customFormat="false" ht="15" hidden="false" customHeight="false" outlineLevel="0" collapsed="false">
      <c r="A567" s="10" t="n">
        <v>42998</v>
      </c>
      <c r="B567" s="15" t="n">
        <v>51501003</v>
      </c>
      <c r="C567" s="16" t="s">
        <v>352</v>
      </c>
      <c r="D567" s="15" t="s">
        <v>24</v>
      </c>
      <c r="E567" s="2" t="n">
        <v>4</v>
      </c>
      <c r="F567" s="2" t="n">
        <v>5</v>
      </c>
      <c r="G567" s="3" t="n">
        <v>51501000</v>
      </c>
      <c r="H567" s="1" t="s">
        <v>15</v>
      </c>
      <c r="I567" s="4" t="str">
        <f aca="false">VLOOKUP(B567,'[1]Base Ajustada'!$B$2:$S$693204,18,0)</f>
        <v>3.01.01.07.01.03</v>
      </c>
      <c r="J567" s="1" t="s">
        <v>312</v>
      </c>
      <c r="K567" s="3" t="s">
        <v>312</v>
      </c>
      <c r="L567" s="22" t="s">
        <v>350</v>
      </c>
    </row>
    <row r="568" customFormat="false" ht="15" hidden="false" customHeight="false" outlineLevel="0" collapsed="false">
      <c r="A568" s="10" t="n">
        <v>42998</v>
      </c>
      <c r="B568" s="15" t="n">
        <v>51501003</v>
      </c>
      <c r="C568" s="16" t="s">
        <v>352</v>
      </c>
      <c r="D568" s="15" t="s">
        <v>24</v>
      </c>
      <c r="E568" s="2" t="n">
        <v>4</v>
      </c>
      <c r="F568" s="2" t="n">
        <v>5</v>
      </c>
      <c r="G568" s="3" t="n">
        <v>51501000</v>
      </c>
      <c r="H568" s="1" t="s">
        <v>15</v>
      </c>
      <c r="I568" s="4" t="str">
        <f aca="false">VLOOKUP(B568,'[1]Base Ajustada'!$B$2:$S$693204,18,0)</f>
        <v>3.01.01.07.01.03</v>
      </c>
      <c r="J568" s="1" t="s">
        <v>313</v>
      </c>
      <c r="K568" s="3" t="s">
        <v>313</v>
      </c>
      <c r="L568" s="22" t="s">
        <v>350</v>
      </c>
    </row>
    <row r="569" customFormat="false" ht="15" hidden="false" customHeight="false" outlineLevel="0" collapsed="false">
      <c r="A569" s="10" t="n">
        <v>42998</v>
      </c>
      <c r="B569" s="15" t="n">
        <v>51501003</v>
      </c>
      <c r="C569" s="16" t="s">
        <v>352</v>
      </c>
      <c r="D569" s="15" t="s">
        <v>24</v>
      </c>
      <c r="E569" s="2" t="n">
        <v>4</v>
      </c>
      <c r="F569" s="2" t="n">
        <v>5</v>
      </c>
      <c r="G569" s="3" t="n">
        <v>51501000</v>
      </c>
      <c r="H569" s="1" t="s">
        <v>15</v>
      </c>
      <c r="I569" s="4" t="str">
        <f aca="false">VLOOKUP(B569,'[1]Base Ajustada'!$B$2:$S$693204,18,0)</f>
        <v>3.01.01.07.01.03</v>
      </c>
      <c r="J569" s="1" t="s">
        <v>314</v>
      </c>
      <c r="K569" s="3" t="s">
        <v>314</v>
      </c>
      <c r="L569" s="22" t="s">
        <v>350</v>
      </c>
    </row>
    <row r="570" customFormat="false" ht="15" hidden="false" customHeight="false" outlineLevel="0" collapsed="false">
      <c r="A570" s="10" t="n">
        <v>42998</v>
      </c>
      <c r="B570" s="15" t="n">
        <v>51501003</v>
      </c>
      <c r="C570" s="16" t="s">
        <v>352</v>
      </c>
      <c r="D570" s="15" t="s">
        <v>24</v>
      </c>
      <c r="E570" s="2" t="n">
        <v>4</v>
      </c>
      <c r="F570" s="2" t="n">
        <v>5</v>
      </c>
      <c r="G570" s="3" t="n">
        <v>51501000</v>
      </c>
      <c r="H570" s="1" t="s">
        <v>15</v>
      </c>
      <c r="I570" s="4" t="str">
        <f aca="false">VLOOKUP(B570,'[1]Base Ajustada'!$B$2:$S$693204,18,0)</f>
        <v>3.01.01.07.01.03</v>
      </c>
      <c r="J570" s="1" t="s">
        <v>315</v>
      </c>
      <c r="K570" s="3" t="s">
        <v>315</v>
      </c>
      <c r="L570" s="22" t="s">
        <v>350</v>
      </c>
    </row>
    <row r="571" customFormat="false" ht="15" hidden="false" customHeight="false" outlineLevel="0" collapsed="false">
      <c r="A571" s="10" t="n">
        <v>42998</v>
      </c>
      <c r="B571" s="15" t="n">
        <v>51501003</v>
      </c>
      <c r="C571" s="16" t="s">
        <v>352</v>
      </c>
      <c r="D571" s="15" t="s">
        <v>24</v>
      </c>
      <c r="E571" s="2" t="n">
        <v>4</v>
      </c>
      <c r="F571" s="2" t="n">
        <v>5</v>
      </c>
      <c r="G571" s="3" t="n">
        <v>51501000</v>
      </c>
      <c r="H571" s="1" t="s">
        <v>15</v>
      </c>
      <c r="I571" s="4" t="str">
        <f aca="false">VLOOKUP(B571,'[1]Base Ajustada'!$B$2:$S$693204,18,0)</f>
        <v>3.01.01.07.01.03</v>
      </c>
      <c r="J571" s="1" t="s">
        <v>316</v>
      </c>
      <c r="K571" s="3" t="s">
        <v>316</v>
      </c>
      <c r="L571" s="22" t="s">
        <v>350</v>
      </c>
    </row>
    <row r="572" customFormat="false" ht="15" hidden="false" customHeight="false" outlineLevel="0" collapsed="false">
      <c r="A572" s="10" t="n">
        <v>42998</v>
      </c>
      <c r="B572" s="15" t="n">
        <v>51501003</v>
      </c>
      <c r="C572" s="16" t="s">
        <v>352</v>
      </c>
      <c r="D572" s="15" t="s">
        <v>24</v>
      </c>
      <c r="E572" s="2" t="n">
        <v>4</v>
      </c>
      <c r="F572" s="2" t="n">
        <v>5</v>
      </c>
      <c r="G572" s="3" t="n">
        <v>51501000</v>
      </c>
      <c r="H572" s="1" t="s">
        <v>15</v>
      </c>
      <c r="I572" s="4" t="str">
        <f aca="false">VLOOKUP(B572,'[1]Base Ajustada'!$B$2:$S$693204,18,0)</f>
        <v>3.01.01.07.01.03</v>
      </c>
      <c r="J572" s="1" t="s">
        <v>317</v>
      </c>
      <c r="K572" s="3" t="s">
        <v>317</v>
      </c>
      <c r="L572" s="22" t="s">
        <v>350</v>
      </c>
    </row>
    <row r="573" customFormat="false" ht="15" hidden="false" customHeight="false" outlineLevel="0" collapsed="false">
      <c r="A573" s="10" t="n">
        <v>42998</v>
      </c>
      <c r="B573" s="15" t="n">
        <v>51501003</v>
      </c>
      <c r="C573" s="16" t="s">
        <v>352</v>
      </c>
      <c r="D573" s="15" t="s">
        <v>24</v>
      </c>
      <c r="E573" s="2" t="n">
        <v>4</v>
      </c>
      <c r="F573" s="2" t="n">
        <v>5</v>
      </c>
      <c r="G573" s="3" t="n">
        <v>51501000</v>
      </c>
      <c r="H573" s="1" t="s">
        <v>15</v>
      </c>
      <c r="I573" s="4" t="str">
        <f aca="false">VLOOKUP(B573,'[1]Base Ajustada'!$B$2:$S$693204,18,0)</f>
        <v>3.01.01.07.01.03</v>
      </c>
      <c r="J573" s="1" t="s">
        <v>318</v>
      </c>
      <c r="K573" s="3" t="s">
        <v>318</v>
      </c>
      <c r="L573" s="22" t="s">
        <v>350</v>
      </c>
    </row>
    <row r="574" customFormat="false" ht="15" hidden="false" customHeight="false" outlineLevel="0" collapsed="false">
      <c r="A574" s="10" t="n">
        <v>42998</v>
      </c>
      <c r="B574" s="15" t="n">
        <v>51501003</v>
      </c>
      <c r="C574" s="16" t="s">
        <v>352</v>
      </c>
      <c r="D574" s="15" t="s">
        <v>24</v>
      </c>
      <c r="E574" s="2" t="n">
        <v>4</v>
      </c>
      <c r="F574" s="2" t="n">
        <v>5</v>
      </c>
      <c r="G574" s="3" t="n">
        <v>51501000</v>
      </c>
      <c r="H574" s="1" t="s">
        <v>15</v>
      </c>
      <c r="I574" s="4" t="str">
        <f aca="false">VLOOKUP(B574,'[1]Base Ajustada'!$B$2:$S$693204,18,0)</f>
        <v>3.01.01.07.01.03</v>
      </c>
      <c r="J574" s="1" t="s">
        <v>319</v>
      </c>
      <c r="K574" s="3" t="s">
        <v>319</v>
      </c>
      <c r="L574" s="22" t="s">
        <v>350</v>
      </c>
    </row>
    <row r="575" customFormat="false" ht="15" hidden="false" customHeight="false" outlineLevel="0" collapsed="false">
      <c r="A575" s="10" t="n">
        <v>42998</v>
      </c>
      <c r="B575" s="15" t="n">
        <v>51501003</v>
      </c>
      <c r="C575" s="16" t="s">
        <v>352</v>
      </c>
      <c r="D575" s="15" t="s">
        <v>24</v>
      </c>
      <c r="E575" s="2" t="n">
        <v>4</v>
      </c>
      <c r="F575" s="2" t="n">
        <v>5</v>
      </c>
      <c r="G575" s="3" t="n">
        <v>51501000</v>
      </c>
      <c r="H575" s="1" t="s">
        <v>15</v>
      </c>
      <c r="I575" s="4" t="str">
        <f aca="false">VLOOKUP(B575,'[1]Base Ajustada'!$B$2:$S$693204,18,0)</f>
        <v>3.01.01.07.01.03</v>
      </c>
      <c r="J575" s="1" t="s">
        <v>320</v>
      </c>
      <c r="K575" s="3" t="s">
        <v>320</v>
      </c>
      <c r="L575" s="22" t="s">
        <v>350</v>
      </c>
    </row>
    <row r="576" customFormat="false" ht="15" hidden="false" customHeight="false" outlineLevel="0" collapsed="false">
      <c r="A576" s="10" t="n">
        <v>42998</v>
      </c>
      <c r="B576" s="15" t="n">
        <v>51501003</v>
      </c>
      <c r="C576" s="16" t="s">
        <v>352</v>
      </c>
      <c r="D576" s="15" t="s">
        <v>24</v>
      </c>
      <c r="E576" s="2" t="n">
        <v>4</v>
      </c>
      <c r="F576" s="2" t="n">
        <v>5</v>
      </c>
      <c r="G576" s="3" t="n">
        <v>51501000</v>
      </c>
      <c r="H576" s="1" t="s">
        <v>15</v>
      </c>
      <c r="I576" s="4" t="str">
        <f aca="false">VLOOKUP(B576,'[1]Base Ajustada'!$B$2:$S$693204,18,0)</f>
        <v>3.01.01.07.01.03</v>
      </c>
      <c r="J576" s="1" t="s">
        <v>321</v>
      </c>
      <c r="K576" s="3" t="s">
        <v>321</v>
      </c>
      <c r="L576" s="22" t="s">
        <v>350</v>
      </c>
    </row>
    <row r="577" customFormat="false" ht="15" hidden="false" customHeight="false" outlineLevel="0" collapsed="false">
      <c r="A577" s="10" t="n">
        <v>42998</v>
      </c>
      <c r="B577" s="15" t="n">
        <v>51501003</v>
      </c>
      <c r="C577" s="16" t="s">
        <v>352</v>
      </c>
      <c r="D577" s="15" t="s">
        <v>24</v>
      </c>
      <c r="E577" s="2" t="n">
        <v>4</v>
      </c>
      <c r="F577" s="2" t="n">
        <v>5</v>
      </c>
      <c r="G577" s="3" t="n">
        <v>51501000</v>
      </c>
      <c r="H577" s="1" t="s">
        <v>15</v>
      </c>
      <c r="I577" s="4" t="str">
        <f aca="false">VLOOKUP(B577,'[1]Base Ajustada'!$B$2:$S$693204,18,0)</f>
        <v>3.01.01.07.01.03</v>
      </c>
      <c r="J577" s="1" t="s">
        <v>322</v>
      </c>
      <c r="K577" s="3" t="s">
        <v>322</v>
      </c>
      <c r="L577" s="22" t="s">
        <v>350</v>
      </c>
    </row>
    <row r="578" customFormat="false" ht="15" hidden="false" customHeight="false" outlineLevel="0" collapsed="false">
      <c r="A578" s="10" t="n">
        <v>42998</v>
      </c>
      <c r="B578" s="15" t="n">
        <v>51501003</v>
      </c>
      <c r="C578" s="16" t="s">
        <v>352</v>
      </c>
      <c r="D578" s="15" t="s">
        <v>24</v>
      </c>
      <c r="E578" s="2" t="n">
        <v>4</v>
      </c>
      <c r="F578" s="2" t="n">
        <v>5</v>
      </c>
      <c r="G578" s="3" t="n">
        <v>51501000</v>
      </c>
      <c r="H578" s="1" t="s">
        <v>15</v>
      </c>
      <c r="I578" s="4" t="str">
        <f aca="false">VLOOKUP(B578,'[1]Base Ajustada'!$B$2:$S$693204,18,0)</f>
        <v>3.01.01.07.01.03</v>
      </c>
      <c r="J578" s="1" t="s">
        <v>323</v>
      </c>
      <c r="K578" s="3" t="s">
        <v>323</v>
      </c>
      <c r="L578" s="22" t="s">
        <v>350</v>
      </c>
    </row>
    <row r="579" customFormat="false" ht="15" hidden="false" customHeight="false" outlineLevel="0" collapsed="false">
      <c r="A579" s="10" t="n">
        <v>42998</v>
      </c>
      <c r="B579" s="15" t="n">
        <v>51501003</v>
      </c>
      <c r="C579" s="16" t="s">
        <v>352</v>
      </c>
      <c r="D579" s="15" t="s">
        <v>24</v>
      </c>
      <c r="E579" s="2" t="n">
        <v>4</v>
      </c>
      <c r="F579" s="2" t="n">
        <v>5</v>
      </c>
      <c r="G579" s="3" t="n">
        <v>51501000</v>
      </c>
      <c r="H579" s="1" t="s">
        <v>15</v>
      </c>
      <c r="I579" s="4" t="str">
        <f aca="false">VLOOKUP(B579,'[1]Base Ajustada'!$B$2:$S$693204,18,0)</f>
        <v>3.01.01.07.01.03</v>
      </c>
      <c r="J579" s="1" t="s">
        <v>324</v>
      </c>
      <c r="K579" s="3" t="s">
        <v>324</v>
      </c>
      <c r="L579" s="22" t="s">
        <v>350</v>
      </c>
    </row>
    <row r="580" customFormat="false" ht="15" hidden="false" customHeight="false" outlineLevel="0" collapsed="false">
      <c r="A580" s="10" t="n">
        <v>42998</v>
      </c>
      <c r="B580" s="15" t="n">
        <v>51501003</v>
      </c>
      <c r="C580" s="16" t="s">
        <v>352</v>
      </c>
      <c r="D580" s="15" t="s">
        <v>24</v>
      </c>
      <c r="E580" s="2" t="n">
        <v>4</v>
      </c>
      <c r="F580" s="2" t="n">
        <v>5</v>
      </c>
      <c r="G580" s="3" t="n">
        <v>51501000</v>
      </c>
      <c r="H580" s="1" t="s">
        <v>15</v>
      </c>
      <c r="I580" s="4" t="str">
        <f aca="false">VLOOKUP(B580,'[1]Base Ajustada'!$B$2:$S$693204,18,0)</f>
        <v>3.01.01.07.01.03</v>
      </c>
      <c r="J580" s="1" t="s">
        <v>325</v>
      </c>
      <c r="K580" s="3" t="s">
        <v>325</v>
      </c>
      <c r="L580" s="22" t="s">
        <v>350</v>
      </c>
    </row>
    <row r="581" customFormat="false" ht="15" hidden="false" customHeight="false" outlineLevel="0" collapsed="false">
      <c r="A581" s="10" t="n">
        <v>42998</v>
      </c>
      <c r="B581" s="15" t="n">
        <v>51501003</v>
      </c>
      <c r="C581" s="16" t="s">
        <v>352</v>
      </c>
      <c r="D581" s="15" t="s">
        <v>24</v>
      </c>
      <c r="E581" s="2" t="n">
        <v>4</v>
      </c>
      <c r="F581" s="2" t="n">
        <v>5</v>
      </c>
      <c r="G581" s="3" t="n">
        <v>51501000</v>
      </c>
      <c r="H581" s="1" t="s">
        <v>15</v>
      </c>
      <c r="I581" s="4" t="str">
        <f aca="false">VLOOKUP(B581,'[1]Base Ajustada'!$B$2:$S$693204,18,0)</f>
        <v>3.01.01.07.01.03</v>
      </c>
      <c r="J581" s="1" t="s">
        <v>326</v>
      </c>
      <c r="K581" s="3" t="s">
        <v>326</v>
      </c>
      <c r="L581" s="22" t="s">
        <v>350</v>
      </c>
    </row>
    <row r="582" customFormat="false" ht="15" hidden="false" customHeight="false" outlineLevel="0" collapsed="false">
      <c r="A582" s="10" t="n">
        <v>42998</v>
      </c>
      <c r="B582" s="15" t="n">
        <v>51501003</v>
      </c>
      <c r="C582" s="16" t="s">
        <v>352</v>
      </c>
      <c r="D582" s="15" t="s">
        <v>24</v>
      </c>
      <c r="E582" s="2" t="n">
        <v>4</v>
      </c>
      <c r="F582" s="2" t="n">
        <v>5</v>
      </c>
      <c r="G582" s="3" t="n">
        <v>51501000</v>
      </c>
      <c r="H582" s="1" t="s">
        <v>15</v>
      </c>
      <c r="I582" s="4" t="str">
        <f aca="false">VLOOKUP(B582,'[1]Base Ajustada'!$B$2:$S$693204,18,0)</f>
        <v>3.01.01.07.01.03</v>
      </c>
      <c r="J582" s="1" t="s">
        <v>327</v>
      </c>
      <c r="K582" s="3" t="s">
        <v>327</v>
      </c>
      <c r="L582" s="22" t="s">
        <v>350</v>
      </c>
    </row>
    <row r="583" customFormat="false" ht="15" hidden="false" customHeight="false" outlineLevel="0" collapsed="false">
      <c r="A583" s="10" t="n">
        <v>42998</v>
      </c>
      <c r="B583" s="15" t="n">
        <v>51501003</v>
      </c>
      <c r="C583" s="16" t="s">
        <v>352</v>
      </c>
      <c r="D583" s="15" t="s">
        <v>24</v>
      </c>
      <c r="E583" s="2" t="n">
        <v>4</v>
      </c>
      <c r="F583" s="2" t="n">
        <v>5</v>
      </c>
      <c r="G583" s="3" t="n">
        <v>51501000</v>
      </c>
      <c r="H583" s="1" t="s">
        <v>15</v>
      </c>
      <c r="I583" s="4" t="str">
        <f aca="false">VLOOKUP(B583,'[1]Base Ajustada'!$B$2:$S$693204,18,0)</f>
        <v>3.01.01.07.01.03</v>
      </c>
      <c r="J583" s="1" t="s">
        <v>328</v>
      </c>
      <c r="K583" s="3" t="s">
        <v>328</v>
      </c>
      <c r="L583" s="22" t="s">
        <v>350</v>
      </c>
    </row>
    <row r="584" customFormat="false" ht="15" hidden="false" customHeight="false" outlineLevel="0" collapsed="false">
      <c r="A584" s="10" t="n">
        <v>42998</v>
      </c>
      <c r="B584" s="15" t="n">
        <v>51501003</v>
      </c>
      <c r="C584" s="16" t="s">
        <v>352</v>
      </c>
      <c r="D584" s="15" t="s">
        <v>24</v>
      </c>
      <c r="E584" s="2" t="n">
        <v>4</v>
      </c>
      <c r="F584" s="2" t="n">
        <v>5</v>
      </c>
      <c r="G584" s="3" t="n">
        <v>51501000</v>
      </c>
      <c r="H584" s="1" t="s">
        <v>15</v>
      </c>
      <c r="I584" s="4" t="str">
        <f aca="false">VLOOKUP(B584,'[1]Base Ajustada'!$B$2:$S$693204,18,0)</f>
        <v>3.01.01.07.01.03</v>
      </c>
      <c r="J584" s="1" t="s">
        <v>329</v>
      </c>
      <c r="K584" s="3" t="s">
        <v>329</v>
      </c>
      <c r="L584" s="22" t="s">
        <v>350</v>
      </c>
    </row>
    <row r="585" customFormat="false" ht="15" hidden="false" customHeight="false" outlineLevel="0" collapsed="false">
      <c r="A585" s="10" t="n">
        <v>42998</v>
      </c>
      <c r="B585" s="15" t="n">
        <v>51501003</v>
      </c>
      <c r="C585" s="16" t="s">
        <v>352</v>
      </c>
      <c r="D585" s="15" t="s">
        <v>24</v>
      </c>
      <c r="E585" s="2" t="n">
        <v>4</v>
      </c>
      <c r="F585" s="2" t="n">
        <v>5</v>
      </c>
      <c r="G585" s="3" t="n">
        <v>51501000</v>
      </c>
      <c r="H585" s="1" t="s">
        <v>15</v>
      </c>
      <c r="I585" s="4" t="str">
        <f aca="false">VLOOKUP(B585,'[1]Base Ajustada'!$B$2:$S$693204,18,0)</f>
        <v>3.01.01.07.01.03</v>
      </c>
      <c r="J585" s="1" t="s">
        <v>330</v>
      </c>
      <c r="K585" s="3" t="s">
        <v>330</v>
      </c>
      <c r="L585" s="22" t="s">
        <v>350</v>
      </c>
    </row>
    <row r="586" customFormat="false" ht="15" hidden="false" customHeight="false" outlineLevel="0" collapsed="false">
      <c r="A586" s="10" t="n">
        <v>42998</v>
      </c>
      <c r="B586" s="15" t="n">
        <v>51501003</v>
      </c>
      <c r="C586" s="16" t="s">
        <v>352</v>
      </c>
      <c r="D586" s="15" t="s">
        <v>24</v>
      </c>
      <c r="E586" s="2" t="n">
        <v>4</v>
      </c>
      <c r="F586" s="2" t="n">
        <v>5</v>
      </c>
      <c r="G586" s="3" t="n">
        <v>51501000</v>
      </c>
      <c r="H586" s="1" t="s">
        <v>15</v>
      </c>
      <c r="I586" s="4" t="str">
        <f aca="false">VLOOKUP(B586,'[1]Base Ajustada'!$B$2:$S$693204,18,0)</f>
        <v>3.01.01.07.01.03</v>
      </c>
      <c r="J586" s="1" t="s">
        <v>16</v>
      </c>
      <c r="K586" s="3" t="s">
        <v>16</v>
      </c>
      <c r="L586" s="22" t="s">
        <v>350</v>
      </c>
    </row>
    <row r="587" customFormat="false" ht="15" hidden="false" customHeight="false" outlineLevel="0" collapsed="false">
      <c r="A587" s="10" t="n">
        <v>42998</v>
      </c>
      <c r="B587" s="15" t="n">
        <v>51501003</v>
      </c>
      <c r="C587" s="16" t="s">
        <v>352</v>
      </c>
      <c r="D587" s="15" t="s">
        <v>24</v>
      </c>
      <c r="E587" s="2" t="n">
        <v>4</v>
      </c>
      <c r="F587" s="2" t="n">
        <v>5</v>
      </c>
      <c r="G587" s="3" t="n">
        <v>51501000</v>
      </c>
      <c r="H587" s="1" t="s">
        <v>15</v>
      </c>
      <c r="I587" s="4" t="str">
        <f aca="false">VLOOKUP(B587,'[1]Base Ajustada'!$B$2:$S$693204,18,0)</f>
        <v>3.01.01.07.01.03</v>
      </c>
      <c r="J587" s="1" t="s">
        <v>331</v>
      </c>
      <c r="K587" s="3" t="s">
        <v>331</v>
      </c>
      <c r="L587" s="22" t="s">
        <v>350</v>
      </c>
    </row>
    <row r="588" customFormat="false" ht="15" hidden="false" customHeight="false" outlineLevel="0" collapsed="false">
      <c r="A588" s="10" t="n">
        <v>42998</v>
      </c>
      <c r="B588" s="15" t="n">
        <v>51501003</v>
      </c>
      <c r="C588" s="16" t="s">
        <v>352</v>
      </c>
      <c r="D588" s="15" t="s">
        <v>24</v>
      </c>
      <c r="E588" s="2" t="n">
        <v>4</v>
      </c>
      <c r="F588" s="2" t="n">
        <v>5</v>
      </c>
      <c r="G588" s="3" t="n">
        <v>51501000</v>
      </c>
      <c r="H588" s="1" t="s">
        <v>15</v>
      </c>
      <c r="I588" s="4" t="str">
        <f aca="false">VLOOKUP(B588,'[1]Base Ajustada'!$B$2:$S$693204,18,0)</f>
        <v>3.01.01.07.01.03</v>
      </c>
      <c r="J588" s="1" t="s">
        <v>332</v>
      </c>
      <c r="K588" s="3" t="s">
        <v>332</v>
      </c>
      <c r="L588" s="22" t="s">
        <v>350</v>
      </c>
    </row>
    <row r="589" customFormat="false" ht="15" hidden="false" customHeight="false" outlineLevel="0" collapsed="false">
      <c r="A589" s="10" t="n">
        <v>42998</v>
      </c>
      <c r="B589" s="15" t="n">
        <v>51501003</v>
      </c>
      <c r="C589" s="16" t="s">
        <v>352</v>
      </c>
      <c r="D589" s="15" t="s">
        <v>24</v>
      </c>
      <c r="E589" s="2" t="n">
        <v>4</v>
      </c>
      <c r="F589" s="2" t="n">
        <v>5</v>
      </c>
      <c r="G589" s="3" t="n">
        <v>51501000</v>
      </c>
      <c r="H589" s="1" t="s">
        <v>15</v>
      </c>
      <c r="I589" s="4" t="str">
        <f aca="false">VLOOKUP(B589,'[1]Base Ajustada'!$B$2:$S$693204,18,0)</f>
        <v>3.01.01.07.01.03</v>
      </c>
      <c r="J589" s="1" t="s">
        <v>333</v>
      </c>
      <c r="K589" s="3" t="s">
        <v>333</v>
      </c>
      <c r="L589" s="22" t="s">
        <v>350</v>
      </c>
    </row>
    <row r="590" customFormat="false" ht="15" hidden="false" customHeight="false" outlineLevel="0" collapsed="false">
      <c r="A590" s="10" t="n">
        <v>42998</v>
      </c>
      <c r="B590" s="15" t="n">
        <v>51501003</v>
      </c>
      <c r="C590" s="16" t="s">
        <v>352</v>
      </c>
      <c r="D590" s="15" t="s">
        <v>24</v>
      </c>
      <c r="E590" s="2" t="n">
        <v>4</v>
      </c>
      <c r="F590" s="2" t="n">
        <v>5</v>
      </c>
      <c r="G590" s="3" t="n">
        <v>51501000</v>
      </c>
      <c r="H590" s="1" t="s">
        <v>15</v>
      </c>
      <c r="I590" s="4" t="str">
        <f aca="false">VLOOKUP(B590,'[1]Base Ajustada'!$B$2:$S$693204,18,0)</f>
        <v>3.01.01.07.01.03</v>
      </c>
      <c r="J590" s="1" t="s">
        <v>334</v>
      </c>
      <c r="K590" s="3" t="s">
        <v>334</v>
      </c>
      <c r="L590" s="22" t="s">
        <v>350</v>
      </c>
    </row>
    <row r="591" customFormat="false" ht="15" hidden="false" customHeight="false" outlineLevel="0" collapsed="false">
      <c r="A591" s="10" t="n">
        <v>42998</v>
      </c>
      <c r="B591" s="15" t="n">
        <v>51501003</v>
      </c>
      <c r="C591" s="16" t="s">
        <v>352</v>
      </c>
      <c r="D591" s="15" t="s">
        <v>24</v>
      </c>
      <c r="E591" s="2" t="n">
        <v>4</v>
      </c>
      <c r="F591" s="2" t="n">
        <v>5</v>
      </c>
      <c r="G591" s="3" t="n">
        <v>51501000</v>
      </c>
      <c r="H591" s="1" t="s">
        <v>15</v>
      </c>
      <c r="I591" s="4" t="str">
        <f aca="false">VLOOKUP(B591,'[1]Base Ajustada'!$B$2:$S$693204,18,0)</f>
        <v>3.01.01.07.01.03</v>
      </c>
      <c r="J591" s="1" t="s">
        <v>335</v>
      </c>
      <c r="K591" s="3" t="s">
        <v>335</v>
      </c>
      <c r="L591" s="22" t="s">
        <v>350</v>
      </c>
    </row>
    <row r="592" customFormat="false" ht="15" hidden="false" customHeight="false" outlineLevel="0" collapsed="false">
      <c r="A592" s="10" t="n">
        <v>42998</v>
      </c>
      <c r="B592" s="15" t="n">
        <v>51501003</v>
      </c>
      <c r="C592" s="16" t="s">
        <v>352</v>
      </c>
      <c r="D592" s="15" t="s">
        <v>24</v>
      </c>
      <c r="E592" s="2" t="n">
        <v>4</v>
      </c>
      <c r="F592" s="2" t="n">
        <v>5</v>
      </c>
      <c r="G592" s="3" t="n">
        <v>51501000</v>
      </c>
      <c r="H592" s="1" t="s">
        <v>15</v>
      </c>
      <c r="I592" s="4" t="str">
        <f aca="false">VLOOKUP(B592,'[1]Base Ajustada'!$B$2:$S$693204,18,0)</f>
        <v>3.01.01.07.01.03</v>
      </c>
      <c r="J592" s="1" t="s">
        <v>336</v>
      </c>
      <c r="K592" s="3" t="s">
        <v>336</v>
      </c>
      <c r="L592" s="22" t="s">
        <v>350</v>
      </c>
    </row>
    <row r="593" customFormat="false" ht="15" hidden="false" customHeight="false" outlineLevel="0" collapsed="false">
      <c r="A593" s="10" t="n">
        <v>42998</v>
      </c>
      <c r="B593" s="15" t="n">
        <v>51501003</v>
      </c>
      <c r="C593" s="16" t="s">
        <v>352</v>
      </c>
      <c r="D593" s="15" t="s">
        <v>24</v>
      </c>
      <c r="E593" s="2" t="n">
        <v>4</v>
      </c>
      <c r="F593" s="2" t="n">
        <v>5</v>
      </c>
      <c r="G593" s="3" t="n">
        <v>51501000</v>
      </c>
      <c r="H593" s="1" t="s">
        <v>15</v>
      </c>
      <c r="I593" s="4" t="str">
        <f aca="false">VLOOKUP(B593,'[1]Base Ajustada'!$B$2:$S$693204,18,0)</f>
        <v>3.01.01.07.01.03</v>
      </c>
      <c r="J593" s="1" t="s">
        <v>337</v>
      </c>
      <c r="K593" s="3" t="s">
        <v>337</v>
      </c>
      <c r="L593" s="22" t="s">
        <v>350</v>
      </c>
    </row>
    <row r="594" customFormat="false" ht="15" hidden="false" customHeight="false" outlineLevel="0" collapsed="false">
      <c r="A594" s="10" t="n">
        <v>42998</v>
      </c>
      <c r="B594" s="15" t="n">
        <v>51501004</v>
      </c>
      <c r="C594" s="16" t="s">
        <v>353</v>
      </c>
      <c r="D594" s="15" t="s">
        <v>24</v>
      </c>
      <c r="E594" s="2" t="n">
        <v>4</v>
      </c>
      <c r="F594" s="2" t="n">
        <v>5</v>
      </c>
      <c r="G594" s="3" t="n">
        <v>51501000</v>
      </c>
      <c r="H594" s="1" t="s">
        <v>15</v>
      </c>
      <c r="I594" s="4" t="str">
        <f aca="false">VLOOKUP(B594,'[1]Base Ajustada'!$B$2:$S$693204,18,0)</f>
        <v>3.01.01.07.01.03</v>
      </c>
      <c r="J594" s="1" t="s">
        <v>303</v>
      </c>
      <c r="K594" s="3" t="s">
        <v>303</v>
      </c>
      <c r="L594" s="22" t="s">
        <v>350</v>
      </c>
    </row>
    <row r="595" customFormat="false" ht="15" hidden="false" customHeight="false" outlineLevel="0" collapsed="false">
      <c r="A595" s="10" t="n">
        <v>42998</v>
      </c>
      <c r="B595" s="15" t="n">
        <v>51501004</v>
      </c>
      <c r="C595" s="16" t="s">
        <v>353</v>
      </c>
      <c r="D595" s="15" t="s">
        <v>24</v>
      </c>
      <c r="E595" s="2" t="n">
        <v>4</v>
      </c>
      <c r="F595" s="2" t="n">
        <v>5</v>
      </c>
      <c r="G595" s="3" t="n">
        <v>51501000</v>
      </c>
      <c r="H595" s="1" t="s">
        <v>15</v>
      </c>
      <c r="I595" s="4" t="str">
        <f aca="false">VLOOKUP(B595,'[1]Base Ajustada'!$B$2:$S$693204,18,0)</f>
        <v>3.01.01.07.01.03</v>
      </c>
      <c r="J595" s="1" t="s">
        <v>305</v>
      </c>
      <c r="K595" s="3" t="s">
        <v>305</v>
      </c>
      <c r="L595" s="22" t="s">
        <v>350</v>
      </c>
    </row>
    <row r="596" customFormat="false" ht="15" hidden="false" customHeight="false" outlineLevel="0" collapsed="false">
      <c r="A596" s="10" t="n">
        <v>42998</v>
      </c>
      <c r="B596" s="15" t="n">
        <v>51501004</v>
      </c>
      <c r="C596" s="16" t="s">
        <v>353</v>
      </c>
      <c r="D596" s="15" t="s">
        <v>24</v>
      </c>
      <c r="E596" s="2" t="n">
        <v>4</v>
      </c>
      <c r="F596" s="2" t="n">
        <v>5</v>
      </c>
      <c r="G596" s="3" t="n">
        <v>51501000</v>
      </c>
      <c r="H596" s="1" t="s">
        <v>15</v>
      </c>
      <c r="I596" s="4" t="str">
        <f aca="false">VLOOKUP(B596,'[1]Base Ajustada'!$B$2:$S$693204,18,0)</f>
        <v>3.01.01.07.01.03</v>
      </c>
      <c r="J596" s="1" t="s">
        <v>306</v>
      </c>
      <c r="K596" s="3" t="s">
        <v>306</v>
      </c>
      <c r="L596" s="22" t="s">
        <v>350</v>
      </c>
    </row>
    <row r="597" customFormat="false" ht="15" hidden="false" customHeight="false" outlineLevel="0" collapsed="false">
      <c r="A597" s="10" t="n">
        <v>42998</v>
      </c>
      <c r="B597" s="15" t="n">
        <v>51501004</v>
      </c>
      <c r="C597" s="16" t="s">
        <v>353</v>
      </c>
      <c r="D597" s="15" t="s">
        <v>24</v>
      </c>
      <c r="E597" s="2" t="n">
        <v>4</v>
      </c>
      <c r="F597" s="2" t="n">
        <v>5</v>
      </c>
      <c r="G597" s="3" t="n">
        <v>51501000</v>
      </c>
      <c r="H597" s="1" t="s">
        <v>15</v>
      </c>
      <c r="I597" s="4" t="str">
        <f aca="false">VLOOKUP(B597,'[1]Base Ajustada'!$B$2:$S$693204,18,0)</f>
        <v>3.01.01.07.01.03</v>
      </c>
      <c r="J597" s="1" t="s">
        <v>307</v>
      </c>
      <c r="K597" s="3" t="s">
        <v>307</v>
      </c>
      <c r="L597" s="22" t="s">
        <v>350</v>
      </c>
    </row>
    <row r="598" customFormat="false" ht="15" hidden="false" customHeight="false" outlineLevel="0" collapsed="false">
      <c r="A598" s="10" t="n">
        <v>42998</v>
      </c>
      <c r="B598" s="15" t="n">
        <v>51501004</v>
      </c>
      <c r="C598" s="16" t="s">
        <v>353</v>
      </c>
      <c r="D598" s="15" t="s">
        <v>24</v>
      </c>
      <c r="E598" s="2" t="n">
        <v>4</v>
      </c>
      <c r="F598" s="2" t="n">
        <v>5</v>
      </c>
      <c r="G598" s="3" t="n">
        <v>51501000</v>
      </c>
      <c r="H598" s="1" t="s">
        <v>15</v>
      </c>
      <c r="I598" s="4" t="str">
        <f aca="false">VLOOKUP(B598,'[1]Base Ajustada'!$B$2:$S$693204,18,0)</f>
        <v>3.01.01.07.01.03</v>
      </c>
      <c r="J598" s="1" t="s">
        <v>308</v>
      </c>
      <c r="K598" s="3" t="s">
        <v>308</v>
      </c>
      <c r="L598" s="22" t="s">
        <v>350</v>
      </c>
    </row>
    <row r="599" customFormat="false" ht="15" hidden="false" customHeight="false" outlineLevel="0" collapsed="false">
      <c r="A599" s="10" t="n">
        <v>42998</v>
      </c>
      <c r="B599" s="15" t="n">
        <v>51501004</v>
      </c>
      <c r="C599" s="16" t="s">
        <v>353</v>
      </c>
      <c r="D599" s="15" t="s">
        <v>24</v>
      </c>
      <c r="E599" s="2" t="n">
        <v>4</v>
      </c>
      <c r="F599" s="2" t="n">
        <v>5</v>
      </c>
      <c r="G599" s="3" t="n">
        <v>51501000</v>
      </c>
      <c r="H599" s="1" t="s">
        <v>15</v>
      </c>
      <c r="I599" s="4" t="str">
        <f aca="false">VLOOKUP(B599,'[1]Base Ajustada'!$B$2:$S$693204,18,0)</f>
        <v>3.01.01.07.01.03</v>
      </c>
      <c r="J599" s="1" t="s">
        <v>309</v>
      </c>
      <c r="K599" s="3" t="s">
        <v>309</v>
      </c>
      <c r="L599" s="22" t="s">
        <v>350</v>
      </c>
    </row>
    <row r="600" customFormat="false" ht="15" hidden="false" customHeight="false" outlineLevel="0" collapsed="false">
      <c r="A600" s="10" t="n">
        <v>42998</v>
      </c>
      <c r="B600" s="15" t="n">
        <v>51501004</v>
      </c>
      <c r="C600" s="16" t="s">
        <v>353</v>
      </c>
      <c r="D600" s="15" t="s">
        <v>24</v>
      </c>
      <c r="E600" s="2" t="n">
        <v>4</v>
      </c>
      <c r="F600" s="2" t="n">
        <v>5</v>
      </c>
      <c r="G600" s="3" t="n">
        <v>51501000</v>
      </c>
      <c r="H600" s="1" t="s">
        <v>15</v>
      </c>
      <c r="I600" s="4" t="str">
        <f aca="false">VLOOKUP(B600,'[1]Base Ajustada'!$B$2:$S$693204,18,0)</f>
        <v>3.01.01.07.01.03</v>
      </c>
      <c r="J600" s="1" t="s">
        <v>310</v>
      </c>
      <c r="K600" s="3" t="s">
        <v>310</v>
      </c>
      <c r="L600" s="22" t="s">
        <v>350</v>
      </c>
    </row>
    <row r="601" customFormat="false" ht="15" hidden="false" customHeight="false" outlineLevel="0" collapsed="false">
      <c r="A601" s="10" t="n">
        <v>42998</v>
      </c>
      <c r="B601" s="15" t="n">
        <v>51501004</v>
      </c>
      <c r="C601" s="16" t="s">
        <v>353</v>
      </c>
      <c r="D601" s="15" t="s">
        <v>24</v>
      </c>
      <c r="E601" s="2" t="n">
        <v>4</v>
      </c>
      <c r="F601" s="2" t="n">
        <v>5</v>
      </c>
      <c r="G601" s="3" t="n">
        <v>51501000</v>
      </c>
      <c r="H601" s="1" t="s">
        <v>15</v>
      </c>
      <c r="I601" s="4" t="str">
        <f aca="false">VLOOKUP(B601,'[1]Base Ajustada'!$B$2:$S$693204,18,0)</f>
        <v>3.01.01.07.01.03</v>
      </c>
      <c r="J601" s="1" t="s">
        <v>311</v>
      </c>
      <c r="K601" s="3" t="s">
        <v>311</v>
      </c>
      <c r="L601" s="22" t="s">
        <v>350</v>
      </c>
    </row>
    <row r="602" customFormat="false" ht="15" hidden="false" customHeight="false" outlineLevel="0" collapsed="false">
      <c r="A602" s="10" t="n">
        <v>42998</v>
      </c>
      <c r="B602" s="15" t="n">
        <v>51501004</v>
      </c>
      <c r="C602" s="16" t="s">
        <v>353</v>
      </c>
      <c r="D602" s="15" t="s">
        <v>24</v>
      </c>
      <c r="E602" s="2" t="n">
        <v>4</v>
      </c>
      <c r="F602" s="2" t="n">
        <v>5</v>
      </c>
      <c r="G602" s="3" t="n">
        <v>51501000</v>
      </c>
      <c r="H602" s="1" t="s">
        <v>15</v>
      </c>
      <c r="I602" s="4" t="str">
        <f aca="false">VLOOKUP(B602,'[1]Base Ajustada'!$B$2:$S$693204,18,0)</f>
        <v>3.01.01.07.01.03</v>
      </c>
      <c r="J602" s="1" t="s">
        <v>312</v>
      </c>
      <c r="K602" s="3" t="s">
        <v>312</v>
      </c>
      <c r="L602" s="22" t="s">
        <v>350</v>
      </c>
    </row>
    <row r="603" customFormat="false" ht="15" hidden="false" customHeight="false" outlineLevel="0" collapsed="false">
      <c r="A603" s="10" t="n">
        <v>42998</v>
      </c>
      <c r="B603" s="15" t="n">
        <v>51501004</v>
      </c>
      <c r="C603" s="16" t="s">
        <v>353</v>
      </c>
      <c r="D603" s="15" t="s">
        <v>24</v>
      </c>
      <c r="E603" s="2" t="n">
        <v>4</v>
      </c>
      <c r="F603" s="2" t="n">
        <v>5</v>
      </c>
      <c r="G603" s="3" t="n">
        <v>51501000</v>
      </c>
      <c r="H603" s="1" t="s">
        <v>15</v>
      </c>
      <c r="I603" s="4" t="str">
        <f aca="false">VLOOKUP(B603,'[1]Base Ajustada'!$B$2:$S$693204,18,0)</f>
        <v>3.01.01.07.01.03</v>
      </c>
      <c r="J603" s="1" t="s">
        <v>313</v>
      </c>
      <c r="K603" s="3" t="s">
        <v>313</v>
      </c>
      <c r="L603" s="22" t="s">
        <v>350</v>
      </c>
    </row>
    <row r="604" customFormat="false" ht="15" hidden="false" customHeight="false" outlineLevel="0" collapsed="false">
      <c r="A604" s="10" t="n">
        <v>42998</v>
      </c>
      <c r="B604" s="15" t="n">
        <v>51501004</v>
      </c>
      <c r="C604" s="16" t="s">
        <v>353</v>
      </c>
      <c r="D604" s="15" t="s">
        <v>24</v>
      </c>
      <c r="E604" s="2" t="n">
        <v>4</v>
      </c>
      <c r="F604" s="2" t="n">
        <v>5</v>
      </c>
      <c r="G604" s="3" t="n">
        <v>51501000</v>
      </c>
      <c r="H604" s="1" t="s">
        <v>15</v>
      </c>
      <c r="I604" s="4" t="str">
        <f aca="false">VLOOKUP(B604,'[1]Base Ajustada'!$B$2:$S$693204,18,0)</f>
        <v>3.01.01.07.01.03</v>
      </c>
      <c r="J604" s="1" t="s">
        <v>314</v>
      </c>
      <c r="K604" s="3" t="s">
        <v>314</v>
      </c>
      <c r="L604" s="22" t="s">
        <v>350</v>
      </c>
    </row>
    <row r="605" customFormat="false" ht="15" hidden="false" customHeight="false" outlineLevel="0" collapsed="false">
      <c r="A605" s="10" t="n">
        <v>42998</v>
      </c>
      <c r="B605" s="15" t="n">
        <v>51501004</v>
      </c>
      <c r="C605" s="16" t="s">
        <v>353</v>
      </c>
      <c r="D605" s="15" t="s">
        <v>24</v>
      </c>
      <c r="E605" s="2" t="n">
        <v>4</v>
      </c>
      <c r="F605" s="2" t="n">
        <v>5</v>
      </c>
      <c r="G605" s="3" t="n">
        <v>51501000</v>
      </c>
      <c r="H605" s="1" t="s">
        <v>15</v>
      </c>
      <c r="I605" s="4" t="str">
        <f aca="false">VLOOKUP(B605,'[1]Base Ajustada'!$B$2:$S$693204,18,0)</f>
        <v>3.01.01.07.01.03</v>
      </c>
      <c r="J605" s="1" t="s">
        <v>315</v>
      </c>
      <c r="K605" s="3" t="s">
        <v>315</v>
      </c>
      <c r="L605" s="22" t="s">
        <v>350</v>
      </c>
    </row>
    <row r="606" customFormat="false" ht="15" hidden="false" customHeight="false" outlineLevel="0" collapsed="false">
      <c r="A606" s="10" t="n">
        <v>42998</v>
      </c>
      <c r="B606" s="15" t="n">
        <v>51501004</v>
      </c>
      <c r="C606" s="16" t="s">
        <v>353</v>
      </c>
      <c r="D606" s="15" t="s">
        <v>24</v>
      </c>
      <c r="E606" s="2" t="n">
        <v>4</v>
      </c>
      <c r="F606" s="2" t="n">
        <v>5</v>
      </c>
      <c r="G606" s="3" t="n">
        <v>51501000</v>
      </c>
      <c r="H606" s="1" t="s">
        <v>15</v>
      </c>
      <c r="I606" s="4" t="str">
        <f aca="false">VLOOKUP(B606,'[1]Base Ajustada'!$B$2:$S$693204,18,0)</f>
        <v>3.01.01.07.01.03</v>
      </c>
      <c r="J606" s="1" t="s">
        <v>316</v>
      </c>
      <c r="K606" s="3" t="s">
        <v>316</v>
      </c>
      <c r="L606" s="22" t="s">
        <v>350</v>
      </c>
    </row>
    <row r="607" customFormat="false" ht="15" hidden="false" customHeight="false" outlineLevel="0" collapsed="false">
      <c r="A607" s="10" t="n">
        <v>42998</v>
      </c>
      <c r="B607" s="15" t="n">
        <v>51501004</v>
      </c>
      <c r="C607" s="16" t="s">
        <v>353</v>
      </c>
      <c r="D607" s="15" t="s">
        <v>24</v>
      </c>
      <c r="E607" s="2" t="n">
        <v>4</v>
      </c>
      <c r="F607" s="2" t="n">
        <v>5</v>
      </c>
      <c r="G607" s="3" t="n">
        <v>51501000</v>
      </c>
      <c r="H607" s="1" t="s">
        <v>15</v>
      </c>
      <c r="I607" s="4" t="str">
        <f aca="false">VLOOKUP(B607,'[1]Base Ajustada'!$B$2:$S$693204,18,0)</f>
        <v>3.01.01.07.01.03</v>
      </c>
      <c r="J607" s="1" t="s">
        <v>317</v>
      </c>
      <c r="K607" s="3" t="s">
        <v>317</v>
      </c>
      <c r="L607" s="22" t="s">
        <v>350</v>
      </c>
    </row>
    <row r="608" customFormat="false" ht="15" hidden="false" customHeight="false" outlineLevel="0" collapsed="false">
      <c r="A608" s="10" t="n">
        <v>42998</v>
      </c>
      <c r="B608" s="15" t="n">
        <v>51501004</v>
      </c>
      <c r="C608" s="16" t="s">
        <v>353</v>
      </c>
      <c r="D608" s="15" t="s">
        <v>24</v>
      </c>
      <c r="E608" s="2" t="n">
        <v>4</v>
      </c>
      <c r="F608" s="2" t="n">
        <v>5</v>
      </c>
      <c r="G608" s="3" t="n">
        <v>51501000</v>
      </c>
      <c r="H608" s="1" t="s">
        <v>15</v>
      </c>
      <c r="I608" s="4" t="str">
        <f aca="false">VLOOKUP(B608,'[1]Base Ajustada'!$B$2:$S$693204,18,0)</f>
        <v>3.01.01.07.01.03</v>
      </c>
      <c r="J608" s="1" t="s">
        <v>318</v>
      </c>
      <c r="K608" s="3" t="s">
        <v>318</v>
      </c>
      <c r="L608" s="22" t="s">
        <v>350</v>
      </c>
    </row>
    <row r="609" customFormat="false" ht="15" hidden="false" customHeight="false" outlineLevel="0" collapsed="false">
      <c r="A609" s="10" t="n">
        <v>42998</v>
      </c>
      <c r="B609" s="15" t="n">
        <v>51501004</v>
      </c>
      <c r="C609" s="16" t="s">
        <v>353</v>
      </c>
      <c r="D609" s="15" t="s">
        <v>24</v>
      </c>
      <c r="E609" s="2" t="n">
        <v>4</v>
      </c>
      <c r="F609" s="2" t="n">
        <v>5</v>
      </c>
      <c r="G609" s="3" t="n">
        <v>51501000</v>
      </c>
      <c r="H609" s="1" t="s">
        <v>15</v>
      </c>
      <c r="I609" s="4" t="str">
        <f aca="false">VLOOKUP(B609,'[1]Base Ajustada'!$B$2:$S$693204,18,0)</f>
        <v>3.01.01.07.01.03</v>
      </c>
      <c r="J609" s="1" t="s">
        <v>319</v>
      </c>
      <c r="K609" s="3" t="s">
        <v>319</v>
      </c>
      <c r="L609" s="22" t="s">
        <v>350</v>
      </c>
    </row>
    <row r="610" customFormat="false" ht="15" hidden="false" customHeight="false" outlineLevel="0" collapsed="false">
      <c r="A610" s="10" t="n">
        <v>42998</v>
      </c>
      <c r="B610" s="15" t="n">
        <v>51501004</v>
      </c>
      <c r="C610" s="16" t="s">
        <v>353</v>
      </c>
      <c r="D610" s="15" t="s">
        <v>24</v>
      </c>
      <c r="E610" s="2" t="n">
        <v>4</v>
      </c>
      <c r="F610" s="2" t="n">
        <v>5</v>
      </c>
      <c r="G610" s="3" t="n">
        <v>51501000</v>
      </c>
      <c r="H610" s="1" t="s">
        <v>15</v>
      </c>
      <c r="I610" s="4" t="str">
        <f aca="false">VLOOKUP(B610,'[1]Base Ajustada'!$B$2:$S$693204,18,0)</f>
        <v>3.01.01.07.01.03</v>
      </c>
      <c r="J610" s="1" t="s">
        <v>320</v>
      </c>
      <c r="K610" s="3" t="s">
        <v>320</v>
      </c>
      <c r="L610" s="22" t="s">
        <v>350</v>
      </c>
    </row>
    <row r="611" customFormat="false" ht="15" hidden="false" customHeight="false" outlineLevel="0" collapsed="false">
      <c r="A611" s="10" t="n">
        <v>42998</v>
      </c>
      <c r="B611" s="15" t="n">
        <v>51501004</v>
      </c>
      <c r="C611" s="16" t="s">
        <v>353</v>
      </c>
      <c r="D611" s="15" t="s">
        <v>24</v>
      </c>
      <c r="E611" s="2" t="n">
        <v>4</v>
      </c>
      <c r="F611" s="2" t="n">
        <v>5</v>
      </c>
      <c r="G611" s="3" t="n">
        <v>51501000</v>
      </c>
      <c r="H611" s="1" t="s">
        <v>15</v>
      </c>
      <c r="I611" s="4" t="str">
        <f aca="false">VLOOKUP(B611,'[1]Base Ajustada'!$B$2:$S$693204,18,0)</f>
        <v>3.01.01.07.01.03</v>
      </c>
      <c r="J611" s="1" t="s">
        <v>321</v>
      </c>
      <c r="K611" s="3" t="s">
        <v>321</v>
      </c>
      <c r="L611" s="22" t="s">
        <v>350</v>
      </c>
    </row>
    <row r="612" customFormat="false" ht="15" hidden="false" customHeight="false" outlineLevel="0" collapsed="false">
      <c r="A612" s="10" t="n">
        <v>42998</v>
      </c>
      <c r="B612" s="15" t="n">
        <v>51501004</v>
      </c>
      <c r="C612" s="16" t="s">
        <v>353</v>
      </c>
      <c r="D612" s="15" t="s">
        <v>24</v>
      </c>
      <c r="E612" s="2" t="n">
        <v>4</v>
      </c>
      <c r="F612" s="2" t="n">
        <v>5</v>
      </c>
      <c r="G612" s="3" t="n">
        <v>51501000</v>
      </c>
      <c r="H612" s="1" t="s">
        <v>15</v>
      </c>
      <c r="I612" s="4" t="str">
        <f aca="false">VLOOKUP(B612,'[1]Base Ajustada'!$B$2:$S$693204,18,0)</f>
        <v>3.01.01.07.01.03</v>
      </c>
      <c r="J612" s="1" t="s">
        <v>322</v>
      </c>
      <c r="K612" s="3" t="s">
        <v>322</v>
      </c>
      <c r="L612" s="22" t="s">
        <v>350</v>
      </c>
    </row>
    <row r="613" customFormat="false" ht="15" hidden="false" customHeight="false" outlineLevel="0" collapsed="false">
      <c r="A613" s="10" t="n">
        <v>42998</v>
      </c>
      <c r="B613" s="15" t="n">
        <v>51501004</v>
      </c>
      <c r="C613" s="16" t="s">
        <v>353</v>
      </c>
      <c r="D613" s="15" t="s">
        <v>24</v>
      </c>
      <c r="E613" s="2" t="n">
        <v>4</v>
      </c>
      <c r="F613" s="2" t="n">
        <v>5</v>
      </c>
      <c r="G613" s="3" t="n">
        <v>51501000</v>
      </c>
      <c r="H613" s="1" t="s">
        <v>15</v>
      </c>
      <c r="I613" s="4" t="str">
        <f aca="false">VLOOKUP(B613,'[1]Base Ajustada'!$B$2:$S$693204,18,0)</f>
        <v>3.01.01.07.01.03</v>
      </c>
      <c r="J613" s="1" t="s">
        <v>323</v>
      </c>
      <c r="K613" s="3" t="s">
        <v>323</v>
      </c>
      <c r="L613" s="22" t="s">
        <v>350</v>
      </c>
    </row>
    <row r="614" customFormat="false" ht="15" hidden="false" customHeight="false" outlineLevel="0" collapsed="false">
      <c r="A614" s="10" t="n">
        <v>42998</v>
      </c>
      <c r="B614" s="15" t="n">
        <v>51501004</v>
      </c>
      <c r="C614" s="16" t="s">
        <v>353</v>
      </c>
      <c r="D614" s="15" t="s">
        <v>24</v>
      </c>
      <c r="E614" s="2" t="n">
        <v>4</v>
      </c>
      <c r="F614" s="2" t="n">
        <v>5</v>
      </c>
      <c r="G614" s="3" t="n">
        <v>51501000</v>
      </c>
      <c r="H614" s="1" t="s">
        <v>15</v>
      </c>
      <c r="I614" s="4" t="str">
        <f aca="false">VLOOKUP(B614,'[1]Base Ajustada'!$B$2:$S$693204,18,0)</f>
        <v>3.01.01.07.01.03</v>
      </c>
      <c r="J614" s="1" t="s">
        <v>324</v>
      </c>
      <c r="K614" s="3" t="s">
        <v>324</v>
      </c>
      <c r="L614" s="22" t="s">
        <v>350</v>
      </c>
    </row>
    <row r="615" customFormat="false" ht="15" hidden="false" customHeight="false" outlineLevel="0" collapsed="false">
      <c r="A615" s="10" t="n">
        <v>42998</v>
      </c>
      <c r="B615" s="15" t="n">
        <v>51501004</v>
      </c>
      <c r="C615" s="16" t="s">
        <v>353</v>
      </c>
      <c r="D615" s="15" t="s">
        <v>24</v>
      </c>
      <c r="E615" s="2" t="n">
        <v>4</v>
      </c>
      <c r="F615" s="2" t="n">
        <v>5</v>
      </c>
      <c r="G615" s="3" t="n">
        <v>51501000</v>
      </c>
      <c r="H615" s="1" t="s">
        <v>15</v>
      </c>
      <c r="I615" s="4" t="str">
        <f aca="false">VLOOKUP(B615,'[1]Base Ajustada'!$B$2:$S$693204,18,0)</f>
        <v>3.01.01.07.01.03</v>
      </c>
      <c r="J615" s="1" t="s">
        <v>325</v>
      </c>
      <c r="K615" s="3" t="s">
        <v>325</v>
      </c>
      <c r="L615" s="22" t="s">
        <v>350</v>
      </c>
    </row>
    <row r="616" customFormat="false" ht="15" hidden="false" customHeight="false" outlineLevel="0" collapsed="false">
      <c r="A616" s="10" t="n">
        <v>42998</v>
      </c>
      <c r="B616" s="15" t="n">
        <v>51501004</v>
      </c>
      <c r="C616" s="16" t="s">
        <v>353</v>
      </c>
      <c r="D616" s="15" t="s">
        <v>24</v>
      </c>
      <c r="E616" s="2" t="n">
        <v>4</v>
      </c>
      <c r="F616" s="2" t="n">
        <v>5</v>
      </c>
      <c r="G616" s="3" t="n">
        <v>51501000</v>
      </c>
      <c r="H616" s="1" t="s">
        <v>15</v>
      </c>
      <c r="I616" s="4" t="str">
        <f aca="false">VLOOKUP(B616,'[1]Base Ajustada'!$B$2:$S$693204,18,0)</f>
        <v>3.01.01.07.01.03</v>
      </c>
      <c r="J616" s="1" t="s">
        <v>326</v>
      </c>
      <c r="K616" s="3" t="s">
        <v>326</v>
      </c>
      <c r="L616" s="22" t="s">
        <v>350</v>
      </c>
    </row>
    <row r="617" customFormat="false" ht="15" hidden="false" customHeight="false" outlineLevel="0" collapsed="false">
      <c r="A617" s="10" t="n">
        <v>42998</v>
      </c>
      <c r="B617" s="15" t="n">
        <v>51501004</v>
      </c>
      <c r="C617" s="16" t="s">
        <v>353</v>
      </c>
      <c r="D617" s="15" t="s">
        <v>24</v>
      </c>
      <c r="E617" s="2" t="n">
        <v>4</v>
      </c>
      <c r="F617" s="2" t="n">
        <v>5</v>
      </c>
      <c r="G617" s="3" t="n">
        <v>51501000</v>
      </c>
      <c r="H617" s="1" t="s">
        <v>15</v>
      </c>
      <c r="I617" s="4" t="str">
        <f aca="false">VLOOKUP(B617,'[1]Base Ajustada'!$B$2:$S$693204,18,0)</f>
        <v>3.01.01.07.01.03</v>
      </c>
      <c r="J617" s="1" t="s">
        <v>327</v>
      </c>
      <c r="K617" s="3" t="s">
        <v>327</v>
      </c>
      <c r="L617" s="22" t="s">
        <v>350</v>
      </c>
    </row>
    <row r="618" customFormat="false" ht="15" hidden="false" customHeight="false" outlineLevel="0" collapsed="false">
      <c r="A618" s="10" t="n">
        <v>42998</v>
      </c>
      <c r="B618" s="15" t="n">
        <v>51501004</v>
      </c>
      <c r="C618" s="16" t="s">
        <v>353</v>
      </c>
      <c r="D618" s="15" t="s">
        <v>24</v>
      </c>
      <c r="E618" s="2" t="n">
        <v>4</v>
      </c>
      <c r="F618" s="2" t="n">
        <v>5</v>
      </c>
      <c r="G618" s="3" t="n">
        <v>51501000</v>
      </c>
      <c r="H618" s="1" t="s">
        <v>15</v>
      </c>
      <c r="I618" s="4" t="str">
        <f aca="false">VLOOKUP(B618,'[1]Base Ajustada'!$B$2:$S$693204,18,0)</f>
        <v>3.01.01.07.01.03</v>
      </c>
      <c r="J618" s="1" t="s">
        <v>328</v>
      </c>
      <c r="K618" s="3" t="s">
        <v>328</v>
      </c>
      <c r="L618" s="22" t="s">
        <v>350</v>
      </c>
    </row>
    <row r="619" customFormat="false" ht="15" hidden="false" customHeight="false" outlineLevel="0" collapsed="false">
      <c r="A619" s="10" t="n">
        <v>42998</v>
      </c>
      <c r="B619" s="15" t="n">
        <v>51501004</v>
      </c>
      <c r="C619" s="16" t="s">
        <v>353</v>
      </c>
      <c r="D619" s="15" t="s">
        <v>24</v>
      </c>
      <c r="E619" s="2" t="n">
        <v>4</v>
      </c>
      <c r="F619" s="2" t="n">
        <v>5</v>
      </c>
      <c r="G619" s="3" t="n">
        <v>51501000</v>
      </c>
      <c r="H619" s="1" t="s">
        <v>15</v>
      </c>
      <c r="I619" s="4" t="str">
        <f aca="false">VLOOKUP(B619,'[1]Base Ajustada'!$B$2:$S$693204,18,0)</f>
        <v>3.01.01.07.01.03</v>
      </c>
      <c r="J619" s="1" t="s">
        <v>329</v>
      </c>
      <c r="K619" s="3" t="s">
        <v>329</v>
      </c>
      <c r="L619" s="22" t="s">
        <v>350</v>
      </c>
    </row>
    <row r="620" customFormat="false" ht="15" hidden="false" customHeight="false" outlineLevel="0" collapsed="false">
      <c r="A620" s="10" t="n">
        <v>42998</v>
      </c>
      <c r="B620" s="15" t="n">
        <v>51501004</v>
      </c>
      <c r="C620" s="16" t="s">
        <v>353</v>
      </c>
      <c r="D620" s="15" t="s">
        <v>24</v>
      </c>
      <c r="E620" s="2" t="n">
        <v>4</v>
      </c>
      <c r="F620" s="2" t="n">
        <v>5</v>
      </c>
      <c r="G620" s="3" t="n">
        <v>51501000</v>
      </c>
      <c r="H620" s="1" t="s">
        <v>15</v>
      </c>
      <c r="I620" s="4" t="str">
        <f aca="false">VLOOKUP(B620,'[1]Base Ajustada'!$B$2:$S$693204,18,0)</f>
        <v>3.01.01.07.01.03</v>
      </c>
      <c r="J620" s="1" t="s">
        <v>330</v>
      </c>
      <c r="K620" s="3" t="s">
        <v>330</v>
      </c>
      <c r="L620" s="22" t="s">
        <v>350</v>
      </c>
    </row>
    <row r="621" customFormat="false" ht="15" hidden="false" customHeight="false" outlineLevel="0" collapsed="false">
      <c r="A621" s="10" t="n">
        <v>42998</v>
      </c>
      <c r="B621" s="15" t="n">
        <v>51501004</v>
      </c>
      <c r="C621" s="16" t="s">
        <v>353</v>
      </c>
      <c r="D621" s="15" t="s">
        <v>24</v>
      </c>
      <c r="E621" s="2" t="n">
        <v>4</v>
      </c>
      <c r="F621" s="2" t="n">
        <v>5</v>
      </c>
      <c r="G621" s="3" t="n">
        <v>51501000</v>
      </c>
      <c r="H621" s="1" t="s">
        <v>15</v>
      </c>
      <c r="I621" s="4" t="str">
        <f aca="false">VLOOKUP(B621,'[1]Base Ajustada'!$B$2:$S$693204,18,0)</f>
        <v>3.01.01.07.01.03</v>
      </c>
      <c r="J621" s="1" t="s">
        <v>16</v>
      </c>
      <c r="K621" s="3" t="s">
        <v>16</v>
      </c>
      <c r="L621" s="22" t="s">
        <v>350</v>
      </c>
    </row>
    <row r="622" customFormat="false" ht="15" hidden="false" customHeight="false" outlineLevel="0" collapsed="false">
      <c r="A622" s="10" t="n">
        <v>42998</v>
      </c>
      <c r="B622" s="15" t="n">
        <v>51501004</v>
      </c>
      <c r="C622" s="16" t="s">
        <v>353</v>
      </c>
      <c r="D622" s="15" t="s">
        <v>24</v>
      </c>
      <c r="E622" s="2" t="n">
        <v>4</v>
      </c>
      <c r="F622" s="2" t="n">
        <v>5</v>
      </c>
      <c r="G622" s="3" t="n">
        <v>51501000</v>
      </c>
      <c r="H622" s="1" t="s">
        <v>15</v>
      </c>
      <c r="I622" s="4" t="str">
        <f aca="false">VLOOKUP(B622,'[1]Base Ajustada'!$B$2:$S$693204,18,0)</f>
        <v>3.01.01.07.01.03</v>
      </c>
      <c r="J622" s="1" t="s">
        <v>331</v>
      </c>
      <c r="K622" s="3" t="s">
        <v>331</v>
      </c>
      <c r="L622" s="22" t="s">
        <v>350</v>
      </c>
    </row>
    <row r="623" customFormat="false" ht="15" hidden="false" customHeight="false" outlineLevel="0" collapsed="false">
      <c r="A623" s="10" t="n">
        <v>42998</v>
      </c>
      <c r="B623" s="15" t="n">
        <v>51501004</v>
      </c>
      <c r="C623" s="16" t="s">
        <v>353</v>
      </c>
      <c r="D623" s="15" t="s">
        <v>24</v>
      </c>
      <c r="E623" s="2" t="n">
        <v>4</v>
      </c>
      <c r="F623" s="2" t="n">
        <v>5</v>
      </c>
      <c r="G623" s="3" t="n">
        <v>51501000</v>
      </c>
      <c r="H623" s="1" t="s">
        <v>15</v>
      </c>
      <c r="I623" s="4" t="str">
        <f aca="false">VLOOKUP(B623,'[1]Base Ajustada'!$B$2:$S$693204,18,0)</f>
        <v>3.01.01.07.01.03</v>
      </c>
      <c r="J623" s="1" t="s">
        <v>332</v>
      </c>
      <c r="K623" s="3" t="s">
        <v>332</v>
      </c>
      <c r="L623" s="22" t="s">
        <v>350</v>
      </c>
    </row>
    <row r="624" customFormat="false" ht="15" hidden="false" customHeight="false" outlineLevel="0" collapsed="false">
      <c r="A624" s="10" t="n">
        <v>42998</v>
      </c>
      <c r="B624" s="15" t="n">
        <v>51501004</v>
      </c>
      <c r="C624" s="16" t="s">
        <v>353</v>
      </c>
      <c r="D624" s="15" t="s">
        <v>24</v>
      </c>
      <c r="E624" s="2" t="n">
        <v>4</v>
      </c>
      <c r="F624" s="2" t="n">
        <v>5</v>
      </c>
      <c r="G624" s="3" t="n">
        <v>51501000</v>
      </c>
      <c r="H624" s="1" t="s">
        <v>15</v>
      </c>
      <c r="I624" s="4" t="str">
        <f aca="false">VLOOKUP(B624,'[1]Base Ajustada'!$B$2:$S$693204,18,0)</f>
        <v>3.01.01.07.01.03</v>
      </c>
      <c r="J624" s="1" t="s">
        <v>333</v>
      </c>
      <c r="K624" s="3" t="s">
        <v>333</v>
      </c>
      <c r="L624" s="22" t="s">
        <v>350</v>
      </c>
    </row>
    <row r="625" customFormat="false" ht="15" hidden="false" customHeight="false" outlineLevel="0" collapsed="false">
      <c r="A625" s="10" t="n">
        <v>42998</v>
      </c>
      <c r="B625" s="15" t="n">
        <v>51501004</v>
      </c>
      <c r="C625" s="16" t="s">
        <v>353</v>
      </c>
      <c r="D625" s="15" t="s">
        <v>24</v>
      </c>
      <c r="E625" s="2" t="n">
        <v>4</v>
      </c>
      <c r="F625" s="2" t="n">
        <v>5</v>
      </c>
      <c r="G625" s="3" t="n">
        <v>51501000</v>
      </c>
      <c r="H625" s="1" t="s">
        <v>15</v>
      </c>
      <c r="I625" s="4" t="str">
        <f aca="false">VLOOKUP(B625,'[1]Base Ajustada'!$B$2:$S$693204,18,0)</f>
        <v>3.01.01.07.01.03</v>
      </c>
      <c r="J625" s="1" t="s">
        <v>334</v>
      </c>
      <c r="K625" s="3" t="s">
        <v>334</v>
      </c>
      <c r="L625" s="22" t="s">
        <v>350</v>
      </c>
    </row>
    <row r="626" customFormat="false" ht="15" hidden="false" customHeight="false" outlineLevel="0" collapsed="false">
      <c r="A626" s="10" t="n">
        <v>42998</v>
      </c>
      <c r="B626" s="15" t="n">
        <v>51501004</v>
      </c>
      <c r="C626" s="16" t="s">
        <v>353</v>
      </c>
      <c r="D626" s="15" t="s">
        <v>24</v>
      </c>
      <c r="E626" s="2" t="n">
        <v>4</v>
      </c>
      <c r="F626" s="2" t="n">
        <v>5</v>
      </c>
      <c r="G626" s="3" t="n">
        <v>51501000</v>
      </c>
      <c r="H626" s="1" t="s">
        <v>15</v>
      </c>
      <c r="I626" s="4" t="str">
        <f aca="false">VLOOKUP(B626,'[1]Base Ajustada'!$B$2:$S$693204,18,0)</f>
        <v>3.01.01.07.01.03</v>
      </c>
      <c r="J626" s="1" t="s">
        <v>335</v>
      </c>
      <c r="K626" s="3" t="s">
        <v>335</v>
      </c>
      <c r="L626" s="22" t="s">
        <v>350</v>
      </c>
    </row>
    <row r="627" customFormat="false" ht="15" hidden="false" customHeight="false" outlineLevel="0" collapsed="false">
      <c r="A627" s="10" t="n">
        <v>42998</v>
      </c>
      <c r="B627" s="15" t="n">
        <v>51501004</v>
      </c>
      <c r="C627" s="16" t="s">
        <v>353</v>
      </c>
      <c r="D627" s="15" t="s">
        <v>24</v>
      </c>
      <c r="E627" s="2" t="n">
        <v>4</v>
      </c>
      <c r="F627" s="2" t="n">
        <v>5</v>
      </c>
      <c r="G627" s="3" t="n">
        <v>51501000</v>
      </c>
      <c r="H627" s="1" t="s">
        <v>15</v>
      </c>
      <c r="I627" s="4" t="str">
        <f aca="false">VLOOKUP(B627,'[1]Base Ajustada'!$B$2:$S$693204,18,0)</f>
        <v>3.01.01.07.01.03</v>
      </c>
      <c r="J627" s="1" t="s">
        <v>336</v>
      </c>
      <c r="K627" s="3" t="s">
        <v>336</v>
      </c>
      <c r="L627" s="22" t="s">
        <v>350</v>
      </c>
    </row>
    <row r="628" customFormat="false" ht="15" hidden="false" customHeight="false" outlineLevel="0" collapsed="false">
      <c r="A628" s="10" t="n">
        <v>42998</v>
      </c>
      <c r="B628" s="15" t="n">
        <v>51501004</v>
      </c>
      <c r="C628" s="16" t="s">
        <v>353</v>
      </c>
      <c r="D628" s="15" t="s">
        <v>24</v>
      </c>
      <c r="E628" s="2" t="n">
        <v>4</v>
      </c>
      <c r="F628" s="2" t="n">
        <v>5</v>
      </c>
      <c r="G628" s="3" t="n">
        <v>51501000</v>
      </c>
      <c r="H628" s="1" t="s">
        <v>15</v>
      </c>
      <c r="I628" s="4" t="str">
        <f aca="false">VLOOKUP(B628,'[1]Base Ajustada'!$B$2:$S$693204,18,0)</f>
        <v>3.01.01.07.01.03</v>
      </c>
      <c r="J628" s="1" t="s">
        <v>337</v>
      </c>
      <c r="K628" s="3" t="s">
        <v>337</v>
      </c>
      <c r="L628" s="22" t="s">
        <v>350</v>
      </c>
    </row>
    <row r="629" customFormat="false" ht="15" hidden="false" customHeight="false" outlineLevel="0" collapsed="false">
      <c r="A629" s="10" t="n">
        <v>42998</v>
      </c>
      <c r="B629" s="15" t="n">
        <v>51501005</v>
      </c>
      <c r="C629" s="16" t="s">
        <v>354</v>
      </c>
      <c r="D629" s="15" t="s">
        <v>24</v>
      </c>
      <c r="E629" s="2" t="n">
        <v>4</v>
      </c>
      <c r="F629" s="2" t="n">
        <v>5</v>
      </c>
      <c r="G629" s="3" t="n">
        <v>51501000</v>
      </c>
      <c r="H629" s="1" t="s">
        <v>15</v>
      </c>
      <c r="I629" s="4" t="str">
        <f aca="false">VLOOKUP(B629,'[1]Base Ajustada'!$B$2:$S$693204,18,0)</f>
        <v>3.01.01.07.01.02</v>
      </c>
      <c r="J629" s="1" t="s">
        <v>303</v>
      </c>
      <c r="K629" s="3" t="s">
        <v>303</v>
      </c>
      <c r="L629" s="22" t="s">
        <v>350</v>
      </c>
    </row>
    <row r="630" customFormat="false" ht="15" hidden="false" customHeight="false" outlineLevel="0" collapsed="false">
      <c r="A630" s="10" t="n">
        <v>42998</v>
      </c>
      <c r="B630" s="15" t="n">
        <v>51501005</v>
      </c>
      <c r="C630" s="16" t="s">
        <v>354</v>
      </c>
      <c r="D630" s="15" t="s">
        <v>24</v>
      </c>
      <c r="E630" s="2" t="n">
        <v>4</v>
      </c>
      <c r="F630" s="2" t="n">
        <v>5</v>
      </c>
      <c r="G630" s="3" t="n">
        <v>51501000</v>
      </c>
      <c r="H630" s="1" t="s">
        <v>15</v>
      </c>
      <c r="I630" s="4" t="str">
        <f aca="false">VLOOKUP(B630,'[1]Base Ajustada'!$B$2:$S$693204,18,0)</f>
        <v>3.01.01.07.01.02</v>
      </c>
      <c r="J630" s="1" t="s">
        <v>305</v>
      </c>
      <c r="K630" s="3" t="s">
        <v>305</v>
      </c>
      <c r="L630" s="22" t="s">
        <v>350</v>
      </c>
    </row>
    <row r="631" customFormat="false" ht="15" hidden="false" customHeight="false" outlineLevel="0" collapsed="false">
      <c r="A631" s="10" t="n">
        <v>42998</v>
      </c>
      <c r="B631" s="15" t="n">
        <v>51501005</v>
      </c>
      <c r="C631" s="16" t="s">
        <v>354</v>
      </c>
      <c r="D631" s="15" t="s">
        <v>24</v>
      </c>
      <c r="E631" s="2" t="n">
        <v>4</v>
      </c>
      <c r="F631" s="2" t="n">
        <v>5</v>
      </c>
      <c r="G631" s="3" t="n">
        <v>51501000</v>
      </c>
      <c r="H631" s="1" t="s">
        <v>15</v>
      </c>
      <c r="I631" s="4" t="str">
        <f aca="false">VLOOKUP(B631,'[1]Base Ajustada'!$B$2:$S$693204,18,0)</f>
        <v>3.01.01.07.01.02</v>
      </c>
      <c r="J631" s="1" t="s">
        <v>306</v>
      </c>
      <c r="K631" s="3" t="s">
        <v>306</v>
      </c>
      <c r="L631" s="22" t="s">
        <v>350</v>
      </c>
    </row>
    <row r="632" customFormat="false" ht="15" hidden="false" customHeight="false" outlineLevel="0" collapsed="false">
      <c r="A632" s="10" t="n">
        <v>42998</v>
      </c>
      <c r="B632" s="15" t="n">
        <v>51501005</v>
      </c>
      <c r="C632" s="16" t="s">
        <v>354</v>
      </c>
      <c r="D632" s="15" t="s">
        <v>24</v>
      </c>
      <c r="E632" s="2" t="n">
        <v>4</v>
      </c>
      <c r="F632" s="2" t="n">
        <v>5</v>
      </c>
      <c r="G632" s="3" t="n">
        <v>51501000</v>
      </c>
      <c r="H632" s="1" t="s">
        <v>15</v>
      </c>
      <c r="I632" s="4" t="str">
        <f aca="false">VLOOKUP(B632,'[1]Base Ajustada'!$B$2:$S$693204,18,0)</f>
        <v>3.01.01.07.01.02</v>
      </c>
      <c r="J632" s="1" t="s">
        <v>307</v>
      </c>
      <c r="K632" s="3" t="s">
        <v>307</v>
      </c>
      <c r="L632" s="22" t="s">
        <v>350</v>
      </c>
    </row>
    <row r="633" customFormat="false" ht="15" hidden="false" customHeight="false" outlineLevel="0" collapsed="false">
      <c r="A633" s="10" t="n">
        <v>42998</v>
      </c>
      <c r="B633" s="15" t="n">
        <v>51501005</v>
      </c>
      <c r="C633" s="16" t="s">
        <v>354</v>
      </c>
      <c r="D633" s="15" t="s">
        <v>24</v>
      </c>
      <c r="E633" s="2" t="n">
        <v>4</v>
      </c>
      <c r="F633" s="2" t="n">
        <v>5</v>
      </c>
      <c r="G633" s="3" t="n">
        <v>51501000</v>
      </c>
      <c r="H633" s="1" t="s">
        <v>15</v>
      </c>
      <c r="I633" s="4" t="str">
        <f aca="false">VLOOKUP(B633,'[1]Base Ajustada'!$B$2:$S$693204,18,0)</f>
        <v>3.01.01.07.01.02</v>
      </c>
      <c r="J633" s="1" t="s">
        <v>308</v>
      </c>
      <c r="K633" s="3" t="s">
        <v>308</v>
      </c>
      <c r="L633" s="22" t="s">
        <v>350</v>
      </c>
    </row>
    <row r="634" customFormat="false" ht="15" hidden="false" customHeight="false" outlineLevel="0" collapsed="false">
      <c r="A634" s="10" t="n">
        <v>42998</v>
      </c>
      <c r="B634" s="15" t="n">
        <v>51501005</v>
      </c>
      <c r="C634" s="16" t="s">
        <v>354</v>
      </c>
      <c r="D634" s="15" t="s">
        <v>24</v>
      </c>
      <c r="E634" s="2" t="n">
        <v>4</v>
      </c>
      <c r="F634" s="2" t="n">
        <v>5</v>
      </c>
      <c r="G634" s="3" t="n">
        <v>51501000</v>
      </c>
      <c r="H634" s="1" t="s">
        <v>15</v>
      </c>
      <c r="I634" s="4" t="str">
        <f aca="false">VLOOKUP(B634,'[1]Base Ajustada'!$B$2:$S$693204,18,0)</f>
        <v>3.01.01.07.01.02</v>
      </c>
      <c r="J634" s="1" t="s">
        <v>309</v>
      </c>
      <c r="K634" s="3" t="s">
        <v>309</v>
      </c>
      <c r="L634" s="22" t="s">
        <v>350</v>
      </c>
    </row>
    <row r="635" customFormat="false" ht="15" hidden="false" customHeight="false" outlineLevel="0" collapsed="false">
      <c r="A635" s="10" t="n">
        <v>42998</v>
      </c>
      <c r="B635" s="15" t="n">
        <v>51501005</v>
      </c>
      <c r="C635" s="16" t="s">
        <v>354</v>
      </c>
      <c r="D635" s="15" t="s">
        <v>24</v>
      </c>
      <c r="E635" s="2" t="n">
        <v>4</v>
      </c>
      <c r="F635" s="2" t="n">
        <v>5</v>
      </c>
      <c r="G635" s="3" t="n">
        <v>51501000</v>
      </c>
      <c r="H635" s="1" t="s">
        <v>15</v>
      </c>
      <c r="I635" s="4" t="str">
        <f aca="false">VLOOKUP(B635,'[1]Base Ajustada'!$B$2:$S$693204,18,0)</f>
        <v>3.01.01.07.01.02</v>
      </c>
      <c r="J635" s="1" t="s">
        <v>310</v>
      </c>
      <c r="K635" s="3" t="s">
        <v>310</v>
      </c>
      <c r="L635" s="22" t="s">
        <v>350</v>
      </c>
    </row>
    <row r="636" customFormat="false" ht="15" hidden="false" customHeight="false" outlineLevel="0" collapsed="false">
      <c r="A636" s="10" t="n">
        <v>42998</v>
      </c>
      <c r="B636" s="15" t="n">
        <v>51501005</v>
      </c>
      <c r="C636" s="16" t="s">
        <v>354</v>
      </c>
      <c r="D636" s="15" t="s">
        <v>24</v>
      </c>
      <c r="E636" s="2" t="n">
        <v>4</v>
      </c>
      <c r="F636" s="2" t="n">
        <v>5</v>
      </c>
      <c r="G636" s="3" t="n">
        <v>51501000</v>
      </c>
      <c r="H636" s="1" t="s">
        <v>15</v>
      </c>
      <c r="I636" s="4" t="str">
        <f aca="false">VLOOKUP(B636,'[1]Base Ajustada'!$B$2:$S$693204,18,0)</f>
        <v>3.01.01.07.01.02</v>
      </c>
      <c r="J636" s="1" t="s">
        <v>311</v>
      </c>
      <c r="K636" s="3" t="s">
        <v>311</v>
      </c>
      <c r="L636" s="22" t="s">
        <v>350</v>
      </c>
    </row>
    <row r="637" customFormat="false" ht="15" hidden="false" customHeight="false" outlineLevel="0" collapsed="false">
      <c r="A637" s="10" t="n">
        <v>42998</v>
      </c>
      <c r="B637" s="15" t="n">
        <v>51501005</v>
      </c>
      <c r="C637" s="16" t="s">
        <v>354</v>
      </c>
      <c r="D637" s="15" t="s">
        <v>24</v>
      </c>
      <c r="E637" s="2" t="n">
        <v>4</v>
      </c>
      <c r="F637" s="2" t="n">
        <v>5</v>
      </c>
      <c r="G637" s="3" t="n">
        <v>51501000</v>
      </c>
      <c r="H637" s="1" t="s">
        <v>15</v>
      </c>
      <c r="I637" s="4" t="str">
        <f aca="false">VLOOKUP(B637,'[1]Base Ajustada'!$B$2:$S$693204,18,0)</f>
        <v>3.01.01.07.01.02</v>
      </c>
      <c r="J637" s="1" t="s">
        <v>312</v>
      </c>
      <c r="K637" s="3" t="s">
        <v>312</v>
      </c>
      <c r="L637" s="22" t="s">
        <v>350</v>
      </c>
    </row>
    <row r="638" customFormat="false" ht="15" hidden="false" customHeight="false" outlineLevel="0" collapsed="false">
      <c r="A638" s="10" t="n">
        <v>42998</v>
      </c>
      <c r="B638" s="15" t="n">
        <v>51501005</v>
      </c>
      <c r="C638" s="16" t="s">
        <v>354</v>
      </c>
      <c r="D638" s="15" t="s">
        <v>24</v>
      </c>
      <c r="E638" s="2" t="n">
        <v>4</v>
      </c>
      <c r="F638" s="2" t="n">
        <v>5</v>
      </c>
      <c r="G638" s="3" t="n">
        <v>51501000</v>
      </c>
      <c r="H638" s="1" t="s">
        <v>15</v>
      </c>
      <c r="I638" s="4" t="str">
        <f aca="false">VLOOKUP(B638,'[1]Base Ajustada'!$B$2:$S$693204,18,0)</f>
        <v>3.01.01.07.01.02</v>
      </c>
      <c r="J638" s="1" t="s">
        <v>313</v>
      </c>
      <c r="K638" s="3" t="s">
        <v>313</v>
      </c>
      <c r="L638" s="22" t="s">
        <v>350</v>
      </c>
    </row>
    <row r="639" customFormat="false" ht="15" hidden="false" customHeight="false" outlineLevel="0" collapsed="false">
      <c r="A639" s="10" t="n">
        <v>42998</v>
      </c>
      <c r="B639" s="15" t="n">
        <v>51501005</v>
      </c>
      <c r="C639" s="16" t="s">
        <v>354</v>
      </c>
      <c r="D639" s="15" t="s">
        <v>24</v>
      </c>
      <c r="E639" s="2" t="n">
        <v>4</v>
      </c>
      <c r="F639" s="2" t="n">
        <v>5</v>
      </c>
      <c r="G639" s="3" t="n">
        <v>51501000</v>
      </c>
      <c r="H639" s="1" t="s">
        <v>15</v>
      </c>
      <c r="I639" s="4" t="str">
        <f aca="false">VLOOKUP(B639,'[1]Base Ajustada'!$B$2:$S$693204,18,0)</f>
        <v>3.01.01.07.01.02</v>
      </c>
      <c r="J639" s="1" t="s">
        <v>314</v>
      </c>
      <c r="K639" s="3" t="s">
        <v>314</v>
      </c>
      <c r="L639" s="22" t="s">
        <v>350</v>
      </c>
    </row>
    <row r="640" customFormat="false" ht="15" hidden="false" customHeight="false" outlineLevel="0" collapsed="false">
      <c r="A640" s="10" t="n">
        <v>42998</v>
      </c>
      <c r="B640" s="15" t="n">
        <v>51501005</v>
      </c>
      <c r="C640" s="16" t="s">
        <v>354</v>
      </c>
      <c r="D640" s="15" t="s">
        <v>24</v>
      </c>
      <c r="E640" s="2" t="n">
        <v>4</v>
      </c>
      <c r="F640" s="2" t="n">
        <v>5</v>
      </c>
      <c r="G640" s="3" t="n">
        <v>51501000</v>
      </c>
      <c r="H640" s="1" t="s">
        <v>15</v>
      </c>
      <c r="I640" s="4" t="str">
        <f aca="false">VLOOKUP(B640,'[1]Base Ajustada'!$B$2:$S$693204,18,0)</f>
        <v>3.01.01.07.01.02</v>
      </c>
      <c r="J640" s="1" t="s">
        <v>315</v>
      </c>
      <c r="K640" s="3" t="s">
        <v>315</v>
      </c>
      <c r="L640" s="22" t="s">
        <v>350</v>
      </c>
    </row>
    <row r="641" customFormat="false" ht="15" hidden="false" customHeight="false" outlineLevel="0" collapsed="false">
      <c r="A641" s="10" t="n">
        <v>42998</v>
      </c>
      <c r="B641" s="15" t="n">
        <v>51501005</v>
      </c>
      <c r="C641" s="16" t="s">
        <v>354</v>
      </c>
      <c r="D641" s="15" t="s">
        <v>24</v>
      </c>
      <c r="E641" s="2" t="n">
        <v>4</v>
      </c>
      <c r="F641" s="2" t="n">
        <v>5</v>
      </c>
      <c r="G641" s="3" t="n">
        <v>51501000</v>
      </c>
      <c r="H641" s="1" t="s">
        <v>15</v>
      </c>
      <c r="I641" s="4" t="str">
        <f aca="false">VLOOKUP(B641,'[1]Base Ajustada'!$B$2:$S$693204,18,0)</f>
        <v>3.01.01.07.01.02</v>
      </c>
      <c r="J641" s="1" t="s">
        <v>316</v>
      </c>
      <c r="K641" s="3" t="s">
        <v>316</v>
      </c>
      <c r="L641" s="22" t="s">
        <v>350</v>
      </c>
    </row>
    <row r="642" customFormat="false" ht="15" hidden="false" customHeight="false" outlineLevel="0" collapsed="false">
      <c r="A642" s="10" t="n">
        <v>42998</v>
      </c>
      <c r="B642" s="15" t="n">
        <v>51501005</v>
      </c>
      <c r="C642" s="16" t="s">
        <v>354</v>
      </c>
      <c r="D642" s="15" t="s">
        <v>24</v>
      </c>
      <c r="E642" s="2" t="n">
        <v>4</v>
      </c>
      <c r="F642" s="2" t="n">
        <v>5</v>
      </c>
      <c r="G642" s="3" t="n">
        <v>51501000</v>
      </c>
      <c r="H642" s="1" t="s">
        <v>15</v>
      </c>
      <c r="I642" s="4" t="str">
        <f aca="false">VLOOKUP(B642,'[1]Base Ajustada'!$B$2:$S$693204,18,0)</f>
        <v>3.01.01.07.01.02</v>
      </c>
      <c r="J642" s="1" t="s">
        <v>317</v>
      </c>
      <c r="K642" s="3" t="s">
        <v>317</v>
      </c>
      <c r="L642" s="22" t="s">
        <v>350</v>
      </c>
    </row>
    <row r="643" customFormat="false" ht="15" hidden="false" customHeight="false" outlineLevel="0" collapsed="false">
      <c r="A643" s="10" t="n">
        <v>42998</v>
      </c>
      <c r="B643" s="15" t="n">
        <v>51501005</v>
      </c>
      <c r="C643" s="16" t="s">
        <v>354</v>
      </c>
      <c r="D643" s="15" t="s">
        <v>24</v>
      </c>
      <c r="E643" s="2" t="n">
        <v>4</v>
      </c>
      <c r="F643" s="2" t="n">
        <v>5</v>
      </c>
      <c r="G643" s="3" t="n">
        <v>51501000</v>
      </c>
      <c r="H643" s="1" t="s">
        <v>15</v>
      </c>
      <c r="I643" s="4" t="str">
        <f aca="false">VLOOKUP(B643,'[1]Base Ajustada'!$B$2:$S$693204,18,0)</f>
        <v>3.01.01.07.01.02</v>
      </c>
      <c r="J643" s="1" t="s">
        <v>318</v>
      </c>
      <c r="K643" s="3" t="s">
        <v>318</v>
      </c>
      <c r="L643" s="22" t="s">
        <v>350</v>
      </c>
    </row>
    <row r="644" customFormat="false" ht="15" hidden="false" customHeight="false" outlineLevel="0" collapsed="false">
      <c r="A644" s="10" t="n">
        <v>42998</v>
      </c>
      <c r="B644" s="15" t="n">
        <v>51501005</v>
      </c>
      <c r="C644" s="16" t="s">
        <v>354</v>
      </c>
      <c r="D644" s="15" t="s">
        <v>24</v>
      </c>
      <c r="E644" s="2" t="n">
        <v>4</v>
      </c>
      <c r="F644" s="2" t="n">
        <v>5</v>
      </c>
      <c r="G644" s="3" t="n">
        <v>51501000</v>
      </c>
      <c r="H644" s="1" t="s">
        <v>15</v>
      </c>
      <c r="I644" s="4" t="str">
        <f aca="false">VLOOKUP(B644,'[1]Base Ajustada'!$B$2:$S$693204,18,0)</f>
        <v>3.01.01.07.01.02</v>
      </c>
      <c r="J644" s="1" t="s">
        <v>319</v>
      </c>
      <c r="K644" s="3" t="s">
        <v>319</v>
      </c>
      <c r="L644" s="22" t="s">
        <v>350</v>
      </c>
    </row>
    <row r="645" customFormat="false" ht="15" hidden="false" customHeight="false" outlineLevel="0" collapsed="false">
      <c r="A645" s="10" t="n">
        <v>42998</v>
      </c>
      <c r="B645" s="15" t="n">
        <v>51501005</v>
      </c>
      <c r="C645" s="16" t="s">
        <v>354</v>
      </c>
      <c r="D645" s="15" t="s">
        <v>24</v>
      </c>
      <c r="E645" s="2" t="n">
        <v>4</v>
      </c>
      <c r="F645" s="2" t="n">
        <v>5</v>
      </c>
      <c r="G645" s="3" t="n">
        <v>51501000</v>
      </c>
      <c r="H645" s="1" t="s">
        <v>15</v>
      </c>
      <c r="I645" s="4" t="str">
        <f aca="false">VLOOKUP(B645,'[1]Base Ajustada'!$B$2:$S$693204,18,0)</f>
        <v>3.01.01.07.01.02</v>
      </c>
      <c r="J645" s="1" t="s">
        <v>320</v>
      </c>
      <c r="K645" s="3" t="s">
        <v>320</v>
      </c>
      <c r="L645" s="22" t="s">
        <v>350</v>
      </c>
    </row>
    <row r="646" customFormat="false" ht="15" hidden="false" customHeight="false" outlineLevel="0" collapsed="false">
      <c r="A646" s="10" t="n">
        <v>42998</v>
      </c>
      <c r="B646" s="15" t="n">
        <v>51501005</v>
      </c>
      <c r="C646" s="16" t="s">
        <v>354</v>
      </c>
      <c r="D646" s="15" t="s">
        <v>24</v>
      </c>
      <c r="E646" s="2" t="n">
        <v>4</v>
      </c>
      <c r="F646" s="2" t="n">
        <v>5</v>
      </c>
      <c r="G646" s="3" t="n">
        <v>51501000</v>
      </c>
      <c r="H646" s="1" t="s">
        <v>15</v>
      </c>
      <c r="I646" s="4" t="str">
        <f aca="false">VLOOKUP(B646,'[1]Base Ajustada'!$B$2:$S$693204,18,0)</f>
        <v>3.01.01.07.01.02</v>
      </c>
      <c r="J646" s="1" t="s">
        <v>321</v>
      </c>
      <c r="K646" s="3" t="s">
        <v>321</v>
      </c>
      <c r="L646" s="22" t="s">
        <v>350</v>
      </c>
    </row>
    <row r="647" customFormat="false" ht="15" hidden="false" customHeight="false" outlineLevel="0" collapsed="false">
      <c r="A647" s="10" t="n">
        <v>42998</v>
      </c>
      <c r="B647" s="15" t="n">
        <v>51501005</v>
      </c>
      <c r="C647" s="16" t="s">
        <v>354</v>
      </c>
      <c r="D647" s="15" t="s">
        <v>24</v>
      </c>
      <c r="E647" s="2" t="n">
        <v>4</v>
      </c>
      <c r="F647" s="2" t="n">
        <v>5</v>
      </c>
      <c r="G647" s="3" t="n">
        <v>51501000</v>
      </c>
      <c r="H647" s="1" t="s">
        <v>15</v>
      </c>
      <c r="I647" s="4" t="str">
        <f aca="false">VLOOKUP(B647,'[1]Base Ajustada'!$B$2:$S$693204,18,0)</f>
        <v>3.01.01.07.01.02</v>
      </c>
      <c r="J647" s="1" t="s">
        <v>322</v>
      </c>
      <c r="K647" s="3" t="s">
        <v>322</v>
      </c>
      <c r="L647" s="22" t="s">
        <v>350</v>
      </c>
    </row>
    <row r="648" customFormat="false" ht="15" hidden="false" customHeight="false" outlineLevel="0" collapsed="false">
      <c r="A648" s="10" t="n">
        <v>42998</v>
      </c>
      <c r="B648" s="15" t="n">
        <v>51501005</v>
      </c>
      <c r="C648" s="16" t="s">
        <v>354</v>
      </c>
      <c r="D648" s="15" t="s">
        <v>24</v>
      </c>
      <c r="E648" s="2" t="n">
        <v>4</v>
      </c>
      <c r="F648" s="2" t="n">
        <v>5</v>
      </c>
      <c r="G648" s="3" t="n">
        <v>51501000</v>
      </c>
      <c r="H648" s="1" t="s">
        <v>15</v>
      </c>
      <c r="I648" s="4" t="str">
        <f aca="false">VLOOKUP(B648,'[1]Base Ajustada'!$B$2:$S$693204,18,0)</f>
        <v>3.01.01.07.01.02</v>
      </c>
      <c r="J648" s="1" t="s">
        <v>323</v>
      </c>
      <c r="K648" s="3" t="s">
        <v>323</v>
      </c>
      <c r="L648" s="22" t="s">
        <v>350</v>
      </c>
    </row>
    <row r="649" customFormat="false" ht="15" hidden="false" customHeight="false" outlineLevel="0" collapsed="false">
      <c r="A649" s="10" t="n">
        <v>42998</v>
      </c>
      <c r="B649" s="15" t="n">
        <v>51501005</v>
      </c>
      <c r="C649" s="16" t="s">
        <v>354</v>
      </c>
      <c r="D649" s="15" t="s">
        <v>24</v>
      </c>
      <c r="E649" s="2" t="n">
        <v>4</v>
      </c>
      <c r="F649" s="2" t="n">
        <v>5</v>
      </c>
      <c r="G649" s="3" t="n">
        <v>51501000</v>
      </c>
      <c r="H649" s="1" t="s">
        <v>15</v>
      </c>
      <c r="I649" s="4" t="str">
        <f aca="false">VLOOKUP(B649,'[1]Base Ajustada'!$B$2:$S$693204,18,0)</f>
        <v>3.01.01.07.01.02</v>
      </c>
      <c r="J649" s="1" t="s">
        <v>324</v>
      </c>
      <c r="K649" s="3" t="s">
        <v>324</v>
      </c>
      <c r="L649" s="22" t="s">
        <v>350</v>
      </c>
    </row>
    <row r="650" customFormat="false" ht="15" hidden="false" customHeight="false" outlineLevel="0" collapsed="false">
      <c r="A650" s="10" t="n">
        <v>42998</v>
      </c>
      <c r="B650" s="15" t="n">
        <v>51501005</v>
      </c>
      <c r="C650" s="16" t="s">
        <v>354</v>
      </c>
      <c r="D650" s="15" t="s">
        <v>24</v>
      </c>
      <c r="E650" s="2" t="n">
        <v>4</v>
      </c>
      <c r="F650" s="2" t="n">
        <v>5</v>
      </c>
      <c r="G650" s="3" t="n">
        <v>51501000</v>
      </c>
      <c r="H650" s="1" t="s">
        <v>15</v>
      </c>
      <c r="I650" s="4" t="str">
        <f aca="false">VLOOKUP(B650,'[1]Base Ajustada'!$B$2:$S$693204,18,0)</f>
        <v>3.01.01.07.01.02</v>
      </c>
      <c r="J650" s="1" t="s">
        <v>325</v>
      </c>
      <c r="K650" s="3" t="s">
        <v>325</v>
      </c>
      <c r="L650" s="22" t="s">
        <v>350</v>
      </c>
    </row>
    <row r="651" customFormat="false" ht="15" hidden="false" customHeight="false" outlineLevel="0" collapsed="false">
      <c r="A651" s="10" t="n">
        <v>42998</v>
      </c>
      <c r="B651" s="15" t="n">
        <v>51501005</v>
      </c>
      <c r="C651" s="16" t="s">
        <v>354</v>
      </c>
      <c r="D651" s="15" t="s">
        <v>24</v>
      </c>
      <c r="E651" s="2" t="n">
        <v>4</v>
      </c>
      <c r="F651" s="2" t="n">
        <v>5</v>
      </c>
      <c r="G651" s="3" t="n">
        <v>51501000</v>
      </c>
      <c r="H651" s="1" t="s">
        <v>15</v>
      </c>
      <c r="I651" s="4" t="str">
        <f aca="false">VLOOKUP(B651,'[1]Base Ajustada'!$B$2:$S$693204,18,0)</f>
        <v>3.01.01.07.01.02</v>
      </c>
      <c r="J651" s="1" t="s">
        <v>326</v>
      </c>
      <c r="K651" s="3" t="s">
        <v>326</v>
      </c>
      <c r="L651" s="22" t="s">
        <v>350</v>
      </c>
    </row>
    <row r="652" customFormat="false" ht="15" hidden="false" customHeight="false" outlineLevel="0" collapsed="false">
      <c r="A652" s="10" t="n">
        <v>42998</v>
      </c>
      <c r="B652" s="15" t="n">
        <v>51501005</v>
      </c>
      <c r="C652" s="16" t="s">
        <v>354</v>
      </c>
      <c r="D652" s="15" t="s">
        <v>24</v>
      </c>
      <c r="E652" s="2" t="n">
        <v>4</v>
      </c>
      <c r="F652" s="2" t="n">
        <v>5</v>
      </c>
      <c r="G652" s="3" t="n">
        <v>51501000</v>
      </c>
      <c r="H652" s="1" t="s">
        <v>15</v>
      </c>
      <c r="I652" s="4" t="str">
        <f aca="false">VLOOKUP(B652,'[1]Base Ajustada'!$B$2:$S$693204,18,0)</f>
        <v>3.01.01.07.01.02</v>
      </c>
      <c r="J652" s="1" t="s">
        <v>327</v>
      </c>
      <c r="K652" s="3" t="s">
        <v>327</v>
      </c>
      <c r="L652" s="22" t="s">
        <v>350</v>
      </c>
    </row>
    <row r="653" customFormat="false" ht="15" hidden="false" customHeight="false" outlineLevel="0" collapsed="false">
      <c r="A653" s="10" t="n">
        <v>42998</v>
      </c>
      <c r="B653" s="15" t="n">
        <v>51501005</v>
      </c>
      <c r="C653" s="16" t="s">
        <v>354</v>
      </c>
      <c r="D653" s="15" t="s">
        <v>24</v>
      </c>
      <c r="E653" s="2" t="n">
        <v>4</v>
      </c>
      <c r="F653" s="2" t="n">
        <v>5</v>
      </c>
      <c r="G653" s="3" t="n">
        <v>51501000</v>
      </c>
      <c r="H653" s="1" t="s">
        <v>15</v>
      </c>
      <c r="I653" s="4" t="str">
        <f aca="false">VLOOKUP(B653,'[1]Base Ajustada'!$B$2:$S$693204,18,0)</f>
        <v>3.01.01.07.01.02</v>
      </c>
      <c r="J653" s="1" t="s">
        <v>328</v>
      </c>
      <c r="K653" s="3" t="s">
        <v>328</v>
      </c>
      <c r="L653" s="22" t="s">
        <v>350</v>
      </c>
    </row>
    <row r="654" customFormat="false" ht="15" hidden="false" customHeight="false" outlineLevel="0" collapsed="false">
      <c r="A654" s="10" t="n">
        <v>42998</v>
      </c>
      <c r="B654" s="15" t="n">
        <v>51501005</v>
      </c>
      <c r="C654" s="16" t="s">
        <v>354</v>
      </c>
      <c r="D654" s="15" t="s">
        <v>24</v>
      </c>
      <c r="E654" s="2" t="n">
        <v>4</v>
      </c>
      <c r="F654" s="2" t="n">
        <v>5</v>
      </c>
      <c r="G654" s="3" t="n">
        <v>51501000</v>
      </c>
      <c r="H654" s="1" t="s">
        <v>15</v>
      </c>
      <c r="I654" s="4" t="str">
        <f aca="false">VLOOKUP(B654,'[1]Base Ajustada'!$B$2:$S$693204,18,0)</f>
        <v>3.01.01.07.01.02</v>
      </c>
      <c r="J654" s="1" t="s">
        <v>329</v>
      </c>
      <c r="K654" s="3" t="s">
        <v>329</v>
      </c>
      <c r="L654" s="22" t="s">
        <v>350</v>
      </c>
    </row>
    <row r="655" customFormat="false" ht="15" hidden="false" customHeight="false" outlineLevel="0" collapsed="false">
      <c r="A655" s="10" t="n">
        <v>42998</v>
      </c>
      <c r="B655" s="15" t="n">
        <v>51501005</v>
      </c>
      <c r="C655" s="16" t="s">
        <v>354</v>
      </c>
      <c r="D655" s="15" t="s">
        <v>24</v>
      </c>
      <c r="E655" s="2" t="n">
        <v>4</v>
      </c>
      <c r="F655" s="2" t="n">
        <v>5</v>
      </c>
      <c r="G655" s="3" t="n">
        <v>51501000</v>
      </c>
      <c r="H655" s="1" t="s">
        <v>15</v>
      </c>
      <c r="I655" s="4" t="str">
        <f aca="false">VLOOKUP(B655,'[1]Base Ajustada'!$B$2:$S$693204,18,0)</f>
        <v>3.01.01.07.01.02</v>
      </c>
      <c r="J655" s="1" t="s">
        <v>330</v>
      </c>
      <c r="K655" s="3" t="s">
        <v>330</v>
      </c>
      <c r="L655" s="22" t="s">
        <v>350</v>
      </c>
    </row>
    <row r="656" customFormat="false" ht="15" hidden="false" customHeight="false" outlineLevel="0" collapsed="false">
      <c r="A656" s="10" t="n">
        <v>42998</v>
      </c>
      <c r="B656" s="15" t="n">
        <v>51501005</v>
      </c>
      <c r="C656" s="16" t="s">
        <v>354</v>
      </c>
      <c r="D656" s="15" t="s">
        <v>24</v>
      </c>
      <c r="E656" s="2" t="n">
        <v>4</v>
      </c>
      <c r="F656" s="2" t="n">
        <v>5</v>
      </c>
      <c r="G656" s="3" t="n">
        <v>51501000</v>
      </c>
      <c r="H656" s="1" t="s">
        <v>15</v>
      </c>
      <c r="I656" s="4" t="str">
        <f aca="false">VLOOKUP(B656,'[1]Base Ajustada'!$B$2:$S$693204,18,0)</f>
        <v>3.01.01.07.01.02</v>
      </c>
      <c r="J656" s="1" t="s">
        <v>16</v>
      </c>
      <c r="K656" s="3" t="s">
        <v>16</v>
      </c>
      <c r="L656" s="22" t="s">
        <v>350</v>
      </c>
    </row>
    <row r="657" customFormat="false" ht="15" hidden="false" customHeight="false" outlineLevel="0" collapsed="false">
      <c r="A657" s="10" t="n">
        <v>42998</v>
      </c>
      <c r="B657" s="15" t="n">
        <v>51501005</v>
      </c>
      <c r="C657" s="16" t="s">
        <v>354</v>
      </c>
      <c r="D657" s="15" t="s">
        <v>24</v>
      </c>
      <c r="E657" s="2" t="n">
        <v>4</v>
      </c>
      <c r="F657" s="2" t="n">
        <v>5</v>
      </c>
      <c r="G657" s="3" t="n">
        <v>51501000</v>
      </c>
      <c r="H657" s="1" t="s">
        <v>15</v>
      </c>
      <c r="I657" s="4" t="str">
        <f aca="false">VLOOKUP(B657,'[1]Base Ajustada'!$B$2:$S$693204,18,0)</f>
        <v>3.01.01.07.01.02</v>
      </c>
      <c r="J657" s="1" t="s">
        <v>331</v>
      </c>
      <c r="K657" s="3" t="s">
        <v>331</v>
      </c>
      <c r="L657" s="22" t="s">
        <v>350</v>
      </c>
    </row>
    <row r="658" customFormat="false" ht="15" hidden="false" customHeight="false" outlineLevel="0" collapsed="false">
      <c r="A658" s="10" t="n">
        <v>42998</v>
      </c>
      <c r="B658" s="15" t="n">
        <v>51501005</v>
      </c>
      <c r="C658" s="16" t="s">
        <v>354</v>
      </c>
      <c r="D658" s="15" t="s">
        <v>24</v>
      </c>
      <c r="E658" s="2" t="n">
        <v>4</v>
      </c>
      <c r="F658" s="2" t="n">
        <v>5</v>
      </c>
      <c r="G658" s="3" t="n">
        <v>51501000</v>
      </c>
      <c r="H658" s="1" t="s">
        <v>15</v>
      </c>
      <c r="I658" s="4" t="str">
        <f aca="false">VLOOKUP(B658,'[1]Base Ajustada'!$B$2:$S$693204,18,0)</f>
        <v>3.01.01.07.01.02</v>
      </c>
      <c r="J658" s="1" t="s">
        <v>332</v>
      </c>
      <c r="K658" s="3" t="s">
        <v>332</v>
      </c>
      <c r="L658" s="22" t="s">
        <v>350</v>
      </c>
    </row>
    <row r="659" customFormat="false" ht="15" hidden="false" customHeight="false" outlineLevel="0" collapsed="false">
      <c r="A659" s="10" t="n">
        <v>42998</v>
      </c>
      <c r="B659" s="15" t="n">
        <v>51501005</v>
      </c>
      <c r="C659" s="16" t="s">
        <v>354</v>
      </c>
      <c r="D659" s="15" t="s">
        <v>24</v>
      </c>
      <c r="E659" s="2" t="n">
        <v>4</v>
      </c>
      <c r="F659" s="2" t="n">
        <v>5</v>
      </c>
      <c r="G659" s="3" t="n">
        <v>51501000</v>
      </c>
      <c r="H659" s="1" t="s">
        <v>15</v>
      </c>
      <c r="I659" s="4" t="str">
        <f aca="false">VLOOKUP(B659,'[1]Base Ajustada'!$B$2:$S$693204,18,0)</f>
        <v>3.01.01.07.01.02</v>
      </c>
      <c r="J659" s="1" t="s">
        <v>333</v>
      </c>
      <c r="K659" s="3" t="s">
        <v>333</v>
      </c>
      <c r="L659" s="22" t="s">
        <v>350</v>
      </c>
    </row>
    <row r="660" customFormat="false" ht="15" hidden="false" customHeight="false" outlineLevel="0" collapsed="false">
      <c r="A660" s="10" t="n">
        <v>42998</v>
      </c>
      <c r="B660" s="15" t="n">
        <v>51501005</v>
      </c>
      <c r="C660" s="16" t="s">
        <v>354</v>
      </c>
      <c r="D660" s="15" t="s">
        <v>24</v>
      </c>
      <c r="E660" s="2" t="n">
        <v>4</v>
      </c>
      <c r="F660" s="2" t="n">
        <v>5</v>
      </c>
      <c r="G660" s="3" t="n">
        <v>51501000</v>
      </c>
      <c r="H660" s="1" t="s">
        <v>15</v>
      </c>
      <c r="I660" s="4" t="str">
        <f aca="false">VLOOKUP(B660,'[1]Base Ajustada'!$B$2:$S$693204,18,0)</f>
        <v>3.01.01.07.01.02</v>
      </c>
      <c r="J660" s="1" t="s">
        <v>334</v>
      </c>
      <c r="K660" s="3" t="s">
        <v>334</v>
      </c>
      <c r="L660" s="22" t="s">
        <v>350</v>
      </c>
    </row>
    <row r="661" customFormat="false" ht="15" hidden="false" customHeight="false" outlineLevel="0" collapsed="false">
      <c r="A661" s="10" t="n">
        <v>42998</v>
      </c>
      <c r="B661" s="15" t="n">
        <v>51501005</v>
      </c>
      <c r="C661" s="16" t="s">
        <v>354</v>
      </c>
      <c r="D661" s="15" t="s">
        <v>24</v>
      </c>
      <c r="E661" s="2" t="n">
        <v>4</v>
      </c>
      <c r="F661" s="2" t="n">
        <v>5</v>
      </c>
      <c r="G661" s="3" t="n">
        <v>51501000</v>
      </c>
      <c r="H661" s="1" t="s">
        <v>15</v>
      </c>
      <c r="I661" s="4" t="str">
        <f aca="false">VLOOKUP(B661,'[1]Base Ajustada'!$B$2:$S$693204,18,0)</f>
        <v>3.01.01.07.01.02</v>
      </c>
      <c r="J661" s="1" t="s">
        <v>335</v>
      </c>
      <c r="K661" s="3" t="s">
        <v>335</v>
      </c>
      <c r="L661" s="22" t="s">
        <v>350</v>
      </c>
    </row>
    <row r="662" customFormat="false" ht="15" hidden="false" customHeight="false" outlineLevel="0" collapsed="false">
      <c r="A662" s="10" t="n">
        <v>42998</v>
      </c>
      <c r="B662" s="15" t="n">
        <v>51501005</v>
      </c>
      <c r="C662" s="16" t="s">
        <v>354</v>
      </c>
      <c r="D662" s="15" t="s">
        <v>24</v>
      </c>
      <c r="E662" s="2" t="n">
        <v>4</v>
      </c>
      <c r="F662" s="2" t="n">
        <v>5</v>
      </c>
      <c r="G662" s="3" t="n">
        <v>51501000</v>
      </c>
      <c r="H662" s="1" t="s">
        <v>15</v>
      </c>
      <c r="I662" s="4" t="str">
        <f aca="false">VLOOKUP(B662,'[1]Base Ajustada'!$B$2:$S$693204,18,0)</f>
        <v>3.01.01.07.01.02</v>
      </c>
      <c r="J662" s="1" t="s">
        <v>336</v>
      </c>
      <c r="K662" s="3" t="s">
        <v>336</v>
      </c>
      <c r="L662" s="22" t="s">
        <v>350</v>
      </c>
    </row>
    <row r="663" customFormat="false" ht="15" hidden="false" customHeight="false" outlineLevel="0" collapsed="false">
      <c r="A663" s="10" t="n">
        <v>42998</v>
      </c>
      <c r="B663" s="15" t="n">
        <v>51501005</v>
      </c>
      <c r="C663" s="16" t="s">
        <v>354</v>
      </c>
      <c r="D663" s="15" t="s">
        <v>24</v>
      </c>
      <c r="E663" s="2" t="n">
        <v>4</v>
      </c>
      <c r="F663" s="2" t="n">
        <v>5</v>
      </c>
      <c r="G663" s="3" t="n">
        <v>51501000</v>
      </c>
      <c r="H663" s="1" t="s">
        <v>15</v>
      </c>
      <c r="I663" s="4" t="str">
        <f aca="false">VLOOKUP(B663,'[1]Base Ajustada'!$B$2:$S$693204,18,0)</f>
        <v>3.01.01.07.01.02</v>
      </c>
      <c r="J663" s="1" t="s">
        <v>337</v>
      </c>
      <c r="K663" s="3" t="s">
        <v>337</v>
      </c>
      <c r="L663" s="22" t="s">
        <v>350</v>
      </c>
    </row>
    <row r="664" customFormat="false" ht="15" hidden="false" customHeight="false" outlineLevel="0" collapsed="false">
      <c r="A664" s="10" t="n">
        <v>42998</v>
      </c>
      <c r="B664" s="15" t="n">
        <v>51501007</v>
      </c>
      <c r="C664" s="16" t="s">
        <v>355</v>
      </c>
      <c r="D664" s="15" t="s">
        <v>24</v>
      </c>
      <c r="E664" s="2" t="n">
        <v>4</v>
      </c>
      <c r="F664" s="2" t="n">
        <v>5</v>
      </c>
      <c r="G664" s="3" t="n">
        <v>51501000</v>
      </c>
      <c r="H664" s="1" t="s">
        <v>15</v>
      </c>
      <c r="I664" s="4" t="str">
        <f aca="false">VLOOKUP(B664,'[1]Base Ajustada'!$B$2:$S$693204,18,0)</f>
        <v>3.01.01.07.01.27</v>
      </c>
      <c r="J664" s="1" t="s">
        <v>303</v>
      </c>
      <c r="K664" s="3" t="s">
        <v>303</v>
      </c>
      <c r="L664" s="22" t="s">
        <v>350</v>
      </c>
    </row>
    <row r="665" customFormat="false" ht="15" hidden="false" customHeight="false" outlineLevel="0" collapsed="false">
      <c r="A665" s="10" t="n">
        <v>42998</v>
      </c>
      <c r="B665" s="15" t="n">
        <v>51501007</v>
      </c>
      <c r="C665" s="16" t="s">
        <v>355</v>
      </c>
      <c r="D665" s="15" t="s">
        <v>24</v>
      </c>
      <c r="E665" s="2" t="n">
        <v>4</v>
      </c>
      <c r="F665" s="2" t="n">
        <v>5</v>
      </c>
      <c r="G665" s="3" t="n">
        <v>51501000</v>
      </c>
      <c r="H665" s="1" t="s">
        <v>15</v>
      </c>
      <c r="I665" s="4" t="str">
        <f aca="false">VLOOKUP(B665,'[1]Base Ajustada'!$B$2:$S$693204,18,0)</f>
        <v>3.01.01.07.01.27</v>
      </c>
      <c r="J665" s="1" t="s">
        <v>305</v>
      </c>
      <c r="K665" s="3" t="s">
        <v>305</v>
      </c>
      <c r="L665" s="22" t="s">
        <v>350</v>
      </c>
    </row>
    <row r="666" customFormat="false" ht="15" hidden="false" customHeight="false" outlineLevel="0" collapsed="false">
      <c r="A666" s="10" t="n">
        <v>42998</v>
      </c>
      <c r="B666" s="15" t="n">
        <v>51501007</v>
      </c>
      <c r="C666" s="16" t="s">
        <v>355</v>
      </c>
      <c r="D666" s="15" t="s">
        <v>24</v>
      </c>
      <c r="E666" s="2" t="n">
        <v>4</v>
      </c>
      <c r="F666" s="2" t="n">
        <v>5</v>
      </c>
      <c r="G666" s="3" t="n">
        <v>51501000</v>
      </c>
      <c r="H666" s="1" t="s">
        <v>15</v>
      </c>
      <c r="I666" s="4" t="str">
        <f aca="false">VLOOKUP(B666,'[1]Base Ajustada'!$B$2:$S$693204,18,0)</f>
        <v>3.01.01.07.01.27</v>
      </c>
      <c r="J666" s="1" t="s">
        <v>306</v>
      </c>
      <c r="K666" s="3" t="s">
        <v>306</v>
      </c>
      <c r="L666" s="22" t="s">
        <v>350</v>
      </c>
    </row>
    <row r="667" customFormat="false" ht="15" hidden="false" customHeight="false" outlineLevel="0" collapsed="false">
      <c r="A667" s="10" t="n">
        <v>42998</v>
      </c>
      <c r="B667" s="15" t="n">
        <v>51501007</v>
      </c>
      <c r="C667" s="16" t="s">
        <v>355</v>
      </c>
      <c r="D667" s="15" t="s">
        <v>24</v>
      </c>
      <c r="E667" s="2" t="n">
        <v>4</v>
      </c>
      <c r="F667" s="2" t="n">
        <v>5</v>
      </c>
      <c r="G667" s="3" t="n">
        <v>51501000</v>
      </c>
      <c r="H667" s="1" t="s">
        <v>15</v>
      </c>
      <c r="I667" s="4" t="str">
        <f aca="false">VLOOKUP(B667,'[1]Base Ajustada'!$B$2:$S$693204,18,0)</f>
        <v>3.01.01.07.01.27</v>
      </c>
      <c r="J667" s="1" t="s">
        <v>307</v>
      </c>
      <c r="K667" s="3" t="s">
        <v>307</v>
      </c>
      <c r="L667" s="22" t="s">
        <v>350</v>
      </c>
    </row>
    <row r="668" customFormat="false" ht="15" hidden="false" customHeight="false" outlineLevel="0" collapsed="false">
      <c r="A668" s="10" t="n">
        <v>42998</v>
      </c>
      <c r="B668" s="15" t="n">
        <v>51501007</v>
      </c>
      <c r="C668" s="16" t="s">
        <v>355</v>
      </c>
      <c r="D668" s="15" t="s">
        <v>24</v>
      </c>
      <c r="E668" s="2" t="n">
        <v>4</v>
      </c>
      <c r="F668" s="2" t="n">
        <v>5</v>
      </c>
      <c r="G668" s="3" t="n">
        <v>51501000</v>
      </c>
      <c r="H668" s="1" t="s">
        <v>15</v>
      </c>
      <c r="I668" s="4" t="str">
        <f aca="false">VLOOKUP(B668,'[1]Base Ajustada'!$B$2:$S$693204,18,0)</f>
        <v>3.01.01.07.01.27</v>
      </c>
      <c r="J668" s="1" t="s">
        <v>308</v>
      </c>
      <c r="K668" s="3" t="s">
        <v>308</v>
      </c>
      <c r="L668" s="22" t="s">
        <v>350</v>
      </c>
    </row>
    <row r="669" customFormat="false" ht="15" hidden="false" customHeight="false" outlineLevel="0" collapsed="false">
      <c r="A669" s="10" t="n">
        <v>42998</v>
      </c>
      <c r="B669" s="15" t="n">
        <v>51501007</v>
      </c>
      <c r="C669" s="16" t="s">
        <v>355</v>
      </c>
      <c r="D669" s="15" t="s">
        <v>24</v>
      </c>
      <c r="E669" s="2" t="n">
        <v>4</v>
      </c>
      <c r="F669" s="2" t="n">
        <v>5</v>
      </c>
      <c r="G669" s="3" t="n">
        <v>51501000</v>
      </c>
      <c r="H669" s="1" t="s">
        <v>15</v>
      </c>
      <c r="I669" s="4" t="str">
        <f aca="false">VLOOKUP(B669,'[1]Base Ajustada'!$B$2:$S$693204,18,0)</f>
        <v>3.01.01.07.01.27</v>
      </c>
      <c r="J669" s="1" t="s">
        <v>309</v>
      </c>
      <c r="K669" s="3" t="s">
        <v>309</v>
      </c>
      <c r="L669" s="22" t="s">
        <v>350</v>
      </c>
    </row>
    <row r="670" customFormat="false" ht="15" hidden="false" customHeight="false" outlineLevel="0" collapsed="false">
      <c r="A670" s="10" t="n">
        <v>42998</v>
      </c>
      <c r="B670" s="15" t="n">
        <v>51501007</v>
      </c>
      <c r="C670" s="16" t="s">
        <v>355</v>
      </c>
      <c r="D670" s="15" t="s">
        <v>24</v>
      </c>
      <c r="E670" s="2" t="n">
        <v>4</v>
      </c>
      <c r="F670" s="2" t="n">
        <v>5</v>
      </c>
      <c r="G670" s="3" t="n">
        <v>51501000</v>
      </c>
      <c r="H670" s="1" t="s">
        <v>15</v>
      </c>
      <c r="I670" s="4" t="str">
        <f aca="false">VLOOKUP(B670,'[1]Base Ajustada'!$B$2:$S$693204,18,0)</f>
        <v>3.01.01.07.01.27</v>
      </c>
      <c r="J670" s="1" t="s">
        <v>310</v>
      </c>
      <c r="K670" s="3" t="s">
        <v>310</v>
      </c>
      <c r="L670" s="22" t="s">
        <v>350</v>
      </c>
    </row>
    <row r="671" customFormat="false" ht="15" hidden="false" customHeight="false" outlineLevel="0" collapsed="false">
      <c r="A671" s="10" t="n">
        <v>42998</v>
      </c>
      <c r="B671" s="15" t="n">
        <v>51501007</v>
      </c>
      <c r="C671" s="16" t="s">
        <v>355</v>
      </c>
      <c r="D671" s="15" t="s">
        <v>24</v>
      </c>
      <c r="E671" s="2" t="n">
        <v>4</v>
      </c>
      <c r="F671" s="2" t="n">
        <v>5</v>
      </c>
      <c r="G671" s="3" t="n">
        <v>51501000</v>
      </c>
      <c r="H671" s="1" t="s">
        <v>15</v>
      </c>
      <c r="I671" s="4" t="str">
        <f aca="false">VLOOKUP(B671,'[1]Base Ajustada'!$B$2:$S$693204,18,0)</f>
        <v>3.01.01.07.01.27</v>
      </c>
      <c r="J671" s="1" t="s">
        <v>311</v>
      </c>
      <c r="K671" s="3" t="s">
        <v>311</v>
      </c>
      <c r="L671" s="22" t="s">
        <v>350</v>
      </c>
    </row>
    <row r="672" customFormat="false" ht="15" hidden="false" customHeight="false" outlineLevel="0" collapsed="false">
      <c r="A672" s="10" t="n">
        <v>42998</v>
      </c>
      <c r="B672" s="15" t="n">
        <v>51501007</v>
      </c>
      <c r="C672" s="16" t="s">
        <v>355</v>
      </c>
      <c r="D672" s="15" t="s">
        <v>24</v>
      </c>
      <c r="E672" s="2" t="n">
        <v>4</v>
      </c>
      <c r="F672" s="2" t="n">
        <v>5</v>
      </c>
      <c r="G672" s="3" t="n">
        <v>51501000</v>
      </c>
      <c r="H672" s="1" t="s">
        <v>15</v>
      </c>
      <c r="I672" s="4" t="str">
        <f aca="false">VLOOKUP(B672,'[1]Base Ajustada'!$B$2:$S$693204,18,0)</f>
        <v>3.01.01.07.01.27</v>
      </c>
      <c r="J672" s="1" t="s">
        <v>312</v>
      </c>
      <c r="K672" s="3" t="s">
        <v>312</v>
      </c>
      <c r="L672" s="22" t="s">
        <v>350</v>
      </c>
    </row>
    <row r="673" customFormat="false" ht="15" hidden="false" customHeight="false" outlineLevel="0" collapsed="false">
      <c r="A673" s="10" t="n">
        <v>42998</v>
      </c>
      <c r="B673" s="15" t="n">
        <v>51501007</v>
      </c>
      <c r="C673" s="16" t="s">
        <v>355</v>
      </c>
      <c r="D673" s="15" t="s">
        <v>24</v>
      </c>
      <c r="E673" s="2" t="n">
        <v>4</v>
      </c>
      <c r="F673" s="2" t="n">
        <v>5</v>
      </c>
      <c r="G673" s="3" t="n">
        <v>51501000</v>
      </c>
      <c r="H673" s="1" t="s">
        <v>15</v>
      </c>
      <c r="I673" s="4" t="str">
        <f aca="false">VLOOKUP(B673,'[1]Base Ajustada'!$B$2:$S$693204,18,0)</f>
        <v>3.01.01.07.01.27</v>
      </c>
      <c r="J673" s="1" t="s">
        <v>313</v>
      </c>
      <c r="K673" s="3" t="s">
        <v>313</v>
      </c>
      <c r="L673" s="22" t="s">
        <v>350</v>
      </c>
    </row>
    <row r="674" customFormat="false" ht="15" hidden="false" customHeight="false" outlineLevel="0" collapsed="false">
      <c r="A674" s="10" t="n">
        <v>42998</v>
      </c>
      <c r="B674" s="15" t="n">
        <v>51501007</v>
      </c>
      <c r="C674" s="16" t="s">
        <v>355</v>
      </c>
      <c r="D674" s="15" t="s">
        <v>24</v>
      </c>
      <c r="E674" s="2" t="n">
        <v>4</v>
      </c>
      <c r="F674" s="2" t="n">
        <v>5</v>
      </c>
      <c r="G674" s="3" t="n">
        <v>51501000</v>
      </c>
      <c r="H674" s="1" t="s">
        <v>15</v>
      </c>
      <c r="I674" s="4" t="str">
        <f aca="false">VLOOKUP(B674,'[1]Base Ajustada'!$B$2:$S$693204,18,0)</f>
        <v>3.01.01.07.01.27</v>
      </c>
      <c r="J674" s="1" t="s">
        <v>314</v>
      </c>
      <c r="K674" s="3" t="s">
        <v>314</v>
      </c>
      <c r="L674" s="22" t="s">
        <v>350</v>
      </c>
    </row>
    <row r="675" customFormat="false" ht="15" hidden="false" customHeight="false" outlineLevel="0" collapsed="false">
      <c r="A675" s="10" t="n">
        <v>42998</v>
      </c>
      <c r="B675" s="15" t="n">
        <v>51501007</v>
      </c>
      <c r="C675" s="16" t="s">
        <v>355</v>
      </c>
      <c r="D675" s="15" t="s">
        <v>24</v>
      </c>
      <c r="E675" s="2" t="n">
        <v>4</v>
      </c>
      <c r="F675" s="2" t="n">
        <v>5</v>
      </c>
      <c r="G675" s="3" t="n">
        <v>51501000</v>
      </c>
      <c r="H675" s="1" t="s">
        <v>15</v>
      </c>
      <c r="I675" s="4" t="str">
        <f aca="false">VLOOKUP(B675,'[1]Base Ajustada'!$B$2:$S$693204,18,0)</f>
        <v>3.01.01.07.01.27</v>
      </c>
      <c r="J675" s="1" t="s">
        <v>315</v>
      </c>
      <c r="K675" s="3" t="s">
        <v>315</v>
      </c>
      <c r="L675" s="22" t="s">
        <v>350</v>
      </c>
    </row>
    <row r="676" customFormat="false" ht="15" hidden="false" customHeight="false" outlineLevel="0" collapsed="false">
      <c r="A676" s="10" t="n">
        <v>42998</v>
      </c>
      <c r="B676" s="15" t="n">
        <v>51501007</v>
      </c>
      <c r="C676" s="16" t="s">
        <v>355</v>
      </c>
      <c r="D676" s="15" t="s">
        <v>24</v>
      </c>
      <c r="E676" s="2" t="n">
        <v>4</v>
      </c>
      <c r="F676" s="2" t="n">
        <v>5</v>
      </c>
      <c r="G676" s="3" t="n">
        <v>51501000</v>
      </c>
      <c r="H676" s="1" t="s">
        <v>15</v>
      </c>
      <c r="I676" s="4" t="str">
        <f aca="false">VLOOKUP(B676,'[1]Base Ajustada'!$B$2:$S$693204,18,0)</f>
        <v>3.01.01.07.01.27</v>
      </c>
      <c r="J676" s="1" t="s">
        <v>316</v>
      </c>
      <c r="K676" s="3" t="s">
        <v>316</v>
      </c>
      <c r="L676" s="22" t="s">
        <v>350</v>
      </c>
    </row>
    <row r="677" customFormat="false" ht="15" hidden="false" customHeight="false" outlineLevel="0" collapsed="false">
      <c r="A677" s="10" t="n">
        <v>42998</v>
      </c>
      <c r="B677" s="15" t="n">
        <v>51501007</v>
      </c>
      <c r="C677" s="16" t="s">
        <v>355</v>
      </c>
      <c r="D677" s="15" t="s">
        <v>24</v>
      </c>
      <c r="E677" s="2" t="n">
        <v>4</v>
      </c>
      <c r="F677" s="2" t="n">
        <v>5</v>
      </c>
      <c r="G677" s="3" t="n">
        <v>51501000</v>
      </c>
      <c r="H677" s="1" t="s">
        <v>15</v>
      </c>
      <c r="I677" s="4" t="str">
        <f aca="false">VLOOKUP(B677,'[1]Base Ajustada'!$B$2:$S$693204,18,0)</f>
        <v>3.01.01.07.01.27</v>
      </c>
      <c r="J677" s="1" t="s">
        <v>317</v>
      </c>
      <c r="K677" s="3" t="s">
        <v>317</v>
      </c>
      <c r="L677" s="22" t="s">
        <v>350</v>
      </c>
    </row>
    <row r="678" customFormat="false" ht="15" hidden="false" customHeight="false" outlineLevel="0" collapsed="false">
      <c r="A678" s="10" t="n">
        <v>42998</v>
      </c>
      <c r="B678" s="15" t="n">
        <v>51501007</v>
      </c>
      <c r="C678" s="16" t="s">
        <v>355</v>
      </c>
      <c r="D678" s="15" t="s">
        <v>24</v>
      </c>
      <c r="E678" s="2" t="n">
        <v>4</v>
      </c>
      <c r="F678" s="2" t="n">
        <v>5</v>
      </c>
      <c r="G678" s="3" t="n">
        <v>51501000</v>
      </c>
      <c r="H678" s="1" t="s">
        <v>15</v>
      </c>
      <c r="I678" s="4" t="str">
        <f aca="false">VLOOKUP(B678,'[1]Base Ajustada'!$B$2:$S$693204,18,0)</f>
        <v>3.01.01.07.01.27</v>
      </c>
      <c r="J678" s="1" t="s">
        <v>318</v>
      </c>
      <c r="K678" s="3" t="s">
        <v>318</v>
      </c>
      <c r="L678" s="22" t="s">
        <v>350</v>
      </c>
    </row>
    <row r="679" customFormat="false" ht="15" hidden="false" customHeight="false" outlineLevel="0" collapsed="false">
      <c r="A679" s="10" t="n">
        <v>42998</v>
      </c>
      <c r="B679" s="15" t="n">
        <v>51501007</v>
      </c>
      <c r="C679" s="16" t="s">
        <v>355</v>
      </c>
      <c r="D679" s="15" t="s">
        <v>24</v>
      </c>
      <c r="E679" s="2" t="n">
        <v>4</v>
      </c>
      <c r="F679" s="2" t="n">
        <v>5</v>
      </c>
      <c r="G679" s="3" t="n">
        <v>51501000</v>
      </c>
      <c r="H679" s="1" t="s">
        <v>15</v>
      </c>
      <c r="I679" s="4" t="str">
        <f aca="false">VLOOKUP(B679,'[1]Base Ajustada'!$B$2:$S$693204,18,0)</f>
        <v>3.01.01.07.01.27</v>
      </c>
      <c r="J679" s="1" t="s">
        <v>319</v>
      </c>
      <c r="K679" s="3" t="s">
        <v>319</v>
      </c>
      <c r="L679" s="22" t="s">
        <v>350</v>
      </c>
    </row>
    <row r="680" customFormat="false" ht="15" hidden="false" customHeight="false" outlineLevel="0" collapsed="false">
      <c r="A680" s="10" t="n">
        <v>42998</v>
      </c>
      <c r="B680" s="15" t="n">
        <v>51501007</v>
      </c>
      <c r="C680" s="16" t="s">
        <v>355</v>
      </c>
      <c r="D680" s="15" t="s">
        <v>24</v>
      </c>
      <c r="E680" s="2" t="n">
        <v>4</v>
      </c>
      <c r="F680" s="2" t="n">
        <v>5</v>
      </c>
      <c r="G680" s="3" t="n">
        <v>51501000</v>
      </c>
      <c r="H680" s="1" t="s">
        <v>15</v>
      </c>
      <c r="I680" s="4" t="str">
        <f aca="false">VLOOKUP(B680,'[1]Base Ajustada'!$B$2:$S$693204,18,0)</f>
        <v>3.01.01.07.01.27</v>
      </c>
      <c r="J680" s="1" t="s">
        <v>320</v>
      </c>
      <c r="K680" s="3" t="s">
        <v>320</v>
      </c>
      <c r="L680" s="22" t="s">
        <v>350</v>
      </c>
    </row>
    <row r="681" customFormat="false" ht="15" hidden="false" customHeight="false" outlineLevel="0" collapsed="false">
      <c r="A681" s="10" t="n">
        <v>42998</v>
      </c>
      <c r="B681" s="15" t="n">
        <v>51501007</v>
      </c>
      <c r="C681" s="16" t="s">
        <v>355</v>
      </c>
      <c r="D681" s="15" t="s">
        <v>24</v>
      </c>
      <c r="E681" s="2" t="n">
        <v>4</v>
      </c>
      <c r="F681" s="2" t="n">
        <v>5</v>
      </c>
      <c r="G681" s="3" t="n">
        <v>51501000</v>
      </c>
      <c r="H681" s="1" t="s">
        <v>15</v>
      </c>
      <c r="I681" s="4" t="str">
        <f aca="false">VLOOKUP(B681,'[1]Base Ajustada'!$B$2:$S$693204,18,0)</f>
        <v>3.01.01.07.01.27</v>
      </c>
      <c r="J681" s="1" t="s">
        <v>321</v>
      </c>
      <c r="K681" s="3" t="s">
        <v>321</v>
      </c>
      <c r="L681" s="22" t="s">
        <v>350</v>
      </c>
    </row>
    <row r="682" customFormat="false" ht="15" hidden="false" customHeight="false" outlineLevel="0" collapsed="false">
      <c r="A682" s="10" t="n">
        <v>42998</v>
      </c>
      <c r="B682" s="15" t="n">
        <v>51501007</v>
      </c>
      <c r="C682" s="16" t="s">
        <v>355</v>
      </c>
      <c r="D682" s="15" t="s">
        <v>24</v>
      </c>
      <c r="E682" s="2" t="n">
        <v>4</v>
      </c>
      <c r="F682" s="2" t="n">
        <v>5</v>
      </c>
      <c r="G682" s="3" t="n">
        <v>51501000</v>
      </c>
      <c r="H682" s="1" t="s">
        <v>15</v>
      </c>
      <c r="I682" s="4" t="str">
        <f aca="false">VLOOKUP(B682,'[1]Base Ajustada'!$B$2:$S$693204,18,0)</f>
        <v>3.01.01.07.01.27</v>
      </c>
      <c r="J682" s="1" t="s">
        <v>322</v>
      </c>
      <c r="K682" s="3" t="s">
        <v>322</v>
      </c>
      <c r="L682" s="22" t="s">
        <v>350</v>
      </c>
    </row>
    <row r="683" customFormat="false" ht="15" hidden="false" customHeight="false" outlineLevel="0" collapsed="false">
      <c r="A683" s="10" t="n">
        <v>42998</v>
      </c>
      <c r="B683" s="15" t="n">
        <v>51501007</v>
      </c>
      <c r="C683" s="16" t="s">
        <v>355</v>
      </c>
      <c r="D683" s="15" t="s">
        <v>24</v>
      </c>
      <c r="E683" s="2" t="n">
        <v>4</v>
      </c>
      <c r="F683" s="2" t="n">
        <v>5</v>
      </c>
      <c r="G683" s="3" t="n">
        <v>51501000</v>
      </c>
      <c r="H683" s="1" t="s">
        <v>15</v>
      </c>
      <c r="I683" s="4" t="str">
        <f aca="false">VLOOKUP(B683,'[1]Base Ajustada'!$B$2:$S$693204,18,0)</f>
        <v>3.01.01.07.01.27</v>
      </c>
      <c r="J683" s="1" t="s">
        <v>323</v>
      </c>
      <c r="K683" s="3" t="s">
        <v>323</v>
      </c>
      <c r="L683" s="22" t="s">
        <v>350</v>
      </c>
    </row>
    <row r="684" customFormat="false" ht="15" hidden="false" customHeight="false" outlineLevel="0" collapsed="false">
      <c r="A684" s="10" t="n">
        <v>42998</v>
      </c>
      <c r="B684" s="15" t="n">
        <v>51501007</v>
      </c>
      <c r="C684" s="16" t="s">
        <v>355</v>
      </c>
      <c r="D684" s="15" t="s">
        <v>24</v>
      </c>
      <c r="E684" s="2" t="n">
        <v>4</v>
      </c>
      <c r="F684" s="2" t="n">
        <v>5</v>
      </c>
      <c r="G684" s="3" t="n">
        <v>51501000</v>
      </c>
      <c r="H684" s="1" t="s">
        <v>15</v>
      </c>
      <c r="I684" s="4" t="str">
        <f aca="false">VLOOKUP(B684,'[1]Base Ajustada'!$B$2:$S$693204,18,0)</f>
        <v>3.01.01.07.01.27</v>
      </c>
      <c r="J684" s="1" t="s">
        <v>324</v>
      </c>
      <c r="K684" s="3" t="s">
        <v>324</v>
      </c>
      <c r="L684" s="22" t="s">
        <v>350</v>
      </c>
    </row>
    <row r="685" customFormat="false" ht="15" hidden="false" customHeight="false" outlineLevel="0" collapsed="false">
      <c r="A685" s="10" t="n">
        <v>42998</v>
      </c>
      <c r="B685" s="15" t="n">
        <v>51501007</v>
      </c>
      <c r="C685" s="16" t="s">
        <v>355</v>
      </c>
      <c r="D685" s="15" t="s">
        <v>24</v>
      </c>
      <c r="E685" s="2" t="n">
        <v>4</v>
      </c>
      <c r="F685" s="2" t="n">
        <v>5</v>
      </c>
      <c r="G685" s="3" t="n">
        <v>51501000</v>
      </c>
      <c r="H685" s="1" t="s">
        <v>15</v>
      </c>
      <c r="I685" s="4" t="str">
        <f aca="false">VLOOKUP(B685,'[1]Base Ajustada'!$B$2:$S$693204,18,0)</f>
        <v>3.01.01.07.01.27</v>
      </c>
      <c r="J685" s="1" t="s">
        <v>325</v>
      </c>
      <c r="K685" s="3" t="s">
        <v>325</v>
      </c>
      <c r="L685" s="22" t="s">
        <v>350</v>
      </c>
    </row>
    <row r="686" customFormat="false" ht="15" hidden="false" customHeight="false" outlineLevel="0" collapsed="false">
      <c r="A686" s="10" t="n">
        <v>42998</v>
      </c>
      <c r="B686" s="15" t="n">
        <v>51501007</v>
      </c>
      <c r="C686" s="16" t="s">
        <v>355</v>
      </c>
      <c r="D686" s="15" t="s">
        <v>24</v>
      </c>
      <c r="E686" s="2" t="n">
        <v>4</v>
      </c>
      <c r="F686" s="2" t="n">
        <v>5</v>
      </c>
      <c r="G686" s="3" t="n">
        <v>51501000</v>
      </c>
      <c r="H686" s="1" t="s">
        <v>15</v>
      </c>
      <c r="I686" s="4" t="str">
        <f aca="false">VLOOKUP(B686,'[1]Base Ajustada'!$B$2:$S$693204,18,0)</f>
        <v>3.01.01.07.01.27</v>
      </c>
      <c r="J686" s="1" t="s">
        <v>326</v>
      </c>
      <c r="K686" s="3" t="s">
        <v>326</v>
      </c>
      <c r="L686" s="22" t="s">
        <v>350</v>
      </c>
    </row>
    <row r="687" customFormat="false" ht="15" hidden="false" customHeight="false" outlineLevel="0" collapsed="false">
      <c r="A687" s="10" t="n">
        <v>42998</v>
      </c>
      <c r="B687" s="15" t="n">
        <v>51501007</v>
      </c>
      <c r="C687" s="16" t="s">
        <v>355</v>
      </c>
      <c r="D687" s="15" t="s">
        <v>24</v>
      </c>
      <c r="E687" s="2" t="n">
        <v>4</v>
      </c>
      <c r="F687" s="2" t="n">
        <v>5</v>
      </c>
      <c r="G687" s="3" t="n">
        <v>51501000</v>
      </c>
      <c r="H687" s="1" t="s">
        <v>15</v>
      </c>
      <c r="I687" s="4" t="str">
        <f aca="false">VLOOKUP(B687,'[1]Base Ajustada'!$B$2:$S$693204,18,0)</f>
        <v>3.01.01.07.01.27</v>
      </c>
      <c r="J687" s="1" t="s">
        <v>327</v>
      </c>
      <c r="K687" s="3" t="s">
        <v>327</v>
      </c>
      <c r="L687" s="22" t="s">
        <v>350</v>
      </c>
    </row>
    <row r="688" customFormat="false" ht="15" hidden="false" customHeight="false" outlineLevel="0" collapsed="false">
      <c r="A688" s="10" t="n">
        <v>42998</v>
      </c>
      <c r="B688" s="15" t="n">
        <v>51501007</v>
      </c>
      <c r="C688" s="16" t="s">
        <v>355</v>
      </c>
      <c r="D688" s="15" t="s">
        <v>24</v>
      </c>
      <c r="E688" s="2" t="n">
        <v>4</v>
      </c>
      <c r="F688" s="2" t="n">
        <v>5</v>
      </c>
      <c r="G688" s="3" t="n">
        <v>51501000</v>
      </c>
      <c r="H688" s="1" t="s">
        <v>15</v>
      </c>
      <c r="I688" s="4" t="str">
        <f aca="false">VLOOKUP(B688,'[1]Base Ajustada'!$B$2:$S$693204,18,0)</f>
        <v>3.01.01.07.01.27</v>
      </c>
      <c r="J688" s="1" t="s">
        <v>328</v>
      </c>
      <c r="K688" s="3" t="s">
        <v>328</v>
      </c>
      <c r="L688" s="22" t="s">
        <v>350</v>
      </c>
    </row>
    <row r="689" customFormat="false" ht="15" hidden="false" customHeight="false" outlineLevel="0" collapsed="false">
      <c r="A689" s="10" t="n">
        <v>42998</v>
      </c>
      <c r="B689" s="15" t="n">
        <v>51501007</v>
      </c>
      <c r="C689" s="16" t="s">
        <v>355</v>
      </c>
      <c r="D689" s="15" t="s">
        <v>24</v>
      </c>
      <c r="E689" s="2" t="n">
        <v>4</v>
      </c>
      <c r="F689" s="2" t="n">
        <v>5</v>
      </c>
      <c r="G689" s="3" t="n">
        <v>51501000</v>
      </c>
      <c r="H689" s="1" t="s">
        <v>15</v>
      </c>
      <c r="I689" s="4" t="str">
        <f aca="false">VLOOKUP(B689,'[1]Base Ajustada'!$B$2:$S$693204,18,0)</f>
        <v>3.01.01.07.01.27</v>
      </c>
      <c r="J689" s="1" t="s">
        <v>329</v>
      </c>
      <c r="K689" s="3" t="s">
        <v>329</v>
      </c>
      <c r="L689" s="22" t="s">
        <v>350</v>
      </c>
    </row>
    <row r="690" customFormat="false" ht="15" hidden="false" customHeight="false" outlineLevel="0" collapsed="false">
      <c r="A690" s="10" t="n">
        <v>42998</v>
      </c>
      <c r="B690" s="15" t="n">
        <v>51501007</v>
      </c>
      <c r="C690" s="16" t="s">
        <v>355</v>
      </c>
      <c r="D690" s="15" t="s">
        <v>24</v>
      </c>
      <c r="E690" s="2" t="n">
        <v>4</v>
      </c>
      <c r="F690" s="2" t="n">
        <v>5</v>
      </c>
      <c r="G690" s="3" t="n">
        <v>51501000</v>
      </c>
      <c r="H690" s="1" t="s">
        <v>15</v>
      </c>
      <c r="I690" s="4" t="str">
        <f aca="false">VLOOKUP(B690,'[1]Base Ajustada'!$B$2:$S$693204,18,0)</f>
        <v>3.01.01.07.01.27</v>
      </c>
      <c r="J690" s="1" t="s">
        <v>330</v>
      </c>
      <c r="K690" s="3" t="s">
        <v>330</v>
      </c>
      <c r="L690" s="22" t="s">
        <v>350</v>
      </c>
    </row>
    <row r="691" customFormat="false" ht="15" hidden="false" customHeight="false" outlineLevel="0" collapsed="false">
      <c r="A691" s="10" t="n">
        <v>42998</v>
      </c>
      <c r="B691" s="15" t="n">
        <v>51501007</v>
      </c>
      <c r="C691" s="16" t="s">
        <v>355</v>
      </c>
      <c r="D691" s="15" t="s">
        <v>24</v>
      </c>
      <c r="E691" s="2" t="n">
        <v>4</v>
      </c>
      <c r="F691" s="2" t="n">
        <v>5</v>
      </c>
      <c r="G691" s="3" t="n">
        <v>51501000</v>
      </c>
      <c r="H691" s="1" t="s">
        <v>15</v>
      </c>
      <c r="I691" s="4" t="str">
        <f aca="false">VLOOKUP(B691,'[1]Base Ajustada'!$B$2:$S$693204,18,0)</f>
        <v>3.01.01.07.01.27</v>
      </c>
      <c r="J691" s="1" t="s">
        <v>16</v>
      </c>
      <c r="K691" s="3" t="s">
        <v>16</v>
      </c>
      <c r="L691" s="22" t="s">
        <v>350</v>
      </c>
    </row>
    <row r="692" customFormat="false" ht="15" hidden="false" customHeight="false" outlineLevel="0" collapsed="false">
      <c r="A692" s="10" t="n">
        <v>42998</v>
      </c>
      <c r="B692" s="15" t="n">
        <v>51501007</v>
      </c>
      <c r="C692" s="16" t="s">
        <v>355</v>
      </c>
      <c r="D692" s="15" t="s">
        <v>24</v>
      </c>
      <c r="E692" s="2" t="n">
        <v>4</v>
      </c>
      <c r="F692" s="2" t="n">
        <v>5</v>
      </c>
      <c r="G692" s="3" t="n">
        <v>51501000</v>
      </c>
      <c r="H692" s="1" t="s">
        <v>15</v>
      </c>
      <c r="I692" s="4" t="str">
        <f aca="false">VLOOKUP(B692,'[1]Base Ajustada'!$B$2:$S$693204,18,0)</f>
        <v>3.01.01.07.01.27</v>
      </c>
      <c r="J692" s="1" t="s">
        <v>331</v>
      </c>
      <c r="K692" s="3" t="s">
        <v>331</v>
      </c>
      <c r="L692" s="22" t="s">
        <v>350</v>
      </c>
    </row>
    <row r="693" customFormat="false" ht="15" hidden="false" customHeight="false" outlineLevel="0" collapsed="false">
      <c r="A693" s="10" t="n">
        <v>42998</v>
      </c>
      <c r="B693" s="15" t="n">
        <v>51501007</v>
      </c>
      <c r="C693" s="16" t="s">
        <v>355</v>
      </c>
      <c r="D693" s="15" t="s">
        <v>24</v>
      </c>
      <c r="E693" s="2" t="n">
        <v>4</v>
      </c>
      <c r="F693" s="2" t="n">
        <v>5</v>
      </c>
      <c r="G693" s="3" t="n">
        <v>51501000</v>
      </c>
      <c r="H693" s="1" t="s">
        <v>15</v>
      </c>
      <c r="I693" s="4" t="str">
        <f aca="false">VLOOKUP(B693,'[1]Base Ajustada'!$B$2:$S$693204,18,0)</f>
        <v>3.01.01.07.01.27</v>
      </c>
      <c r="J693" s="1" t="s">
        <v>332</v>
      </c>
      <c r="K693" s="3" t="s">
        <v>332</v>
      </c>
      <c r="L693" s="22" t="s">
        <v>350</v>
      </c>
    </row>
    <row r="694" customFormat="false" ht="15" hidden="false" customHeight="false" outlineLevel="0" collapsed="false">
      <c r="A694" s="10" t="n">
        <v>42998</v>
      </c>
      <c r="B694" s="15" t="n">
        <v>51501007</v>
      </c>
      <c r="C694" s="16" t="s">
        <v>355</v>
      </c>
      <c r="D694" s="15" t="s">
        <v>24</v>
      </c>
      <c r="E694" s="2" t="n">
        <v>4</v>
      </c>
      <c r="F694" s="2" t="n">
        <v>5</v>
      </c>
      <c r="G694" s="3" t="n">
        <v>51501000</v>
      </c>
      <c r="H694" s="1" t="s">
        <v>15</v>
      </c>
      <c r="I694" s="4" t="str">
        <f aca="false">VLOOKUP(B694,'[1]Base Ajustada'!$B$2:$S$693204,18,0)</f>
        <v>3.01.01.07.01.27</v>
      </c>
      <c r="J694" s="1" t="s">
        <v>333</v>
      </c>
      <c r="K694" s="3" t="s">
        <v>333</v>
      </c>
      <c r="L694" s="22" t="s">
        <v>350</v>
      </c>
    </row>
    <row r="695" customFormat="false" ht="15" hidden="false" customHeight="false" outlineLevel="0" collapsed="false">
      <c r="A695" s="10" t="n">
        <v>42998</v>
      </c>
      <c r="B695" s="15" t="n">
        <v>51501007</v>
      </c>
      <c r="C695" s="16" t="s">
        <v>355</v>
      </c>
      <c r="D695" s="15" t="s">
        <v>24</v>
      </c>
      <c r="E695" s="2" t="n">
        <v>4</v>
      </c>
      <c r="F695" s="2" t="n">
        <v>5</v>
      </c>
      <c r="G695" s="3" t="n">
        <v>51501000</v>
      </c>
      <c r="H695" s="1" t="s">
        <v>15</v>
      </c>
      <c r="I695" s="4" t="str">
        <f aca="false">VLOOKUP(B695,'[1]Base Ajustada'!$B$2:$S$693204,18,0)</f>
        <v>3.01.01.07.01.27</v>
      </c>
      <c r="J695" s="1" t="s">
        <v>334</v>
      </c>
      <c r="K695" s="3" t="s">
        <v>334</v>
      </c>
      <c r="L695" s="22" t="s">
        <v>350</v>
      </c>
    </row>
    <row r="696" customFormat="false" ht="15" hidden="false" customHeight="false" outlineLevel="0" collapsed="false">
      <c r="A696" s="10" t="n">
        <v>42998</v>
      </c>
      <c r="B696" s="15" t="n">
        <v>51501007</v>
      </c>
      <c r="C696" s="16" t="s">
        <v>355</v>
      </c>
      <c r="D696" s="15" t="s">
        <v>24</v>
      </c>
      <c r="E696" s="2" t="n">
        <v>4</v>
      </c>
      <c r="F696" s="2" t="n">
        <v>5</v>
      </c>
      <c r="G696" s="3" t="n">
        <v>51501000</v>
      </c>
      <c r="H696" s="1" t="s">
        <v>15</v>
      </c>
      <c r="I696" s="4" t="str">
        <f aca="false">VLOOKUP(B696,'[1]Base Ajustada'!$B$2:$S$693204,18,0)</f>
        <v>3.01.01.07.01.27</v>
      </c>
      <c r="J696" s="1" t="s">
        <v>335</v>
      </c>
      <c r="K696" s="3" t="s">
        <v>335</v>
      </c>
      <c r="L696" s="22" t="s">
        <v>350</v>
      </c>
    </row>
    <row r="697" customFormat="false" ht="15" hidden="false" customHeight="false" outlineLevel="0" collapsed="false">
      <c r="A697" s="10" t="n">
        <v>42998</v>
      </c>
      <c r="B697" s="15" t="n">
        <v>51501007</v>
      </c>
      <c r="C697" s="16" t="s">
        <v>355</v>
      </c>
      <c r="D697" s="15" t="s">
        <v>24</v>
      </c>
      <c r="E697" s="2" t="n">
        <v>4</v>
      </c>
      <c r="F697" s="2" t="n">
        <v>5</v>
      </c>
      <c r="G697" s="3" t="n">
        <v>51501000</v>
      </c>
      <c r="H697" s="1" t="s">
        <v>15</v>
      </c>
      <c r="I697" s="4" t="str">
        <f aca="false">VLOOKUP(B697,'[1]Base Ajustada'!$B$2:$S$693204,18,0)</f>
        <v>3.01.01.07.01.27</v>
      </c>
      <c r="J697" s="1" t="s">
        <v>336</v>
      </c>
      <c r="K697" s="3" t="s">
        <v>336</v>
      </c>
      <c r="L697" s="22" t="s">
        <v>350</v>
      </c>
    </row>
    <row r="698" customFormat="false" ht="15" hidden="false" customHeight="false" outlineLevel="0" collapsed="false">
      <c r="A698" s="10" t="n">
        <v>42998</v>
      </c>
      <c r="B698" s="15" t="n">
        <v>51501007</v>
      </c>
      <c r="C698" s="16" t="s">
        <v>355</v>
      </c>
      <c r="D698" s="15" t="s">
        <v>24</v>
      </c>
      <c r="E698" s="2" t="n">
        <v>4</v>
      </c>
      <c r="F698" s="2" t="n">
        <v>5</v>
      </c>
      <c r="G698" s="3" t="n">
        <v>51501000</v>
      </c>
      <c r="H698" s="1" t="s">
        <v>15</v>
      </c>
      <c r="I698" s="4" t="str">
        <f aca="false">VLOOKUP(B698,'[1]Base Ajustada'!$B$2:$S$693204,18,0)</f>
        <v>3.01.01.07.01.27</v>
      </c>
      <c r="J698" s="1" t="s">
        <v>337</v>
      </c>
      <c r="K698" s="3" t="s">
        <v>337</v>
      </c>
      <c r="L698" s="22" t="s">
        <v>350</v>
      </c>
    </row>
    <row r="699" customFormat="false" ht="15" hidden="false" customHeight="false" outlineLevel="0" collapsed="false">
      <c r="A699" s="10" t="n">
        <v>42998</v>
      </c>
      <c r="B699" s="15" t="n">
        <v>51501014</v>
      </c>
      <c r="C699" s="16" t="s">
        <v>356</v>
      </c>
      <c r="D699" s="15" t="s">
        <v>24</v>
      </c>
      <c r="E699" s="2" t="n">
        <v>4</v>
      </c>
      <c r="F699" s="2" t="n">
        <v>5</v>
      </c>
      <c r="G699" s="3" t="n">
        <v>51501000</v>
      </c>
      <c r="H699" s="1" t="s">
        <v>15</v>
      </c>
      <c r="I699" s="4" t="str">
        <f aca="false">VLOOKUP(B699,'[1]Base Ajustada'!$B$2:$S$693204,18,0)</f>
        <v>3.01.01.07.01.33</v>
      </c>
      <c r="J699" s="1" t="s">
        <v>303</v>
      </c>
      <c r="K699" s="3" t="s">
        <v>303</v>
      </c>
      <c r="L699" s="22" t="s">
        <v>350</v>
      </c>
    </row>
    <row r="700" customFormat="false" ht="15" hidden="false" customHeight="false" outlineLevel="0" collapsed="false">
      <c r="A700" s="10" t="n">
        <v>42998</v>
      </c>
      <c r="B700" s="15" t="n">
        <v>51501014</v>
      </c>
      <c r="C700" s="16" t="s">
        <v>356</v>
      </c>
      <c r="D700" s="15" t="s">
        <v>24</v>
      </c>
      <c r="E700" s="2" t="n">
        <v>4</v>
      </c>
      <c r="F700" s="2" t="n">
        <v>5</v>
      </c>
      <c r="G700" s="3" t="n">
        <v>51501000</v>
      </c>
      <c r="H700" s="1" t="s">
        <v>15</v>
      </c>
      <c r="I700" s="4" t="str">
        <f aca="false">VLOOKUP(B700,'[1]Base Ajustada'!$B$2:$S$693204,18,0)</f>
        <v>3.01.01.07.01.33</v>
      </c>
      <c r="J700" s="1" t="s">
        <v>305</v>
      </c>
      <c r="K700" s="3" t="s">
        <v>305</v>
      </c>
      <c r="L700" s="22" t="s">
        <v>350</v>
      </c>
    </row>
    <row r="701" customFormat="false" ht="15" hidden="false" customHeight="false" outlineLevel="0" collapsed="false">
      <c r="A701" s="10" t="n">
        <v>42998</v>
      </c>
      <c r="B701" s="15" t="n">
        <v>51501014</v>
      </c>
      <c r="C701" s="16" t="s">
        <v>356</v>
      </c>
      <c r="D701" s="15" t="s">
        <v>24</v>
      </c>
      <c r="E701" s="2" t="n">
        <v>4</v>
      </c>
      <c r="F701" s="2" t="n">
        <v>5</v>
      </c>
      <c r="G701" s="3" t="n">
        <v>51501000</v>
      </c>
      <c r="H701" s="1" t="s">
        <v>15</v>
      </c>
      <c r="I701" s="4" t="str">
        <f aca="false">VLOOKUP(B701,'[1]Base Ajustada'!$B$2:$S$693204,18,0)</f>
        <v>3.01.01.07.01.33</v>
      </c>
      <c r="J701" s="1" t="s">
        <v>306</v>
      </c>
      <c r="K701" s="3" t="s">
        <v>306</v>
      </c>
      <c r="L701" s="22" t="s">
        <v>350</v>
      </c>
    </row>
    <row r="702" customFormat="false" ht="15" hidden="false" customHeight="false" outlineLevel="0" collapsed="false">
      <c r="A702" s="10" t="n">
        <v>42998</v>
      </c>
      <c r="B702" s="15" t="n">
        <v>51501014</v>
      </c>
      <c r="C702" s="16" t="s">
        <v>356</v>
      </c>
      <c r="D702" s="15" t="s">
        <v>24</v>
      </c>
      <c r="E702" s="2" t="n">
        <v>4</v>
      </c>
      <c r="F702" s="2" t="n">
        <v>5</v>
      </c>
      <c r="G702" s="3" t="n">
        <v>51501000</v>
      </c>
      <c r="H702" s="1" t="s">
        <v>15</v>
      </c>
      <c r="I702" s="4" t="str">
        <f aca="false">VLOOKUP(B702,'[1]Base Ajustada'!$B$2:$S$693204,18,0)</f>
        <v>3.01.01.07.01.33</v>
      </c>
      <c r="J702" s="1" t="s">
        <v>307</v>
      </c>
      <c r="K702" s="3" t="s">
        <v>307</v>
      </c>
      <c r="L702" s="22" t="s">
        <v>350</v>
      </c>
    </row>
    <row r="703" customFormat="false" ht="15" hidden="false" customHeight="false" outlineLevel="0" collapsed="false">
      <c r="A703" s="10" t="n">
        <v>42998</v>
      </c>
      <c r="B703" s="15" t="n">
        <v>51501014</v>
      </c>
      <c r="C703" s="16" t="s">
        <v>356</v>
      </c>
      <c r="D703" s="15" t="s">
        <v>24</v>
      </c>
      <c r="E703" s="2" t="n">
        <v>4</v>
      </c>
      <c r="F703" s="2" t="n">
        <v>5</v>
      </c>
      <c r="G703" s="3" t="n">
        <v>51501000</v>
      </c>
      <c r="H703" s="1" t="s">
        <v>15</v>
      </c>
      <c r="I703" s="4" t="str">
        <f aca="false">VLOOKUP(B703,'[1]Base Ajustada'!$B$2:$S$693204,18,0)</f>
        <v>3.01.01.07.01.33</v>
      </c>
      <c r="J703" s="1" t="s">
        <v>308</v>
      </c>
      <c r="K703" s="3" t="s">
        <v>308</v>
      </c>
      <c r="L703" s="22" t="s">
        <v>350</v>
      </c>
    </row>
    <row r="704" customFormat="false" ht="15" hidden="false" customHeight="false" outlineLevel="0" collapsed="false">
      <c r="A704" s="10" t="n">
        <v>42998</v>
      </c>
      <c r="B704" s="15" t="n">
        <v>51501014</v>
      </c>
      <c r="C704" s="16" t="s">
        <v>356</v>
      </c>
      <c r="D704" s="15" t="s">
        <v>24</v>
      </c>
      <c r="E704" s="2" t="n">
        <v>4</v>
      </c>
      <c r="F704" s="2" t="n">
        <v>5</v>
      </c>
      <c r="G704" s="3" t="n">
        <v>51501000</v>
      </c>
      <c r="H704" s="1" t="s">
        <v>15</v>
      </c>
      <c r="I704" s="4" t="str">
        <f aca="false">VLOOKUP(B704,'[1]Base Ajustada'!$B$2:$S$693204,18,0)</f>
        <v>3.01.01.07.01.33</v>
      </c>
      <c r="J704" s="1" t="s">
        <v>309</v>
      </c>
      <c r="K704" s="3" t="s">
        <v>309</v>
      </c>
      <c r="L704" s="22" t="s">
        <v>350</v>
      </c>
    </row>
    <row r="705" customFormat="false" ht="15" hidden="false" customHeight="false" outlineLevel="0" collapsed="false">
      <c r="A705" s="10" t="n">
        <v>42998</v>
      </c>
      <c r="B705" s="15" t="n">
        <v>51501014</v>
      </c>
      <c r="C705" s="16" t="s">
        <v>356</v>
      </c>
      <c r="D705" s="15" t="s">
        <v>24</v>
      </c>
      <c r="E705" s="2" t="n">
        <v>4</v>
      </c>
      <c r="F705" s="2" t="n">
        <v>5</v>
      </c>
      <c r="G705" s="3" t="n">
        <v>51501000</v>
      </c>
      <c r="H705" s="1" t="s">
        <v>15</v>
      </c>
      <c r="I705" s="4" t="str">
        <f aca="false">VLOOKUP(B705,'[1]Base Ajustada'!$B$2:$S$693204,18,0)</f>
        <v>3.01.01.07.01.33</v>
      </c>
      <c r="J705" s="1" t="s">
        <v>310</v>
      </c>
      <c r="K705" s="3" t="s">
        <v>310</v>
      </c>
      <c r="L705" s="22" t="s">
        <v>350</v>
      </c>
    </row>
    <row r="706" customFormat="false" ht="15" hidden="false" customHeight="false" outlineLevel="0" collapsed="false">
      <c r="A706" s="10" t="n">
        <v>42998</v>
      </c>
      <c r="B706" s="15" t="n">
        <v>51501014</v>
      </c>
      <c r="C706" s="16" t="s">
        <v>356</v>
      </c>
      <c r="D706" s="15" t="s">
        <v>24</v>
      </c>
      <c r="E706" s="2" t="n">
        <v>4</v>
      </c>
      <c r="F706" s="2" t="n">
        <v>5</v>
      </c>
      <c r="G706" s="3" t="n">
        <v>51501000</v>
      </c>
      <c r="H706" s="1" t="s">
        <v>15</v>
      </c>
      <c r="I706" s="4" t="str">
        <f aca="false">VLOOKUP(B706,'[1]Base Ajustada'!$B$2:$S$693204,18,0)</f>
        <v>3.01.01.07.01.33</v>
      </c>
      <c r="J706" s="1" t="s">
        <v>311</v>
      </c>
      <c r="K706" s="3" t="s">
        <v>311</v>
      </c>
      <c r="L706" s="22" t="s">
        <v>350</v>
      </c>
    </row>
    <row r="707" customFormat="false" ht="15" hidden="false" customHeight="false" outlineLevel="0" collapsed="false">
      <c r="A707" s="10" t="n">
        <v>42998</v>
      </c>
      <c r="B707" s="15" t="n">
        <v>51501014</v>
      </c>
      <c r="C707" s="16" t="s">
        <v>356</v>
      </c>
      <c r="D707" s="15" t="s">
        <v>24</v>
      </c>
      <c r="E707" s="2" t="n">
        <v>4</v>
      </c>
      <c r="F707" s="2" t="n">
        <v>5</v>
      </c>
      <c r="G707" s="3" t="n">
        <v>51501000</v>
      </c>
      <c r="H707" s="1" t="s">
        <v>15</v>
      </c>
      <c r="I707" s="4" t="str">
        <f aca="false">VLOOKUP(B707,'[1]Base Ajustada'!$B$2:$S$693204,18,0)</f>
        <v>3.01.01.07.01.33</v>
      </c>
      <c r="J707" s="1" t="s">
        <v>312</v>
      </c>
      <c r="K707" s="3" t="s">
        <v>312</v>
      </c>
      <c r="L707" s="22" t="s">
        <v>350</v>
      </c>
    </row>
    <row r="708" customFormat="false" ht="15" hidden="false" customHeight="false" outlineLevel="0" collapsed="false">
      <c r="A708" s="10" t="n">
        <v>42998</v>
      </c>
      <c r="B708" s="15" t="n">
        <v>51501014</v>
      </c>
      <c r="C708" s="16" t="s">
        <v>356</v>
      </c>
      <c r="D708" s="15" t="s">
        <v>24</v>
      </c>
      <c r="E708" s="2" t="n">
        <v>4</v>
      </c>
      <c r="F708" s="2" t="n">
        <v>5</v>
      </c>
      <c r="G708" s="3" t="n">
        <v>51501000</v>
      </c>
      <c r="H708" s="1" t="s">
        <v>15</v>
      </c>
      <c r="I708" s="4" t="str">
        <f aca="false">VLOOKUP(B708,'[1]Base Ajustada'!$B$2:$S$693204,18,0)</f>
        <v>3.01.01.07.01.33</v>
      </c>
      <c r="J708" s="1" t="s">
        <v>313</v>
      </c>
      <c r="K708" s="3" t="s">
        <v>313</v>
      </c>
      <c r="L708" s="22" t="s">
        <v>350</v>
      </c>
    </row>
    <row r="709" customFormat="false" ht="15" hidden="false" customHeight="false" outlineLevel="0" collapsed="false">
      <c r="A709" s="10" t="n">
        <v>42998</v>
      </c>
      <c r="B709" s="15" t="n">
        <v>51501014</v>
      </c>
      <c r="C709" s="16" t="s">
        <v>356</v>
      </c>
      <c r="D709" s="15" t="s">
        <v>24</v>
      </c>
      <c r="E709" s="2" t="n">
        <v>4</v>
      </c>
      <c r="F709" s="2" t="n">
        <v>5</v>
      </c>
      <c r="G709" s="3" t="n">
        <v>51501000</v>
      </c>
      <c r="H709" s="1" t="s">
        <v>15</v>
      </c>
      <c r="I709" s="4" t="str">
        <f aca="false">VLOOKUP(B709,'[1]Base Ajustada'!$B$2:$S$693204,18,0)</f>
        <v>3.01.01.07.01.33</v>
      </c>
      <c r="J709" s="1" t="s">
        <v>314</v>
      </c>
      <c r="K709" s="3" t="s">
        <v>314</v>
      </c>
      <c r="L709" s="22" t="s">
        <v>350</v>
      </c>
    </row>
    <row r="710" customFormat="false" ht="15" hidden="false" customHeight="false" outlineLevel="0" collapsed="false">
      <c r="A710" s="10" t="n">
        <v>42998</v>
      </c>
      <c r="B710" s="15" t="n">
        <v>51501014</v>
      </c>
      <c r="C710" s="16" t="s">
        <v>356</v>
      </c>
      <c r="D710" s="15" t="s">
        <v>24</v>
      </c>
      <c r="E710" s="2" t="n">
        <v>4</v>
      </c>
      <c r="F710" s="2" t="n">
        <v>5</v>
      </c>
      <c r="G710" s="3" t="n">
        <v>51501000</v>
      </c>
      <c r="H710" s="1" t="s">
        <v>15</v>
      </c>
      <c r="I710" s="4" t="str">
        <f aca="false">VLOOKUP(B710,'[1]Base Ajustada'!$B$2:$S$693204,18,0)</f>
        <v>3.01.01.07.01.33</v>
      </c>
      <c r="J710" s="1" t="s">
        <v>315</v>
      </c>
      <c r="K710" s="3" t="s">
        <v>315</v>
      </c>
      <c r="L710" s="22" t="s">
        <v>350</v>
      </c>
    </row>
    <row r="711" customFormat="false" ht="15" hidden="false" customHeight="false" outlineLevel="0" collapsed="false">
      <c r="A711" s="10" t="n">
        <v>42998</v>
      </c>
      <c r="B711" s="15" t="n">
        <v>51501014</v>
      </c>
      <c r="C711" s="16" t="s">
        <v>356</v>
      </c>
      <c r="D711" s="15" t="s">
        <v>24</v>
      </c>
      <c r="E711" s="2" t="n">
        <v>4</v>
      </c>
      <c r="F711" s="2" t="n">
        <v>5</v>
      </c>
      <c r="G711" s="3" t="n">
        <v>51501000</v>
      </c>
      <c r="H711" s="1" t="s">
        <v>15</v>
      </c>
      <c r="I711" s="4" t="str">
        <f aca="false">VLOOKUP(B711,'[1]Base Ajustada'!$B$2:$S$693204,18,0)</f>
        <v>3.01.01.07.01.33</v>
      </c>
      <c r="J711" s="1" t="s">
        <v>316</v>
      </c>
      <c r="K711" s="3" t="s">
        <v>316</v>
      </c>
      <c r="L711" s="22" t="s">
        <v>350</v>
      </c>
    </row>
    <row r="712" customFormat="false" ht="15" hidden="false" customHeight="false" outlineLevel="0" collapsed="false">
      <c r="A712" s="10" t="n">
        <v>42998</v>
      </c>
      <c r="B712" s="15" t="n">
        <v>51501014</v>
      </c>
      <c r="C712" s="16" t="s">
        <v>356</v>
      </c>
      <c r="D712" s="15" t="s">
        <v>24</v>
      </c>
      <c r="E712" s="2" t="n">
        <v>4</v>
      </c>
      <c r="F712" s="2" t="n">
        <v>5</v>
      </c>
      <c r="G712" s="3" t="n">
        <v>51501000</v>
      </c>
      <c r="H712" s="1" t="s">
        <v>15</v>
      </c>
      <c r="I712" s="4" t="str">
        <f aca="false">VLOOKUP(B712,'[1]Base Ajustada'!$B$2:$S$693204,18,0)</f>
        <v>3.01.01.07.01.33</v>
      </c>
      <c r="J712" s="1" t="s">
        <v>317</v>
      </c>
      <c r="K712" s="3" t="s">
        <v>317</v>
      </c>
      <c r="L712" s="22" t="s">
        <v>350</v>
      </c>
    </row>
    <row r="713" customFormat="false" ht="15" hidden="false" customHeight="false" outlineLevel="0" collapsed="false">
      <c r="A713" s="10" t="n">
        <v>42998</v>
      </c>
      <c r="B713" s="15" t="n">
        <v>51501014</v>
      </c>
      <c r="C713" s="16" t="s">
        <v>356</v>
      </c>
      <c r="D713" s="15" t="s">
        <v>24</v>
      </c>
      <c r="E713" s="2" t="n">
        <v>4</v>
      </c>
      <c r="F713" s="2" t="n">
        <v>5</v>
      </c>
      <c r="G713" s="3" t="n">
        <v>51501000</v>
      </c>
      <c r="H713" s="1" t="s">
        <v>15</v>
      </c>
      <c r="I713" s="4" t="str">
        <f aca="false">VLOOKUP(B713,'[1]Base Ajustada'!$B$2:$S$693204,18,0)</f>
        <v>3.01.01.07.01.33</v>
      </c>
      <c r="J713" s="1" t="s">
        <v>318</v>
      </c>
      <c r="K713" s="3" t="s">
        <v>318</v>
      </c>
      <c r="L713" s="22" t="s">
        <v>350</v>
      </c>
    </row>
    <row r="714" customFormat="false" ht="15" hidden="false" customHeight="false" outlineLevel="0" collapsed="false">
      <c r="A714" s="10" t="n">
        <v>42998</v>
      </c>
      <c r="B714" s="15" t="n">
        <v>51501014</v>
      </c>
      <c r="C714" s="16" t="s">
        <v>356</v>
      </c>
      <c r="D714" s="15" t="s">
        <v>24</v>
      </c>
      <c r="E714" s="2" t="n">
        <v>4</v>
      </c>
      <c r="F714" s="2" t="n">
        <v>5</v>
      </c>
      <c r="G714" s="3" t="n">
        <v>51501000</v>
      </c>
      <c r="H714" s="1" t="s">
        <v>15</v>
      </c>
      <c r="I714" s="4" t="str">
        <f aca="false">VLOOKUP(B714,'[1]Base Ajustada'!$B$2:$S$693204,18,0)</f>
        <v>3.01.01.07.01.33</v>
      </c>
      <c r="J714" s="1" t="s">
        <v>319</v>
      </c>
      <c r="K714" s="3" t="s">
        <v>319</v>
      </c>
      <c r="L714" s="22" t="s">
        <v>350</v>
      </c>
    </row>
    <row r="715" customFormat="false" ht="15" hidden="false" customHeight="false" outlineLevel="0" collapsed="false">
      <c r="A715" s="10" t="n">
        <v>42998</v>
      </c>
      <c r="B715" s="15" t="n">
        <v>51501014</v>
      </c>
      <c r="C715" s="16" t="s">
        <v>356</v>
      </c>
      <c r="D715" s="15" t="s">
        <v>24</v>
      </c>
      <c r="E715" s="2" t="n">
        <v>4</v>
      </c>
      <c r="F715" s="2" t="n">
        <v>5</v>
      </c>
      <c r="G715" s="3" t="n">
        <v>51501000</v>
      </c>
      <c r="H715" s="1" t="s">
        <v>15</v>
      </c>
      <c r="I715" s="4" t="str">
        <f aca="false">VLOOKUP(B715,'[1]Base Ajustada'!$B$2:$S$693204,18,0)</f>
        <v>3.01.01.07.01.33</v>
      </c>
      <c r="J715" s="1" t="s">
        <v>320</v>
      </c>
      <c r="K715" s="3" t="s">
        <v>320</v>
      </c>
      <c r="L715" s="22" t="s">
        <v>350</v>
      </c>
    </row>
    <row r="716" customFormat="false" ht="15" hidden="false" customHeight="false" outlineLevel="0" collapsed="false">
      <c r="A716" s="10" t="n">
        <v>42998</v>
      </c>
      <c r="B716" s="15" t="n">
        <v>51501014</v>
      </c>
      <c r="C716" s="16" t="s">
        <v>356</v>
      </c>
      <c r="D716" s="15" t="s">
        <v>24</v>
      </c>
      <c r="E716" s="2" t="n">
        <v>4</v>
      </c>
      <c r="F716" s="2" t="n">
        <v>5</v>
      </c>
      <c r="G716" s="3" t="n">
        <v>51501000</v>
      </c>
      <c r="H716" s="1" t="s">
        <v>15</v>
      </c>
      <c r="I716" s="4" t="str">
        <f aca="false">VLOOKUP(B716,'[1]Base Ajustada'!$B$2:$S$693204,18,0)</f>
        <v>3.01.01.07.01.33</v>
      </c>
      <c r="J716" s="1" t="s">
        <v>321</v>
      </c>
      <c r="K716" s="3" t="s">
        <v>321</v>
      </c>
      <c r="L716" s="22" t="s">
        <v>350</v>
      </c>
    </row>
    <row r="717" customFormat="false" ht="15" hidden="false" customHeight="false" outlineLevel="0" collapsed="false">
      <c r="A717" s="10" t="n">
        <v>42998</v>
      </c>
      <c r="B717" s="15" t="n">
        <v>51501014</v>
      </c>
      <c r="C717" s="16" t="s">
        <v>356</v>
      </c>
      <c r="D717" s="15" t="s">
        <v>24</v>
      </c>
      <c r="E717" s="2" t="n">
        <v>4</v>
      </c>
      <c r="F717" s="2" t="n">
        <v>5</v>
      </c>
      <c r="G717" s="3" t="n">
        <v>51501000</v>
      </c>
      <c r="H717" s="1" t="s">
        <v>15</v>
      </c>
      <c r="I717" s="4" t="str">
        <f aca="false">VLOOKUP(B717,'[1]Base Ajustada'!$B$2:$S$693204,18,0)</f>
        <v>3.01.01.07.01.33</v>
      </c>
      <c r="J717" s="1" t="s">
        <v>322</v>
      </c>
      <c r="K717" s="3" t="s">
        <v>322</v>
      </c>
      <c r="L717" s="22" t="s">
        <v>350</v>
      </c>
    </row>
    <row r="718" customFormat="false" ht="15" hidden="false" customHeight="false" outlineLevel="0" collapsed="false">
      <c r="A718" s="10" t="n">
        <v>42998</v>
      </c>
      <c r="B718" s="15" t="n">
        <v>51501014</v>
      </c>
      <c r="C718" s="16" t="s">
        <v>356</v>
      </c>
      <c r="D718" s="15" t="s">
        <v>24</v>
      </c>
      <c r="E718" s="2" t="n">
        <v>4</v>
      </c>
      <c r="F718" s="2" t="n">
        <v>5</v>
      </c>
      <c r="G718" s="3" t="n">
        <v>51501000</v>
      </c>
      <c r="H718" s="1" t="s">
        <v>15</v>
      </c>
      <c r="I718" s="4" t="str">
        <f aca="false">VLOOKUP(B718,'[1]Base Ajustada'!$B$2:$S$693204,18,0)</f>
        <v>3.01.01.07.01.33</v>
      </c>
      <c r="J718" s="1" t="s">
        <v>323</v>
      </c>
      <c r="K718" s="3" t="s">
        <v>323</v>
      </c>
      <c r="L718" s="22" t="s">
        <v>350</v>
      </c>
    </row>
    <row r="719" customFormat="false" ht="15" hidden="false" customHeight="false" outlineLevel="0" collapsed="false">
      <c r="A719" s="10" t="n">
        <v>42998</v>
      </c>
      <c r="B719" s="15" t="n">
        <v>51501014</v>
      </c>
      <c r="C719" s="16" t="s">
        <v>356</v>
      </c>
      <c r="D719" s="15" t="s">
        <v>24</v>
      </c>
      <c r="E719" s="2" t="n">
        <v>4</v>
      </c>
      <c r="F719" s="2" t="n">
        <v>5</v>
      </c>
      <c r="G719" s="3" t="n">
        <v>51501000</v>
      </c>
      <c r="H719" s="1" t="s">
        <v>15</v>
      </c>
      <c r="I719" s="4" t="str">
        <f aca="false">VLOOKUP(B719,'[1]Base Ajustada'!$B$2:$S$693204,18,0)</f>
        <v>3.01.01.07.01.33</v>
      </c>
      <c r="J719" s="1" t="s">
        <v>324</v>
      </c>
      <c r="K719" s="3" t="s">
        <v>324</v>
      </c>
      <c r="L719" s="22" t="s">
        <v>350</v>
      </c>
    </row>
    <row r="720" customFormat="false" ht="15" hidden="false" customHeight="false" outlineLevel="0" collapsed="false">
      <c r="A720" s="10" t="n">
        <v>42998</v>
      </c>
      <c r="B720" s="15" t="n">
        <v>51501014</v>
      </c>
      <c r="C720" s="16" t="s">
        <v>356</v>
      </c>
      <c r="D720" s="15" t="s">
        <v>24</v>
      </c>
      <c r="E720" s="2" t="n">
        <v>4</v>
      </c>
      <c r="F720" s="2" t="n">
        <v>5</v>
      </c>
      <c r="G720" s="3" t="n">
        <v>51501000</v>
      </c>
      <c r="H720" s="1" t="s">
        <v>15</v>
      </c>
      <c r="I720" s="4" t="str">
        <f aca="false">VLOOKUP(B720,'[1]Base Ajustada'!$B$2:$S$693204,18,0)</f>
        <v>3.01.01.07.01.33</v>
      </c>
      <c r="J720" s="1" t="s">
        <v>325</v>
      </c>
      <c r="K720" s="3" t="s">
        <v>325</v>
      </c>
      <c r="L720" s="22" t="s">
        <v>350</v>
      </c>
    </row>
    <row r="721" customFormat="false" ht="15" hidden="false" customHeight="false" outlineLevel="0" collapsed="false">
      <c r="A721" s="10" t="n">
        <v>42998</v>
      </c>
      <c r="B721" s="15" t="n">
        <v>51501014</v>
      </c>
      <c r="C721" s="16" t="s">
        <v>356</v>
      </c>
      <c r="D721" s="15" t="s">
        <v>24</v>
      </c>
      <c r="E721" s="2" t="n">
        <v>4</v>
      </c>
      <c r="F721" s="2" t="n">
        <v>5</v>
      </c>
      <c r="G721" s="3" t="n">
        <v>51501000</v>
      </c>
      <c r="H721" s="1" t="s">
        <v>15</v>
      </c>
      <c r="I721" s="4" t="str">
        <f aca="false">VLOOKUP(B721,'[1]Base Ajustada'!$B$2:$S$693204,18,0)</f>
        <v>3.01.01.07.01.33</v>
      </c>
      <c r="J721" s="1" t="s">
        <v>326</v>
      </c>
      <c r="K721" s="3" t="s">
        <v>326</v>
      </c>
      <c r="L721" s="22" t="s">
        <v>350</v>
      </c>
    </row>
    <row r="722" customFormat="false" ht="15" hidden="false" customHeight="false" outlineLevel="0" collapsed="false">
      <c r="A722" s="10" t="n">
        <v>42998</v>
      </c>
      <c r="B722" s="15" t="n">
        <v>51501014</v>
      </c>
      <c r="C722" s="16" t="s">
        <v>356</v>
      </c>
      <c r="D722" s="15" t="s">
        <v>24</v>
      </c>
      <c r="E722" s="2" t="n">
        <v>4</v>
      </c>
      <c r="F722" s="2" t="n">
        <v>5</v>
      </c>
      <c r="G722" s="3" t="n">
        <v>51501000</v>
      </c>
      <c r="H722" s="1" t="s">
        <v>15</v>
      </c>
      <c r="I722" s="4" t="str">
        <f aca="false">VLOOKUP(B722,'[1]Base Ajustada'!$B$2:$S$693204,18,0)</f>
        <v>3.01.01.07.01.33</v>
      </c>
      <c r="J722" s="1" t="s">
        <v>327</v>
      </c>
      <c r="K722" s="3" t="s">
        <v>327</v>
      </c>
      <c r="L722" s="22" t="s">
        <v>350</v>
      </c>
    </row>
    <row r="723" customFormat="false" ht="15" hidden="false" customHeight="false" outlineLevel="0" collapsed="false">
      <c r="A723" s="10" t="n">
        <v>42998</v>
      </c>
      <c r="B723" s="15" t="n">
        <v>51501014</v>
      </c>
      <c r="C723" s="16" t="s">
        <v>356</v>
      </c>
      <c r="D723" s="15" t="s">
        <v>24</v>
      </c>
      <c r="E723" s="2" t="n">
        <v>4</v>
      </c>
      <c r="F723" s="2" t="n">
        <v>5</v>
      </c>
      <c r="G723" s="3" t="n">
        <v>51501000</v>
      </c>
      <c r="H723" s="1" t="s">
        <v>15</v>
      </c>
      <c r="I723" s="4" t="str">
        <f aca="false">VLOOKUP(B723,'[1]Base Ajustada'!$B$2:$S$693204,18,0)</f>
        <v>3.01.01.07.01.33</v>
      </c>
      <c r="J723" s="1" t="s">
        <v>328</v>
      </c>
      <c r="K723" s="3" t="s">
        <v>328</v>
      </c>
      <c r="L723" s="22" t="s">
        <v>350</v>
      </c>
    </row>
    <row r="724" customFormat="false" ht="15" hidden="false" customHeight="false" outlineLevel="0" collapsed="false">
      <c r="A724" s="10" t="n">
        <v>42998</v>
      </c>
      <c r="B724" s="15" t="n">
        <v>51501014</v>
      </c>
      <c r="C724" s="16" t="s">
        <v>356</v>
      </c>
      <c r="D724" s="15" t="s">
        <v>24</v>
      </c>
      <c r="E724" s="2" t="n">
        <v>4</v>
      </c>
      <c r="F724" s="2" t="n">
        <v>5</v>
      </c>
      <c r="G724" s="3" t="n">
        <v>51501000</v>
      </c>
      <c r="H724" s="1" t="s">
        <v>15</v>
      </c>
      <c r="I724" s="4" t="str">
        <f aca="false">VLOOKUP(B724,'[1]Base Ajustada'!$B$2:$S$693204,18,0)</f>
        <v>3.01.01.07.01.33</v>
      </c>
      <c r="J724" s="1" t="s">
        <v>329</v>
      </c>
      <c r="K724" s="3" t="s">
        <v>329</v>
      </c>
      <c r="L724" s="22" t="s">
        <v>350</v>
      </c>
    </row>
    <row r="725" customFormat="false" ht="15" hidden="false" customHeight="false" outlineLevel="0" collapsed="false">
      <c r="A725" s="10" t="n">
        <v>42998</v>
      </c>
      <c r="B725" s="15" t="n">
        <v>51501014</v>
      </c>
      <c r="C725" s="16" t="s">
        <v>356</v>
      </c>
      <c r="D725" s="15" t="s">
        <v>24</v>
      </c>
      <c r="E725" s="2" t="n">
        <v>4</v>
      </c>
      <c r="F725" s="2" t="n">
        <v>5</v>
      </c>
      <c r="G725" s="3" t="n">
        <v>51501000</v>
      </c>
      <c r="H725" s="1" t="s">
        <v>15</v>
      </c>
      <c r="I725" s="4" t="str">
        <f aca="false">VLOOKUP(B725,'[1]Base Ajustada'!$B$2:$S$693204,18,0)</f>
        <v>3.01.01.07.01.33</v>
      </c>
      <c r="J725" s="1" t="s">
        <v>330</v>
      </c>
      <c r="K725" s="3" t="s">
        <v>330</v>
      </c>
      <c r="L725" s="22" t="s">
        <v>350</v>
      </c>
    </row>
    <row r="726" customFormat="false" ht="15" hidden="false" customHeight="false" outlineLevel="0" collapsed="false">
      <c r="A726" s="10" t="n">
        <v>42998</v>
      </c>
      <c r="B726" s="15" t="n">
        <v>51501014</v>
      </c>
      <c r="C726" s="16" t="s">
        <v>356</v>
      </c>
      <c r="D726" s="15" t="s">
        <v>24</v>
      </c>
      <c r="E726" s="2" t="n">
        <v>4</v>
      </c>
      <c r="F726" s="2" t="n">
        <v>5</v>
      </c>
      <c r="G726" s="3" t="n">
        <v>51501000</v>
      </c>
      <c r="H726" s="1" t="s">
        <v>15</v>
      </c>
      <c r="I726" s="4" t="str">
        <f aca="false">VLOOKUP(B726,'[1]Base Ajustada'!$B$2:$S$693204,18,0)</f>
        <v>3.01.01.07.01.33</v>
      </c>
      <c r="J726" s="1" t="s">
        <v>16</v>
      </c>
      <c r="K726" s="3" t="s">
        <v>16</v>
      </c>
      <c r="L726" s="22" t="s">
        <v>350</v>
      </c>
    </row>
    <row r="727" customFormat="false" ht="15" hidden="false" customHeight="false" outlineLevel="0" collapsed="false">
      <c r="A727" s="10" t="n">
        <v>42998</v>
      </c>
      <c r="B727" s="15" t="n">
        <v>51501014</v>
      </c>
      <c r="C727" s="16" t="s">
        <v>356</v>
      </c>
      <c r="D727" s="15" t="s">
        <v>24</v>
      </c>
      <c r="E727" s="2" t="n">
        <v>4</v>
      </c>
      <c r="F727" s="2" t="n">
        <v>5</v>
      </c>
      <c r="G727" s="3" t="n">
        <v>51501000</v>
      </c>
      <c r="H727" s="1" t="s">
        <v>15</v>
      </c>
      <c r="I727" s="4" t="str">
        <f aca="false">VLOOKUP(B727,'[1]Base Ajustada'!$B$2:$S$693204,18,0)</f>
        <v>3.01.01.07.01.33</v>
      </c>
      <c r="J727" s="1" t="s">
        <v>331</v>
      </c>
      <c r="K727" s="3" t="s">
        <v>331</v>
      </c>
      <c r="L727" s="22" t="s">
        <v>350</v>
      </c>
    </row>
    <row r="728" customFormat="false" ht="15" hidden="false" customHeight="false" outlineLevel="0" collapsed="false">
      <c r="A728" s="10" t="n">
        <v>42998</v>
      </c>
      <c r="B728" s="15" t="n">
        <v>51501014</v>
      </c>
      <c r="C728" s="16" t="s">
        <v>356</v>
      </c>
      <c r="D728" s="15" t="s">
        <v>24</v>
      </c>
      <c r="E728" s="2" t="n">
        <v>4</v>
      </c>
      <c r="F728" s="2" t="n">
        <v>5</v>
      </c>
      <c r="G728" s="3" t="n">
        <v>51501000</v>
      </c>
      <c r="H728" s="1" t="s">
        <v>15</v>
      </c>
      <c r="I728" s="4" t="str">
        <f aca="false">VLOOKUP(B728,'[1]Base Ajustada'!$B$2:$S$693204,18,0)</f>
        <v>3.01.01.07.01.33</v>
      </c>
      <c r="J728" s="1" t="s">
        <v>332</v>
      </c>
      <c r="K728" s="3" t="s">
        <v>332</v>
      </c>
      <c r="L728" s="22" t="s">
        <v>350</v>
      </c>
    </row>
    <row r="729" customFormat="false" ht="15" hidden="false" customHeight="false" outlineLevel="0" collapsed="false">
      <c r="A729" s="10" t="n">
        <v>42998</v>
      </c>
      <c r="B729" s="15" t="n">
        <v>51501014</v>
      </c>
      <c r="C729" s="16" t="s">
        <v>356</v>
      </c>
      <c r="D729" s="15" t="s">
        <v>24</v>
      </c>
      <c r="E729" s="2" t="n">
        <v>4</v>
      </c>
      <c r="F729" s="2" t="n">
        <v>5</v>
      </c>
      <c r="G729" s="3" t="n">
        <v>51501000</v>
      </c>
      <c r="H729" s="1" t="s">
        <v>15</v>
      </c>
      <c r="I729" s="4" t="str">
        <f aca="false">VLOOKUP(B729,'[1]Base Ajustada'!$B$2:$S$693204,18,0)</f>
        <v>3.01.01.07.01.33</v>
      </c>
      <c r="J729" s="1" t="s">
        <v>333</v>
      </c>
      <c r="K729" s="3" t="s">
        <v>333</v>
      </c>
      <c r="L729" s="22" t="s">
        <v>350</v>
      </c>
    </row>
    <row r="730" customFormat="false" ht="15" hidden="false" customHeight="false" outlineLevel="0" collapsed="false">
      <c r="A730" s="10" t="n">
        <v>42998</v>
      </c>
      <c r="B730" s="15" t="n">
        <v>51501014</v>
      </c>
      <c r="C730" s="16" t="s">
        <v>356</v>
      </c>
      <c r="D730" s="15" t="s">
        <v>24</v>
      </c>
      <c r="E730" s="2" t="n">
        <v>4</v>
      </c>
      <c r="F730" s="2" t="n">
        <v>5</v>
      </c>
      <c r="G730" s="3" t="n">
        <v>51501000</v>
      </c>
      <c r="H730" s="1" t="s">
        <v>15</v>
      </c>
      <c r="I730" s="4" t="str">
        <f aca="false">VLOOKUP(B730,'[1]Base Ajustada'!$B$2:$S$693204,18,0)</f>
        <v>3.01.01.07.01.33</v>
      </c>
      <c r="J730" s="1" t="s">
        <v>334</v>
      </c>
      <c r="K730" s="3" t="s">
        <v>334</v>
      </c>
      <c r="L730" s="22" t="s">
        <v>350</v>
      </c>
    </row>
    <row r="731" customFormat="false" ht="15" hidden="false" customHeight="false" outlineLevel="0" collapsed="false">
      <c r="A731" s="10" t="n">
        <v>42998</v>
      </c>
      <c r="B731" s="15" t="n">
        <v>51501014</v>
      </c>
      <c r="C731" s="16" t="s">
        <v>356</v>
      </c>
      <c r="D731" s="15" t="s">
        <v>24</v>
      </c>
      <c r="E731" s="2" t="n">
        <v>4</v>
      </c>
      <c r="F731" s="2" t="n">
        <v>5</v>
      </c>
      <c r="G731" s="3" t="n">
        <v>51501000</v>
      </c>
      <c r="H731" s="1" t="s">
        <v>15</v>
      </c>
      <c r="I731" s="4" t="str">
        <f aca="false">VLOOKUP(B731,'[1]Base Ajustada'!$B$2:$S$693204,18,0)</f>
        <v>3.01.01.07.01.33</v>
      </c>
      <c r="J731" s="1" t="s">
        <v>335</v>
      </c>
      <c r="K731" s="3" t="s">
        <v>335</v>
      </c>
      <c r="L731" s="22" t="s">
        <v>350</v>
      </c>
    </row>
    <row r="732" customFormat="false" ht="15" hidden="false" customHeight="false" outlineLevel="0" collapsed="false">
      <c r="A732" s="10" t="n">
        <v>42998</v>
      </c>
      <c r="B732" s="15" t="n">
        <v>51501014</v>
      </c>
      <c r="C732" s="16" t="s">
        <v>356</v>
      </c>
      <c r="D732" s="15" t="s">
        <v>24</v>
      </c>
      <c r="E732" s="2" t="n">
        <v>4</v>
      </c>
      <c r="F732" s="2" t="n">
        <v>5</v>
      </c>
      <c r="G732" s="3" t="n">
        <v>51501000</v>
      </c>
      <c r="H732" s="1" t="s">
        <v>15</v>
      </c>
      <c r="I732" s="4" t="str">
        <f aca="false">VLOOKUP(B732,'[1]Base Ajustada'!$B$2:$S$693204,18,0)</f>
        <v>3.01.01.07.01.33</v>
      </c>
      <c r="J732" s="1" t="s">
        <v>336</v>
      </c>
      <c r="K732" s="3" t="s">
        <v>336</v>
      </c>
      <c r="L732" s="22" t="s">
        <v>350</v>
      </c>
    </row>
    <row r="733" customFormat="false" ht="15" hidden="false" customHeight="false" outlineLevel="0" collapsed="false">
      <c r="A733" s="10" t="n">
        <v>42998</v>
      </c>
      <c r="B733" s="15" t="n">
        <v>51501014</v>
      </c>
      <c r="C733" s="16" t="s">
        <v>356</v>
      </c>
      <c r="D733" s="15" t="s">
        <v>24</v>
      </c>
      <c r="E733" s="2" t="n">
        <v>4</v>
      </c>
      <c r="F733" s="2" t="n">
        <v>5</v>
      </c>
      <c r="G733" s="3" t="n">
        <v>51501000</v>
      </c>
      <c r="H733" s="1" t="s">
        <v>15</v>
      </c>
      <c r="I733" s="4" t="str">
        <f aca="false">VLOOKUP(B733,'[1]Base Ajustada'!$B$2:$S$693204,18,0)</f>
        <v>3.01.01.07.01.33</v>
      </c>
      <c r="J733" s="1" t="s">
        <v>337</v>
      </c>
      <c r="K733" s="3" t="s">
        <v>337</v>
      </c>
      <c r="L733" s="22" t="s">
        <v>350</v>
      </c>
    </row>
    <row r="734" customFormat="false" ht="15" hidden="false" customHeight="false" outlineLevel="0" collapsed="false">
      <c r="A734" s="10" t="n">
        <v>42998</v>
      </c>
      <c r="B734" s="15" t="n">
        <v>51501015</v>
      </c>
      <c r="C734" s="16" t="s">
        <v>357</v>
      </c>
      <c r="D734" s="15" t="s">
        <v>24</v>
      </c>
      <c r="E734" s="2" t="n">
        <v>4</v>
      </c>
      <c r="F734" s="2" t="n">
        <v>5</v>
      </c>
      <c r="G734" s="3" t="n">
        <v>51501000</v>
      </c>
      <c r="H734" s="1" t="s">
        <v>15</v>
      </c>
      <c r="I734" s="4" t="str">
        <f aca="false">VLOOKUP(B734,'[1]Base Ajustada'!$B$2:$S$693204,18,0)</f>
        <v>3.01.01.07.01.03</v>
      </c>
      <c r="J734" s="1" t="s">
        <v>303</v>
      </c>
      <c r="K734" s="3" t="s">
        <v>303</v>
      </c>
      <c r="L734" s="22" t="s">
        <v>350</v>
      </c>
    </row>
    <row r="735" customFormat="false" ht="15" hidden="false" customHeight="false" outlineLevel="0" collapsed="false">
      <c r="A735" s="10" t="n">
        <v>42998</v>
      </c>
      <c r="B735" s="15" t="n">
        <v>51501015</v>
      </c>
      <c r="C735" s="16" t="s">
        <v>357</v>
      </c>
      <c r="D735" s="15" t="s">
        <v>24</v>
      </c>
      <c r="E735" s="2" t="n">
        <v>4</v>
      </c>
      <c r="F735" s="2" t="n">
        <v>5</v>
      </c>
      <c r="G735" s="3" t="n">
        <v>51501000</v>
      </c>
      <c r="H735" s="1" t="s">
        <v>15</v>
      </c>
      <c r="I735" s="4" t="str">
        <f aca="false">VLOOKUP(B735,'[1]Base Ajustada'!$B$2:$S$693204,18,0)</f>
        <v>3.01.01.07.01.03</v>
      </c>
      <c r="J735" s="1" t="s">
        <v>305</v>
      </c>
      <c r="K735" s="3" t="s">
        <v>305</v>
      </c>
      <c r="L735" s="22" t="s">
        <v>350</v>
      </c>
    </row>
    <row r="736" customFormat="false" ht="15" hidden="false" customHeight="false" outlineLevel="0" collapsed="false">
      <c r="A736" s="10" t="n">
        <v>42998</v>
      </c>
      <c r="B736" s="15" t="n">
        <v>51501015</v>
      </c>
      <c r="C736" s="16" t="s">
        <v>357</v>
      </c>
      <c r="D736" s="15" t="s">
        <v>24</v>
      </c>
      <c r="E736" s="2" t="n">
        <v>4</v>
      </c>
      <c r="F736" s="2" t="n">
        <v>5</v>
      </c>
      <c r="G736" s="3" t="n">
        <v>51501000</v>
      </c>
      <c r="H736" s="1" t="s">
        <v>15</v>
      </c>
      <c r="I736" s="4" t="str">
        <f aca="false">VLOOKUP(B736,'[1]Base Ajustada'!$B$2:$S$693204,18,0)</f>
        <v>3.01.01.07.01.03</v>
      </c>
      <c r="J736" s="1" t="s">
        <v>306</v>
      </c>
      <c r="K736" s="3" t="s">
        <v>306</v>
      </c>
      <c r="L736" s="22" t="s">
        <v>350</v>
      </c>
    </row>
    <row r="737" customFormat="false" ht="15" hidden="false" customHeight="false" outlineLevel="0" collapsed="false">
      <c r="A737" s="10" t="n">
        <v>42998</v>
      </c>
      <c r="B737" s="15" t="n">
        <v>51501015</v>
      </c>
      <c r="C737" s="16" t="s">
        <v>357</v>
      </c>
      <c r="D737" s="15" t="s">
        <v>24</v>
      </c>
      <c r="E737" s="2" t="n">
        <v>4</v>
      </c>
      <c r="F737" s="2" t="n">
        <v>5</v>
      </c>
      <c r="G737" s="3" t="n">
        <v>51501000</v>
      </c>
      <c r="H737" s="1" t="s">
        <v>15</v>
      </c>
      <c r="I737" s="4" t="str">
        <f aca="false">VLOOKUP(B737,'[1]Base Ajustada'!$B$2:$S$693204,18,0)</f>
        <v>3.01.01.07.01.03</v>
      </c>
      <c r="J737" s="1" t="s">
        <v>307</v>
      </c>
      <c r="K737" s="3" t="s">
        <v>307</v>
      </c>
      <c r="L737" s="22" t="s">
        <v>350</v>
      </c>
    </row>
    <row r="738" customFormat="false" ht="15" hidden="false" customHeight="false" outlineLevel="0" collapsed="false">
      <c r="A738" s="10" t="n">
        <v>42998</v>
      </c>
      <c r="B738" s="15" t="n">
        <v>51501015</v>
      </c>
      <c r="C738" s="16" t="s">
        <v>357</v>
      </c>
      <c r="D738" s="15" t="s">
        <v>24</v>
      </c>
      <c r="E738" s="2" t="n">
        <v>4</v>
      </c>
      <c r="F738" s="2" t="n">
        <v>5</v>
      </c>
      <c r="G738" s="3" t="n">
        <v>51501000</v>
      </c>
      <c r="H738" s="1" t="s">
        <v>15</v>
      </c>
      <c r="I738" s="4" t="str">
        <f aca="false">VLOOKUP(B738,'[1]Base Ajustada'!$B$2:$S$693204,18,0)</f>
        <v>3.01.01.07.01.03</v>
      </c>
      <c r="J738" s="1" t="s">
        <v>308</v>
      </c>
      <c r="K738" s="3" t="s">
        <v>308</v>
      </c>
      <c r="L738" s="22" t="s">
        <v>350</v>
      </c>
    </row>
    <row r="739" customFormat="false" ht="15" hidden="false" customHeight="false" outlineLevel="0" collapsed="false">
      <c r="A739" s="10" t="n">
        <v>42998</v>
      </c>
      <c r="B739" s="15" t="n">
        <v>51501015</v>
      </c>
      <c r="C739" s="16" t="s">
        <v>357</v>
      </c>
      <c r="D739" s="15" t="s">
        <v>24</v>
      </c>
      <c r="E739" s="2" t="n">
        <v>4</v>
      </c>
      <c r="F739" s="2" t="n">
        <v>5</v>
      </c>
      <c r="G739" s="3" t="n">
        <v>51501000</v>
      </c>
      <c r="H739" s="1" t="s">
        <v>15</v>
      </c>
      <c r="I739" s="4" t="str">
        <f aca="false">VLOOKUP(B739,'[1]Base Ajustada'!$B$2:$S$693204,18,0)</f>
        <v>3.01.01.07.01.03</v>
      </c>
      <c r="J739" s="1" t="s">
        <v>309</v>
      </c>
      <c r="K739" s="3" t="s">
        <v>309</v>
      </c>
      <c r="L739" s="22" t="s">
        <v>350</v>
      </c>
    </row>
    <row r="740" customFormat="false" ht="15" hidden="false" customHeight="false" outlineLevel="0" collapsed="false">
      <c r="A740" s="10" t="n">
        <v>42998</v>
      </c>
      <c r="B740" s="15" t="n">
        <v>51501015</v>
      </c>
      <c r="C740" s="16" t="s">
        <v>357</v>
      </c>
      <c r="D740" s="15" t="s">
        <v>24</v>
      </c>
      <c r="E740" s="2" t="n">
        <v>4</v>
      </c>
      <c r="F740" s="2" t="n">
        <v>5</v>
      </c>
      <c r="G740" s="3" t="n">
        <v>51501000</v>
      </c>
      <c r="H740" s="1" t="s">
        <v>15</v>
      </c>
      <c r="I740" s="4" t="str">
        <f aca="false">VLOOKUP(B740,'[1]Base Ajustada'!$B$2:$S$693204,18,0)</f>
        <v>3.01.01.07.01.03</v>
      </c>
      <c r="J740" s="1" t="s">
        <v>310</v>
      </c>
      <c r="K740" s="3" t="s">
        <v>310</v>
      </c>
      <c r="L740" s="22" t="s">
        <v>350</v>
      </c>
    </row>
    <row r="741" customFormat="false" ht="15" hidden="false" customHeight="false" outlineLevel="0" collapsed="false">
      <c r="A741" s="10" t="n">
        <v>42998</v>
      </c>
      <c r="B741" s="15" t="n">
        <v>51501015</v>
      </c>
      <c r="C741" s="16" t="s">
        <v>357</v>
      </c>
      <c r="D741" s="15" t="s">
        <v>24</v>
      </c>
      <c r="E741" s="2" t="n">
        <v>4</v>
      </c>
      <c r="F741" s="2" t="n">
        <v>5</v>
      </c>
      <c r="G741" s="3" t="n">
        <v>51501000</v>
      </c>
      <c r="H741" s="1" t="s">
        <v>15</v>
      </c>
      <c r="I741" s="4" t="str">
        <f aca="false">VLOOKUP(B741,'[1]Base Ajustada'!$B$2:$S$693204,18,0)</f>
        <v>3.01.01.07.01.03</v>
      </c>
      <c r="J741" s="1" t="s">
        <v>311</v>
      </c>
      <c r="K741" s="3" t="s">
        <v>311</v>
      </c>
      <c r="L741" s="22" t="s">
        <v>350</v>
      </c>
    </row>
    <row r="742" customFormat="false" ht="15" hidden="false" customHeight="false" outlineLevel="0" collapsed="false">
      <c r="A742" s="10" t="n">
        <v>42998</v>
      </c>
      <c r="B742" s="15" t="n">
        <v>51501015</v>
      </c>
      <c r="C742" s="16" t="s">
        <v>357</v>
      </c>
      <c r="D742" s="15" t="s">
        <v>24</v>
      </c>
      <c r="E742" s="2" t="n">
        <v>4</v>
      </c>
      <c r="F742" s="2" t="n">
        <v>5</v>
      </c>
      <c r="G742" s="3" t="n">
        <v>51501000</v>
      </c>
      <c r="H742" s="1" t="s">
        <v>15</v>
      </c>
      <c r="I742" s="4" t="str">
        <f aca="false">VLOOKUP(B742,'[1]Base Ajustada'!$B$2:$S$693204,18,0)</f>
        <v>3.01.01.07.01.03</v>
      </c>
      <c r="J742" s="1" t="s">
        <v>312</v>
      </c>
      <c r="K742" s="3" t="s">
        <v>312</v>
      </c>
      <c r="L742" s="22" t="s">
        <v>350</v>
      </c>
    </row>
    <row r="743" customFormat="false" ht="15" hidden="false" customHeight="false" outlineLevel="0" collapsed="false">
      <c r="A743" s="10" t="n">
        <v>42998</v>
      </c>
      <c r="B743" s="15" t="n">
        <v>51501015</v>
      </c>
      <c r="C743" s="16" t="s">
        <v>357</v>
      </c>
      <c r="D743" s="15" t="s">
        <v>24</v>
      </c>
      <c r="E743" s="2" t="n">
        <v>4</v>
      </c>
      <c r="F743" s="2" t="n">
        <v>5</v>
      </c>
      <c r="G743" s="3" t="n">
        <v>51501000</v>
      </c>
      <c r="H743" s="1" t="s">
        <v>15</v>
      </c>
      <c r="I743" s="4" t="str">
        <f aca="false">VLOOKUP(B743,'[1]Base Ajustada'!$B$2:$S$693204,18,0)</f>
        <v>3.01.01.07.01.03</v>
      </c>
      <c r="J743" s="1" t="s">
        <v>313</v>
      </c>
      <c r="K743" s="3" t="s">
        <v>313</v>
      </c>
      <c r="L743" s="22" t="s">
        <v>350</v>
      </c>
    </row>
    <row r="744" customFormat="false" ht="15" hidden="false" customHeight="false" outlineLevel="0" collapsed="false">
      <c r="A744" s="10" t="n">
        <v>42998</v>
      </c>
      <c r="B744" s="15" t="n">
        <v>51501015</v>
      </c>
      <c r="C744" s="16" t="s">
        <v>357</v>
      </c>
      <c r="D744" s="15" t="s">
        <v>24</v>
      </c>
      <c r="E744" s="2" t="n">
        <v>4</v>
      </c>
      <c r="F744" s="2" t="n">
        <v>5</v>
      </c>
      <c r="G744" s="3" t="n">
        <v>51501000</v>
      </c>
      <c r="H744" s="1" t="s">
        <v>15</v>
      </c>
      <c r="I744" s="4" t="str">
        <f aca="false">VLOOKUP(B744,'[1]Base Ajustada'!$B$2:$S$693204,18,0)</f>
        <v>3.01.01.07.01.03</v>
      </c>
      <c r="J744" s="1" t="s">
        <v>314</v>
      </c>
      <c r="K744" s="3" t="s">
        <v>314</v>
      </c>
      <c r="L744" s="22" t="s">
        <v>350</v>
      </c>
    </row>
    <row r="745" customFormat="false" ht="15" hidden="false" customHeight="false" outlineLevel="0" collapsed="false">
      <c r="A745" s="10" t="n">
        <v>42998</v>
      </c>
      <c r="B745" s="15" t="n">
        <v>51501015</v>
      </c>
      <c r="C745" s="16" t="s">
        <v>357</v>
      </c>
      <c r="D745" s="15" t="s">
        <v>24</v>
      </c>
      <c r="E745" s="2" t="n">
        <v>4</v>
      </c>
      <c r="F745" s="2" t="n">
        <v>5</v>
      </c>
      <c r="G745" s="3" t="n">
        <v>51501000</v>
      </c>
      <c r="H745" s="1" t="s">
        <v>15</v>
      </c>
      <c r="I745" s="4" t="str">
        <f aca="false">VLOOKUP(B745,'[1]Base Ajustada'!$B$2:$S$693204,18,0)</f>
        <v>3.01.01.07.01.03</v>
      </c>
      <c r="J745" s="1" t="s">
        <v>315</v>
      </c>
      <c r="K745" s="3" t="s">
        <v>315</v>
      </c>
      <c r="L745" s="22" t="s">
        <v>350</v>
      </c>
    </row>
    <row r="746" customFormat="false" ht="15" hidden="false" customHeight="false" outlineLevel="0" collapsed="false">
      <c r="A746" s="10" t="n">
        <v>42998</v>
      </c>
      <c r="B746" s="15" t="n">
        <v>51501015</v>
      </c>
      <c r="C746" s="16" t="s">
        <v>357</v>
      </c>
      <c r="D746" s="15" t="s">
        <v>24</v>
      </c>
      <c r="E746" s="2" t="n">
        <v>4</v>
      </c>
      <c r="F746" s="2" t="n">
        <v>5</v>
      </c>
      <c r="G746" s="3" t="n">
        <v>51501000</v>
      </c>
      <c r="H746" s="1" t="s">
        <v>15</v>
      </c>
      <c r="I746" s="4" t="str">
        <f aca="false">VLOOKUP(B746,'[1]Base Ajustada'!$B$2:$S$693204,18,0)</f>
        <v>3.01.01.07.01.03</v>
      </c>
      <c r="J746" s="1" t="s">
        <v>316</v>
      </c>
      <c r="K746" s="3" t="s">
        <v>316</v>
      </c>
      <c r="L746" s="22" t="s">
        <v>350</v>
      </c>
    </row>
    <row r="747" customFormat="false" ht="15" hidden="false" customHeight="false" outlineLevel="0" collapsed="false">
      <c r="A747" s="10" t="n">
        <v>42998</v>
      </c>
      <c r="B747" s="15" t="n">
        <v>51501015</v>
      </c>
      <c r="C747" s="16" t="s">
        <v>357</v>
      </c>
      <c r="D747" s="15" t="s">
        <v>24</v>
      </c>
      <c r="E747" s="2" t="n">
        <v>4</v>
      </c>
      <c r="F747" s="2" t="n">
        <v>5</v>
      </c>
      <c r="G747" s="3" t="n">
        <v>51501000</v>
      </c>
      <c r="H747" s="1" t="s">
        <v>15</v>
      </c>
      <c r="I747" s="4" t="str">
        <f aca="false">VLOOKUP(B747,'[1]Base Ajustada'!$B$2:$S$693204,18,0)</f>
        <v>3.01.01.07.01.03</v>
      </c>
      <c r="J747" s="1" t="s">
        <v>317</v>
      </c>
      <c r="K747" s="3" t="s">
        <v>317</v>
      </c>
      <c r="L747" s="22" t="s">
        <v>350</v>
      </c>
    </row>
    <row r="748" customFormat="false" ht="15" hidden="false" customHeight="false" outlineLevel="0" collapsed="false">
      <c r="A748" s="10" t="n">
        <v>42998</v>
      </c>
      <c r="B748" s="15" t="n">
        <v>51501015</v>
      </c>
      <c r="C748" s="16" t="s">
        <v>357</v>
      </c>
      <c r="D748" s="15" t="s">
        <v>24</v>
      </c>
      <c r="E748" s="2" t="n">
        <v>4</v>
      </c>
      <c r="F748" s="2" t="n">
        <v>5</v>
      </c>
      <c r="G748" s="3" t="n">
        <v>51501000</v>
      </c>
      <c r="H748" s="1" t="s">
        <v>15</v>
      </c>
      <c r="I748" s="4" t="str">
        <f aca="false">VLOOKUP(B748,'[1]Base Ajustada'!$B$2:$S$693204,18,0)</f>
        <v>3.01.01.07.01.03</v>
      </c>
      <c r="J748" s="1" t="s">
        <v>318</v>
      </c>
      <c r="K748" s="3" t="s">
        <v>318</v>
      </c>
      <c r="L748" s="22" t="s">
        <v>350</v>
      </c>
    </row>
    <row r="749" customFormat="false" ht="15" hidden="false" customHeight="false" outlineLevel="0" collapsed="false">
      <c r="A749" s="10" t="n">
        <v>42998</v>
      </c>
      <c r="B749" s="15" t="n">
        <v>51501015</v>
      </c>
      <c r="C749" s="16" t="s">
        <v>357</v>
      </c>
      <c r="D749" s="15" t="s">
        <v>24</v>
      </c>
      <c r="E749" s="2" t="n">
        <v>4</v>
      </c>
      <c r="F749" s="2" t="n">
        <v>5</v>
      </c>
      <c r="G749" s="3" t="n">
        <v>51501000</v>
      </c>
      <c r="H749" s="1" t="s">
        <v>15</v>
      </c>
      <c r="I749" s="4" t="str">
        <f aca="false">VLOOKUP(B749,'[1]Base Ajustada'!$B$2:$S$693204,18,0)</f>
        <v>3.01.01.07.01.03</v>
      </c>
      <c r="J749" s="1" t="s">
        <v>319</v>
      </c>
      <c r="K749" s="3" t="s">
        <v>319</v>
      </c>
      <c r="L749" s="22" t="s">
        <v>350</v>
      </c>
    </row>
    <row r="750" customFormat="false" ht="15" hidden="false" customHeight="false" outlineLevel="0" collapsed="false">
      <c r="A750" s="10" t="n">
        <v>42998</v>
      </c>
      <c r="B750" s="15" t="n">
        <v>51501015</v>
      </c>
      <c r="C750" s="16" t="s">
        <v>357</v>
      </c>
      <c r="D750" s="15" t="s">
        <v>24</v>
      </c>
      <c r="E750" s="2" t="n">
        <v>4</v>
      </c>
      <c r="F750" s="2" t="n">
        <v>5</v>
      </c>
      <c r="G750" s="3" t="n">
        <v>51501000</v>
      </c>
      <c r="H750" s="1" t="s">
        <v>15</v>
      </c>
      <c r="I750" s="4" t="str">
        <f aca="false">VLOOKUP(B750,'[1]Base Ajustada'!$B$2:$S$693204,18,0)</f>
        <v>3.01.01.07.01.03</v>
      </c>
      <c r="J750" s="1" t="s">
        <v>320</v>
      </c>
      <c r="K750" s="3" t="s">
        <v>320</v>
      </c>
      <c r="L750" s="22" t="s">
        <v>350</v>
      </c>
    </row>
    <row r="751" customFormat="false" ht="15" hidden="false" customHeight="false" outlineLevel="0" collapsed="false">
      <c r="A751" s="10" t="n">
        <v>42998</v>
      </c>
      <c r="B751" s="15" t="n">
        <v>51501015</v>
      </c>
      <c r="C751" s="16" t="s">
        <v>357</v>
      </c>
      <c r="D751" s="15" t="s">
        <v>24</v>
      </c>
      <c r="E751" s="2" t="n">
        <v>4</v>
      </c>
      <c r="F751" s="2" t="n">
        <v>5</v>
      </c>
      <c r="G751" s="3" t="n">
        <v>51501000</v>
      </c>
      <c r="H751" s="1" t="s">
        <v>15</v>
      </c>
      <c r="I751" s="4" t="str">
        <f aca="false">VLOOKUP(B751,'[1]Base Ajustada'!$B$2:$S$693204,18,0)</f>
        <v>3.01.01.07.01.03</v>
      </c>
      <c r="J751" s="1" t="s">
        <v>321</v>
      </c>
      <c r="K751" s="3" t="s">
        <v>321</v>
      </c>
      <c r="L751" s="22" t="s">
        <v>350</v>
      </c>
    </row>
    <row r="752" customFormat="false" ht="15" hidden="false" customHeight="false" outlineLevel="0" collapsed="false">
      <c r="A752" s="10" t="n">
        <v>42998</v>
      </c>
      <c r="B752" s="15" t="n">
        <v>51501015</v>
      </c>
      <c r="C752" s="16" t="s">
        <v>357</v>
      </c>
      <c r="D752" s="15" t="s">
        <v>24</v>
      </c>
      <c r="E752" s="2" t="n">
        <v>4</v>
      </c>
      <c r="F752" s="2" t="n">
        <v>5</v>
      </c>
      <c r="G752" s="3" t="n">
        <v>51501000</v>
      </c>
      <c r="H752" s="1" t="s">
        <v>15</v>
      </c>
      <c r="I752" s="4" t="str">
        <f aca="false">VLOOKUP(B752,'[1]Base Ajustada'!$B$2:$S$693204,18,0)</f>
        <v>3.01.01.07.01.03</v>
      </c>
      <c r="J752" s="1" t="s">
        <v>322</v>
      </c>
      <c r="K752" s="3" t="s">
        <v>322</v>
      </c>
      <c r="L752" s="22" t="s">
        <v>350</v>
      </c>
    </row>
    <row r="753" customFormat="false" ht="15" hidden="false" customHeight="false" outlineLevel="0" collapsed="false">
      <c r="A753" s="10" t="n">
        <v>42998</v>
      </c>
      <c r="B753" s="15" t="n">
        <v>51501015</v>
      </c>
      <c r="C753" s="16" t="s">
        <v>357</v>
      </c>
      <c r="D753" s="15" t="s">
        <v>24</v>
      </c>
      <c r="E753" s="2" t="n">
        <v>4</v>
      </c>
      <c r="F753" s="2" t="n">
        <v>5</v>
      </c>
      <c r="G753" s="3" t="n">
        <v>51501000</v>
      </c>
      <c r="H753" s="1" t="s">
        <v>15</v>
      </c>
      <c r="I753" s="4" t="str">
        <f aca="false">VLOOKUP(B753,'[1]Base Ajustada'!$B$2:$S$693204,18,0)</f>
        <v>3.01.01.07.01.03</v>
      </c>
      <c r="J753" s="1" t="s">
        <v>323</v>
      </c>
      <c r="K753" s="3" t="s">
        <v>323</v>
      </c>
      <c r="L753" s="22" t="s">
        <v>350</v>
      </c>
    </row>
    <row r="754" customFormat="false" ht="15" hidden="false" customHeight="false" outlineLevel="0" collapsed="false">
      <c r="A754" s="10" t="n">
        <v>42998</v>
      </c>
      <c r="B754" s="15" t="n">
        <v>51501015</v>
      </c>
      <c r="C754" s="16" t="s">
        <v>357</v>
      </c>
      <c r="D754" s="15" t="s">
        <v>24</v>
      </c>
      <c r="E754" s="2" t="n">
        <v>4</v>
      </c>
      <c r="F754" s="2" t="n">
        <v>5</v>
      </c>
      <c r="G754" s="3" t="n">
        <v>51501000</v>
      </c>
      <c r="H754" s="1" t="s">
        <v>15</v>
      </c>
      <c r="I754" s="4" t="str">
        <f aca="false">VLOOKUP(B754,'[1]Base Ajustada'!$B$2:$S$693204,18,0)</f>
        <v>3.01.01.07.01.03</v>
      </c>
      <c r="J754" s="1" t="s">
        <v>324</v>
      </c>
      <c r="K754" s="3" t="s">
        <v>324</v>
      </c>
      <c r="L754" s="22" t="s">
        <v>350</v>
      </c>
    </row>
    <row r="755" customFormat="false" ht="15" hidden="false" customHeight="false" outlineLevel="0" collapsed="false">
      <c r="A755" s="10" t="n">
        <v>42998</v>
      </c>
      <c r="B755" s="15" t="n">
        <v>51501015</v>
      </c>
      <c r="C755" s="16" t="s">
        <v>357</v>
      </c>
      <c r="D755" s="15" t="s">
        <v>24</v>
      </c>
      <c r="E755" s="2" t="n">
        <v>4</v>
      </c>
      <c r="F755" s="2" t="n">
        <v>5</v>
      </c>
      <c r="G755" s="3" t="n">
        <v>51501000</v>
      </c>
      <c r="H755" s="1" t="s">
        <v>15</v>
      </c>
      <c r="I755" s="4" t="str">
        <f aca="false">VLOOKUP(B755,'[1]Base Ajustada'!$B$2:$S$693204,18,0)</f>
        <v>3.01.01.07.01.03</v>
      </c>
      <c r="J755" s="1" t="s">
        <v>325</v>
      </c>
      <c r="K755" s="3" t="s">
        <v>325</v>
      </c>
      <c r="L755" s="22" t="s">
        <v>350</v>
      </c>
    </row>
    <row r="756" customFormat="false" ht="15" hidden="false" customHeight="false" outlineLevel="0" collapsed="false">
      <c r="A756" s="10" t="n">
        <v>42998</v>
      </c>
      <c r="B756" s="15" t="n">
        <v>51501015</v>
      </c>
      <c r="C756" s="16" t="s">
        <v>357</v>
      </c>
      <c r="D756" s="15" t="s">
        <v>24</v>
      </c>
      <c r="E756" s="2" t="n">
        <v>4</v>
      </c>
      <c r="F756" s="2" t="n">
        <v>5</v>
      </c>
      <c r="G756" s="3" t="n">
        <v>51501000</v>
      </c>
      <c r="H756" s="1" t="s">
        <v>15</v>
      </c>
      <c r="I756" s="4" t="str">
        <f aca="false">VLOOKUP(B756,'[1]Base Ajustada'!$B$2:$S$693204,18,0)</f>
        <v>3.01.01.07.01.03</v>
      </c>
      <c r="J756" s="1" t="s">
        <v>326</v>
      </c>
      <c r="K756" s="3" t="s">
        <v>326</v>
      </c>
      <c r="L756" s="22" t="s">
        <v>350</v>
      </c>
    </row>
    <row r="757" customFormat="false" ht="15" hidden="false" customHeight="false" outlineLevel="0" collapsed="false">
      <c r="A757" s="10" t="n">
        <v>42998</v>
      </c>
      <c r="B757" s="15" t="n">
        <v>51501015</v>
      </c>
      <c r="C757" s="16" t="s">
        <v>357</v>
      </c>
      <c r="D757" s="15" t="s">
        <v>24</v>
      </c>
      <c r="E757" s="2" t="n">
        <v>4</v>
      </c>
      <c r="F757" s="2" t="n">
        <v>5</v>
      </c>
      <c r="G757" s="3" t="n">
        <v>51501000</v>
      </c>
      <c r="H757" s="1" t="s">
        <v>15</v>
      </c>
      <c r="I757" s="4" t="str">
        <f aca="false">VLOOKUP(B757,'[1]Base Ajustada'!$B$2:$S$693204,18,0)</f>
        <v>3.01.01.07.01.03</v>
      </c>
      <c r="J757" s="1" t="s">
        <v>327</v>
      </c>
      <c r="K757" s="3" t="s">
        <v>327</v>
      </c>
      <c r="L757" s="22" t="s">
        <v>350</v>
      </c>
    </row>
    <row r="758" customFormat="false" ht="15" hidden="false" customHeight="false" outlineLevel="0" collapsed="false">
      <c r="A758" s="10" t="n">
        <v>42998</v>
      </c>
      <c r="B758" s="15" t="n">
        <v>51501015</v>
      </c>
      <c r="C758" s="16" t="s">
        <v>357</v>
      </c>
      <c r="D758" s="15" t="s">
        <v>24</v>
      </c>
      <c r="E758" s="2" t="n">
        <v>4</v>
      </c>
      <c r="F758" s="2" t="n">
        <v>5</v>
      </c>
      <c r="G758" s="3" t="n">
        <v>51501000</v>
      </c>
      <c r="H758" s="1" t="s">
        <v>15</v>
      </c>
      <c r="I758" s="4" t="str">
        <f aca="false">VLOOKUP(B758,'[1]Base Ajustada'!$B$2:$S$693204,18,0)</f>
        <v>3.01.01.07.01.03</v>
      </c>
      <c r="J758" s="1" t="s">
        <v>328</v>
      </c>
      <c r="K758" s="3" t="s">
        <v>328</v>
      </c>
      <c r="L758" s="22" t="s">
        <v>350</v>
      </c>
    </row>
    <row r="759" customFormat="false" ht="15" hidden="false" customHeight="false" outlineLevel="0" collapsed="false">
      <c r="A759" s="10" t="n">
        <v>42998</v>
      </c>
      <c r="B759" s="15" t="n">
        <v>51501015</v>
      </c>
      <c r="C759" s="16" t="s">
        <v>357</v>
      </c>
      <c r="D759" s="15" t="s">
        <v>24</v>
      </c>
      <c r="E759" s="2" t="n">
        <v>4</v>
      </c>
      <c r="F759" s="2" t="n">
        <v>5</v>
      </c>
      <c r="G759" s="3" t="n">
        <v>51501000</v>
      </c>
      <c r="H759" s="1" t="s">
        <v>15</v>
      </c>
      <c r="I759" s="4" t="str">
        <f aca="false">VLOOKUP(B759,'[1]Base Ajustada'!$B$2:$S$693204,18,0)</f>
        <v>3.01.01.07.01.03</v>
      </c>
      <c r="J759" s="1" t="s">
        <v>329</v>
      </c>
      <c r="K759" s="3" t="s">
        <v>329</v>
      </c>
      <c r="L759" s="22" t="s">
        <v>350</v>
      </c>
    </row>
    <row r="760" customFormat="false" ht="15" hidden="false" customHeight="false" outlineLevel="0" collapsed="false">
      <c r="A760" s="10" t="n">
        <v>42998</v>
      </c>
      <c r="B760" s="15" t="n">
        <v>51501015</v>
      </c>
      <c r="C760" s="16" t="s">
        <v>357</v>
      </c>
      <c r="D760" s="15" t="s">
        <v>24</v>
      </c>
      <c r="E760" s="2" t="n">
        <v>4</v>
      </c>
      <c r="F760" s="2" t="n">
        <v>5</v>
      </c>
      <c r="G760" s="3" t="n">
        <v>51501000</v>
      </c>
      <c r="H760" s="1" t="s">
        <v>15</v>
      </c>
      <c r="I760" s="4" t="str">
        <f aca="false">VLOOKUP(B760,'[1]Base Ajustada'!$B$2:$S$693204,18,0)</f>
        <v>3.01.01.07.01.03</v>
      </c>
      <c r="J760" s="1" t="s">
        <v>330</v>
      </c>
      <c r="K760" s="3" t="s">
        <v>330</v>
      </c>
      <c r="L760" s="22" t="s">
        <v>350</v>
      </c>
    </row>
    <row r="761" customFormat="false" ht="15" hidden="false" customHeight="false" outlineLevel="0" collapsed="false">
      <c r="A761" s="10" t="n">
        <v>42998</v>
      </c>
      <c r="B761" s="15" t="n">
        <v>51501015</v>
      </c>
      <c r="C761" s="16" t="s">
        <v>357</v>
      </c>
      <c r="D761" s="15" t="s">
        <v>24</v>
      </c>
      <c r="E761" s="2" t="n">
        <v>4</v>
      </c>
      <c r="F761" s="2" t="n">
        <v>5</v>
      </c>
      <c r="G761" s="3" t="n">
        <v>51501000</v>
      </c>
      <c r="H761" s="1" t="s">
        <v>15</v>
      </c>
      <c r="I761" s="4" t="str">
        <f aca="false">VLOOKUP(B761,'[1]Base Ajustada'!$B$2:$S$693204,18,0)</f>
        <v>3.01.01.07.01.03</v>
      </c>
      <c r="J761" s="1" t="s">
        <v>16</v>
      </c>
      <c r="K761" s="3" t="s">
        <v>16</v>
      </c>
      <c r="L761" s="22" t="s">
        <v>350</v>
      </c>
    </row>
    <row r="762" customFormat="false" ht="15" hidden="false" customHeight="false" outlineLevel="0" collapsed="false">
      <c r="A762" s="10" t="n">
        <v>42998</v>
      </c>
      <c r="B762" s="15" t="n">
        <v>51501015</v>
      </c>
      <c r="C762" s="16" t="s">
        <v>357</v>
      </c>
      <c r="D762" s="15" t="s">
        <v>24</v>
      </c>
      <c r="E762" s="2" t="n">
        <v>4</v>
      </c>
      <c r="F762" s="2" t="n">
        <v>5</v>
      </c>
      <c r="G762" s="3" t="n">
        <v>51501000</v>
      </c>
      <c r="H762" s="1" t="s">
        <v>15</v>
      </c>
      <c r="I762" s="4" t="str">
        <f aca="false">VLOOKUP(B762,'[1]Base Ajustada'!$B$2:$S$693204,18,0)</f>
        <v>3.01.01.07.01.03</v>
      </c>
      <c r="J762" s="1" t="s">
        <v>331</v>
      </c>
      <c r="K762" s="3" t="s">
        <v>331</v>
      </c>
      <c r="L762" s="22" t="s">
        <v>350</v>
      </c>
    </row>
    <row r="763" customFormat="false" ht="15" hidden="false" customHeight="false" outlineLevel="0" collapsed="false">
      <c r="A763" s="10" t="n">
        <v>42998</v>
      </c>
      <c r="B763" s="15" t="n">
        <v>51501015</v>
      </c>
      <c r="C763" s="16" t="s">
        <v>357</v>
      </c>
      <c r="D763" s="15" t="s">
        <v>24</v>
      </c>
      <c r="E763" s="2" t="n">
        <v>4</v>
      </c>
      <c r="F763" s="2" t="n">
        <v>5</v>
      </c>
      <c r="G763" s="3" t="n">
        <v>51501000</v>
      </c>
      <c r="H763" s="1" t="s">
        <v>15</v>
      </c>
      <c r="I763" s="4" t="str">
        <f aca="false">VLOOKUP(B763,'[1]Base Ajustada'!$B$2:$S$693204,18,0)</f>
        <v>3.01.01.07.01.03</v>
      </c>
      <c r="J763" s="1" t="s">
        <v>332</v>
      </c>
      <c r="K763" s="3" t="s">
        <v>332</v>
      </c>
      <c r="L763" s="22" t="s">
        <v>350</v>
      </c>
    </row>
    <row r="764" customFormat="false" ht="15" hidden="false" customHeight="false" outlineLevel="0" collapsed="false">
      <c r="A764" s="10" t="n">
        <v>42998</v>
      </c>
      <c r="B764" s="15" t="n">
        <v>51501015</v>
      </c>
      <c r="C764" s="16" t="s">
        <v>357</v>
      </c>
      <c r="D764" s="15" t="s">
        <v>24</v>
      </c>
      <c r="E764" s="2" t="n">
        <v>4</v>
      </c>
      <c r="F764" s="2" t="n">
        <v>5</v>
      </c>
      <c r="G764" s="3" t="n">
        <v>51501000</v>
      </c>
      <c r="H764" s="1" t="s">
        <v>15</v>
      </c>
      <c r="I764" s="4" t="str">
        <f aca="false">VLOOKUP(B764,'[1]Base Ajustada'!$B$2:$S$693204,18,0)</f>
        <v>3.01.01.07.01.03</v>
      </c>
      <c r="J764" s="1" t="s">
        <v>333</v>
      </c>
      <c r="K764" s="3" t="s">
        <v>333</v>
      </c>
      <c r="L764" s="22" t="s">
        <v>350</v>
      </c>
    </row>
    <row r="765" customFormat="false" ht="15" hidden="false" customHeight="false" outlineLevel="0" collapsed="false">
      <c r="A765" s="10" t="n">
        <v>42998</v>
      </c>
      <c r="B765" s="15" t="n">
        <v>51501015</v>
      </c>
      <c r="C765" s="16" t="s">
        <v>357</v>
      </c>
      <c r="D765" s="15" t="s">
        <v>24</v>
      </c>
      <c r="E765" s="2" t="n">
        <v>4</v>
      </c>
      <c r="F765" s="2" t="n">
        <v>5</v>
      </c>
      <c r="G765" s="3" t="n">
        <v>51501000</v>
      </c>
      <c r="H765" s="1" t="s">
        <v>15</v>
      </c>
      <c r="I765" s="4" t="str">
        <f aca="false">VLOOKUP(B765,'[1]Base Ajustada'!$B$2:$S$693204,18,0)</f>
        <v>3.01.01.07.01.03</v>
      </c>
      <c r="J765" s="1" t="s">
        <v>334</v>
      </c>
      <c r="K765" s="3" t="s">
        <v>334</v>
      </c>
      <c r="L765" s="22" t="s">
        <v>350</v>
      </c>
    </row>
    <row r="766" customFormat="false" ht="15" hidden="false" customHeight="false" outlineLevel="0" collapsed="false">
      <c r="A766" s="10" t="n">
        <v>42998</v>
      </c>
      <c r="B766" s="15" t="n">
        <v>51501015</v>
      </c>
      <c r="C766" s="16" t="s">
        <v>357</v>
      </c>
      <c r="D766" s="15" t="s">
        <v>24</v>
      </c>
      <c r="E766" s="2" t="n">
        <v>4</v>
      </c>
      <c r="F766" s="2" t="n">
        <v>5</v>
      </c>
      <c r="G766" s="3" t="n">
        <v>51501000</v>
      </c>
      <c r="H766" s="1" t="s">
        <v>15</v>
      </c>
      <c r="I766" s="4" t="str">
        <f aca="false">VLOOKUP(B766,'[1]Base Ajustada'!$B$2:$S$693204,18,0)</f>
        <v>3.01.01.07.01.03</v>
      </c>
      <c r="J766" s="1" t="s">
        <v>335</v>
      </c>
      <c r="K766" s="3" t="s">
        <v>335</v>
      </c>
      <c r="L766" s="22" t="s">
        <v>350</v>
      </c>
    </row>
    <row r="767" customFormat="false" ht="15" hidden="false" customHeight="false" outlineLevel="0" collapsed="false">
      <c r="A767" s="10" t="n">
        <v>42998</v>
      </c>
      <c r="B767" s="15" t="n">
        <v>51501015</v>
      </c>
      <c r="C767" s="16" t="s">
        <v>357</v>
      </c>
      <c r="D767" s="15" t="s">
        <v>24</v>
      </c>
      <c r="E767" s="2" t="n">
        <v>4</v>
      </c>
      <c r="F767" s="2" t="n">
        <v>5</v>
      </c>
      <c r="G767" s="3" t="n">
        <v>51501000</v>
      </c>
      <c r="H767" s="1" t="s">
        <v>15</v>
      </c>
      <c r="I767" s="4" t="str">
        <f aca="false">VLOOKUP(B767,'[1]Base Ajustada'!$B$2:$S$693204,18,0)</f>
        <v>3.01.01.07.01.03</v>
      </c>
      <c r="J767" s="1" t="s">
        <v>336</v>
      </c>
      <c r="K767" s="3" t="s">
        <v>336</v>
      </c>
      <c r="L767" s="22" t="s">
        <v>350</v>
      </c>
    </row>
    <row r="768" customFormat="false" ht="15" hidden="false" customHeight="false" outlineLevel="0" collapsed="false">
      <c r="A768" s="10" t="n">
        <v>42998</v>
      </c>
      <c r="B768" s="15" t="n">
        <v>51501015</v>
      </c>
      <c r="C768" s="16" t="s">
        <v>357</v>
      </c>
      <c r="D768" s="15" t="s">
        <v>24</v>
      </c>
      <c r="E768" s="2" t="n">
        <v>4</v>
      </c>
      <c r="F768" s="2" t="n">
        <v>5</v>
      </c>
      <c r="G768" s="3" t="n">
        <v>51501000</v>
      </c>
      <c r="H768" s="1" t="s">
        <v>15</v>
      </c>
      <c r="I768" s="4" t="str">
        <f aca="false">VLOOKUP(B768,'[1]Base Ajustada'!$B$2:$S$693204,18,0)</f>
        <v>3.01.01.07.01.03</v>
      </c>
      <c r="J768" s="1" t="s">
        <v>337</v>
      </c>
      <c r="K768" s="3" t="s">
        <v>337</v>
      </c>
      <c r="L768" s="22" t="s">
        <v>350</v>
      </c>
    </row>
    <row r="769" customFormat="false" ht="15" hidden="false" customHeight="false" outlineLevel="0" collapsed="false">
      <c r="A769" s="10" t="n">
        <v>42998</v>
      </c>
      <c r="B769" s="15" t="n">
        <v>51501020</v>
      </c>
      <c r="C769" s="16" t="s">
        <v>358</v>
      </c>
      <c r="D769" s="15" t="s">
        <v>24</v>
      </c>
      <c r="E769" s="2" t="n">
        <v>4</v>
      </c>
      <c r="F769" s="2" t="n">
        <v>5</v>
      </c>
      <c r="G769" s="3" t="n">
        <v>51501000</v>
      </c>
      <c r="H769" s="1" t="s">
        <v>15</v>
      </c>
      <c r="I769" s="4" t="str">
        <f aca="false">VLOOKUP(B769,'[1]Base Ajustada'!$B$2:$S$693204,18,0)</f>
        <v>3.01.01.09.01.99</v>
      </c>
      <c r="J769" s="1" t="s">
        <v>303</v>
      </c>
      <c r="K769" s="3" t="s">
        <v>303</v>
      </c>
      <c r="L769" s="22" t="s">
        <v>350</v>
      </c>
    </row>
    <row r="770" customFormat="false" ht="15" hidden="false" customHeight="false" outlineLevel="0" collapsed="false">
      <c r="A770" s="10" t="n">
        <v>42998</v>
      </c>
      <c r="B770" s="15" t="n">
        <v>51501020</v>
      </c>
      <c r="C770" s="16" t="s">
        <v>358</v>
      </c>
      <c r="D770" s="15" t="s">
        <v>24</v>
      </c>
      <c r="E770" s="2" t="n">
        <v>4</v>
      </c>
      <c r="F770" s="2" t="n">
        <v>5</v>
      </c>
      <c r="G770" s="3" t="n">
        <v>51501000</v>
      </c>
      <c r="H770" s="1" t="s">
        <v>15</v>
      </c>
      <c r="I770" s="4" t="str">
        <f aca="false">VLOOKUP(B770,'[1]Base Ajustada'!$B$2:$S$693204,18,0)</f>
        <v>3.01.01.09.01.99</v>
      </c>
      <c r="J770" s="1" t="s">
        <v>305</v>
      </c>
      <c r="K770" s="3" t="s">
        <v>305</v>
      </c>
      <c r="L770" s="22" t="s">
        <v>350</v>
      </c>
    </row>
    <row r="771" customFormat="false" ht="15" hidden="false" customHeight="false" outlineLevel="0" collapsed="false">
      <c r="A771" s="10" t="n">
        <v>42998</v>
      </c>
      <c r="B771" s="15" t="n">
        <v>51501020</v>
      </c>
      <c r="C771" s="16" t="s">
        <v>358</v>
      </c>
      <c r="D771" s="15" t="s">
        <v>24</v>
      </c>
      <c r="E771" s="2" t="n">
        <v>4</v>
      </c>
      <c r="F771" s="2" t="n">
        <v>5</v>
      </c>
      <c r="G771" s="3" t="n">
        <v>51501000</v>
      </c>
      <c r="H771" s="1" t="s">
        <v>15</v>
      </c>
      <c r="I771" s="4" t="str">
        <f aca="false">VLOOKUP(B771,'[1]Base Ajustada'!$B$2:$S$693204,18,0)</f>
        <v>3.01.01.09.01.99</v>
      </c>
      <c r="J771" s="1" t="s">
        <v>306</v>
      </c>
      <c r="K771" s="3" t="s">
        <v>306</v>
      </c>
      <c r="L771" s="22" t="s">
        <v>350</v>
      </c>
    </row>
    <row r="772" customFormat="false" ht="15" hidden="false" customHeight="false" outlineLevel="0" collapsed="false">
      <c r="A772" s="10" t="n">
        <v>42998</v>
      </c>
      <c r="B772" s="15" t="n">
        <v>51501020</v>
      </c>
      <c r="C772" s="16" t="s">
        <v>358</v>
      </c>
      <c r="D772" s="15" t="s">
        <v>24</v>
      </c>
      <c r="E772" s="2" t="n">
        <v>4</v>
      </c>
      <c r="F772" s="2" t="n">
        <v>5</v>
      </c>
      <c r="G772" s="3" t="n">
        <v>51501000</v>
      </c>
      <c r="H772" s="1" t="s">
        <v>15</v>
      </c>
      <c r="I772" s="4" t="str">
        <f aca="false">VLOOKUP(B772,'[1]Base Ajustada'!$B$2:$S$693204,18,0)</f>
        <v>3.01.01.09.01.99</v>
      </c>
      <c r="J772" s="1" t="s">
        <v>307</v>
      </c>
      <c r="K772" s="3" t="s">
        <v>307</v>
      </c>
      <c r="L772" s="22" t="s">
        <v>350</v>
      </c>
    </row>
    <row r="773" customFormat="false" ht="15" hidden="false" customHeight="false" outlineLevel="0" collapsed="false">
      <c r="A773" s="10" t="n">
        <v>42998</v>
      </c>
      <c r="B773" s="15" t="n">
        <v>51501020</v>
      </c>
      <c r="C773" s="16" t="s">
        <v>358</v>
      </c>
      <c r="D773" s="15" t="s">
        <v>24</v>
      </c>
      <c r="E773" s="2" t="n">
        <v>4</v>
      </c>
      <c r="F773" s="2" t="n">
        <v>5</v>
      </c>
      <c r="G773" s="3" t="n">
        <v>51501000</v>
      </c>
      <c r="H773" s="1" t="s">
        <v>15</v>
      </c>
      <c r="I773" s="4" t="str">
        <f aca="false">VLOOKUP(B773,'[1]Base Ajustada'!$B$2:$S$693204,18,0)</f>
        <v>3.01.01.09.01.99</v>
      </c>
      <c r="J773" s="1" t="s">
        <v>308</v>
      </c>
      <c r="K773" s="3" t="s">
        <v>308</v>
      </c>
      <c r="L773" s="22" t="s">
        <v>350</v>
      </c>
    </row>
    <row r="774" customFormat="false" ht="15" hidden="false" customHeight="false" outlineLevel="0" collapsed="false">
      <c r="A774" s="10" t="n">
        <v>42998</v>
      </c>
      <c r="B774" s="15" t="n">
        <v>51501020</v>
      </c>
      <c r="C774" s="16" t="s">
        <v>358</v>
      </c>
      <c r="D774" s="15" t="s">
        <v>24</v>
      </c>
      <c r="E774" s="2" t="n">
        <v>4</v>
      </c>
      <c r="F774" s="2" t="n">
        <v>5</v>
      </c>
      <c r="G774" s="3" t="n">
        <v>51501000</v>
      </c>
      <c r="H774" s="1" t="s">
        <v>15</v>
      </c>
      <c r="I774" s="4" t="str">
        <f aca="false">VLOOKUP(B774,'[1]Base Ajustada'!$B$2:$S$693204,18,0)</f>
        <v>3.01.01.09.01.99</v>
      </c>
      <c r="J774" s="1" t="s">
        <v>309</v>
      </c>
      <c r="K774" s="3" t="s">
        <v>309</v>
      </c>
      <c r="L774" s="22" t="s">
        <v>350</v>
      </c>
    </row>
    <row r="775" customFormat="false" ht="15" hidden="false" customHeight="false" outlineLevel="0" collapsed="false">
      <c r="A775" s="10" t="n">
        <v>42998</v>
      </c>
      <c r="B775" s="15" t="n">
        <v>51501020</v>
      </c>
      <c r="C775" s="16" t="s">
        <v>358</v>
      </c>
      <c r="D775" s="15" t="s">
        <v>24</v>
      </c>
      <c r="E775" s="2" t="n">
        <v>4</v>
      </c>
      <c r="F775" s="2" t="n">
        <v>5</v>
      </c>
      <c r="G775" s="3" t="n">
        <v>51501000</v>
      </c>
      <c r="H775" s="1" t="s">
        <v>15</v>
      </c>
      <c r="I775" s="4" t="str">
        <f aca="false">VLOOKUP(B775,'[1]Base Ajustada'!$B$2:$S$693204,18,0)</f>
        <v>3.01.01.09.01.99</v>
      </c>
      <c r="J775" s="1" t="s">
        <v>310</v>
      </c>
      <c r="K775" s="3" t="s">
        <v>310</v>
      </c>
      <c r="L775" s="22" t="s">
        <v>350</v>
      </c>
    </row>
    <row r="776" customFormat="false" ht="15" hidden="false" customHeight="false" outlineLevel="0" collapsed="false">
      <c r="A776" s="10" t="n">
        <v>42998</v>
      </c>
      <c r="B776" s="15" t="n">
        <v>51501020</v>
      </c>
      <c r="C776" s="16" t="s">
        <v>358</v>
      </c>
      <c r="D776" s="15" t="s">
        <v>24</v>
      </c>
      <c r="E776" s="2" t="n">
        <v>4</v>
      </c>
      <c r="F776" s="2" t="n">
        <v>5</v>
      </c>
      <c r="G776" s="3" t="n">
        <v>51501000</v>
      </c>
      <c r="H776" s="1" t="s">
        <v>15</v>
      </c>
      <c r="I776" s="4" t="str">
        <f aca="false">VLOOKUP(B776,'[1]Base Ajustada'!$B$2:$S$693204,18,0)</f>
        <v>3.01.01.09.01.99</v>
      </c>
      <c r="J776" s="1" t="s">
        <v>311</v>
      </c>
      <c r="K776" s="3" t="s">
        <v>311</v>
      </c>
      <c r="L776" s="22" t="s">
        <v>350</v>
      </c>
    </row>
    <row r="777" customFormat="false" ht="15" hidden="false" customHeight="false" outlineLevel="0" collapsed="false">
      <c r="A777" s="10" t="n">
        <v>42998</v>
      </c>
      <c r="B777" s="15" t="n">
        <v>51501020</v>
      </c>
      <c r="C777" s="16" t="s">
        <v>358</v>
      </c>
      <c r="D777" s="15" t="s">
        <v>24</v>
      </c>
      <c r="E777" s="2" t="n">
        <v>4</v>
      </c>
      <c r="F777" s="2" t="n">
        <v>5</v>
      </c>
      <c r="G777" s="3" t="n">
        <v>51501000</v>
      </c>
      <c r="H777" s="1" t="s">
        <v>15</v>
      </c>
      <c r="I777" s="4" t="str">
        <f aca="false">VLOOKUP(B777,'[1]Base Ajustada'!$B$2:$S$693204,18,0)</f>
        <v>3.01.01.09.01.99</v>
      </c>
      <c r="J777" s="1" t="s">
        <v>312</v>
      </c>
      <c r="K777" s="3" t="s">
        <v>312</v>
      </c>
      <c r="L777" s="22" t="s">
        <v>350</v>
      </c>
    </row>
    <row r="778" customFormat="false" ht="15" hidden="false" customHeight="false" outlineLevel="0" collapsed="false">
      <c r="A778" s="10" t="n">
        <v>42998</v>
      </c>
      <c r="B778" s="15" t="n">
        <v>51501020</v>
      </c>
      <c r="C778" s="16" t="s">
        <v>358</v>
      </c>
      <c r="D778" s="15" t="s">
        <v>24</v>
      </c>
      <c r="E778" s="2" t="n">
        <v>4</v>
      </c>
      <c r="F778" s="2" t="n">
        <v>5</v>
      </c>
      <c r="G778" s="3" t="n">
        <v>51501000</v>
      </c>
      <c r="H778" s="1" t="s">
        <v>15</v>
      </c>
      <c r="I778" s="4" t="str">
        <f aca="false">VLOOKUP(B778,'[1]Base Ajustada'!$B$2:$S$693204,18,0)</f>
        <v>3.01.01.09.01.99</v>
      </c>
      <c r="J778" s="1" t="s">
        <v>313</v>
      </c>
      <c r="K778" s="3" t="s">
        <v>313</v>
      </c>
      <c r="L778" s="22" t="s">
        <v>350</v>
      </c>
    </row>
    <row r="779" customFormat="false" ht="15" hidden="false" customHeight="false" outlineLevel="0" collapsed="false">
      <c r="A779" s="10" t="n">
        <v>42998</v>
      </c>
      <c r="B779" s="15" t="n">
        <v>51501020</v>
      </c>
      <c r="C779" s="16" t="s">
        <v>358</v>
      </c>
      <c r="D779" s="15" t="s">
        <v>24</v>
      </c>
      <c r="E779" s="2" t="n">
        <v>4</v>
      </c>
      <c r="F779" s="2" t="n">
        <v>5</v>
      </c>
      <c r="G779" s="3" t="n">
        <v>51501000</v>
      </c>
      <c r="H779" s="1" t="s">
        <v>15</v>
      </c>
      <c r="I779" s="4" t="str">
        <f aca="false">VLOOKUP(B779,'[1]Base Ajustada'!$B$2:$S$693204,18,0)</f>
        <v>3.01.01.09.01.99</v>
      </c>
      <c r="J779" s="1" t="s">
        <v>314</v>
      </c>
      <c r="K779" s="3" t="s">
        <v>314</v>
      </c>
      <c r="L779" s="22" t="s">
        <v>350</v>
      </c>
    </row>
    <row r="780" customFormat="false" ht="15" hidden="false" customHeight="false" outlineLevel="0" collapsed="false">
      <c r="A780" s="10" t="n">
        <v>42998</v>
      </c>
      <c r="B780" s="15" t="n">
        <v>51501020</v>
      </c>
      <c r="C780" s="16" t="s">
        <v>358</v>
      </c>
      <c r="D780" s="15" t="s">
        <v>24</v>
      </c>
      <c r="E780" s="2" t="n">
        <v>4</v>
      </c>
      <c r="F780" s="2" t="n">
        <v>5</v>
      </c>
      <c r="G780" s="3" t="n">
        <v>51501000</v>
      </c>
      <c r="H780" s="1" t="s">
        <v>15</v>
      </c>
      <c r="I780" s="4" t="str">
        <f aca="false">VLOOKUP(B780,'[1]Base Ajustada'!$B$2:$S$693204,18,0)</f>
        <v>3.01.01.09.01.99</v>
      </c>
      <c r="J780" s="1" t="s">
        <v>315</v>
      </c>
      <c r="K780" s="3" t="s">
        <v>315</v>
      </c>
      <c r="L780" s="22" t="s">
        <v>350</v>
      </c>
    </row>
    <row r="781" customFormat="false" ht="15" hidden="false" customHeight="false" outlineLevel="0" collapsed="false">
      <c r="A781" s="10" t="n">
        <v>42998</v>
      </c>
      <c r="B781" s="15" t="n">
        <v>51501020</v>
      </c>
      <c r="C781" s="16" t="s">
        <v>358</v>
      </c>
      <c r="D781" s="15" t="s">
        <v>24</v>
      </c>
      <c r="E781" s="2" t="n">
        <v>4</v>
      </c>
      <c r="F781" s="2" t="n">
        <v>5</v>
      </c>
      <c r="G781" s="3" t="n">
        <v>51501000</v>
      </c>
      <c r="H781" s="1" t="s">
        <v>15</v>
      </c>
      <c r="I781" s="4" t="str">
        <f aca="false">VLOOKUP(B781,'[1]Base Ajustada'!$B$2:$S$693204,18,0)</f>
        <v>3.01.01.09.01.99</v>
      </c>
      <c r="J781" s="1" t="s">
        <v>316</v>
      </c>
      <c r="K781" s="3" t="s">
        <v>316</v>
      </c>
      <c r="L781" s="22" t="s">
        <v>350</v>
      </c>
    </row>
    <row r="782" customFormat="false" ht="15" hidden="false" customHeight="false" outlineLevel="0" collapsed="false">
      <c r="A782" s="10" t="n">
        <v>42998</v>
      </c>
      <c r="B782" s="15" t="n">
        <v>51501020</v>
      </c>
      <c r="C782" s="16" t="s">
        <v>358</v>
      </c>
      <c r="D782" s="15" t="s">
        <v>24</v>
      </c>
      <c r="E782" s="2" t="n">
        <v>4</v>
      </c>
      <c r="F782" s="2" t="n">
        <v>5</v>
      </c>
      <c r="G782" s="3" t="n">
        <v>51501000</v>
      </c>
      <c r="H782" s="1" t="s">
        <v>15</v>
      </c>
      <c r="I782" s="4" t="str">
        <f aca="false">VLOOKUP(B782,'[1]Base Ajustada'!$B$2:$S$693204,18,0)</f>
        <v>3.01.01.09.01.99</v>
      </c>
      <c r="J782" s="1" t="s">
        <v>317</v>
      </c>
      <c r="K782" s="3" t="s">
        <v>317</v>
      </c>
      <c r="L782" s="22" t="s">
        <v>350</v>
      </c>
    </row>
    <row r="783" customFormat="false" ht="15" hidden="false" customHeight="false" outlineLevel="0" collapsed="false">
      <c r="A783" s="10" t="n">
        <v>42998</v>
      </c>
      <c r="B783" s="15" t="n">
        <v>51501020</v>
      </c>
      <c r="C783" s="16" t="s">
        <v>358</v>
      </c>
      <c r="D783" s="15" t="s">
        <v>24</v>
      </c>
      <c r="E783" s="2" t="n">
        <v>4</v>
      </c>
      <c r="F783" s="2" t="n">
        <v>5</v>
      </c>
      <c r="G783" s="3" t="n">
        <v>51501000</v>
      </c>
      <c r="H783" s="1" t="s">
        <v>15</v>
      </c>
      <c r="I783" s="4" t="str">
        <f aca="false">VLOOKUP(B783,'[1]Base Ajustada'!$B$2:$S$693204,18,0)</f>
        <v>3.01.01.09.01.99</v>
      </c>
      <c r="J783" s="1" t="s">
        <v>318</v>
      </c>
      <c r="K783" s="3" t="s">
        <v>318</v>
      </c>
      <c r="L783" s="22" t="s">
        <v>350</v>
      </c>
    </row>
    <row r="784" customFormat="false" ht="15" hidden="false" customHeight="false" outlineLevel="0" collapsed="false">
      <c r="A784" s="10" t="n">
        <v>42998</v>
      </c>
      <c r="B784" s="15" t="n">
        <v>51501020</v>
      </c>
      <c r="C784" s="16" t="s">
        <v>358</v>
      </c>
      <c r="D784" s="15" t="s">
        <v>24</v>
      </c>
      <c r="E784" s="2" t="n">
        <v>4</v>
      </c>
      <c r="F784" s="2" t="n">
        <v>5</v>
      </c>
      <c r="G784" s="3" t="n">
        <v>51501000</v>
      </c>
      <c r="H784" s="1" t="s">
        <v>15</v>
      </c>
      <c r="I784" s="4" t="str">
        <f aca="false">VLOOKUP(B784,'[1]Base Ajustada'!$B$2:$S$693204,18,0)</f>
        <v>3.01.01.09.01.99</v>
      </c>
      <c r="J784" s="1" t="s">
        <v>319</v>
      </c>
      <c r="K784" s="3" t="s">
        <v>319</v>
      </c>
      <c r="L784" s="22" t="s">
        <v>350</v>
      </c>
    </row>
    <row r="785" customFormat="false" ht="15" hidden="false" customHeight="false" outlineLevel="0" collapsed="false">
      <c r="A785" s="10" t="n">
        <v>42998</v>
      </c>
      <c r="B785" s="15" t="n">
        <v>51501020</v>
      </c>
      <c r="C785" s="16" t="s">
        <v>358</v>
      </c>
      <c r="D785" s="15" t="s">
        <v>24</v>
      </c>
      <c r="E785" s="2" t="n">
        <v>4</v>
      </c>
      <c r="F785" s="2" t="n">
        <v>5</v>
      </c>
      <c r="G785" s="3" t="n">
        <v>51501000</v>
      </c>
      <c r="H785" s="1" t="s">
        <v>15</v>
      </c>
      <c r="I785" s="4" t="str">
        <f aca="false">VLOOKUP(B785,'[1]Base Ajustada'!$B$2:$S$693204,18,0)</f>
        <v>3.01.01.09.01.99</v>
      </c>
      <c r="J785" s="1" t="s">
        <v>320</v>
      </c>
      <c r="K785" s="3" t="s">
        <v>320</v>
      </c>
      <c r="L785" s="22" t="s">
        <v>350</v>
      </c>
    </row>
    <row r="786" customFormat="false" ht="15" hidden="false" customHeight="false" outlineLevel="0" collapsed="false">
      <c r="A786" s="10" t="n">
        <v>42998</v>
      </c>
      <c r="B786" s="15" t="n">
        <v>51501020</v>
      </c>
      <c r="C786" s="16" t="s">
        <v>358</v>
      </c>
      <c r="D786" s="15" t="s">
        <v>24</v>
      </c>
      <c r="E786" s="2" t="n">
        <v>4</v>
      </c>
      <c r="F786" s="2" t="n">
        <v>5</v>
      </c>
      <c r="G786" s="3" t="n">
        <v>51501000</v>
      </c>
      <c r="H786" s="1" t="s">
        <v>15</v>
      </c>
      <c r="I786" s="4" t="str">
        <f aca="false">VLOOKUP(B786,'[1]Base Ajustada'!$B$2:$S$693204,18,0)</f>
        <v>3.01.01.09.01.99</v>
      </c>
      <c r="J786" s="1" t="s">
        <v>321</v>
      </c>
      <c r="K786" s="3" t="s">
        <v>321</v>
      </c>
      <c r="L786" s="22" t="s">
        <v>350</v>
      </c>
    </row>
    <row r="787" customFormat="false" ht="15" hidden="false" customHeight="false" outlineLevel="0" collapsed="false">
      <c r="A787" s="10" t="n">
        <v>42998</v>
      </c>
      <c r="B787" s="15" t="n">
        <v>51501020</v>
      </c>
      <c r="C787" s="16" t="s">
        <v>358</v>
      </c>
      <c r="D787" s="15" t="s">
        <v>24</v>
      </c>
      <c r="E787" s="2" t="n">
        <v>4</v>
      </c>
      <c r="F787" s="2" t="n">
        <v>5</v>
      </c>
      <c r="G787" s="3" t="n">
        <v>51501000</v>
      </c>
      <c r="H787" s="1" t="s">
        <v>15</v>
      </c>
      <c r="I787" s="4" t="str">
        <f aca="false">VLOOKUP(B787,'[1]Base Ajustada'!$B$2:$S$693204,18,0)</f>
        <v>3.01.01.09.01.99</v>
      </c>
      <c r="J787" s="1" t="s">
        <v>322</v>
      </c>
      <c r="K787" s="3" t="s">
        <v>322</v>
      </c>
      <c r="L787" s="22" t="s">
        <v>350</v>
      </c>
    </row>
    <row r="788" customFormat="false" ht="15" hidden="false" customHeight="false" outlineLevel="0" collapsed="false">
      <c r="A788" s="10" t="n">
        <v>42998</v>
      </c>
      <c r="B788" s="15" t="n">
        <v>51501020</v>
      </c>
      <c r="C788" s="16" t="s">
        <v>358</v>
      </c>
      <c r="D788" s="15" t="s">
        <v>24</v>
      </c>
      <c r="E788" s="2" t="n">
        <v>4</v>
      </c>
      <c r="F788" s="2" t="n">
        <v>5</v>
      </c>
      <c r="G788" s="3" t="n">
        <v>51501000</v>
      </c>
      <c r="H788" s="1" t="s">
        <v>15</v>
      </c>
      <c r="I788" s="4" t="str">
        <f aca="false">VLOOKUP(B788,'[1]Base Ajustada'!$B$2:$S$693204,18,0)</f>
        <v>3.01.01.09.01.99</v>
      </c>
      <c r="J788" s="1" t="s">
        <v>323</v>
      </c>
      <c r="K788" s="3" t="s">
        <v>323</v>
      </c>
      <c r="L788" s="22" t="s">
        <v>350</v>
      </c>
    </row>
    <row r="789" customFormat="false" ht="15" hidden="false" customHeight="false" outlineLevel="0" collapsed="false">
      <c r="A789" s="10" t="n">
        <v>42998</v>
      </c>
      <c r="B789" s="15" t="n">
        <v>51501020</v>
      </c>
      <c r="C789" s="16" t="s">
        <v>358</v>
      </c>
      <c r="D789" s="15" t="s">
        <v>24</v>
      </c>
      <c r="E789" s="2" t="n">
        <v>4</v>
      </c>
      <c r="F789" s="2" t="n">
        <v>5</v>
      </c>
      <c r="G789" s="3" t="n">
        <v>51501000</v>
      </c>
      <c r="H789" s="1" t="s">
        <v>15</v>
      </c>
      <c r="I789" s="4" t="str">
        <f aca="false">VLOOKUP(B789,'[1]Base Ajustada'!$B$2:$S$693204,18,0)</f>
        <v>3.01.01.09.01.99</v>
      </c>
      <c r="J789" s="1" t="s">
        <v>324</v>
      </c>
      <c r="K789" s="3" t="s">
        <v>324</v>
      </c>
      <c r="L789" s="22" t="s">
        <v>350</v>
      </c>
    </row>
    <row r="790" customFormat="false" ht="15" hidden="false" customHeight="false" outlineLevel="0" collapsed="false">
      <c r="A790" s="10" t="n">
        <v>42998</v>
      </c>
      <c r="B790" s="15" t="n">
        <v>51501020</v>
      </c>
      <c r="C790" s="16" t="s">
        <v>358</v>
      </c>
      <c r="D790" s="15" t="s">
        <v>24</v>
      </c>
      <c r="E790" s="2" t="n">
        <v>4</v>
      </c>
      <c r="F790" s="2" t="n">
        <v>5</v>
      </c>
      <c r="G790" s="3" t="n">
        <v>51501000</v>
      </c>
      <c r="H790" s="1" t="s">
        <v>15</v>
      </c>
      <c r="I790" s="4" t="str">
        <f aca="false">VLOOKUP(B790,'[1]Base Ajustada'!$B$2:$S$693204,18,0)</f>
        <v>3.01.01.09.01.99</v>
      </c>
      <c r="J790" s="1" t="s">
        <v>325</v>
      </c>
      <c r="K790" s="3" t="s">
        <v>325</v>
      </c>
      <c r="L790" s="22" t="s">
        <v>350</v>
      </c>
    </row>
    <row r="791" customFormat="false" ht="15" hidden="false" customHeight="false" outlineLevel="0" collapsed="false">
      <c r="A791" s="10" t="n">
        <v>42998</v>
      </c>
      <c r="B791" s="15" t="n">
        <v>51501020</v>
      </c>
      <c r="C791" s="16" t="s">
        <v>358</v>
      </c>
      <c r="D791" s="15" t="s">
        <v>24</v>
      </c>
      <c r="E791" s="2" t="n">
        <v>4</v>
      </c>
      <c r="F791" s="2" t="n">
        <v>5</v>
      </c>
      <c r="G791" s="3" t="n">
        <v>51501000</v>
      </c>
      <c r="H791" s="1" t="s">
        <v>15</v>
      </c>
      <c r="I791" s="4" t="str">
        <f aca="false">VLOOKUP(B791,'[1]Base Ajustada'!$B$2:$S$693204,18,0)</f>
        <v>3.01.01.09.01.99</v>
      </c>
      <c r="J791" s="1" t="s">
        <v>326</v>
      </c>
      <c r="K791" s="3" t="s">
        <v>326</v>
      </c>
      <c r="L791" s="22" t="s">
        <v>350</v>
      </c>
    </row>
    <row r="792" customFormat="false" ht="15" hidden="false" customHeight="false" outlineLevel="0" collapsed="false">
      <c r="A792" s="10" t="n">
        <v>42998</v>
      </c>
      <c r="B792" s="15" t="n">
        <v>51501020</v>
      </c>
      <c r="C792" s="16" t="s">
        <v>358</v>
      </c>
      <c r="D792" s="15" t="s">
        <v>24</v>
      </c>
      <c r="E792" s="2" t="n">
        <v>4</v>
      </c>
      <c r="F792" s="2" t="n">
        <v>5</v>
      </c>
      <c r="G792" s="3" t="n">
        <v>51501000</v>
      </c>
      <c r="H792" s="1" t="s">
        <v>15</v>
      </c>
      <c r="I792" s="4" t="str">
        <f aca="false">VLOOKUP(B792,'[1]Base Ajustada'!$B$2:$S$693204,18,0)</f>
        <v>3.01.01.09.01.99</v>
      </c>
      <c r="J792" s="1" t="s">
        <v>327</v>
      </c>
      <c r="K792" s="3" t="s">
        <v>327</v>
      </c>
      <c r="L792" s="22" t="s">
        <v>350</v>
      </c>
    </row>
    <row r="793" customFormat="false" ht="15" hidden="false" customHeight="false" outlineLevel="0" collapsed="false">
      <c r="A793" s="10" t="n">
        <v>42998</v>
      </c>
      <c r="B793" s="15" t="n">
        <v>51501020</v>
      </c>
      <c r="C793" s="16" t="s">
        <v>358</v>
      </c>
      <c r="D793" s="15" t="s">
        <v>24</v>
      </c>
      <c r="E793" s="2" t="n">
        <v>4</v>
      </c>
      <c r="F793" s="2" t="n">
        <v>5</v>
      </c>
      <c r="G793" s="3" t="n">
        <v>51501000</v>
      </c>
      <c r="H793" s="1" t="s">
        <v>15</v>
      </c>
      <c r="I793" s="4" t="str">
        <f aca="false">VLOOKUP(B793,'[1]Base Ajustada'!$B$2:$S$693204,18,0)</f>
        <v>3.01.01.09.01.99</v>
      </c>
      <c r="J793" s="1" t="s">
        <v>328</v>
      </c>
      <c r="K793" s="3" t="s">
        <v>328</v>
      </c>
      <c r="L793" s="22" t="s">
        <v>350</v>
      </c>
    </row>
    <row r="794" customFormat="false" ht="15" hidden="false" customHeight="false" outlineLevel="0" collapsed="false">
      <c r="A794" s="10" t="n">
        <v>42998</v>
      </c>
      <c r="B794" s="15" t="n">
        <v>51501020</v>
      </c>
      <c r="C794" s="16" t="s">
        <v>358</v>
      </c>
      <c r="D794" s="15" t="s">
        <v>24</v>
      </c>
      <c r="E794" s="2" t="n">
        <v>4</v>
      </c>
      <c r="F794" s="2" t="n">
        <v>5</v>
      </c>
      <c r="G794" s="3" t="n">
        <v>51501000</v>
      </c>
      <c r="H794" s="1" t="s">
        <v>15</v>
      </c>
      <c r="I794" s="4" t="str">
        <f aca="false">VLOOKUP(B794,'[1]Base Ajustada'!$B$2:$S$693204,18,0)</f>
        <v>3.01.01.09.01.99</v>
      </c>
      <c r="J794" s="1" t="s">
        <v>329</v>
      </c>
      <c r="K794" s="3" t="s">
        <v>329</v>
      </c>
      <c r="L794" s="22" t="s">
        <v>350</v>
      </c>
    </row>
    <row r="795" customFormat="false" ht="15" hidden="false" customHeight="false" outlineLevel="0" collapsed="false">
      <c r="A795" s="10" t="n">
        <v>42998</v>
      </c>
      <c r="B795" s="15" t="n">
        <v>51501020</v>
      </c>
      <c r="C795" s="16" t="s">
        <v>358</v>
      </c>
      <c r="D795" s="15" t="s">
        <v>24</v>
      </c>
      <c r="E795" s="2" t="n">
        <v>4</v>
      </c>
      <c r="F795" s="2" t="n">
        <v>5</v>
      </c>
      <c r="G795" s="3" t="n">
        <v>51501000</v>
      </c>
      <c r="H795" s="1" t="s">
        <v>15</v>
      </c>
      <c r="I795" s="4" t="str">
        <f aca="false">VLOOKUP(B795,'[1]Base Ajustada'!$B$2:$S$693204,18,0)</f>
        <v>3.01.01.09.01.99</v>
      </c>
      <c r="J795" s="1" t="s">
        <v>330</v>
      </c>
      <c r="K795" s="3" t="s">
        <v>330</v>
      </c>
      <c r="L795" s="22" t="s">
        <v>350</v>
      </c>
    </row>
    <row r="796" customFormat="false" ht="15" hidden="false" customHeight="false" outlineLevel="0" collapsed="false">
      <c r="A796" s="10" t="n">
        <v>42998</v>
      </c>
      <c r="B796" s="15" t="n">
        <v>51501020</v>
      </c>
      <c r="C796" s="16" t="s">
        <v>358</v>
      </c>
      <c r="D796" s="15" t="s">
        <v>24</v>
      </c>
      <c r="E796" s="2" t="n">
        <v>4</v>
      </c>
      <c r="F796" s="2" t="n">
        <v>5</v>
      </c>
      <c r="G796" s="3" t="n">
        <v>51501000</v>
      </c>
      <c r="H796" s="1" t="s">
        <v>15</v>
      </c>
      <c r="I796" s="4" t="str">
        <f aca="false">VLOOKUP(B796,'[1]Base Ajustada'!$B$2:$S$693204,18,0)</f>
        <v>3.01.01.09.01.99</v>
      </c>
      <c r="J796" s="1" t="s">
        <v>16</v>
      </c>
      <c r="K796" s="3" t="s">
        <v>16</v>
      </c>
      <c r="L796" s="22" t="s">
        <v>350</v>
      </c>
    </row>
    <row r="797" customFormat="false" ht="15" hidden="false" customHeight="false" outlineLevel="0" collapsed="false">
      <c r="A797" s="10" t="n">
        <v>42998</v>
      </c>
      <c r="B797" s="15" t="n">
        <v>51501020</v>
      </c>
      <c r="C797" s="16" t="s">
        <v>358</v>
      </c>
      <c r="D797" s="15" t="s">
        <v>24</v>
      </c>
      <c r="E797" s="2" t="n">
        <v>4</v>
      </c>
      <c r="F797" s="2" t="n">
        <v>5</v>
      </c>
      <c r="G797" s="3" t="n">
        <v>51501000</v>
      </c>
      <c r="H797" s="1" t="s">
        <v>15</v>
      </c>
      <c r="I797" s="4" t="str">
        <f aca="false">VLOOKUP(B797,'[1]Base Ajustada'!$B$2:$S$693204,18,0)</f>
        <v>3.01.01.09.01.99</v>
      </c>
      <c r="J797" s="1" t="s">
        <v>331</v>
      </c>
      <c r="K797" s="3" t="s">
        <v>331</v>
      </c>
      <c r="L797" s="22" t="s">
        <v>350</v>
      </c>
    </row>
    <row r="798" customFormat="false" ht="15" hidden="false" customHeight="false" outlineLevel="0" collapsed="false">
      <c r="A798" s="10" t="n">
        <v>42998</v>
      </c>
      <c r="B798" s="15" t="n">
        <v>51501020</v>
      </c>
      <c r="C798" s="16" t="s">
        <v>358</v>
      </c>
      <c r="D798" s="15" t="s">
        <v>24</v>
      </c>
      <c r="E798" s="2" t="n">
        <v>4</v>
      </c>
      <c r="F798" s="2" t="n">
        <v>5</v>
      </c>
      <c r="G798" s="3" t="n">
        <v>51501000</v>
      </c>
      <c r="H798" s="1" t="s">
        <v>15</v>
      </c>
      <c r="I798" s="4" t="str">
        <f aca="false">VLOOKUP(B798,'[1]Base Ajustada'!$B$2:$S$693204,18,0)</f>
        <v>3.01.01.09.01.99</v>
      </c>
      <c r="J798" s="1" t="s">
        <v>332</v>
      </c>
      <c r="K798" s="3" t="s">
        <v>332</v>
      </c>
      <c r="L798" s="22" t="s">
        <v>350</v>
      </c>
    </row>
    <row r="799" customFormat="false" ht="15" hidden="false" customHeight="false" outlineLevel="0" collapsed="false">
      <c r="A799" s="10" t="n">
        <v>42998</v>
      </c>
      <c r="B799" s="15" t="n">
        <v>51501020</v>
      </c>
      <c r="C799" s="16" t="s">
        <v>358</v>
      </c>
      <c r="D799" s="15" t="s">
        <v>24</v>
      </c>
      <c r="E799" s="2" t="n">
        <v>4</v>
      </c>
      <c r="F799" s="2" t="n">
        <v>5</v>
      </c>
      <c r="G799" s="3" t="n">
        <v>51501000</v>
      </c>
      <c r="H799" s="1" t="s">
        <v>15</v>
      </c>
      <c r="I799" s="4" t="str">
        <f aca="false">VLOOKUP(B799,'[1]Base Ajustada'!$B$2:$S$693204,18,0)</f>
        <v>3.01.01.09.01.99</v>
      </c>
      <c r="J799" s="1" t="s">
        <v>333</v>
      </c>
      <c r="K799" s="3" t="s">
        <v>333</v>
      </c>
      <c r="L799" s="22" t="s">
        <v>350</v>
      </c>
    </row>
    <row r="800" customFormat="false" ht="15" hidden="false" customHeight="false" outlineLevel="0" collapsed="false">
      <c r="A800" s="10" t="n">
        <v>42998</v>
      </c>
      <c r="B800" s="15" t="n">
        <v>51501020</v>
      </c>
      <c r="C800" s="16" t="s">
        <v>358</v>
      </c>
      <c r="D800" s="15" t="s">
        <v>24</v>
      </c>
      <c r="E800" s="2" t="n">
        <v>4</v>
      </c>
      <c r="F800" s="2" t="n">
        <v>5</v>
      </c>
      <c r="G800" s="3" t="n">
        <v>51501000</v>
      </c>
      <c r="H800" s="1" t="s">
        <v>15</v>
      </c>
      <c r="I800" s="4" t="str">
        <f aca="false">VLOOKUP(B800,'[1]Base Ajustada'!$B$2:$S$693204,18,0)</f>
        <v>3.01.01.09.01.99</v>
      </c>
      <c r="J800" s="1" t="s">
        <v>334</v>
      </c>
      <c r="K800" s="3" t="s">
        <v>334</v>
      </c>
      <c r="L800" s="22" t="s">
        <v>350</v>
      </c>
    </row>
    <row r="801" customFormat="false" ht="15" hidden="false" customHeight="false" outlineLevel="0" collapsed="false">
      <c r="A801" s="10" t="n">
        <v>42998</v>
      </c>
      <c r="B801" s="15" t="n">
        <v>51501020</v>
      </c>
      <c r="C801" s="16" t="s">
        <v>358</v>
      </c>
      <c r="D801" s="15" t="s">
        <v>24</v>
      </c>
      <c r="E801" s="2" t="n">
        <v>4</v>
      </c>
      <c r="F801" s="2" t="n">
        <v>5</v>
      </c>
      <c r="G801" s="3" t="n">
        <v>51501000</v>
      </c>
      <c r="H801" s="1" t="s">
        <v>15</v>
      </c>
      <c r="I801" s="4" t="str">
        <f aca="false">VLOOKUP(B801,'[1]Base Ajustada'!$B$2:$S$693204,18,0)</f>
        <v>3.01.01.09.01.99</v>
      </c>
      <c r="J801" s="1" t="s">
        <v>335</v>
      </c>
      <c r="K801" s="3" t="s">
        <v>335</v>
      </c>
      <c r="L801" s="22" t="s">
        <v>350</v>
      </c>
    </row>
    <row r="802" customFormat="false" ht="15" hidden="false" customHeight="false" outlineLevel="0" collapsed="false">
      <c r="A802" s="10" t="n">
        <v>42998</v>
      </c>
      <c r="B802" s="15" t="n">
        <v>51501020</v>
      </c>
      <c r="C802" s="16" t="s">
        <v>358</v>
      </c>
      <c r="D802" s="15" t="s">
        <v>24</v>
      </c>
      <c r="E802" s="2" t="n">
        <v>4</v>
      </c>
      <c r="F802" s="2" t="n">
        <v>5</v>
      </c>
      <c r="G802" s="3" t="n">
        <v>51501000</v>
      </c>
      <c r="H802" s="1" t="s">
        <v>15</v>
      </c>
      <c r="I802" s="4" t="str">
        <f aca="false">VLOOKUP(B802,'[1]Base Ajustada'!$B$2:$S$693204,18,0)</f>
        <v>3.01.01.09.01.99</v>
      </c>
      <c r="J802" s="1" t="s">
        <v>336</v>
      </c>
      <c r="K802" s="3" t="s">
        <v>336</v>
      </c>
      <c r="L802" s="22" t="s">
        <v>350</v>
      </c>
    </row>
    <row r="803" customFormat="false" ht="15" hidden="false" customHeight="false" outlineLevel="0" collapsed="false">
      <c r="A803" s="10" t="n">
        <v>42998</v>
      </c>
      <c r="B803" s="15" t="n">
        <v>51501020</v>
      </c>
      <c r="C803" s="16" t="s">
        <v>358</v>
      </c>
      <c r="D803" s="15" t="s">
        <v>24</v>
      </c>
      <c r="E803" s="2" t="n">
        <v>4</v>
      </c>
      <c r="F803" s="2" t="n">
        <v>5</v>
      </c>
      <c r="G803" s="3" t="n">
        <v>51501000</v>
      </c>
      <c r="H803" s="1" t="s">
        <v>15</v>
      </c>
      <c r="I803" s="4" t="str">
        <f aca="false">VLOOKUP(B803,'[1]Base Ajustada'!$B$2:$S$693204,18,0)</f>
        <v>3.01.01.09.01.99</v>
      </c>
      <c r="J803" s="1" t="s">
        <v>337</v>
      </c>
      <c r="K803" s="3" t="s">
        <v>337</v>
      </c>
      <c r="L803" s="22" t="s">
        <v>350</v>
      </c>
    </row>
    <row r="804" customFormat="false" ht="15" hidden="false" customHeight="false" outlineLevel="0" collapsed="false">
      <c r="A804" s="10" t="n">
        <v>42998</v>
      </c>
      <c r="B804" s="15" t="n">
        <v>51501030</v>
      </c>
      <c r="C804" s="16" t="s">
        <v>359</v>
      </c>
      <c r="D804" s="15" t="s">
        <v>24</v>
      </c>
      <c r="E804" s="2" t="n">
        <v>4</v>
      </c>
      <c r="F804" s="2" t="n">
        <v>5</v>
      </c>
      <c r="G804" s="3" t="n">
        <v>51501000</v>
      </c>
      <c r="H804" s="1" t="s">
        <v>15</v>
      </c>
      <c r="I804" s="4" t="str">
        <f aca="false">VLOOKUP(B804,'[1]Base Ajustada'!$B$2:$S$693204,18,0)</f>
        <v>3.01.01.09.01.99</v>
      </c>
      <c r="J804" s="1" t="s">
        <v>303</v>
      </c>
      <c r="K804" s="3" t="s">
        <v>303</v>
      </c>
      <c r="L804" s="22" t="s">
        <v>350</v>
      </c>
    </row>
    <row r="805" customFormat="false" ht="15" hidden="false" customHeight="false" outlineLevel="0" collapsed="false">
      <c r="A805" s="10" t="n">
        <v>42998</v>
      </c>
      <c r="B805" s="15" t="n">
        <v>51501030</v>
      </c>
      <c r="C805" s="16" t="s">
        <v>359</v>
      </c>
      <c r="D805" s="15" t="s">
        <v>24</v>
      </c>
      <c r="E805" s="2" t="n">
        <v>4</v>
      </c>
      <c r="F805" s="2" t="n">
        <v>5</v>
      </c>
      <c r="G805" s="3" t="n">
        <v>51501000</v>
      </c>
      <c r="H805" s="1" t="s">
        <v>15</v>
      </c>
      <c r="I805" s="4" t="str">
        <f aca="false">VLOOKUP(B805,'[1]Base Ajustada'!$B$2:$S$693204,18,0)</f>
        <v>3.01.01.09.01.99</v>
      </c>
      <c r="J805" s="1" t="s">
        <v>305</v>
      </c>
      <c r="K805" s="3" t="s">
        <v>305</v>
      </c>
      <c r="L805" s="22" t="s">
        <v>350</v>
      </c>
    </row>
    <row r="806" customFormat="false" ht="15" hidden="false" customHeight="false" outlineLevel="0" collapsed="false">
      <c r="A806" s="10" t="n">
        <v>42998</v>
      </c>
      <c r="B806" s="15" t="n">
        <v>51501030</v>
      </c>
      <c r="C806" s="16" t="s">
        <v>359</v>
      </c>
      <c r="D806" s="15" t="s">
        <v>24</v>
      </c>
      <c r="E806" s="2" t="n">
        <v>4</v>
      </c>
      <c r="F806" s="2" t="n">
        <v>5</v>
      </c>
      <c r="G806" s="3" t="n">
        <v>51501000</v>
      </c>
      <c r="H806" s="1" t="s">
        <v>15</v>
      </c>
      <c r="I806" s="4" t="str">
        <f aca="false">VLOOKUP(B806,'[1]Base Ajustada'!$B$2:$S$693204,18,0)</f>
        <v>3.01.01.09.01.99</v>
      </c>
      <c r="J806" s="1" t="s">
        <v>306</v>
      </c>
      <c r="K806" s="3" t="s">
        <v>306</v>
      </c>
      <c r="L806" s="22" t="s">
        <v>350</v>
      </c>
    </row>
    <row r="807" customFormat="false" ht="15" hidden="false" customHeight="false" outlineLevel="0" collapsed="false">
      <c r="A807" s="10" t="n">
        <v>42998</v>
      </c>
      <c r="B807" s="15" t="n">
        <v>51501030</v>
      </c>
      <c r="C807" s="16" t="s">
        <v>359</v>
      </c>
      <c r="D807" s="15" t="s">
        <v>24</v>
      </c>
      <c r="E807" s="2" t="n">
        <v>4</v>
      </c>
      <c r="F807" s="2" t="n">
        <v>5</v>
      </c>
      <c r="G807" s="3" t="n">
        <v>51501000</v>
      </c>
      <c r="H807" s="1" t="s">
        <v>15</v>
      </c>
      <c r="I807" s="4" t="str">
        <f aca="false">VLOOKUP(B807,'[1]Base Ajustada'!$B$2:$S$693204,18,0)</f>
        <v>3.01.01.09.01.99</v>
      </c>
      <c r="J807" s="1" t="s">
        <v>307</v>
      </c>
      <c r="K807" s="3" t="s">
        <v>307</v>
      </c>
      <c r="L807" s="22" t="s">
        <v>350</v>
      </c>
    </row>
    <row r="808" customFormat="false" ht="15" hidden="false" customHeight="false" outlineLevel="0" collapsed="false">
      <c r="A808" s="10" t="n">
        <v>42998</v>
      </c>
      <c r="B808" s="15" t="n">
        <v>51501030</v>
      </c>
      <c r="C808" s="16" t="s">
        <v>359</v>
      </c>
      <c r="D808" s="15" t="s">
        <v>24</v>
      </c>
      <c r="E808" s="2" t="n">
        <v>4</v>
      </c>
      <c r="F808" s="2" t="n">
        <v>5</v>
      </c>
      <c r="G808" s="3" t="n">
        <v>51501000</v>
      </c>
      <c r="H808" s="1" t="s">
        <v>15</v>
      </c>
      <c r="I808" s="4" t="str">
        <f aca="false">VLOOKUP(B808,'[1]Base Ajustada'!$B$2:$S$693204,18,0)</f>
        <v>3.01.01.09.01.99</v>
      </c>
      <c r="J808" s="1" t="s">
        <v>308</v>
      </c>
      <c r="K808" s="3" t="s">
        <v>308</v>
      </c>
      <c r="L808" s="22" t="s">
        <v>350</v>
      </c>
    </row>
    <row r="809" customFormat="false" ht="15" hidden="false" customHeight="false" outlineLevel="0" collapsed="false">
      <c r="A809" s="10" t="n">
        <v>42998</v>
      </c>
      <c r="B809" s="15" t="n">
        <v>51501030</v>
      </c>
      <c r="C809" s="16" t="s">
        <v>359</v>
      </c>
      <c r="D809" s="15" t="s">
        <v>24</v>
      </c>
      <c r="E809" s="2" t="n">
        <v>4</v>
      </c>
      <c r="F809" s="2" t="n">
        <v>5</v>
      </c>
      <c r="G809" s="3" t="n">
        <v>51501000</v>
      </c>
      <c r="H809" s="1" t="s">
        <v>15</v>
      </c>
      <c r="I809" s="4" t="str">
        <f aca="false">VLOOKUP(B809,'[1]Base Ajustada'!$B$2:$S$693204,18,0)</f>
        <v>3.01.01.09.01.99</v>
      </c>
      <c r="J809" s="1" t="s">
        <v>309</v>
      </c>
      <c r="K809" s="3" t="s">
        <v>309</v>
      </c>
      <c r="L809" s="22" t="s">
        <v>350</v>
      </c>
    </row>
    <row r="810" customFormat="false" ht="15" hidden="false" customHeight="false" outlineLevel="0" collapsed="false">
      <c r="A810" s="10" t="n">
        <v>42998</v>
      </c>
      <c r="B810" s="15" t="n">
        <v>51501030</v>
      </c>
      <c r="C810" s="16" t="s">
        <v>359</v>
      </c>
      <c r="D810" s="15" t="s">
        <v>24</v>
      </c>
      <c r="E810" s="2" t="n">
        <v>4</v>
      </c>
      <c r="F810" s="2" t="n">
        <v>5</v>
      </c>
      <c r="G810" s="3" t="n">
        <v>51501000</v>
      </c>
      <c r="H810" s="1" t="s">
        <v>15</v>
      </c>
      <c r="I810" s="4" t="str">
        <f aca="false">VLOOKUP(B810,'[1]Base Ajustada'!$B$2:$S$693204,18,0)</f>
        <v>3.01.01.09.01.99</v>
      </c>
      <c r="J810" s="1" t="s">
        <v>310</v>
      </c>
      <c r="K810" s="3" t="s">
        <v>310</v>
      </c>
      <c r="L810" s="22" t="s">
        <v>350</v>
      </c>
    </row>
    <row r="811" customFormat="false" ht="15" hidden="false" customHeight="false" outlineLevel="0" collapsed="false">
      <c r="A811" s="10" t="n">
        <v>42998</v>
      </c>
      <c r="B811" s="15" t="n">
        <v>51501030</v>
      </c>
      <c r="C811" s="16" t="s">
        <v>359</v>
      </c>
      <c r="D811" s="15" t="s">
        <v>24</v>
      </c>
      <c r="E811" s="2" t="n">
        <v>4</v>
      </c>
      <c r="F811" s="2" t="n">
        <v>5</v>
      </c>
      <c r="G811" s="3" t="n">
        <v>51501000</v>
      </c>
      <c r="H811" s="1" t="s">
        <v>15</v>
      </c>
      <c r="I811" s="4" t="str">
        <f aca="false">VLOOKUP(B811,'[1]Base Ajustada'!$B$2:$S$693204,18,0)</f>
        <v>3.01.01.09.01.99</v>
      </c>
      <c r="J811" s="1" t="s">
        <v>311</v>
      </c>
      <c r="K811" s="3" t="s">
        <v>311</v>
      </c>
      <c r="L811" s="22" t="s">
        <v>350</v>
      </c>
    </row>
    <row r="812" customFormat="false" ht="15" hidden="false" customHeight="false" outlineLevel="0" collapsed="false">
      <c r="A812" s="10" t="n">
        <v>42998</v>
      </c>
      <c r="B812" s="15" t="n">
        <v>51501030</v>
      </c>
      <c r="C812" s="16" t="s">
        <v>359</v>
      </c>
      <c r="D812" s="15" t="s">
        <v>24</v>
      </c>
      <c r="E812" s="2" t="n">
        <v>4</v>
      </c>
      <c r="F812" s="2" t="n">
        <v>5</v>
      </c>
      <c r="G812" s="3" t="n">
        <v>51501000</v>
      </c>
      <c r="H812" s="1" t="s">
        <v>15</v>
      </c>
      <c r="I812" s="4" t="str">
        <f aca="false">VLOOKUP(B812,'[1]Base Ajustada'!$B$2:$S$693204,18,0)</f>
        <v>3.01.01.09.01.99</v>
      </c>
      <c r="J812" s="1" t="s">
        <v>312</v>
      </c>
      <c r="K812" s="3" t="s">
        <v>312</v>
      </c>
      <c r="L812" s="22" t="s">
        <v>350</v>
      </c>
    </row>
    <row r="813" customFormat="false" ht="15" hidden="false" customHeight="false" outlineLevel="0" collapsed="false">
      <c r="A813" s="10" t="n">
        <v>42998</v>
      </c>
      <c r="B813" s="15" t="n">
        <v>51501030</v>
      </c>
      <c r="C813" s="16" t="s">
        <v>359</v>
      </c>
      <c r="D813" s="15" t="s">
        <v>24</v>
      </c>
      <c r="E813" s="2" t="n">
        <v>4</v>
      </c>
      <c r="F813" s="2" t="n">
        <v>5</v>
      </c>
      <c r="G813" s="3" t="n">
        <v>51501000</v>
      </c>
      <c r="H813" s="1" t="s">
        <v>15</v>
      </c>
      <c r="I813" s="4" t="str">
        <f aca="false">VLOOKUP(B813,'[1]Base Ajustada'!$B$2:$S$693204,18,0)</f>
        <v>3.01.01.09.01.99</v>
      </c>
      <c r="J813" s="1" t="s">
        <v>313</v>
      </c>
      <c r="K813" s="3" t="s">
        <v>313</v>
      </c>
      <c r="L813" s="22" t="s">
        <v>350</v>
      </c>
    </row>
    <row r="814" customFormat="false" ht="15" hidden="false" customHeight="false" outlineLevel="0" collapsed="false">
      <c r="A814" s="10" t="n">
        <v>42998</v>
      </c>
      <c r="B814" s="15" t="n">
        <v>51501030</v>
      </c>
      <c r="C814" s="16" t="s">
        <v>359</v>
      </c>
      <c r="D814" s="15" t="s">
        <v>24</v>
      </c>
      <c r="E814" s="2" t="n">
        <v>4</v>
      </c>
      <c r="F814" s="2" t="n">
        <v>5</v>
      </c>
      <c r="G814" s="3" t="n">
        <v>51501000</v>
      </c>
      <c r="H814" s="1" t="s">
        <v>15</v>
      </c>
      <c r="I814" s="4" t="str">
        <f aca="false">VLOOKUP(B814,'[1]Base Ajustada'!$B$2:$S$693204,18,0)</f>
        <v>3.01.01.09.01.99</v>
      </c>
      <c r="J814" s="1" t="s">
        <v>314</v>
      </c>
      <c r="K814" s="3" t="s">
        <v>314</v>
      </c>
      <c r="L814" s="22" t="s">
        <v>350</v>
      </c>
    </row>
    <row r="815" customFormat="false" ht="15" hidden="false" customHeight="false" outlineLevel="0" collapsed="false">
      <c r="A815" s="10" t="n">
        <v>42998</v>
      </c>
      <c r="B815" s="15" t="n">
        <v>51501030</v>
      </c>
      <c r="C815" s="16" t="s">
        <v>359</v>
      </c>
      <c r="D815" s="15" t="s">
        <v>24</v>
      </c>
      <c r="E815" s="2" t="n">
        <v>4</v>
      </c>
      <c r="F815" s="2" t="n">
        <v>5</v>
      </c>
      <c r="G815" s="3" t="n">
        <v>51501000</v>
      </c>
      <c r="H815" s="1" t="s">
        <v>15</v>
      </c>
      <c r="I815" s="4" t="str">
        <f aca="false">VLOOKUP(B815,'[1]Base Ajustada'!$B$2:$S$693204,18,0)</f>
        <v>3.01.01.09.01.99</v>
      </c>
      <c r="J815" s="1" t="s">
        <v>315</v>
      </c>
      <c r="K815" s="3" t="s">
        <v>315</v>
      </c>
      <c r="L815" s="22" t="s">
        <v>350</v>
      </c>
    </row>
    <row r="816" customFormat="false" ht="15" hidden="false" customHeight="false" outlineLevel="0" collapsed="false">
      <c r="A816" s="10" t="n">
        <v>42998</v>
      </c>
      <c r="B816" s="15" t="n">
        <v>51501030</v>
      </c>
      <c r="C816" s="16" t="s">
        <v>359</v>
      </c>
      <c r="D816" s="15" t="s">
        <v>24</v>
      </c>
      <c r="E816" s="2" t="n">
        <v>4</v>
      </c>
      <c r="F816" s="2" t="n">
        <v>5</v>
      </c>
      <c r="G816" s="3" t="n">
        <v>51501000</v>
      </c>
      <c r="H816" s="1" t="s">
        <v>15</v>
      </c>
      <c r="I816" s="4" t="str">
        <f aca="false">VLOOKUP(B816,'[1]Base Ajustada'!$B$2:$S$693204,18,0)</f>
        <v>3.01.01.09.01.99</v>
      </c>
      <c r="J816" s="1" t="s">
        <v>316</v>
      </c>
      <c r="K816" s="3" t="s">
        <v>316</v>
      </c>
      <c r="L816" s="22" t="s">
        <v>350</v>
      </c>
    </row>
    <row r="817" customFormat="false" ht="15" hidden="false" customHeight="false" outlineLevel="0" collapsed="false">
      <c r="A817" s="10" t="n">
        <v>42998</v>
      </c>
      <c r="B817" s="15" t="n">
        <v>51501030</v>
      </c>
      <c r="C817" s="16" t="s">
        <v>359</v>
      </c>
      <c r="D817" s="15" t="s">
        <v>24</v>
      </c>
      <c r="E817" s="2" t="n">
        <v>4</v>
      </c>
      <c r="F817" s="2" t="n">
        <v>5</v>
      </c>
      <c r="G817" s="3" t="n">
        <v>51501000</v>
      </c>
      <c r="H817" s="1" t="s">
        <v>15</v>
      </c>
      <c r="I817" s="4" t="str">
        <f aca="false">VLOOKUP(B817,'[1]Base Ajustada'!$B$2:$S$693204,18,0)</f>
        <v>3.01.01.09.01.99</v>
      </c>
      <c r="J817" s="1" t="s">
        <v>317</v>
      </c>
      <c r="K817" s="3" t="s">
        <v>317</v>
      </c>
      <c r="L817" s="22" t="s">
        <v>350</v>
      </c>
    </row>
    <row r="818" customFormat="false" ht="15" hidden="false" customHeight="false" outlineLevel="0" collapsed="false">
      <c r="A818" s="10" t="n">
        <v>42998</v>
      </c>
      <c r="B818" s="15" t="n">
        <v>51501030</v>
      </c>
      <c r="C818" s="16" t="s">
        <v>359</v>
      </c>
      <c r="D818" s="15" t="s">
        <v>24</v>
      </c>
      <c r="E818" s="2" t="n">
        <v>4</v>
      </c>
      <c r="F818" s="2" t="n">
        <v>5</v>
      </c>
      <c r="G818" s="3" t="n">
        <v>51501000</v>
      </c>
      <c r="H818" s="1" t="s">
        <v>15</v>
      </c>
      <c r="I818" s="4" t="str">
        <f aca="false">VLOOKUP(B818,'[1]Base Ajustada'!$B$2:$S$693204,18,0)</f>
        <v>3.01.01.09.01.99</v>
      </c>
      <c r="J818" s="1" t="s">
        <v>318</v>
      </c>
      <c r="K818" s="3" t="s">
        <v>318</v>
      </c>
      <c r="L818" s="22" t="s">
        <v>350</v>
      </c>
    </row>
    <row r="819" customFormat="false" ht="15" hidden="false" customHeight="false" outlineLevel="0" collapsed="false">
      <c r="A819" s="10" t="n">
        <v>42998</v>
      </c>
      <c r="B819" s="15" t="n">
        <v>51501030</v>
      </c>
      <c r="C819" s="16" t="s">
        <v>359</v>
      </c>
      <c r="D819" s="15" t="s">
        <v>24</v>
      </c>
      <c r="E819" s="2" t="n">
        <v>4</v>
      </c>
      <c r="F819" s="2" t="n">
        <v>5</v>
      </c>
      <c r="G819" s="3" t="n">
        <v>51501000</v>
      </c>
      <c r="H819" s="1" t="s">
        <v>15</v>
      </c>
      <c r="I819" s="4" t="str">
        <f aca="false">VLOOKUP(B819,'[1]Base Ajustada'!$B$2:$S$693204,18,0)</f>
        <v>3.01.01.09.01.99</v>
      </c>
      <c r="J819" s="1" t="s">
        <v>319</v>
      </c>
      <c r="K819" s="3" t="s">
        <v>319</v>
      </c>
      <c r="L819" s="22" t="s">
        <v>350</v>
      </c>
    </row>
    <row r="820" customFormat="false" ht="15" hidden="false" customHeight="false" outlineLevel="0" collapsed="false">
      <c r="A820" s="10" t="n">
        <v>42998</v>
      </c>
      <c r="B820" s="15" t="n">
        <v>51501030</v>
      </c>
      <c r="C820" s="16" t="s">
        <v>359</v>
      </c>
      <c r="D820" s="15" t="s">
        <v>24</v>
      </c>
      <c r="E820" s="2" t="n">
        <v>4</v>
      </c>
      <c r="F820" s="2" t="n">
        <v>5</v>
      </c>
      <c r="G820" s="3" t="n">
        <v>51501000</v>
      </c>
      <c r="H820" s="1" t="s">
        <v>15</v>
      </c>
      <c r="I820" s="4" t="str">
        <f aca="false">VLOOKUP(B820,'[1]Base Ajustada'!$B$2:$S$693204,18,0)</f>
        <v>3.01.01.09.01.99</v>
      </c>
      <c r="J820" s="1" t="s">
        <v>320</v>
      </c>
      <c r="K820" s="3" t="s">
        <v>320</v>
      </c>
      <c r="L820" s="22" t="s">
        <v>350</v>
      </c>
    </row>
    <row r="821" customFormat="false" ht="15" hidden="false" customHeight="false" outlineLevel="0" collapsed="false">
      <c r="A821" s="10" t="n">
        <v>42998</v>
      </c>
      <c r="B821" s="15" t="n">
        <v>51501030</v>
      </c>
      <c r="C821" s="16" t="s">
        <v>359</v>
      </c>
      <c r="D821" s="15" t="s">
        <v>24</v>
      </c>
      <c r="E821" s="2" t="n">
        <v>4</v>
      </c>
      <c r="F821" s="2" t="n">
        <v>5</v>
      </c>
      <c r="G821" s="3" t="n">
        <v>51501000</v>
      </c>
      <c r="H821" s="1" t="s">
        <v>15</v>
      </c>
      <c r="I821" s="4" t="str">
        <f aca="false">VLOOKUP(B821,'[1]Base Ajustada'!$B$2:$S$693204,18,0)</f>
        <v>3.01.01.09.01.99</v>
      </c>
      <c r="J821" s="1" t="s">
        <v>321</v>
      </c>
      <c r="K821" s="3" t="s">
        <v>321</v>
      </c>
      <c r="L821" s="22" t="s">
        <v>350</v>
      </c>
    </row>
    <row r="822" customFormat="false" ht="15" hidden="false" customHeight="false" outlineLevel="0" collapsed="false">
      <c r="A822" s="10" t="n">
        <v>42998</v>
      </c>
      <c r="B822" s="15" t="n">
        <v>51501030</v>
      </c>
      <c r="C822" s="16" t="s">
        <v>359</v>
      </c>
      <c r="D822" s="15" t="s">
        <v>24</v>
      </c>
      <c r="E822" s="2" t="n">
        <v>4</v>
      </c>
      <c r="F822" s="2" t="n">
        <v>5</v>
      </c>
      <c r="G822" s="3" t="n">
        <v>51501000</v>
      </c>
      <c r="H822" s="1" t="s">
        <v>15</v>
      </c>
      <c r="I822" s="4" t="str">
        <f aca="false">VLOOKUP(B822,'[1]Base Ajustada'!$B$2:$S$693204,18,0)</f>
        <v>3.01.01.09.01.99</v>
      </c>
      <c r="J822" s="1" t="s">
        <v>322</v>
      </c>
      <c r="K822" s="3" t="s">
        <v>322</v>
      </c>
      <c r="L822" s="22" t="s">
        <v>350</v>
      </c>
    </row>
    <row r="823" customFormat="false" ht="15" hidden="false" customHeight="false" outlineLevel="0" collapsed="false">
      <c r="A823" s="10" t="n">
        <v>42998</v>
      </c>
      <c r="B823" s="15" t="n">
        <v>51501030</v>
      </c>
      <c r="C823" s="16" t="s">
        <v>359</v>
      </c>
      <c r="D823" s="15" t="s">
        <v>24</v>
      </c>
      <c r="E823" s="2" t="n">
        <v>4</v>
      </c>
      <c r="F823" s="2" t="n">
        <v>5</v>
      </c>
      <c r="G823" s="3" t="n">
        <v>51501000</v>
      </c>
      <c r="H823" s="1" t="s">
        <v>15</v>
      </c>
      <c r="I823" s="4" t="str">
        <f aca="false">VLOOKUP(B823,'[1]Base Ajustada'!$B$2:$S$693204,18,0)</f>
        <v>3.01.01.09.01.99</v>
      </c>
      <c r="J823" s="1" t="s">
        <v>323</v>
      </c>
      <c r="K823" s="3" t="s">
        <v>323</v>
      </c>
      <c r="L823" s="22" t="s">
        <v>350</v>
      </c>
    </row>
    <row r="824" customFormat="false" ht="15" hidden="false" customHeight="false" outlineLevel="0" collapsed="false">
      <c r="A824" s="10" t="n">
        <v>42998</v>
      </c>
      <c r="B824" s="15" t="n">
        <v>51501030</v>
      </c>
      <c r="C824" s="16" t="s">
        <v>359</v>
      </c>
      <c r="D824" s="15" t="s">
        <v>24</v>
      </c>
      <c r="E824" s="2" t="n">
        <v>4</v>
      </c>
      <c r="F824" s="2" t="n">
        <v>5</v>
      </c>
      <c r="G824" s="3" t="n">
        <v>51501000</v>
      </c>
      <c r="H824" s="1" t="s">
        <v>15</v>
      </c>
      <c r="I824" s="4" t="str">
        <f aca="false">VLOOKUP(B824,'[1]Base Ajustada'!$B$2:$S$693204,18,0)</f>
        <v>3.01.01.09.01.99</v>
      </c>
      <c r="J824" s="1" t="s">
        <v>324</v>
      </c>
      <c r="K824" s="3" t="s">
        <v>324</v>
      </c>
      <c r="L824" s="22" t="s">
        <v>350</v>
      </c>
    </row>
    <row r="825" customFormat="false" ht="15" hidden="false" customHeight="false" outlineLevel="0" collapsed="false">
      <c r="A825" s="10" t="n">
        <v>42998</v>
      </c>
      <c r="B825" s="15" t="n">
        <v>51501030</v>
      </c>
      <c r="C825" s="16" t="s">
        <v>359</v>
      </c>
      <c r="D825" s="15" t="s">
        <v>24</v>
      </c>
      <c r="E825" s="2" t="n">
        <v>4</v>
      </c>
      <c r="F825" s="2" t="n">
        <v>5</v>
      </c>
      <c r="G825" s="3" t="n">
        <v>51501000</v>
      </c>
      <c r="H825" s="1" t="s">
        <v>15</v>
      </c>
      <c r="I825" s="4" t="str">
        <f aca="false">VLOOKUP(B825,'[1]Base Ajustada'!$B$2:$S$693204,18,0)</f>
        <v>3.01.01.09.01.99</v>
      </c>
      <c r="J825" s="1" t="s">
        <v>325</v>
      </c>
      <c r="K825" s="3" t="s">
        <v>325</v>
      </c>
      <c r="L825" s="22" t="s">
        <v>350</v>
      </c>
    </row>
    <row r="826" customFormat="false" ht="15" hidden="false" customHeight="false" outlineLevel="0" collapsed="false">
      <c r="A826" s="10" t="n">
        <v>42998</v>
      </c>
      <c r="B826" s="15" t="n">
        <v>51501030</v>
      </c>
      <c r="C826" s="16" t="s">
        <v>359</v>
      </c>
      <c r="D826" s="15" t="s">
        <v>24</v>
      </c>
      <c r="E826" s="2" t="n">
        <v>4</v>
      </c>
      <c r="F826" s="2" t="n">
        <v>5</v>
      </c>
      <c r="G826" s="3" t="n">
        <v>51501000</v>
      </c>
      <c r="H826" s="1" t="s">
        <v>15</v>
      </c>
      <c r="I826" s="4" t="str">
        <f aca="false">VLOOKUP(B826,'[1]Base Ajustada'!$B$2:$S$693204,18,0)</f>
        <v>3.01.01.09.01.99</v>
      </c>
      <c r="J826" s="1" t="s">
        <v>326</v>
      </c>
      <c r="K826" s="3" t="s">
        <v>326</v>
      </c>
      <c r="L826" s="22" t="s">
        <v>350</v>
      </c>
    </row>
    <row r="827" customFormat="false" ht="15" hidden="false" customHeight="false" outlineLevel="0" collapsed="false">
      <c r="A827" s="10" t="n">
        <v>42998</v>
      </c>
      <c r="B827" s="15" t="n">
        <v>51501030</v>
      </c>
      <c r="C827" s="16" t="s">
        <v>359</v>
      </c>
      <c r="D827" s="15" t="s">
        <v>24</v>
      </c>
      <c r="E827" s="2" t="n">
        <v>4</v>
      </c>
      <c r="F827" s="2" t="n">
        <v>5</v>
      </c>
      <c r="G827" s="3" t="n">
        <v>51501000</v>
      </c>
      <c r="H827" s="1" t="s">
        <v>15</v>
      </c>
      <c r="I827" s="4" t="str">
        <f aca="false">VLOOKUP(B827,'[1]Base Ajustada'!$B$2:$S$693204,18,0)</f>
        <v>3.01.01.09.01.99</v>
      </c>
      <c r="J827" s="1" t="s">
        <v>327</v>
      </c>
      <c r="K827" s="3" t="s">
        <v>327</v>
      </c>
      <c r="L827" s="22" t="s">
        <v>350</v>
      </c>
    </row>
    <row r="828" customFormat="false" ht="15" hidden="false" customHeight="false" outlineLevel="0" collapsed="false">
      <c r="A828" s="10" t="n">
        <v>42998</v>
      </c>
      <c r="B828" s="15" t="n">
        <v>51501030</v>
      </c>
      <c r="C828" s="16" t="s">
        <v>359</v>
      </c>
      <c r="D828" s="15" t="s">
        <v>24</v>
      </c>
      <c r="E828" s="2" t="n">
        <v>4</v>
      </c>
      <c r="F828" s="2" t="n">
        <v>5</v>
      </c>
      <c r="G828" s="3" t="n">
        <v>51501000</v>
      </c>
      <c r="H828" s="1" t="s">
        <v>15</v>
      </c>
      <c r="I828" s="4" t="str">
        <f aca="false">VLOOKUP(B828,'[1]Base Ajustada'!$B$2:$S$693204,18,0)</f>
        <v>3.01.01.09.01.99</v>
      </c>
      <c r="J828" s="1" t="s">
        <v>328</v>
      </c>
      <c r="K828" s="3" t="s">
        <v>328</v>
      </c>
      <c r="L828" s="22" t="s">
        <v>350</v>
      </c>
    </row>
    <row r="829" customFormat="false" ht="15" hidden="false" customHeight="false" outlineLevel="0" collapsed="false">
      <c r="A829" s="10" t="n">
        <v>42998</v>
      </c>
      <c r="B829" s="15" t="n">
        <v>51501030</v>
      </c>
      <c r="C829" s="16" t="s">
        <v>359</v>
      </c>
      <c r="D829" s="15" t="s">
        <v>24</v>
      </c>
      <c r="E829" s="2" t="n">
        <v>4</v>
      </c>
      <c r="F829" s="2" t="n">
        <v>5</v>
      </c>
      <c r="G829" s="3" t="n">
        <v>51501000</v>
      </c>
      <c r="H829" s="1" t="s">
        <v>15</v>
      </c>
      <c r="I829" s="4" t="str">
        <f aca="false">VLOOKUP(B829,'[1]Base Ajustada'!$B$2:$S$693204,18,0)</f>
        <v>3.01.01.09.01.99</v>
      </c>
      <c r="J829" s="1" t="s">
        <v>329</v>
      </c>
      <c r="K829" s="3" t="s">
        <v>329</v>
      </c>
      <c r="L829" s="22" t="s">
        <v>350</v>
      </c>
    </row>
    <row r="830" customFormat="false" ht="15" hidden="false" customHeight="false" outlineLevel="0" collapsed="false">
      <c r="A830" s="10" t="n">
        <v>42998</v>
      </c>
      <c r="B830" s="15" t="n">
        <v>51501030</v>
      </c>
      <c r="C830" s="16" t="s">
        <v>359</v>
      </c>
      <c r="D830" s="15" t="s">
        <v>24</v>
      </c>
      <c r="E830" s="2" t="n">
        <v>4</v>
      </c>
      <c r="F830" s="2" t="n">
        <v>5</v>
      </c>
      <c r="G830" s="3" t="n">
        <v>51501000</v>
      </c>
      <c r="H830" s="1" t="s">
        <v>15</v>
      </c>
      <c r="I830" s="4" t="str">
        <f aca="false">VLOOKUP(B830,'[1]Base Ajustada'!$B$2:$S$693204,18,0)</f>
        <v>3.01.01.09.01.99</v>
      </c>
      <c r="J830" s="1" t="s">
        <v>330</v>
      </c>
      <c r="K830" s="3" t="s">
        <v>330</v>
      </c>
      <c r="L830" s="22" t="s">
        <v>350</v>
      </c>
    </row>
    <row r="831" customFormat="false" ht="15" hidden="false" customHeight="false" outlineLevel="0" collapsed="false">
      <c r="A831" s="10" t="n">
        <v>42998</v>
      </c>
      <c r="B831" s="15" t="n">
        <v>51501030</v>
      </c>
      <c r="C831" s="16" t="s">
        <v>359</v>
      </c>
      <c r="D831" s="15" t="s">
        <v>24</v>
      </c>
      <c r="E831" s="2" t="n">
        <v>4</v>
      </c>
      <c r="F831" s="2" t="n">
        <v>5</v>
      </c>
      <c r="G831" s="3" t="n">
        <v>51501000</v>
      </c>
      <c r="H831" s="1" t="s">
        <v>15</v>
      </c>
      <c r="I831" s="4" t="str">
        <f aca="false">VLOOKUP(B831,'[1]Base Ajustada'!$B$2:$S$693204,18,0)</f>
        <v>3.01.01.09.01.99</v>
      </c>
      <c r="J831" s="1" t="s">
        <v>16</v>
      </c>
      <c r="K831" s="3" t="s">
        <v>16</v>
      </c>
      <c r="L831" s="22" t="s">
        <v>350</v>
      </c>
    </row>
    <row r="832" customFormat="false" ht="15" hidden="false" customHeight="false" outlineLevel="0" collapsed="false">
      <c r="A832" s="10" t="n">
        <v>42998</v>
      </c>
      <c r="B832" s="15" t="n">
        <v>51501030</v>
      </c>
      <c r="C832" s="16" t="s">
        <v>359</v>
      </c>
      <c r="D832" s="15" t="s">
        <v>24</v>
      </c>
      <c r="E832" s="2" t="n">
        <v>4</v>
      </c>
      <c r="F832" s="2" t="n">
        <v>5</v>
      </c>
      <c r="G832" s="3" t="n">
        <v>51501000</v>
      </c>
      <c r="H832" s="1" t="s">
        <v>15</v>
      </c>
      <c r="I832" s="4" t="str">
        <f aca="false">VLOOKUP(B832,'[1]Base Ajustada'!$B$2:$S$693204,18,0)</f>
        <v>3.01.01.09.01.99</v>
      </c>
      <c r="J832" s="1" t="s">
        <v>331</v>
      </c>
      <c r="K832" s="3" t="s">
        <v>331</v>
      </c>
      <c r="L832" s="22" t="s">
        <v>350</v>
      </c>
    </row>
    <row r="833" customFormat="false" ht="15" hidden="false" customHeight="false" outlineLevel="0" collapsed="false">
      <c r="A833" s="10" t="n">
        <v>42998</v>
      </c>
      <c r="B833" s="15" t="n">
        <v>51501030</v>
      </c>
      <c r="C833" s="16" t="s">
        <v>359</v>
      </c>
      <c r="D833" s="15" t="s">
        <v>24</v>
      </c>
      <c r="E833" s="2" t="n">
        <v>4</v>
      </c>
      <c r="F833" s="2" t="n">
        <v>5</v>
      </c>
      <c r="G833" s="3" t="n">
        <v>51501000</v>
      </c>
      <c r="H833" s="1" t="s">
        <v>15</v>
      </c>
      <c r="I833" s="4" t="str">
        <f aca="false">VLOOKUP(B833,'[1]Base Ajustada'!$B$2:$S$693204,18,0)</f>
        <v>3.01.01.09.01.99</v>
      </c>
      <c r="J833" s="1" t="s">
        <v>332</v>
      </c>
      <c r="K833" s="3" t="s">
        <v>332</v>
      </c>
      <c r="L833" s="22" t="s">
        <v>350</v>
      </c>
    </row>
    <row r="834" customFormat="false" ht="15" hidden="false" customHeight="false" outlineLevel="0" collapsed="false">
      <c r="A834" s="10" t="n">
        <v>42998</v>
      </c>
      <c r="B834" s="15" t="n">
        <v>51501030</v>
      </c>
      <c r="C834" s="16" t="s">
        <v>359</v>
      </c>
      <c r="D834" s="15" t="s">
        <v>24</v>
      </c>
      <c r="E834" s="2" t="n">
        <v>4</v>
      </c>
      <c r="F834" s="2" t="n">
        <v>5</v>
      </c>
      <c r="G834" s="3" t="n">
        <v>51501000</v>
      </c>
      <c r="H834" s="1" t="s">
        <v>15</v>
      </c>
      <c r="I834" s="4" t="str">
        <f aca="false">VLOOKUP(B834,'[1]Base Ajustada'!$B$2:$S$693204,18,0)</f>
        <v>3.01.01.09.01.99</v>
      </c>
      <c r="J834" s="1" t="s">
        <v>333</v>
      </c>
      <c r="K834" s="3" t="s">
        <v>333</v>
      </c>
      <c r="L834" s="22" t="s">
        <v>350</v>
      </c>
    </row>
    <row r="835" customFormat="false" ht="15" hidden="false" customHeight="false" outlineLevel="0" collapsed="false">
      <c r="A835" s="10" t="n">
        <v>42998</v>
      </c>
      <c r="B835" s="15" t="n">
        <v>51501030</v>
      </c>
      <c r="C835" s="16" t="s">
        <v>359</v>
      </c>
      <c r="D835" s="15" t="s">
        <v>24</v>
      </c>
      <c r="E835" s="2" t="n">
        <v>4</v>
      </c>
      <c r="F835" s="2" t="n">
        <v>5</v>
      </c>
      <c r="G835" s="3" t="n">
        <v>51501000</v>
      </c>
      <c r="H835" s="1" t="s">
        <v>15</v>
      </c>
      <c r="I835" s="4" t="str">
        <f aca="false">VLOOKUP(B835,'[1]Base Ajustada'!$B$2:$S$693204,18,0)</f>
        <v>3.01.01.09.01.99</v>
      </c>
      <c r="J835" s="1" t="s">
        <v>334</v>
      </c>
      <c r="K835" s="3" t="s">
        <v>334</v>
      </c>
      <c r="L835" s="22" t="s">
        <v>350</v>
      </c>
    </row>
    <row r="836" customFormat="false" ht="15" hidden="false" customHeight="false" outlineLevel="0" collapsed="false">
      <c r="A836" s="10" t="n">
        <v>42998</v>
      </c>
      <c r="B836" s="15" t="n">
        <v>51501030</v>
      </c>
      <c r="C836" s="16" t="s">
        <v>359</v>
      </c>
      <c r="D836" s="15" t="s">
        <v>24</v>
      </c>
      <c r="E836" s="2" t="n">
        <v>4</v>
      </c>
      <c r="F836" s="2" t="n">
        <v>5</v>
      </c>
      <c r="G836" s="3" t="n">
        <v>51501000</v>
      </c>
      <c r="H836" s="1" t="s">
        <v>15</v>
      </c>
      <c r="I836" s="4" t="str">
        <f aca="false">VLOOKUP(B836,'[1]Base Ajustada'!$B$2:$S$693204,18,0)</f>
        <v>3.01.01.09.01.99</v>
      </c>
      <c r="J836" s="1" t="s">
        <v>335</v>
      </c>
      <c r="K836" s="3" t="s">
        <v>335</v>
      </c>
      <c r="L836" s="22" t="s">
        <v>350</v>
      </c>
    </row>
    <row r="837" customFormat="false" ht="15" hidden="false" customHeight="false" outlineLevel="0" collapsed="false">
      <c r="A837" s="10" t="n">
        <v>42998</v>
      </c>
      <c r="B837" s="15" t="n">
        <v>51501030</v>
      </c>
      <c r="C837" s="16" t="s">
        <v>359</v>
      </c>
      <c r="D837" s="15" t="s">
        <v>24</v>
      </c>
      <c r="E837" s="2" t="n">
        <v>4</v>
      </c>
      <c r="F837" s="2" t="n">
        <v>5</v>
      </c>
      <c r="G837" s="3" t="n">
        <v>51501000</v>
      </c>
      <c r="H837" s="1" t="s">
        <v>15</v>
      </c>
      <c r="I837" s="4" t="str">
        <f aca="false">VLOOKUP(B837,'[1]Base Ajustada'!$B$2:$S$693204,18,0)</f>
        <v>3.01.01.09.01.99</v>
      </c>
      <c r="J837" s="1" t="s">
        <v>336</v>
      </c>
      <c r="K837" s="3" t="s">
        <v>336</v>
      </c>
      <c r="L837" s="22" t="s">
        <v>350</v>
      </c>
    </row>
    <row r="838" customFormat="false" ht="15" hidden="false" customHeight="false" outlineLevel="0" collapsed="false">
      <c r="A838" s="10" t="n">
        <v>42998</v>
      </c>
      <c r="B838" s="15" t="n">
        <v>51501030</v>
      </c>
      <c r="C838" s="16" t="s">
        <v>359</v>
      </c>
      <c r="D838" s="15" t="s">
        <v>24</v>
      </c>
      <c r="E838" s="2" t="n">
        <v>4</v>
      </c>
      <c r="F838" s="2" t="n">
        <v>5</v>
      </c>
      <c r="G838" s="3" t="n">
        <v>51501000</v>
      </c>
      <c r="H838" s="1" t="s">
        <v>15</v>
      </c>
      <c r="I838" s="4" t="str">
        <f aca="false">VLOOKUP(B838,'[1]Base Ajustada'!$B$2:$S$693204,18,0)</f>
        <v>3.01.01.09.01.99</v>
      </c>
      <c r="J838" s="1" t="s">
        <v>337</v>
      </c>
      <c r="K838" s="3" t="s">
        <v>337</v>
      </c>
      <c r="L838" s="22" t="s">
        <v>350</v>
      </c>
    </row>
    <row r="839" customFormat="false" ht="15" hidden="false" customHeight="false" outlineLevel="0" collapsed="false">
      <c r="A839" s="10" t="n">
        <v>42998</v>
      </c>
      <c r="B839" s="15" t="n">
        <v>51501031</v>
      </c>
      <c r="C839" s="16" t="s">
        <v>360</v>
      </c>
      <c r="D839" s="15" t="s">
        <v>24</v>
      </c>
      <c r="E839" s="2" t="n">
        <v>4</v>
      </c>
      <c r="F839" s="2" t="n">
        <v>5</v>
      </c>
      <c r="G839" s="3" t="n">
        <v>51501000</v>
      </c>
      <c r="H839" s="1" t="s">
        <v>15</v>
      </c>
      <c r="I839" s="4" t="str">
        <f aca="false">VLOOKUP(B839,'[1]Base Ajustada'!$B$2:$S$693204,18,0)</f>
        <v>3.01.01.09.01.99</v>
      </c>
      <c r="J839" s="1" t="s">
        <v>303</v>
      </c>
      <c r="K839" s="3" t="s">
        <v>303</v>
      </c>
      <c r="L839" s="22" t="s">
        <v>350</v>
      </c>
    </row>
    <row r="840" customFormat="false" ht="15" hidden="false" customHeight="false" outlineLevel="0" collapsed="false">
      <c r="A840" s="10" t="n">
        <v>42998</v>
      </c>
      <c r="B840" s="15" t="n">
        <v>51501031</v>
      </c>
      <c r="C840" s="16" t="s">
        <v>360</v>
      </c>
      <c r="D840" s="15" t="s">
        <v>24</v>
      </c>
      <c r="E840" s="2" t="n">
        <v>4</v>
      </c>
      <c r="F840" s="2" t="n">
        <v>5</v>
      </c>
      <c r="G840" s="3" t="n">
        <v>51501000</v>
      </c>
      <c r="H840" s="1" t="s">
        <v>15</v>
      </c>
      <c r="I840" s="4" t="str">
        <f aca="false">VLOOKUP(B840,'[1]Base Ajustada'!$B$2:$S$693204,18,0)</f>
        <v>3.01.01.09.01.99</v>
      </c>
      <c r="J840" s="1" t="s">
        <v>305</v>
      </c>
      <c r="K840" s="3" t="s">
        <v>305</v>
      </c>
      <c r="L840" s="22" t="s">
        <v>350</v>
      </c>
    </row>
    <row r="841" customFormat="false" ht="15" hidden="false" customHeight="false" outlineLevel="0" collapsed="false">
      <c r="A841" s="10" t="n">
        <v>42998</v>
      </c>
      <c r="B841" s="15" t="n">
        <v>51501031</v>
      </c>
      <c r="C841" s="16" t="s">
        <v>360</v>
      </c>
      <c r="D841" s="15" t="s">
        <v>24</v>
      </c>
      <c r="E841" s="2" t="n">
        <v>4</v>
      </c>
      <c r="F841" s="2" t="n">
        <v>5</v>
      </c>
      <c r="G841" s="3" t="n">
        <v>51501000</v>
      </c>
      <c r="H841" s="1" t="s">
        <v>15</v>
      </c>
      <c r="I841" s="4" t="str">
        <f aca="false">VLOOKUP(B841,'[1]Base Ajustada'!$B$2:$S$693204,18,0)</f>
        <v>3.01.01.09.01.99</v>
      </c>
      <c r="J841" s="1" t="s">
        <v>306</v>
      </c>
      <c r="K841" s="3" t="s">
        <v>306</v>
      </c>
      <c r="L841" s="22" t="s">
        <v>350</v>
      </c>
    </row>
    <row r="842" customFormat="false" ht="15" hidden="false" customHeight="false" outlineLevel="0" collapsed="false">
      <c r="A842" s="10" t="n">
        <v>42998</v>
      </c>
      <c r="B842" s="15" t="n">
        <v>51501031</v>
      </c>
      <c r="C842" s="16" t="s">
        <v>360</v>
      </c>
      <c r="D842" s="15" t="s">
        <v>24</v>
      </c>
      <c r="E842" s="2" t="n">
        <v>4</v>
      </c>
      <c r="F842" s="2" t="n">
        <v>5</v>
      </c>
      <c r="G842" s="3" t="n">
        <v>51501000</v>
      </c>
      <c r="H842" s="1" t="s">
        <v>15</v>
      </c>
      <c r="I842" s="4" t="str">
        <f aca="false">VLOOKUP(B842,'[1]Base Ajustada'!$B$2:$S$693204,18,0)</f>
        <v>3.01.01.09.01.99</v>
      </c>
      <c r="J842" s="1" t="s">
        <v>307</v>
      </c>
      <c r="K842" s="3" t="s">
        <v>307</v>
      </c>
      <c r="L842" s="22" t="s">
        <v>350</v>
      </c>
    </row>
    <row r="843" customFormat="false" ht="15" hidden="false" customHeight="false" outlineLevel="0" collapsed="false">
      <c r="A843" s="10" t="n">
        <v>42998</v>
      </c>
      <c r="B843" s="15" t="n">
        <v>51501031</v>
      </c>
      <c r="C843" s="16" t="s">
        <v>360</v>
      </c>
      <c r="D843" s="15" t="s">
        <v>24</v>
      </c>
      <c r="E843" s="2" t="n">
        <v>4</v>
      </c>
      <c r="F843" s="2" t="n">
        <v>5</v>
      </c>
      <c r="G843" s="3" t="n">
        <v>51501000</v>
      </c>
      <c r="H843" s="1" t="s">
        <v>15</v>
      </c>
      <c r="I843" s="4" t="str">
        <f aca="false">VLOOKUP(B843,'[1]Base Ajustada'!$B$2:$S$693204,18,0)</f>
        <v>3.01.01.09.01.99</v>
      </c>
      <c r="J843" s="1" t="s">
        <v>308</v>
      </c>
      <c r="K843" s="3" t="s">
        <v>308</v>
      </c>
      <c r="L843" s="22" t="s">
        <v>350</v>
      </c>
    </row>
    <row r="844" customFormat="false" ht="15" hidden="false" customHeight="false" outlineLevel="0" collapsed="false">
      <c r="A844" s="10" t="n">
        <v>42998</v>
      </c>
      <c r="B844" s="15" t="n">
        <v>51501031</v>
      </c>
      <c r="C844" s="16" t="s">
        <v>360</v>
      </c>
      <c r="D844" s="15" t="s">
        <v>24</v>
      </c>
      <c r="E844" s="2" t="n">
        <v>4</v>
      </c>
      <c r="F844" s="2" t="n">
        <v>5</v>
      </c>
      <c r="G844" s="3" t="n">
        <v>51501000</v>
      </c>
      <c r="H844" s="1" t="s">
        <v>15</v>
      </c>
      <c r="I844" s="4" t="str">
        <f aca="false">VLOOKUP(B844,'[1]Base Ajustada'!$B$2:$S$693204,18,0)</f>
        <v>3.01.01.09.01.99</v>
      </c>
      <c r="J844" s="1" t="s">
        <v>309</v>
      </c>
      <c r="K844" s="3" t="s">
        <v>309</v>
      </c>
      <c r="L844" s="22" t="s">
        <v>350</v>
      </c>
    </row>
    <row r="845" customFormat="false" ht="15" hidden="false" customHeight="false" outlineLevel="0" collapsed="false">
      <c r="A845" s="10" t="n">
        <v>42998</v>
      </c>
      <c r="B845" s="15" t="n">
        <v>51501031</v>
      </c>
      <c r="C845" s="16" t="s">
        <v>360</v>
      </c>
      <c r="D845" s="15" t="s">
        <v>24</v>
      </c>
      <c r="E845" s="2" t="n">
        <v>4</v>
      </c>
      <c r="F845" s="2" t="n">
        <v>5</v>
      </c>
      <c r="G845" s="3" t="n">
        <v>51501000</v>
      </c>
      <c r="H845" s="1" t="s">
        <v>15</v>
      </c>
      <c r="I845" s="4" t="str">
        <f aca="false">VLOOKUP(B845,'[1]Base Ajustada'!$B$2:$S$693204,18,0)</f>
        <v>3.01.01.09.01.99</v>
      </c>
      <c r="J845" s="1" t="s">
        <v>310</v>
      </c>
      <c r="K845" s="3" t="s">
        <v>310</v>
      </c>
      <c r="L845" s="22" t="s">
        <v>350</v>
      </c>
    </row>
    <row r="846" customFormat="false" ht="15" hidden="false" customHeight="false" outlineLevel="0" collapsed="false">
      <c r="A846" s="10" t="n">
        <v>42998</v>
      </c>
      <c r="B846" s="15" t="n">
        <v>51501031</v>
      </c>
      <c r="C846" s="16" t="s">
        <v>360</v>
      </c>
      <c r="D846" s="15" t="s">
        <v>24</v>
      </c>
      <c r="E846" s="2" t="n">
        <v>4</v>
      </c>
      <c r="F846" s="2" t="n">
        <v>5</v>
      </c>
      <c r="G846" s="3" t="n">
        <v>51501000</v>
      </c>
      <c r="H846" s="1" t="s">
        <v>15</v>
      </c>
      <c r="I846" s="4" t="str">
        <f aca="false">VLOOKUP(B846,'[1]Base Ajustada'!$B$2:$S$693204,18,0)</f>
        <v>3.01.01.09.01.99</v>
      </c>
      <c r="J846" s="1" t="s">
        <v>311</v>
      </c>
      <c r="K846" s="3" t="s">
        <v>311</v>
      </c>
      <c r="L846" s="22" t="s">
        <v>350</v>
      </c>
    </row>
    <row r="847" customFormat="false" ht="15" hidden="false" customHeight="false" outlineLevel="0" collapsed="false">
      <c r="A847" s="10" t="n">
        <v>42998</v>
      </c>
      <c r="B847" s="15" t="n">
        <v>51501031</v>
      </c>
      <c r="C847" s="16" t="s">
        <v>360</v>
      </c>
      <c r="D847" s="15" t="s">
        <v>24</v>
      </c>
      <c r="E847" s="2" t="n">
        <v>4</v>
      </c>
      <c r="F847" s="2" t="n">
        <v>5</v>
      </c>
      <c r="G847" s="3" t="n">
        <v>51501000</v>
      </c>
      <c r="H847" s="1" t="s">
        <v>15</v>
      </c>
      <c r="I847" s="4" t="str">
        <f aca="false">VLOOKUP(B847,'[1]Base Ajustada'!$B$2:$S$693204,18,0)</f>
        <v>3.01.01.09.01.99</v>
      </c>
      <c r="J847" s="1" t="s">
        <v>312</v>
      </c>
      <c r="K847" s="3" t="s">
        <v>312</v>
      </c>
      <c r="L847" s="22" t="s">
        <v>350</v>
      </c>
    </row>
    <row r="848" customFormat="false" ht="15" hidden="false" customHeight="false" outlineLevel="0" collapsed="false">
      <c r="A848" s="10" t="n">
        <v>42998</v>
      </c>
      <c r="B848" s="15" t="n">
        <v>51501031</v>
      </c>
      <c r="C848" s="16" t="s">
        <v>360</v>
      </c>
      <c r="D848" s="15" t="s">
        <v>24</v>
      </c>
      <c r="E848" s="2" t="n">
        <v>4</v>
      </c>
      <c r="F848" s="2" t="n">
        <v>5</v>
      </c>
      <c r="G848" s="3" t="n">
        <v>51501000</v>
      </c>
      <c r="H848" s="1" t="s">
        <v>15</v>
      </c>
      <c r="I848" s="4" t="str">
        <f aca="false">VLOOKUP(B848,'[1]Base Ajustada'!$B$2:$S$693204,18,0)</f>
        <v>3.01.01.09.01.99</v>
      </c>
      <c r="J848" s="1" t="s">
        <v>313</v>
      </c>
      <c r="K848" s="3" t="s">
        <v>313</v>
      </c>
      <c r="L848" s="22" t="s">
        <v>350</v>
      </c>
    </row>
    <row r="849" customFormat="false" ht="15" hidden="false" customHeight="false" outlineLevel="0" collapsed="false">
      <c r="A849" s="10" t="n">
        <v>42998</v>
      </c>
      <c r="B849" s="15" t="n">
        <v>51501031</v>
      </c>
      <c r="C849" s="16" t="s">
        <v>360</v>
      </c>
      <c r="D849" s="15" t="s">
        <v>24</v>
      </c>
      <c r="E849" s="2" t="n">
        <v>4</v>
      </c>
      <c r="F849" s="2" t="n">
        <v>5</v>
      </c>
      <c r="G849" s="3" t="n">
        <v>51501000</v>
      </c>
      <c r="H849" s="1" t="s">
        <v>15</v>
      </c>
      <c r="I849" s="4" t="str">
        <f aca="false">VLOOKUP(B849,'[1]Base Ajustada'!$B$2:$S$693204,18,0)</f>
        <v>3.01.01.09.01.99</v>
      </c>
      <c r="J849" s="1" t="s">
        <v>314</v>
      </c>
      <c r="K849" s="3" t="s">
        <v>314</v>
      </c>
      <c r="L849" s="22" t="s">
        <v>350</v>
      </c>
    </row>
    <row r="850" customFormat="false" ht="15" hidden="false" customHeight="false" outlineLevel="0" collapsed="false">
      <c r="A850" s="10" t="n">
        <v>42998</v>
      </c>
      <c r="B850" s="15" t="n">
        <v>51501031</v>
      </c>
      <c r="C850" s="16" t="s">
        <v>360</v>
      </c>
      <c r="D850" s="15" t="s">
        <v>24</v>
      </c>
      <c r="E850" s="2" t="n">
        <v>4</v>
      </c>
      <c r="F850" s="2" t="n">
        <v>5</v>
      </c>
      <c r="G850" s="3" t="n">
        <v>51501000</v>
      </c>
      <c r="H850" s="1" t="s">
        <v>15</v>
      </c>
      <c r="I850" s="4" t="str">
        <f aca="false">VLOOKUP(B850,'[1]Base Ajustada'!$B$2:$S$693204,18,0)</f>
        <v>3.01.01.09.01.99</v>
      </c>
      <c r="J850" s="1" t="s">
        <v>315</v>
      </c>
      <c r="K850" s="3" t="s">
        <v>315</v>
      </c>
      <c r="L850" s="22" t="s">
        <v>350</v>
      </c>
    </row>
    <row r="851" customFormat="false" ht="15" hidden="false" customHeight="false" outlineLevel="0" collapsed="false">
      <c r="A851" s="10" t="n">
        <v>42998</v>
      </c>
      <c r="B851" s="15" t="n">
        <v>51501031</v>
      </c>
      <c r="C851" s="16" t="s">
        <v>360</v>
      </c>
      <c r="D851" s="15" t="s">
        <v>24</v>
      </c>
      <c r="E851" s="2" t="n">
        <v>4</v>
      </c>
      <c r="F851" s="2" t="n">
        <v>5</v>
      </c>
      <c r="G851" s="3" t="n">
        <v>51501000</v>
      </c>
      <c r="H851" s="1" t="s">
        <v>15</v>
      </c>
      <c r="I851" s="4" t="str">
        <f aca="false">VLOOKUP(B851,'[1]Base Ajustada'!$B$2:$S$693204,18,0)</f>
        <v>3.01.01.09.01.99</v>
      </c>
      <c r="J851" s="1" t="s">
        <v>316</v>
      </c>
      <c r="K851" s="3" t="s">
        <v>316</v>
      </c>
      <c r="L851" s="22" t="s">
        <v>350</v>
      </c>
    </row>
    <row r="852" customFormat="false" ht="15" hidden="false" customHeight="false" outlineLevel="0" collapsed="false">
      <c r="A852" s="10" t="n">
        <v>42998</v>
      </c>
      <c r="B852" s="15" t="n">
        <v>51501031</v>
      </c>
      <c r="C852" s="16" t="s">
        <v>360</v>
      </c>
      <c r="D852" s="15" t="s">
        <v>24</v>
      </c>
      <c r="E852" s="2" t="n">
        <v>4</v>
      </c>
      <c r="F852" s="2" t="n">
        <v>5</v>
      </c>
      <c r="G852" s="3" t="n">
        <v>51501000</v>
      </c>
      <c r="H852" s="1" t="s">
        <v>15</v>
      </c>
      <c r="I852" s="4" t="str">
        <f aca="false">VLOOKUP(B852,'[1]Base Ajustada'!$B$2:$S$693204,18,0)</f>
        <v>3.01.01.09.01.99</v>
      </c>
      <c r="J852" s="1" t="s">
        <v>317</v>
      </c>
      <c r="K852" s="3" t="s">
        <v>317</v>
      </c>
      <c r="L852" s="22" t="s">
        <v>350</v>
      </c>
    </row>
    <row r="853" customFormat="false" ht="15" hidden="false" customHeight="false" outlineLevel="0" collapsed="false">
      <c r="A853" s="10" t="n">
        <v>42998</v>
      </c>
      <c r="B853" s="15" t="n">
        <v>51501031</v>
      </c>
      <c r="C853" s="16" t="s">
        <v>360</v>
      </c>
      <c r="D853" s="15" t="s">
        <v>24</v>
      </c>
      <c r="E853" s="2" t="n">
        <v>4</v>
      </c>
      <c r="F853" s="2" t="n">
        <v>5</v>
      </c>
      <c r="G853" s="3" t="n">
        <v>51501000</v>
      </c>
      <c r="H853" s="1" t="s">
        <v>15</v>
      </c>
      <c r="I853" s="4" t="str">
        <f aca="false">VLOOKUP(B853,'[1]Base Ajustada'!$B$2:$S$693204,18,0)</f>
        <v>3.01.01.09.01.99</v>
      </c>
      <c r="J853" s="1" t="s">
        <v>318</v>
      </c>
      <c r="K853" s="3" t="s">
        <v>318</v>
      </c>
      <c r="L853" s="22" t="s">
        <v>350</v>
      </c>
    </row>
    <row r="854" customFormat="false" ht="15" hidden="false" customHeight="false" outlineLevel="0" collapsed="false">
      <c r="A854" s="10" t="n">
        <v>42998</v>
      </c>
      <c r="B854" s="15" t="n">
        <v>51501031</v>
      </c>
      <c r="C854" s="16" t="s">
        <v>360</v>
      </c>
      <c r="D854" s="15" t="s">
        <v>24</v>
      </c>
      <c r="E854" s="2" t="n">
        <v>4</v>
      </c>
      <c r="F854" s="2" t="n">
        <v>5</v>
      </c>
      <c r="G854" s="3" t="n">
        <v>51501000</v>
      </c>
      <c r="H854" s="1" t="s">
        <v>15</v>
      </c>
      <c r="I854" s="4" t="str">
        <f aca="false">VLOOKUP(B854,'[1]Base Ajustada'!$B$2:$S$693204,18,0)</f>
        <v>3.01.01.09.01.99</v>
      </c>
      <c r="J854" s="1" t="s">
        <v>319</v>
      </c>
      <c r="K854" s="3" t="s">
        <v>319</v>
      </c>
      <c r="L854" s="22" t="s">
        <v>350</v>
      </c>
    </row>
    <row r="855" customFormat="false" ht="15" hidden="false" customHeight="false" outlineLevel="0" collapsed="false">
      <c r="A855" s="10" t="n">
        <v>42998</v>
      </c>
      <c r="B855" s="15" t="n">
        <v>51501031</v>
      </c>
      <c r="C855" s="16" t="s">
        <v>360</v>
      </c>
      <c r="D855" s="15" t="s">
        <v>24</v>
      </c>
      <c r="E855" s="2" t="n">
        <v>4</v>
      </c>
      <c r="F855" s="2" t="n">
        <v>5</v>
      </c>
      <c r="G855" s="3" t="n">
        <v>51501000</v>
      </c>
      <c r="H855" s="1" t="s">
        <v>15</v>
      </c>
      <c r="I855" s="4" t="str">
        <f aca="false">VLOOKUP(B855,'[1]Base Ajustada'!$B$2:$S$693204,18,0)</f>
        <v>3.01.01.09.01.99</v>
      </c>
      <c r="J855" s="1" t="s">
        <v>320</v>
      </c>
      <c r="K855" s="3" t="s">
        <v>320</v>
      </c>
      <c r="L855" s="22" t="s">
        <v>350</v>
      </c>
    </row>
    <row r="856" customFormat="false" ht="15" hidden="false" customHeight="false" outlineLevel="0" collapsed="false">
      <c r="A856" s="10" t="n">
        <v>42998</v>
      </c>
      <c r="B856" s="15" t="n">
        <v>51501031</v>
      </c>
      <c r="C856" s="16" t="s">
        <v>360</v>
      </c>
      <c r="D856" s="15" t="s">
        <v>24</v>
      </c>
      <c r="E856" s="2" t="n">
        <v>4</v>
      </c>
      <c r="F856" s="2" t="n">
        <v>5</v>
      </c>
      <c r="G856" s="3" t="n">
        <v>51501000</v>
      </c>
      <c r="H856" s="1" t="s">
        <v>15</v>
      </c>
      <c r="I856" s="4" t="str">
        <f aca="false">VLOOKUP(B856,'[1]Base Ajustada'!$B$2:$S$693204,18,0)</f>
        <v>3.01.01.09.01.99</v>
      </c>
      <c r="J856" s="1" t="s">
        <v>321</v>
      </c>
      <c r="K856" s="3" t="s">
        <v>321</v>
      </c>
      <c r="L856" s="22" t="s">
        <v>350</v>
      </c>
    </row>
    <row r="857" customFormat="false" ht="15" hidden="false" customHeight="false" outlineLevel="0" collapsed="false">
      <c r="A857" s="10" t="n">
        <v>42998</v>
      </c>
      <c r="B857" s="15" t="n">
        <v>51501031</v>
      </c>
      <c r="C857" s="16" t="s">
        <v>360</v>
      </c>
      <c r="D857" s="15" t="s">
        <v>24</v>
      </c>
      <c r="E857" s="2" t="n">
        <v>4</v>
      </c>
      <c r="F857" s="2" t="n">
        <v>5</v>
      </c>
      <c r="G857" s="3" t="n">
        <v>51501000</v>
      </c>
      <c r="H857" s="1" t="s">
        <v>15</v>
      </c>
      <c r="I857" s="4" t="str">
        <f aca="false">VLOOKUP(B857,'[1]Base Ajustada'!$B$2:$S$693204,18,0)</f>
        <v>3.01.01.09.01.99</v>
      </c>
      <c r="J857" s="1" t="s">
        <v>322</v>
      </c>
      <c r="K857" s="3" t="s">
        <v>322</v>
      </c>
      <c r="L857" s="22" t="s">
        <v>350</v>
      </c>
    </row>
    <row r="858" customFormat="false" ht="15" hidden="false" customHeight="false" outlineLevel="0" collapsed="false">
      <c r="A858" s="10" t="n">
        <v>42998</v>
      </c>
      <c r="B858" s="15" t="n">
        <v>51501031</v>
      </c>
      <c r="C858" s="16" t="s">
        <v>360</v>
      </c>
      <c r="D858" s="15" t="s">
        <v>24</v>
      </c>
      <c r="E858" s="2" t="n">
        <v>4</v>
      </c>
      <c r="F858" s="2" t="n">
        <v>5</v>
      </c>
      <c r="G858" s="3" t="n">
        <v>51501000</v>
      </c>
      <c r="H858" s="1" t="s">
        <v>15</v>
      </c>
      <c r="I858" s="4" t="str">
        <f aca="false">VLOOKUP(B858,'[1]Base Ajustada'!$B$2:$S$693204,18,0)</f>
        <v>3.01.01.09.01.99</v>
      </c>
      <c r="J858" s="1" t="s">
        <v>323</v>
      </c>
      <c r="K858" s="3" t="s">
        <v>323</v>
      </c>
      <c r="L858" s="22" t="s">
        <v>350</v>
      </c>
    </row>
    <row r="859" customFormat="false" ht="15" hidden="false" customHeight="false" outlineLevel="0" collapsed="false">
      <c r="A859" s="10" t="n">
        <v>42998</v>
      </c>
      <c r="B859" s="15" t="n">
        <v>51501031</v>
      </c>
      <c r="C859" s="16" t="s">
        <v>360</v>
      </c>
      <c r="D859" s="15" t="s">
        <v>24</v>
      </c>
      <c r="E859" s="2" t="n">
        <v>4</v>
      </c>
      <c r="F859" s="2" t="n">
        <v>5</v>
      </c>
      <c r="G859" s="3" t="n">
        <v>51501000</v>
      </c>
      <c r="H859" s="1" t="s">
        <v>15</v>
      </c>
      <c r="I859" s="4" t="str">
        <f aca="false">VLOOKUP(B859,'[1]Base Ajustada'!$B$2:$S$693204,18,0)</f>
        <v>3.01.01.09.01.99</v>
      </c>
      <c r="J859" s="1" t="s">
        <v>324</v>
      </c>
      <c r="K859" s="3" t="s">
        <v>324</v>
      </c>
      <c r="L859" s="22" t="s">
        <v>350</v>
      </c>
    </row>
    <row r="860" customFormat="false" ht="15" hidden="false" customHeight="false" outlineLevel="0" collapsed="false">
      <c r="A860" s="10" t="n">
        <v>42998</v>
      </c>
      <c r="B860" s="15" t="n">
        <v>51501031</v>
      </c>
      <c r="C860" s="16" t="s">
        <v>360</v>
      </c>
      <c r="D860" s="15" t="s">
        <v>24</v>
      </c>
      <c r="E860" s="2" t="n">
        <v>4</v>
      </c>
      <c r="F860" s="2" t="n">
        <v>5</v>
      </c>
      <c r="G860" s="3" t="n">
        <v>51501000</v>
      </c>
      <c r="H860" s="1" t="s">
        <v>15</v>
      </c>
      <c r="I860" s="4" t="str">
        <f aca="false">VLOOKUP(B860,'[1]Base Ajustada'!$B$2:$S$693204,18,0)</f>
        <v>3.01.01.09.01.99</v>
      </c>
      <c r="J860" s="1" t="s">
        <v>325</v>
      </c>
      <c r="K860" s="3" t="s">
        <v>325</v>
      </c>
      <c r="L860" s="22" t="s">
        <v>350</v>
      </c>
    </row>
    <row r="861" customFormat="false" ht="15" hidden="false" customHeight="false" outlineLevel="0" collapsed="false">
      <c r="A861" s="10" t="n">
        <v>42998</v>
      </c>
      <c r="B861" s="15" t="n">
        <v>51501031</v>
      </c>
      <c r="C861" s="16" t="s">
        <v>360</v>
      </c>
      <c r="D861" s="15" t="s">
        <v>24</v>
      </c>
      <c r="E861" s="2" t="n">
        <v>4</v>
      </c>
      <c r="F861" s="2" t="n">
        <v>5</v>
      </c>
      <c r="G861" s="3" t="n">
        <v>51501000</v>
      </c>
      <c r="H861" s="1" t="s">
        <v>15</v>
      </c>
      <c r="I861" s="4" t="str">
        <f aca="false">VLOOKUP(B861,'[1]Base Ajustada'!$B$2:$S$693204,18,0)</f>
        <v>3.01.01.09.01.99</v>
      </c>
      <c r="J861" s="1" t="s">
        <v>326</v>
      </c>
      <c r="K861" s="3" t="s">
        <v>326</v>
      </c>
      <c r="L861" s="22" t="s">
        <v>350</v>
      </c>
    </row>
    <row r="862" customFormat="false" ht="15" hidden="false" customHeight="false" outlineLevel="0" collapsed="false">
      <c r="A862" s="10" t="n">
        <v>42998</v>
      </c>
      <c r="B862" s="15" t="n">
        <v>51501031</v>
      </c>
      <c r="C862" s="16" t="s">
        <v>360</v>
      </c>
      <c r="D862" s="15" t="s">
        <v>24</v>
      </c>
      <c r="E862" s="2" t="n">
        <v>4</v>
      </c>
      <c r="F862" s="2" t="n">
        <v>5</v>
      </c>
      <c r="G862" s="3" t="n">
        <v>51501000</v>
      </c>
      <c r="H862" s="1" t="s">
        <v>15</v>
      </c>
      <c r="I862" s="4" t="str">
        <f aca="false">VLOOKUP(B862,'[1]Base Ajustada'!$B$2:$S$693204,18,0)</f>
        <v>3.01.01.09.01.99</v>
      </c>
      <c r="J862" s="1" t="s">
        <v>327</v>
      </c>
      <c r="K862" s="3" t="s">
        <v>327</v>
      </c>
      <c r="L862" s="22" t="s">
        <v>350</v>
      </c>
    </row>
    <row r="863" customFormat="false" ht="15" hidden="false" customHeight="false" outlineLevel="0" collapsed="false">
      <c r="A863" s="10" t="n">
        <v>42998</v>
      </c>
      <c r="B863" s="15" t="n">
        <v>51501031</v>
      </c>
      <c r="C863" s="16" t="s">
        <v>360</v>
      </c>
      <c r="D863" s="15" t="s">
        <v>24</v>
      </c>
      <c r="E863" s="2" t="n">
        <v>4</v>
      </c>
      <c r="F863" s="2" t="n">
        <v>5</v>
      </c>
      <c r="G863" s="3" t="n">
        <v>51501000</v>
      </c>
      <c r="H863" s="1" t="s">
        <v>15</v>
      </c>
      <c r="I863" s="4" t="str">
        <f aca="false">VLOOKUP(B863,'[1]Base Ajustada'!$B$2:$S$693204,18,0)</f>
        <v>3.01.01.09.01.99</v>
      </c>
      <c r="J863" s="1" t="s">
        <v>328</v>
      </c>
      <c r="K863" s="3" t="s">
        <v>328</v>
      </c>
      <c r="L863" s="22" t="s">
        <v>350</v>
      </c>
    </row>
    <row r="864" customFormat="false" ht="15" hidden="false" customHeight="false" outlineLevel="0" collapsed="false">
      <c r="A864" s="10" t="n">
        <v>42998</v>
      </c>
      <c r="B864" s="15" t="n">
        <v>51501031</v>
      </c>
      <c r="C864" s="16" t="s">
        <v>360</v>
      </c>
      <c r="D864" s="15" t="s">
        <v>24</v>
      </c>
      <c r="E864" s="2" t="n">
        <v>4</v>
      </c>
      <c r="F864" s="2" t="n">
        <v>5</v>
      </c>
      <c r="G864" s="3" t="n">
        <v>51501000</v>
      </c>
      <c r="H864" s="1" t="s">
        <v>15</v>
      </c>
      <c r="I864" s="4" t="str">
        <f aca="false">VLOOKUP(B864,'[1]Base Ajustada'!$B$2:$S$693204,18,0)</f>
        <v>3.01.01.09.01.99</v>
      </c>
      <c r="J864" s="1" t="s">
        <v>329</v>
      </c>
      <c r="K864" s="3" t="s">
        <v>329</v>
      </c>
      <c r="L864" s="22" t="s">
        <v>350</v>
      </c>
    </row>
    <row r="865" customFormat="false" ht="15" hidden="false" customHeight="false" outlineLevel="0" collapsed="false">
      <c r="A865" s="10" t="n">
        <v>42998</v>
      </c>
      <c r="B865" s="15" t="n">
        <v>51501031</v>
      </c>
      <c r="C865" s="16" t="s">
        <v>360</v>
      </c>
      <c r="D865" s="15" t="s">
        <v>24</v>
      </c>
      <c r="E865" s="2" t="n">
        <v>4</v>
      </c>
      <c r="F865" s="2" t="n">
        <v>5</v>
      </c>
      <c r="G865" s="3" t="n">
        <v>51501000</v>
      </c>
      <c r="H865" s="1" t="s">
        <v>15</v>
      </c>
      <c r="I865" s="4" t="str">
        <f aca="false">VLOOKUP(B865,'[1]Base Ajustada'!$B$2:$S$693204,18,0)</f>
        <v>3.01.01.09.01.99</v>
      </c>
      <c r="J865" s="1" t="s">
        <v>330</v>
      </c>
      <c r="K865" s="3" t="s">
        <v>330</v>
      </c>
      <c r="L865" s="22" t="s">
        <v>350</v>
      </c>
    </row>
    <row r="866" customFormat="false" ht="15" hidden="false" customHeight="false" outlineLevel="0" collapsed="false">
      <c r="A866" s="10" t="n">
        <v>42998</v>
      </c>
      <c r="B866" s="15" t="n">
        <v>51501031</v>
      </c>
      <c r="C866" s="16" t="s">
        <v>360</v>
      </c>
      <c r="D866" s="15" t="s">
        <v>24</v>
      </c>
      <c r="E866" s="2" t="n">
        <v>4</v>
      </c>
      <c r="F866" s="2" t="n">
        <v>5</v>
      </c>
      <c r="G866" s="3" t="n">
        <v>51501000</v>
      </c>
      <c r="H866" s="1" t="s">
        <v>15</v>
      </c>
      <c r="I866" s="4" t="str">
        <f aca="false">VLOOKUP(B866,'[1]Base Ajustada'!$B$2:$S$693204,18,0)</f>
        <v>3.01.01.09.01.99</v>
      </c>
      <c r="J866" s="1" t="s">
        <v>16</v>
      </c>
      <c r="K866" s="3" t="s">
        <v>16</v>
      </c>
      <c r="L866" s="22" t="s">
        <v>350</v>
      </c>
    </row>
    <row r="867" customFormat="false" ht="15" hidden="false" customHeight="false" outlineLevel="0" collapsed="false">
      <c r="A867" s="10" t="n">
        <v>42998</v>
      </c>
      <c r="B867" s="15" t="n">
        <v>51501031</v>
      </c>
      <c r="C867" s="16" t="s">
        <v>360</v>
      </c>
      <c r="D867" s="15" t="s">
        <v>24</v>
      </c>
      <c r="E867" s="2" t="n">
        <v>4</v>
      </c>
      <c r="F867" s="2" t="n">
        <v>5</v>
      </c>
      <c r="G867" s="3" t="n">
        <v>51501000</v>
      </c>
      <c r="H867" s="1" t="s">
        <v>15</v>
      </c>
      <c r="I867" s="4" t="str">
        <f aca="false">VLOOKUP(B867,'[1]Base Ajustada'!$B$2:$S$693204,18,0)</f>
        <v>3.01.01.09.01.99</v>
      </c>
      <c r="J867" s="1" t="s">
        <v>331</v>
      </c>
      <c r="K867" s="3" t="s">
        <v>331</v>
      </c>
      <c r="L867" s="22" t="s">
        <v>350</v>
      </c>
    </row>
    <row r="868" customFormat="false" ht="15" hidden="false" customHeight="false" outlineLevel="0" collapsed="false">
      <c r="A868" s="10" t="n">
        <v>42998</v>
      </c>
      <c r="B868" s="15" t="n">
        <v>51501031</v>
      </c>
      <c r="C868" s="16" t="s">
        <v>360</v>
      </c>
      <c r="D868" s="15" t="s">
        <v>24</v>
      </c>
      <c r="E868" s="2" t="n">
        <v>4</v>
      </c>
      <c r="F868" s="2" t="n">
        <v>5</v>
      </c>
      <c r="G868" s="3" t="n">
        <v>51501000</v>
      </c>
      <c r="H868" s="1" t="s">
        <v>15</v>
      </c>
      <c r="I868" s="4" t="str">
        <f aca="false">VLOOKUP(B868,'[1]Base Ajustada'!$B$2:$S$693204,18,0)</f>
        <v>3.01.01.09.01.99</v>
      </c>
      <c r="J868" s="1" t="s">
        <v>332</v>
      </c>
      <c r="K868" s="3" t="s">
        <v>332</v>
      </c>
      <c r="L868" s="22" t="s">
        <v>350</v>
      </c>
    </row>
    <row r="869" customFormat="false" ht="15" hidden="false" customHeight="false" outlineLevel="0" collapsed="false">
      <c r="A869" s="10" t="n">
        <v>42998</v>
      </c>
      <c r="B869" s="15" t="n">
        <v>51501031</v>
      </c>
      <c r="C869" s="16" t="s">
        <v>360</v>
      </c>
      <c r="D869" s="15" t="s">
        <v>24</v>
      </c>
      <c r="E869" s="2" t="n">
        <v>4</v>
      </c>
      <c r="F869" s="2" t="n">
        <v>5</v>
      </c>
      <c r="G869" s="3" t="n">
        <v>51501000</v>
      </c>
      <c r="H869" s="1" t="s">
        <v>15</v>
      </c>
      <c r="I869" s="4" t="str">
        <f aca="false">VLOOKUP(B869,'[1]Base Ajustada'!$B$2:$S$693204,18,0)</f>
        <v>3.01.01.09.01.99</v>
      </c>
      <c r="J869" s="1" t="s">
        <v>333</v>
      </c>
      <c r="K869" s="3" t="s">
        <v>333</v>
      </c>
      <c r="L869" s="22" t="s">
        <v>350</v>
      </c>
    </row>
    <row r="870" customFormat="false" ht="15" hidden="false" customHeight="false" outlineLevel="0" collapsed="false">
      <c r="A870" s="10" t="n">
        <v>42998</v>
      </c>
      <c r="B870" s="15" t="n">
        <v>51501031</v>
      </c>
      <c r="C870" s="16" t="s">
        <v>360</v>
      </c>
      <c r="D870" s="15" t="s">
        <v>24</v>
      </c>
      <c r="E870" s="2" t="n">
        <v>4</v>
      </c>
      <c r="F870" s="2" t="n">
        <v>5</v>
      </c>
      <c r="G870" s="3" t="n">
        <v>51501000</v>
      </c>
      <c r="H870" s="1" t="s">
        <v>15</v>
      </c>
      <c r="I870" s="4" t="str">
        <f aca="false">VLOOKUP(B870,'[1]Base Ajustada'!$B$2:$S$693204,18,0)</f>
        <v>3.01.01.09.01.99</v>
      </c>
      <c r="J870" s="1" t="s">
        <v>334</v>
      </c>
      <c r="K870" s="3" t="s">
        <v>334</v>
      </c>
      <c r="L870" s="22" t="s">
        <v>350</v>
      </c>
    </row>
    <row r="871" customFormat="false" ht="15" hidden="false" customHeight="false" outlineLevel="0" collapsed="false">
      <c r="A871" s="10" t="n">
        <v>42998</v>
      </c>
      <c r="B871" s="15" t="n">
        <v>51501031</v>
      </c>
      <c r="C871" s="16" t="s">
        <v>360</v>
      </c>
      <c r="D871" s="15" t="s">
        <v>24</v>
      </c>
      <c r="E871" s="2" t="n">
        <v>4</v>
      </c>
      <c r="F871" s="2" t="n">
        <v>5</v>
      </c>
      <c r="G871" s="3" t="n">
        <v>51501000</v>
      </c>
      <c r="H871" s="1" t="s">
        <v>15</v>
      </c>
      <c r="I871" s="4" t="str">
        <f aca="false">VLOOKUP(B871,'[1]Base Ajustada'!$B$2:$S$693204,18,0)</f>
        <v>3.01.01.09.01.99</v>
      </c>
      <c r="J871" s="1" t="s">
        <v>335</v>
      </c>
      <c r="K871" s="3" t="s">
        <v>335</v>
      </c>
      <c r="L871" s="22" t="s">
        <v>350</v>
      </c>
    </row>
    <row r="872" customFormat="false" ht="15" hidden="false" customHeight="false" outlineLevel="0" collapsed="false">
      <c r="A872" s="10" t="n">
        <v>42998</v>
      </c>
      <c r="B872" s="15" t="n">
        <v>51501031</v>
      </c>
      <c r="C872" s="16" t="s">
        <v>360</v>
      </c>
      <c r="D872" s="15" t="s">
        <v>24</v>
      </c>
      <c r="E872" s="2" t="n">
        <v>4</v>
      </c>
      <c r="F872" s="2" t="n">
        <v>5</v>
      </c>
      <c r="G872" s="3" t="n">
        <v>51501000</v>
      </c>
      <c r="H872" s="1" t="s">
        <v>15</v>
      </c>
      <c r="I872" s="4" t="str">
        <f aca="false">VLOOKUP(B872,'[1]Base Ajustada'!$B$2:$S$693204,18,0)</f>
        <v>3.01.01.09.01.99</v>
      </c>
      <c r="J872" s="1" t="s">
        <v>336</v>
      </c>
      <c r="K872" s="3" t="s">
        <v>336</v>
      </c>
      <c r="L872" s="22" t="s">
        <v>350</v>
      </c>
    </row>
    <row r="873" customFormat="false" ht="15" hidden="false" customHeight="false" outlineLevel="0" collapsed="false">
      <c r="A873" s="10" t="n">
        <v>42998</v>
      </c>
      <c r="B873" s="15" t="n">
        <v>51501031</v>
      </c>
      <c r="C873" s="16" t="s">
        <v>360</v>
      </c>
      <c r="D873" s="15" t="s">
        <v>24</v>
      </c>
      <c r="E873" s="2" t="n">
        <v>4</v>
      </c>
      <c r="F873" s="2" t="n">
        <v>5</v>
      </c>
      <c r="G873" s="3" t="n">
        <v>51501000</v>
      </c>
      <c r="H873" s="1" t="s">
        <v>15</v>
      </c>
      <c r="I873" s="4" t="str">
        <f aca="false">VLOOKUP(B873,'[1]Base Ajustada'!$B$2:$S$693204,18,0)</f>
        <v>3.01.01.09.01.99</v>
      </c>
      <c r="J873" s="1" t="s">
        <v>337</v>
      </c>
      <c r="K873" s="3" t="s">
        <v>337</v>
      </c>
      <c r="L873" s="22" t="s">
        <v>350</v>
      </c>
    </row>
    <row r="874" customFormat="false" ht="15" hidden="false" customHeight="false" outlineLevel="0" collapsed="false">
      <c r="A874" s="10" t="n">
        <v>42998</v>
      </c>
      <c r="B874" s="15" t="n">
        <v>51501032</v>
      </c>
      <c r="C874" s="16" t="s">
        <v>361</v>
      </c>
      <c r="D874" s="15" t="s">
        <v>24</v>
      </c>
      <c r="E874" s="2" t="n">
        <v>4</v>
      </c>
      <c r="F874" s="2" t="n">
        <v>5</v>
      </c>
      <c r="G874" s="3" t="n">
        <v>51501000</v>
      </c>
      <c r="H874" s="1" t="s">
        <v>15</v>
      </c>
      <c r="I874" s="4" t="str">
        <f aca="false">VLOOKUP(B874,'[1]Base Ajustada'!$B$2:$S$693204,18,0)</f>
        <v>3.01.01.09.01.99</v>
      </c>
      <c r="J874" s="1" t="s">
        <v>303</v>
      </c>
      <c r="K874" s="3" t="s">
        <v>303</v>
      </c>
      <c r="L874" s="22" t="s">
        <v>350</v>
      </c>
    </row>
    <row r="875" customFormat="false" ht="15" hidden="false" customHeight="false" outlineLevel="0" collapsed="false">
      <c r="A875" s="10" t="n">
        <v>42998</v>
      </c>
      <c r="B875" s="15" t="n">
        <v>51501032</v>
      </c>
      <c r="C875" s="16" t="s">
        <v>361</v>
      </c>
      <c r="D875" s="15" t="s">
        <v>24</v>
      </c>
      <c r="E875" s="2" t="n">
        <v>4</v>
      </c>
      <c r="F875" s="2" t="n">
        <v>5</v>
      </c>
      <c r="G875" s="3" t="n">
        <v>51501000</v>
      </c>
      <c r="H875" s="1" t="s">
        <v>15</v>
      </c>
      <c r="I875" s="4" t="str">
        <f aca="false">VLOOKUP(B875,'[1]Base Ajustada'!$B$2:$S$693204,18,0)</f>
        <v>3.01.01.09.01.99</v>
      </c>
      <c r="J875" s="1" t="s">
        <v>305</v>
      </c>
      <c r="K875" s="3" t="s">
        <v>305</v>
      </c>
      <c r="L875" s="22" t="s">
        <v>350</v>
      </c>
    </row>
    <row r="876" customFormat="false" ht="15" hidden="false" customHeight="false" outlineLevel="0" collapsed="false">
      <c r="A876" s="10" t="n">
        <v>42998</v>
      </c>
      <c r="B876" s="15" t="n">
        <v>51501032</v>
      </c>
      <c r="C876" s="16" t="s">
        <v>361</v>
      </c>
      <c r="D876" s="15" t="s">
        <v>24</v>
      </c>
      <c r="E876" s="2" t="n">
        <v>4</v>
      </c>
      <c r="F876" s="2" t="n">
        <v>5</v>
      </c>
      <c r="G876" s="3" t="n">
        <v>51501000</v>
      </c>
      <c r="H876" s="1" t="s">
        <v>15</v>
      </c>
      <c r="I876" s="4" t="str">
        <f aca="false">VLOOKUP(B876,'[1]Base Ajustada'!$B$2:$S$693204,18,0)</f>
        <v>3.01.01.09.01.99</v>
      </c>
      <c r="J876" s="1" t="s">
        <v>306</v>
      </c>
      <c r="K876" s="3" t="s">
        <v>306</v>
      </c>
      <c r="L876" s="22" t="s">
        <v>350</v>
      </c>
    </row>
    <row r="877" customFormat="false" ht="15" hidden="false" customHeight="false" outlineLevel="0" collapsed="false">
      <c r="A877" s="10" t="n">
        <v>42998</v>
      </c>
      <c r="B877" s="15" t="n">
        <v>51501032</v>
      </c>
      <c r="C877" s="16" t="s">
        <v>361</v>
      </c>
      <c r="D877" s="15" t="s">
        <v>24</v>
      </c>
      <c r="E877" s="2" t="n">
        <v>4</v>
      </c>
      <c r="F877" s="2" t="n">
        <v>5</v>
      </c>
      <c r="G877" s="3" t="n">
        <v>51501000</v>
      </c>
      <c r="H877" s="1" t="s">
        <v>15</v>
      </c>
      <c r="I877" s="4" t="str">
        <f aca="false">VLOOKUP(B877,'[1]Base Ajustada'!$B$2:$S$693204,18,0)</f>
        <v>3.01.01.09.01.99</v>
      </c>
      <c r="J877" s="1" t="s">
        <v>307</v>
      </c>
      <c r="K877" s="3" t="s">
        <v>307</v>
      </c>
      <c r="L877" s="22" t="s">
        <v>350</v>
      </c>
    </row>
    <row r="878" customFormat="false" ht="15" hidden="false" customHeight="false" outlineLevel="0" collapsed="false">
      <c r="A878" s="10" t="n">
        <v>42998</v>
      </c>
      <c r="B878" s="15" t="n">
        <v>51501032</v>
      </c>
      <c r="C878" s="16" t="s">
        <v>361</v>
      </c>
      <c r="D878" s="15" t="s">
        <v>24</v>
      </c>
      <c r="E878" s="2" t="n">
        <v>4</v>
      </c>
      <c r="F878" s="2" t="n">
        <v>5</v>
      </c>
      <c r="G878" s="3" t="n">
        <v>51501000</v>
      </c>
      <c r="H878" s="1" t="s">
        <v>15</v>
      </c>
      <c r="I878" s="4" t="str">
        <f aca="false">VLOOKUP(B878,'[1]Base Ajustada'!$B$2:$S$693204,18,0)</f>
        <v>3.01.01.09.01.99</v>
      </c>
      <c r="J878" s="1" t="s">
        <v>308</v>
      </c>
      <c r="K878" s="3" t="s">
        <v>308</v>
      </c>
      <c r="L878" s="22" t="s">
        <v>350</v>
      </c>
    </row>
    <row r="879" customFormat="false" ht="15" hidden="false" customHeight="false" outlineLevel="0" collapsed="false">
      <c r="A879" s="10" t="n">
        <v>42998</v>
      </c>
      <c r="B879" s="15" t="n">
        <v>51501032</v>
      </c>
      <c r="C879" s="16" t="s">
        <v>361</v>
      </c>
      <c r="D879" s="15" t="s">
        <v>24</v>
      </c>
      <c r="E879" s="2" t="n">
        <v>4</v>
      </c>
      <c r="F879" s="2" t="n">
        <v>5</v>
      </c>
      <c r="G879" s="3" t="n">
        <v>51501000</v>
      </c>
      <c r="H879" s="1" t="s">
        <v>15</v>
      </c>
      <c r="I879" s="4" t="str">
        <f aca="false">VLOOKUP(B879,'[1]Base Ajustada'!$B$2:$S$693204,18,0)</f>
        <v>3.01.01.09.01.99</v>
      </c>
      <c r="J879" s="1" t="s">
        <v>309</v>
      </c>
      <c r="K879" s="3" t="s">
        <v>309</v>
      </c>
      <c r="L879" s="22" t="s">
        <v>350</v>
      </c>
    </row>
    <row r="880" customFormat="false" ht="15" hidden="false" customHeight="false" outlineLevel="0" collapsed="false">
      <c r="A880" s="10" t="n">
        <v>42998</v>
      </c>
      <c r="B880" s="15" t="n">
        <v>51501032</v>
      </c>
      <c r="C880" s="16" t="s">
        <v>361</v>
      </c>
      <c r="D880" s="15" t="s">
        <v>24</v>
      </c>
      <c r="E880" s="2" t="n">
        <v>4</v>
      </c>
      <c r="F880" s="2" t="n">
        <v>5</v>
      </c>
      <c r="G880" s="3" t="n">
        <v>51501000</v>
      </c>
      <c r="H880" s="1" t="s">
        <v>15</v>
      </c>
      <c r="I880" s="4" t="str">
        <f aca="false">VLOOKUP(B880,'[1]Base Ajustada'!$B$2:$S$693204,18,0)</f>
        <v>3.01.01.09.01.99</v>
      </c>
      <c r="J880" s="1" t="s">
        <v>310</v>
      </c>
      <c r="K880" s="3" t="s">
        <v>310</v>
      </c>
      <c r="L880" s="22" t="s">
        <v>350</v>
      </c>
    </row>
    <row r="881" customFormat="false" ht="15" hidden="false" customHeight="false" outlineLevel="0" collapsed="false">
      <c r="A881" s="10" t="n">
        <v>42998</v>
      </c>
      <c r="B881" s="15" t="n">
        <v>51501032</v>
      </c>
      <c r="C881" s="16" t="s">
        <v>361</v>
      </c>
      <c r="D881" s="15" t="s">
        <v>24</v>
      </c>
      <c r="E881" s="2" t="n">
        <v>4</v>
      </c>
      <c r="F881" s="2" t="n">
        <v>5</v>
      </c>
      <c r="G881" s="3" t="n">
        <v>51501000</v>
      </c>
      <c r="H881" s="1" t="s">
        <v>15</v>
      </c>
      <c r="I881" s="4" t="str">
        <f aca="false">VLOOKUP(B881,'[1]Base Ajustada'!$B$2:$S$693204,18,0)</f>
        <v>3.01.01.09.01.99</v>
      </c>
      <c r="J881" s="1" t="s">
        <v>311</v>
      </c>
      <c r="K881" s="3" t="s">
        <v>311</v>
      </c>
      <c r="L881" s="22" t="s">
        <v>350</v>
      </c>
    </row>
    <row r="882" customFormat="false" ht="15" hidden="false" customHeight="false" outlineLevel="0" collapsed="false">
      <c r="A882" s="10" t="n">
        <v>42998</v>
      </c>
      <c r="B882" s="15" t="n">
        <v>51501032</v>
      </c>
      <c r="C882" s="16" t="s">
        <v>361</v>
      </c>
      <c r="D882" s="15" t="s">
        <v>24</v>
      </c>
      <c r="E882" s="2" t="n">
        <v>4</v>
      </c>
      <c r="F882" s="2" t="n">
        <v>5</v>
      </c>
      <c r="G882" s="3" t="n">
        <v>51501000</v>
      </c>
      <c r="H882" s="1" t="s">
        <v>15</v>
      </c>
      <c r="I882" s="4" t="str">
        <f aca="false">VLOOKUP(B882,'[1]Base Ajustada'!$B$2:$S$693204,18,0)</f>
        <v>3.01.01.09.01.99</v>
      </c>
      <c r="J882" s="1" t="s">
        <v>312</v>
      </c>
      <c r="K882" s="3" t="s">
        <v>312</v>
      </c>
      <c r="L882" s="22" t="s">
        <v>350</v>
      </c>
    </row>
    <row r="883" customFormat="false" ht="15" hidden="false" customHeight="false" outlineLevel="0" collapsed="false">
      <c r="A883" s="10" t="n">
        <v>42998</v>
      </c>
      <c r="B883" s="15" t="n">
        <v>51501032</v>
      </c>
      <c r="C883" s="16" t="s">
        <v>361</v>
      </c>
      <c r="D883" s="15" t="s">
        <v>24</v>
      </c>
      <c r="E883" s="2" t="n">
        <v>4</v>
      </c>
      <c r="F883" s="2" t="n">
        <v>5</v>
      </c>
      <c r="G883" s="3" t="n">
        <v>51501000</v>
      </c>
      <c r="H883" s="1" t="s">
        <v>15</v>
      </c>
      <c r="I883" s="4" t="str">
        <f aca="false">VLOOKUP(B883,'[1]Base Ajustada'!$B$2:$S$693204,18,0)</f>
        <v>3.01.01.09.01.99</v>
      </c>
      <c r="J883" s="1" t="s">
        <v>313</v>
      </c>
      <c r="K883" s="3" t="s">
        <v>313</v>
      </c>
      <c r="L883" s="22" t="s">
        <v>350</v>
      </c>
    </row>
    <row r="884" customFormat="false" ht="15" hidden="false" customHeight="false" outlineLevel="0" collapsed="false">
      <c r="A884" s="10" t="n">
        <v>42998</v>
      </c>
      <c r="B884" s="15" t="n">
        <v>51501032</v>
      </c>
      <c r="C884" s="16" t="s">
        <v>361</v>
      </c>
      <c r="D884" s="15" t="s">
        <v>24</v>
      </c>
      <c r="E884" s="2" t="n">
        <v>4</v>
      </c>
      <c r="F884" s="2" t="n">
        <v>5</v>
      </c>
      <c r="G884" s="3" t="n">
        <v>51501000</v>
      </c>
      <c r="H884" s="1" t="s">
        <v>15</v>
      </c>
      <c r="I884" s="4" t="str">
        <f aca="false">VLOOKUP(B884,'[1]Base Ajustada'!$B$2:$S$693204,18,0)</f>
        <v>3.01.01.09.01.99</v>
      </c>
      <c r="J884" s="1" t="s">
        <v>314</v>
      </c>
      <c r="K884" s="3" t="s">
        <v>314</v>
      </c>
      <c r="L884" s="22" t="s">
        <v>350</v>
      </c>
    </row>
    <row r="885" customFormat="false" ht="15" hidden="false" customHeight="false" outlineLevel="0" collapsed="false">
      <c r="A885" s="10" t="n">
        <v>42998</v>
      </c>
      <c r="B885" s="15" t="n">
        <v>51501032</v>
      </c>
      <c r="C885" s="16" t="s">
        <v>361</v>
      </c>
      <c r="D885" s="15" t="s">
        <v>24</v>
      </c>
      <c r="E885" s="2" t="n">
        <v>4</v>
      </c>
      <c r="F885" s="2" t="n">
        <v>5</v>
      </c>
      <c r="G885" s="3" t="n">
        <v>51501000</v>
      </c>
      <c r="H885" s="1" t="s">
        <v>15</v>
      </c>
      <c r="I885" s="4" t="str">
        <f aca="false">VLOOKUP(B885,'[1]Base Ajustada'!$B$2:$S$693204,18,0)</f>
        <v>3.01.01.09.01.99</v>
      </c>
      <c r="J885" s="1" t="s">
        <v>315</v>
      </c>
      <c r="K885" s="3" t="s">
        <v>315</v>
      </c>
      <c r="L885" s="22" t="s">
        <v>350</v>
      </c>
    </row>
    <row r="886" customFormat="false" ht="15" hidden="false" customHeight="false" outlineLevel="0" collapsed="false">
      <c r="A886" s="10" t="n">
        <v>42998</v>
      </c>
      <c r="B886" s="15" t="n">
        <v>51501032</v>
      </c>
      <c r="C886" s="16" t="s">
        <v>361</v>
      </c>
      <c r="D886" s="15" t="s">
        <v>24</v>
      </c>
      <c r="E886" s="2" t="n">
        <v>4</v>
      </c>
      <c r="F886" s="2" t="n">
        <v>5</v>
      </c>
      <c r="G886" s="3" t="n">
        <v>51501000</v>
      </c>
      <c r="H886" s="1" t="s">
        <v>15</v>
      </c>
      <c r="I886" s="4" t="str">
        <f aca="false">VLOOKUP(B886,'[1]Base Ajustada'!$B$2:$S$693204,18,0)</f>
        <v>3.01.01.09.01.99</v>
      </c>
      <c r="J886" s="1" t="s">
        <v>316</v>
      </c>
      <c r="K886" s="3" t="s">
        <v>316</v>
      </c>
      <c r="L886" s="22" t="s">
        <v>350</v>
      </c>
    </row>
    <row r="887" customFormat="false" ht="15" hidden="false" customHeight="false" outlineLevel="0" collapsed="false">
      <c r="A887" s="10" t="n">
        <v>42998</v>
      </c>
      <c r="B887" s="15" t="n">
        <v>51501032</v>
      </c>
      <c r="C887" s="16" t="s">
        <v>361</v>
      </c>
      <c r="D887" s="15" t="s">
        <v>24</v>
      </c>
      <c r="E887" s="2" t="n">
        <v>4</v>
      </c>
      <c r="F887" s="2" t="n">
        <v>5</v>
      </c>
      <c r="G887" s="3" t="n">
        <v>51501000</v>
      </c>
      <c r="H887" s="1" t="s">
        <v>15</v>
      </c>
      <c r="I887" s="4" t="str">
        <f aca="false">VLOOKUP(B887,'[1]Base Ajustada'!$B$2:$S$693204,18,0)</f>
        <v>3.01.01.09.01.99</v>
      </c>
      <c r="J887" s="1" t="s">
        <v>317</v>
      </c>
      <c r="K887" s="3" t="s">
        <v>317</v>
      </c>
      <c r="L887" s="22" t="s">
        <v>350</v>
      </c>
    </row>
    <row r="888" customFormat="false" ht="15" hidden="false" customHeight="false" outlineLevel="0" collapsed="false">
      <c r="A888" s="10" t="n">
        <v>42998</v>
      </c>
      <c r="B888" s="15" t="n">
        <v>51501032</v>
      </c>
      <c r="C888" s="16" t="s">
        <v>361</v>
      </c>
      <c r="D888" s="15" t="s">
        <v>24</v>
      </c>
      <c r="E888" s="2" t="n">
        <v>4</v>
      </c>
      <c r="F888" s="2" t="n">
        <v>5</v>
      </c>
      <c r="G888" s="3" t="n">
        <v>51501000</v>
      </c>
      <c r="H888" s="1" t="s">
        <v>15</v>
      </c>
      <c r="I888" s="4" t="str">
        <f aca="false">VLOOKUP(B888,'[1]Base Ajustada'!$B$2:$S$693204,18,0)</f>
        <v>3.01.01.09.01.99</v>
      </c>
      <c r="J888" s="1" t="s">
        <v>318</v>
      </c>
      <c r="K888" s="3" t="s">
        <v>318</v>
      </c>
      <c r="L888" s="22" t="s">
        <v>350</v>
      </c>
    </row>
    <row r="889" customFormat="false" ht="15" hidden="false" customHeight="false" outlineLevel="0" collapsed="false">
      <c r="A889" s="10" t="n">
        <v>42998</v>
      </c>
      <c r="B889" s="15" t="n">
        <v>51501032</v>
      </c>
      <c r="C889" s="16" t="s">
        <v>361</v>
      </c>
      <c r="D889" s="15" t="s">
        <v>24</v>
      </c>
      <c r="E889" s="2" t="n">
        <v>4</v>
      </c>
      <c r="F889" s="2" t="n">
        <v>5</v>
      </c>
      <c r="G889" s="3" t="n">
        <v>51501000</v>
      </c>
      <c r="H889" s="1" t="s">
        <v>15</v>
      </c>
      <c r="I889" s="4" t="str">
        <f aca="false">VLOOKUP(B889,'[1]Base Ajustada'!$B$2:$S$693204,18,0)</f>
        <v>3.01.01.09.01.99</v>
      </c>
      <c r="J889" s="1" t="s">
        <v>319</v>
      </c>
      <c r="K889" s="3" t="s">
        <v>319</v>
      </c>
      <c r="L889" s="22" t="s">
        <v>350</v>
      </c>
    </row>
    <row r="890" customFormat="false" ht="15" hidden="false" customHeight="false" outlineLevel="0" collapsed="false">
      <c r="A890" s="10" t="n">
        <v>42998</v>
      </c>
      <c r="B890" s="15" t="n">
        <v>51501032</v>
      </c>
      <c r="C890" s="16" t="s">
        <v>361</v>
      </c>
      <c r="D890" s="15" t="s">
        <v>24</v>
      </c>
      <c r="E890" s="2" t="n">
        <v>4</v>
      </c>
      <c r="F890" s="2" t="n">
        <v>5</v>
      </c>
      <c r="G890" s="3" t="n">
        <v>51501000</v>
      </c>
      <c r="H890" s="1" t="s">
        <v>15</v>
      </c>
      <c r="I890" s="4" t="str">
        <f aca="false">VLOOKUP(B890,'[1]Base Ajustada'!$B$2:$S$693204,18,0)</f>
        <v>3.01.01.09.01.99</v>
      </c>
      <c r="J890" s="1" t="s">
        <v>320</v>
      </c>
      <c r="K890" s="3" t="s">
        <v>320</v>
      </c>
      <c r="L890" s="22" t="s">
        <v>350</v>
      </c>
    </row>
    <row r="891" customFormat="false" ht="15" hidden="false" customHeight="false" outlineLevel="0" collapsed="false">
      <c r="A891" s="10" t="n">
        <v>42998</v>
      </c>
      <c r="B891" s="15" t="n">
        <v>51501032</v>
      </c>
      <c r="C891" s="16" t="s">
        <v>361</v>
      </c>
      <c r="D891" s="15" t="s">
        <v>24</v>
      </c>
      <c r="E891" s="2" t="n">
        <v>4</v>
      </c>
      <c r="F891" s="2" t="n">
        <v>5</v>
      </c>
      <c r="G891" s="3" t="n">
        <v>51501000</v>
      </c>
      <c r="H891" s="1" t="s">
        <v>15</v>
      </c>
      <c r="I891" s="4" t="str">
        <f aca="false">VLOOKUP(B891,'[1]Base Ajustada'!$B$2:$S$693204,18,0)</f>
        <v>3.01.01.09.01.99</v>
      </c>
      <c r="J891" s="1" t="s">
        <v>321</v>
      </c>
      <c r="K891" s="3" t="s">
        <v>321</v>
      </c>
      <c r="L891" s="22" t="s">
        <v>350</v>
      </c>
    </row>
    <row r="892" customFormat="false" ht="15" hidden="false" customHeight="false" outlineLevel="0" collapsed="false">
      <c r="A892" s="10" t="n">
        <v>42998</v>
      </c>
      <c r="B892" s="15" t="n">
        <v>51501032</v>
      </c>
      <c r="C892" s="16" t="s">
        <v>361</v>
      </c>
      <c r="D892" s="15" t="s">
        <v>24</v>
      </c>
      <c r="E892" s="2" t="n">
        <v>4</v>
      </c>
      <c r="F892" s="2" t="n">
        <v>5</v>
      </c>
      <c r="G892" s="3" t="n">
        <v>51501000</v>
      </c>
      <c r="H892" s="1" t="s">
        <v>15</v>
      </c>
      <c r="I892" s="4" t="str">
        <f aca="false">VLOOKUP(B892,'[1]Base Ajustada'!$B$2:$S$693204,18,0)</f>
        <v>3.01.01.09.01.99</v>
      </c>
      <c r="J892" s="1" t="s">
        <v>322</v>
      </c>
      <c r="K892" s="3" t="s">
        <v>322</v>
      </c>
      <c r="L892" s="22" t="s">
        <v>350</v>
      </c>
    </row>
    <row r="893" customFormat="false" ht="15" hidden="false" customHeight="false" outlineLevel="0" collapsed="false">
      <c r="A893" s="10" t="n">
        <v>42998</v>
      </c>
      <c r="B893" s="15" t="n">
        <v>51501032</v>
      </c>
      <c r="C893" s="16" t="s">
        <v>361</v>
      </c>
      <c r="D893" s="15" t="s">
        <v>24</v>
      </c>
      <c r="E893" s="2" t="n">
        <v>4</v>
      </c>
      <c r="F893" s="2" t="n">
        <v>5</v>
      </c>
      <c r="G893" s="3" t="n">
        <v>51501000</v>
      </c>
      <c r="H893" s="1" t="s">
        <v>15</v>
      </c>
      <c r="I893" s="4" t="str">
        <f aca="false">VLOOKUP(B893,'[1]Base Ajustada'!$B$2:$S$693204,18,0)</f>
        <v>3.01.01.09.01.99</v>
      </c>
      <c r="J893" s="1" t="s">
        <v>323</v>
      </c>
      <c r="K893" s="3" t="s">
        <v>323</v>
      </c>
      <c r="L893" s="22" t="s">
        <v>350</v>
      </c>
    </row>
    <row r="894" customFormat="false" ht="15" hidden="false" customHeight="false" outlineLevel="0" collapsed="false">
      <c r="A894" s="10" t="n">
        <v>42998</v>
      </c>
      <c r="B894" s="15" t="n">
        <v>51501032</v>
      </c>
      <c r="C894" s="16" t="s">
        <v>361</v>
      </c>
      <c r="D894" s="15" t="s">
        <v>24</v>
      </c>
      <c r="E894" s="2" t="n">
        <v>4</v>
      </c>
      <c r="F894" s="2" t="n">
        <v>5</v>
      </c>
      <c r="G894" s="3" t="n">
        <v>51501000</v>
      </c>
      <c r="H894" s="1" t="s">
        <v>15</v>
      </c>
      <c r="I894" s="4" t="str">
        <f aca="false">VLOOKUP(B894,'[1]Base Ajustada'!$B$2:$S$693204,18,0)</f>
        <v>3.01.01.09.01.99</v>
      </c>
      <c r="J894" s="1" t="s">
        <v>324</v>
      </c>
      <c r="K894" s="3" t="s">
        <v>324</v>
      </c>
      <c r="L894" s="22" t="s">
        <v>350</v>
      </c>
    </row>
    <row r="895" customFormat="false" ht="15" hidden="false" customHeight="false" outlineLevel="0" collapsed="false">
      <c r="A895" s="10" t="n">
        <v>42998</v>
      </c>
      <c r="B895" s="15" t="n">
        <v>51501032</v>
      </c>
      <c r="C895" s="16" t="s">
        <v>361</v>
      </c>
      <c r="D895" s="15" t="s">
        <v>24</v>
      </c>
      <c r="E895" s="2" t="n">
        <v>4</v>
      </c>
      <c r="F895" s="2" t="n">
        <v>5</v>
      </c>
      <c r="G895" s="3" t="n">
        <v>51501000</v>
      </c>
      <c r="H895" s="1" t="s">
        <v>15</v>
      </c>
      <c r="I895" s="4" t="str">
        <f aca="false">VLOOKUP(B895,'[1]Base Ajustada'!$B$2:$S$693204,18,0)</f>
        <v>3.01.01.09.01.99</v>
      </c>
      <c r="J895" s="1" t="s">
        <v>325</v>
      </c>
      <c r="K895" s="3" t="s">
        <v>325</v>
      </c>
      <c r="L895" s="22" t="s">
        <v>350</v>
      </c>
    </row>
    <row r="896" customFormat="false" ht="15" hidden="false" customHeight="false" outlineLevel="0" collapsed="false">
      <c r="A896" s="10" t="n">
        <v>42998</v>
      </c>
      <c r="B896" s="15" t="n">
        <v>51501032</v>
      </c>
      <c r="C896" s="16" t="s">
        <v>361</v>
      </c>
      <c r="D896" s="15" t="s">
        <v>24</v>
      </c>
      <c r="E896" s="2" t="n">
        <v>4</v>
      </c>
      <c r="F896" s="2" t="n">
        <v>5</v>
      </c>
      <c r="G896" s="3" t="n">
        <v>51501000</v>
      </c>
      <c r="H896" s="1" t="s">
        <v>15</v>
      </c>
      <c r="I896" s="4" t="str">
        <f aca="false">VLOOKUP(B896,'[1]Base Ajustada'!$B$2:$S$693204,18,0)</f>
        <v>3.01.01.09.01.99</v>
      </c>
      <c r="J896" s="1" t="s">
        <v>326</v>
      </c>
      <c r="K896" s="3" t="s">
        <v>326</v>
      </c>
      <c r="L896" s="22" t="s">
        <v>350</v>
      </c>
    </row>
    <row r="897" customFormat="false" ht="15" hidden="false" customHeight="false" outlineLevel="0" collapsed="false">
      <c r="A897" s="10" t="n">
        <v>42998</v>
      </c>
      <c r="B897" s="15" t="n">
        <v>51501032</v>
      </c>
      <c r="C897" s="16" t="s">
        <v>361</v>
      </c>
      <c r="D897" s="15" t="s">
        <v>24</v>
      </c>
      <c r="E897" s="2" t="n">
        <v>4</v>
      </c>
      <c r="F897" s="2" t="n">
        <v>5</v>
      </c>
      <c r="G897" s="3" t="n">
        <v>51501000</v>
      </c>
      <c r="H897" s="1" t="s">
        <v>15</v>
      </c>
      <c r="I897" s="4" t="str">
        <f aca="false">VLOOKUP(B897,'[1]Base Ajustada'!$B$2:$S$693204,18,0)</f>
        <v>3.01.01.09.01.99</v>
      </c>
      <c r="J897" s="1" t="s">
        <v>327</v>
      </c>
      <c r="K897" s="3" t="s">
        <v>327</v>
      </c>
      <c r="L897" s="22" t="s">
        <v>350</v>
      </c>
    </row>
    <row r="898" customFormat="false" ht="15" hidden="false" customHeight="false" outlineLevel="0" collapsed="false">
      <c r="A898" s="10" t="n">
        <v>42998</v>
      </c>
      <c r="B898" s="15" t="n">
        <v>51501032</v>
      </c>
      <c r="C898" s="16" t="s">
        <v>361</v>
      </c>
      <c r="D898" s="15" t="s">
        <v>24</v>
      </c>
      <c r="E898" s="2" t="n">
        <v>4</v>
      </c>
      <c r="F898" s="2" t="n">
        <v>5</v>
      </c>
      <c r="G898" s="3" t="n">
        <v>51501000</v>
      </c>
      <c r="H898" s="1" t="s">
        <v>15</v>
      </c>
      <c r="I898" s="4" t="str">
        <f aca="false">VLOOKUP(B898,'[1]Base Ajustada'!$B$2:$S$693204,18,0)</f>
        <v>3.01.01.09.01.99</v>
      </c>
      <c r="J898" s="1" t="s">
        <v>328</v>
      </c>
      <c r="K898" s="3" t="s">
        <v>328</v>
      </c>
      <c r="L898" s="22" t="s">
        <v>350</v>
      </c>
    </row>
    <row r="899" customFormat="false" ht="15" hidden="false" customHeight="false" outlineLevel="0" collapsed="false">
      <c r="A899" s="10" t="n">
        <v>42998</v>
      </c>
      <c r="B899" s="15" t="n">
        <v>51501032</v>
      </c>
      <c r="C899" s="16" t="s">
        <v>361</v>
      </c>
      <c r="D899" s="15" t="s">
        <v>24</v>
      </c>
      <c r="E899" s="2" t="n">
        <v>4</v>
      </c>
      <c r="F899" s="2" t="n">
        <v>5</v>
      </c>
      <c r="G899" s="3" t="n">
        <v>51501000</v>
      </c>
      <c r="H899" s="1" t="s">
        <v>15</v>
      </c>
      <c r="I899" s="4" t="str">
        <f aca="false">VLOOKUP(B899,'[1]Base Ajustada'!$B$2:$S$693204,18,0)</f>
        <v>3.01.01.09.01.99</v>
      </c>
      <c r="J899" s="1" t="s">
        <v>329</v>
      </c>
      <c r="K899" s="3" t="s">
        <v>329</v>
      </c>
      <c r="L899" s="22" t="s">
        <v>350</v>
      </c>
    </row>
    <row r="900" customFormat="false" ht="15" hidden="false" customHeight="false" outlineLevel="0" collapsed="false">
      <c r="A900" s="10" t="n">
        <v>42998</v>
      </c>
      <c r="B900" s="15" t="n">
        <v>51501032</v>
      </c>
      <c r="C900" s="16" t="s">
        <v>361</v>
      </c>
      <c r="D900" s="15" t="s">
        <v>24</v>
      </c>
      <c r="E900" s="2" t="n">
        <v>4</v>
      </c>
      <c r="F900" s="2" t="n">
        <v>5</v>
      </c>
      <c r="G900" s="3" t="n">
        <v>51501000</v>
      </c>
      <c r="H900" s="1" t="s">
        <v>15</v>
      </c>
      <c r="I900" s="4" t="str">
        <f aca="false">VLOOKUP(B900,'[1]Base Ajustada'!$B$2:$S$693204,18,0)</f>
        <v>3.01.01.09.01.99</v>
      </c>
      <c r="J900" s="1" t="s">
        <v>330</v>
      </c>
      <c r="K900" s="3" t="s">
        <v>330</v>
      </c>
      <c r="L900" s="22" t="s">
        <v>350</v>
      </c>
    </row>
    <row r="901" customFormat="false" ht="15" hidden="false" customHeight="false" outlineLevel="0" collapsed="false">
      <c r="A901" s="10" t="n">
        <v>42998</v>
      </c>
      <c r="B901" s="15" t="n">
        <v>51501032</v>
      </c>
      <c r="C901" s="16" t="s">
        <v>361</v>
      </c>
      <c r="D901" s="15" t="s">
        <v>24</v>
      </c>
      <c r="E901" s="2" t="n">
        <v>4</v>
      </c>
      <c r="F901" s="2" t="n">
        <v>5</v>
      </c>
      <c r="G901" s="3" t="n">
        <v>51501000</v>
      </c>
      <c r="H901" s="1" t="s">
        <v>15</v>
      </c>
      <c r="I901" s="4" t="str">
        <f aca="false">VLOOKUP(B901,'[1]Base Ajustada'!$B$2:$S$693204,18,0)</f>
        <v>3.01.01.09.01.99</v>
      </c>
      <c r="J901" s="1" t="s">
        <v>16</v>
      </c>
      <c r="K901" s="3" t="s">
        <v>16</v>
      </c>
      <c r="L901" s="22" t="s">
        <v>350</v>
      </c>
    </row>
    <row r="902" customFormat="false" ht="15" hidden="false" customHeight="false" outlineLevel="0" collapsed="false">
      <c r="A902" s="10" t="n">
        <v>42998</v>
      </c>
      <c r="B902" s="15" t="n">
        <v>51501032</v>
      </c>
      <c r="C902" s="16" t="s">
        <v>361</v>
      </c>
      <c r="D902" s="15" t="s">
        <v>24</v>
      </c>
      <c r="E902" s="2" t="n">
        <v>4</v>
      </c>
      <c r="F902" s="2" t="n">
        <v>5</v>
      </c>
      <c r="G902" s="3" t="n">
        <v>51501000</v>
      </c>
      <c r="H902" s="1" t="s">
        <v>15</v>
      </c>
      <c r="I902" s="4" t="str">
        <f aca="false">VLOOKUP(B902,'[1]Base Ajustada'!$B$2:$S$693204,18,0)</f>
        <v>3.01.01.09.01.99</v>
      </c>
      <c r="J902" s="1" t="s">
        <v>331</v>
      </c>
      <c r="K902" s="3" t="s">
        <v>331</v>
      </c>
      <c r="L902" s="22" t="s">
        <v>350</v>
      </c>
    </row>
    <row r="903" customFormat="false" ht="15" hidden="false" customHeight="false" outlineLevel="0" collapsed="false">
      <c r="A903" s="10" t="n">
        <v>42998</v>
      </c>
      <c r="B903" s="15" t="n">
        <v>51501032</v>
      </c>
      <c r="C903" s="16" t="s">
        <v>361</v>
      </c>
      <c r="D903" s="15" t="s">
        <v>24</v>
      </c>
      <c r="E903" s="2" t="n">
        <v>4</v>
      </c>
      <c r="F903" s="2" t="n">
        <v>5</v>
      </c>
      <c r="G903" s="3" t="n">
        <v>51501000</v>
      </c>
      <c r="H903" s="1" t="s">
        <v>15</v>
      </c>
      <c r="I903" s="4" t="str">
        <f aca="false">VLOOKUP(B903,'[1]Base Ajustada'!$B$2:$S$693204,18,0)</f>
        <v>3.01.01.09.01.99</v>
      </c>
      <c r="J903" s="1" t="s">
        <v>332</v>
      </c>
      <c r="K903" s="3" t="s">
        <v>332</v>
      </c>
      <c r="L903" s="22" t="s">
        <v>350</v>
      </c>
    </row>
    <row r="904" customFormat="false" ht="15" hidden="false" customHeight="false" outlineLevel="0" collapsed="false">
      <c r="A904" s="10" t="n">
        <v>42998</v>
      </c>
      <c r="B904" s="15" t="n">
        <v>51501032</v>
      </c>
      <c r="C904" s="16" t="s">
        <v>361</v>
      </c>
      <c r="D904" s="15" t="s">
        <v>24</v>
      </c>
      <c r="E904" s="2" t="n">
        <v>4</v>
      </c>
      <c r="F904" s="2" t="n">
        <v>5</v>
      </c>
      <c r="G904" s="3" t="n">
        <v>51501000</v>
      </c>
      <c r="H904" s="1" t="s">
        <v>15</v>
      </c>
      <c r="I904" s="4" t="str">
        <f aca="false">VLOOKUP(B904,'[1]Base Ajustada'!$B$2:$S$693204,18,0)</f>
        <v>3.01.01.09.01.99</v>
      </c>
      <c r="J904" s="1" t="s">
        <v>333</v>
      </c>
      <c r="K904" s="3" t="s">
        <v>333</v>
      </c>
      <c r="L904" s="22" t="s">
        <v>350</v>
      </c>
    </row>
    <row r="905" customFormat="false" ht="15" hidden="false" customHeight="false" outlineLevel="0" collapsed="false">
      <c r="A905" s="10" t="n">
        <v>42998</v>
      </c>
      <c r="B905" s="15" t="n">
        <v>51501032</v>
      </c>
      <c r="C905" s="16" t="s">
        <v>361</v>
      </c>
      <c r="D905" s="15" t="s">
        <v>24</v>
      </c>
      <c r="E905" s="2" t="n">
        <v>4</v>
      </c>
      <c r="F905" s="2" t="n">
        <v>5</v>
      </c>
      <c r="G905" s="3" t="n">
        <v>51501000</v>
      </c>
      <c r="H905" s="1" t="s">
        <v>15</v>
      </c>
      <c r="I905" s="4" t="str">
        <f aca="false">VLOOKUP(B905,'[1]Base Ajustada'!$B$2:$S$693204,18,0)</f>
        <v>3.01.01.09.01.99</v>
      </c>
      <c r="J905" s="1" t="s">
        <v>334</v>
      </c>
      <c r="K905" s="3" t="s">
        <v>334</v>
      </c>
      <c r="L905" s="22" t="s">
        <v>350</v>
      </c>
    </row>
    <row r="906" customFormat="false" ht="15" hidden="false" customHeight="false" outlineLevel="0" collapsed="false">
      <c r="A906" s="10" t="n">
        <v>42998</v>
      </c>
      <c r="B906" s="15" t="n">
        <v>51501032</v>
      </c>
      <c r="C906" s="16" t="s">
        <v>361</v>
      </c>
      <c r="D906" s="15" t="s">
        <v>24</v>
      </c>
      <c r="E906" s="2" t="n">
        <v>4</v>
      </c>
      <c r="F906" s="2" t="n">
        <v>5</v>
      </c>
      <c r="G906" s="3" t="n">
        <v>51501000</v>
      </c>
      <c r="H906" s="1" t="s">
        <v>15</v>
      </c>
      <c r="I906" s="4" t="str">
        <f aca="false">VLOOKUP(B906,'[1]Base Ajustada'!$B$2:$S$693204,18,0)</f>
        <v>3.01.01.09.01.99</v>
      </c>
      <c r="J906" s="1" t="s">
        <v>335</v>
      </c>
      <c r="K906" s="3" t="s">
        <v>335</v>
      </c>
      <c r="L906" s="22" t="s">
        <v>350</v>
      </c>
    </row>
    <row r="907" customFormat="false" ht="15" hidden="false" customHeight="false" outlineLevel="0" collapsed="false">
      <c r="A907" s="10" t="n">
        <v>42998</v>
      </c>
      <c r="B907" s="15" t="n">
        <v>51501032</v>
      </c>
      <c r="C907" s="16" t="s">
        <v>361</v>
      </c>
      <c r="D907" s="15" t="s">
        <v>24</v>
      </c>
      <c r="E907" s="2" t="n">
        <v>4</v>
      </c>
      <c r="F907" s="2" t="n">
        <v>5</v>
      </c>
      <c r="G907" s="3" t="n">
        <v>51501000</v>
      </c>
      <c r="H907" s="1" t="s">
        <v>15</v>
      </c>
      <c r="I907" s="4" t="str">
        <f aca="false">VLOOKUP(B907,'[1]Base Ajustada'!$B$2:$S$693204,18,0)</f>
        <v>3.01.01.09.01.99</v>
      </c>
      <c r="J907" s="1" t="s">
        <v>336</v>
      </c>
      <c r="K907" s="3" t="s">
        <v>336</v>
      </c>
      <c r="L907" s="22" t="s">
        <v>350</v>
      </c>
    </row>
    <row r="908" customFormat="false" ht="15" hidden="false" customHeight="false" outlineLevel="0" collapsed="false">
      <c r="A908" s="10" t="n">
        <v>42998</v>
      </c>
      <c r="B908" s="15" t="n">
        <v>51501032</v>
      </c>
      <c r="C908" s="16" t="s">
        <v>361</v>
      </c>
      <c r="D908" s="15" t="s">
        <v>24</v>
      </c>
      <c r="E908" s="2" t="n">
        <v>4</v>
      </c>
      <c r="F908" s="2" t="n">
        <v>5</v>
      </c>
      <c r="G908" s="3" t="n">
        <v>51501000</v>
      </c>
      <c r="H908" s="1" t="s">
        <v>15</v>
      </c>
      <c r="I908" s="4" t="str">
        <f aca="false">VLOOKUP(B908,'[1]Base Ajustada'!$B$2:$S$693204,18,0)</f>
        <v>3.01.01.09.01.99</v>
      </c>
      <c r="J908" s="1" t="s">
        <v>337</v>
      </c>
      <c r="K908" s="3" t="s">
        <v>337</v>
      </c>
      <c r="L908" s="22" t="s">
        <v>350</v>
      </c>
    </row>
    <row r="909" customFormat="false" ht="15" hidden="false" customHeight="false" outlineLevel="0" collapsed="false">
      <c r="A909" s="10" t="n">
        <v>42998</v>
      </c>
      <c r="B909" s="15" t="n">
        <v>51501040</v>
      </c>
      <c r="C909" s="16" t="s">
        <v>362</v>
      </c>
      <c r="D909" s="15" t="s">
        <v>24</v>
      </c>
      <c r="E909" s="2" t="n">
        <v>4</v>
      </c>
      <c r="F909" s="2" t="n">
        <v>5</v>
      </c>
      <c r="G909" s="3" t="n">
        <v>51501000</v>
      </c>
      <c r="H909" s="1" t="s">
        <v>15</v>
      </c>
      <c r="I909" s="4" t="str">
        <f aca="false">VLOOKUP(B909,'[1]Base Ajustada'!$B$2:$S$693204,18,0)</f>
        <v>3.01.01.07.01.03</v>
      </c>
      <c r="J909" s="1" t="s">
        <v>303</v>
      </c>
      <c r="K909" s="3" t="s">
        <v>303</v>
      </c>
      <c r="L909" s="22" t="s">
        <v>350</v>
      </c>
    </row>
    <row r="910" customFormat="false" ht="15" hidden="false" customHeight="false" outlineLevel="0" collapsed="false">
      <c r="A910" s="10" t="n">
        <v>42998</v>
      </c>
      <c r="B910" s="15" t="n">
        <v>51501040</v>
      </c>
      <c r="C910" s="16" t="s">
        <v>362</v>
      </c>
      <c r="D910" s="15" t="s">
        <v>24</v>
      </c>
      <c r="E910" s="2" t="n">
        <v>4</v>
      </c>
      <c r="F910" s="2" t="n">
        <v>5</v>
      </c>
      <c r="G910" s="3" t="n">
        <v>51501000</v>
      </c>
      <c r="H910" s="1" t="s">
        <v>15</v>
      </c>
      <c r="I910" s="4" t="str">
        <f aca="false">VLOOKUP(B910,'[1]Base Ajustada'!$B$2:$S$693204,18,0)</f>
        <v>3.01.01.07.01.03</v>
      </c>
      <c r="J910" s="1" t="s">
        <v>305</v>
      </c>
      <c r="K910" s="3" t="s">
        <v>305</v>
      </c>
      <c r="L910" s="22" t="s">
        <v>350</v>
      </c>
    </row>
    <row r="911" customFormat="false" ht="15" hidden="false" customHeight="false" outlineLevel="0" collapsed="false">
      <c r="A911" s="10" t="n">
        <v>42998</v>
      </c>
      <c r="B911" s="15" t="n">
        <v>51501040</v>
      </c>
      <c r="C911" s="16" t="s">
        <v>362</v>
      </c>
      <c r="D911" s="15" t="s">
        <v>24</v>
      </c>
      <c r="E911" s="2" t="n">
        <v>4</v>
      </c>
      <c r="F911" s="2" t="n">
        <v>5</v>
      </c>
      <c r="G911" s="3" t="n">
        <v>51501000</v>
      </c>
      <c r="H911" s="1" t="s">
        <v>15</v>
      </c>
      <c r="I911" s="4" t="str">
        <f aca="false">VLOOKUP(B911,'[1]Base Ajustada'!$B$2:$S$693204,18,0)</f>
        <v>3.01.01.07.01.03</v>
      </c>
      <c r="J911" s="1" t="s">
        <v>306</v>
      </c>
      <c r="K911" s="3" t="s">
        <v>306</v>
      </c>
      <c r="L911" s="22" t="s">
        <v>350</v>
      </c>
    </row>
    <row r="912" customFormat="false" ht="15" hidden="false" customHeight="false" outlineLevel="0" collapsed="false">
      <c r="A912" s="10" t="n">
        <v>42998</v>
      </c>
      <c r="B912" s="15" t="n">
        <v>51501040</v>
      </c>
      <c r="C912" s="16" t="s">
        <v>362</v>
      </c>
      <c r="D912" s="15" t="s">
        <v>24</v>
      </c>
      <c r="E912" s="2" t="n">
        <v>4</v>
      </c>
      <c r="F912" s="2" t="n">
        <v>5</v>
      </c>
      <c r="G912" s="3" t="n">
        <v>51501000</v>
      </c>
      <c r="H912" s="1" t="s">
        <v>15</v>
      </c>
      <c r="I912" s="4" t="str">
        <f aca="false">VLOOKUP(B912,'[1]Base Ajustada'!$B$2:$S$693204,18,0)</f>
        <v>3.01.01.07.01.03</v>
      </c>
      <c r="J912" s="1" t="s">
        <v>307</v>
      </c>
      <c r="K912" s="3" t="s">
        <v>307</v>
      </c>
      <c r="L912" s="22" t="s">
        <v>350</v>
      </c>
    </row>
    <row r="913" customFormat="false" ht="15" hidden="false" customHeight="false" outlineLevel="0" collapsed="false">
      <c r="A913" s="10" t="n">
        <v>42998</v>
      </c>
      <c r="B913" s="15" t="n">
        <v>51501040</v>
      </c>
      <c r="C913" s="16" t="s">
        <v>362</v>
      </c>
      <c r="D913" s="15" t="s">
        <v>24</v>
      </c>
      <c r="E913" s="2" t="n">
        <v>4</v>
      </c>
      <c r="F913" s="2" t="n">
        <v>5</v>
      </c>
      <c r="G913" s="3" t="n">
        <v>51501000</v>
      </c>
      <c r="H913" s="1" t="s">
        <v>15</v>
      </c>
      <c r="I913" s="4" t="str">
        <f aca="false">VLOOKUP(B913,'[1]Base Ajustada'!$B$2:$S$693204,18,0)</f>
        <v>3.01.01.07.01.03</v>
      </c>
      <c r="J913" s="1" t="s">
        <v>308</v>
      </c>
      <c r="K913" s="3" t="s">
        <v>308</v>
      </c>
      <c r="L913" s="22" t="s">
        <v>350</v>
      </c>
    </row>
    <row r="914" customFormat="false" ht="15" hidden="false" customHeight="false" outlineLevel="0" collapsed="false">
      <c r="A914" s="10" t="n">
        <v>42998</v>
      </c>
      <c r="B914" s="15" t="n">
        <v>51501040</v>
      </c>
      <c r="C914" s="16" t="s">
        <v>362</v>
      </c>
      <c r="D914" s="15" t="s">
        <v>24</v>
      </c>
      <c r="E914" s="2" t="n">
        <v>4</v>
      </c>
      <c r="F914" s="2" t="n">
        <v>5</v>
      </c>
      <c r="G914" s="3" t="n">
        <v>51501000</v>
      </c>
      <c r="H914" s="1" t="s">
        <v>15</v>
      </c>
      <c r="I914" s="4" t="str">
        <f aca="false">VLOOKUP(B914,'[1]Base Ajustada'!$B$2:$S$693204,18,0)</f>
        <v>3.01.01.07.01.03</v>
      </c>
      <c r="J914" s="1" t="s">
        <v>309</v>
      </c>
      <c r="K914" s="3" t="s">
        <v>309</v>
      </c>
      <c r="L914" s="22" t="s">
        <v>350</v>
      </c>
    </row>
    <row r="915" customFormat="false" ht="15" hidden="false" customHeight="false" outlineLevel="0" collapsed="false">
      <c r="A915" s="10" t="n">
        <v>42998</v>
      </c>
      <c r="B915" s="15" t="n">
        <v>51501040</v>
      </c>
      <c r="C915" s="16" t="s">
        <v>362</v>
      </c>
      <c r="D915" s="15" t="s">
        <v>24</v>
      </c>
      <c r="E915" s="2" t="n">
        <v>4</v>
      </c>
      <c r="F915" s="2" t="n">
        <v>5</v>
      </c>
      <c r="G915" s="3" t="n">
        <v>51501000</v>
      </c>
      <c r="H915" s="1" t="s">
        <v>15</v>
      </c>
      <c r="I915" s="4" t="str">
        <f aca="false">VLOOKUP(B915,'[1]Base Ajustada'!$B$2:$S$693204,18,0)</f>
        <v>3.01.01.07.01.03</v>
      </c>
      <c r="J915" s="1" t="s">
        <v>310</v>
      </c>
      <c r="K915" s="3" t="s">
        <v>310</v>
      </c>
      <c r="L915" s="22" t="s">
        <v>350</v>
      </c>
    </row>
    <row r="916" customFormat="false" ht="15" hidden="false" customHeight="false" outlineLevel="0" collapsed="false">
      <c r="A916" s="10" t="n">
        <v>42998</v>
      </c>
      <c r="B916" s="15" t="n">
        <v>51501040</v>
      </c>
      <c r="C916" s="16" t="s">
        <v>362</v>
      </c>
      <c r="D916" s="15" t="s">
        <v>24</v>
      </c>
      <c r="E916" s="2" t="n">
        <v>4</v>
      </c>
      <c r="F916" s="2" t="n">
        <v>5</v>
      </c>
      <c r="G916" s="3" t="n">
        <v>51501000</v>
      </c>
      <c r="H916" s="1" t="s">
        <v>15</v>
      </c>
      <c r="I916" s="4" t="str">
        <f aca="false">VLOOKUP(B916,'[1]Base Ajustada'!$B$2:$S$693204,18,0)</f>
        <v>3.01.01.07.01.03</v>
      </c>
      <c r="J916" s="1" t="s">
        <v>311</v>
      </c>
      <c r="K916" s="3" t="s">
        <v>311</v>
      </c>
      <c r="L916" s="22" t="s">
        <v>350</v>
      </c>
    </row>
    <row r="917" customFormat="false" ht="15" hidden="false" customHeight="false" outlineLevel="0" collapsed="false">
      <c r="A917" s="10" t="n">
        <v>42998</v>
      </c>
      <c r="B917" s="15" t="n">
        <v>51501040</v>
      </c>
      <c r="C917" s="16" t="s">
        <v>362</v>
      </c>
      <c r="D917" s="15" t="s">
        <v>24</v>
      </c>
      <c r="E917" s="2" t="n">
        <v>4</v>
      </c>
      <c r="F917" s="2" t="n">
        <v>5</v>
      </c>
      <c r="G917" s="3" t="n">
        <v>51501000</v>
      </c>
      <c r="H917" s="1" t="s">
        <v>15</v>
      </c>
      <c r="I917" s="4" t="str">
        <f aca="false">VLOOKUP(B917,'[1]Base Ajustada'!$B$2:$S$693204,18,0)</f>
        <v>3.01.01.07.01.03</v>
      </c>
      <c r="J917" s="1" t="s">
        <v>312</v>
      </c>
      <c r="K917" s="3" t="s">
        <v>312</v>
      </c>
      <c r="L917" s="22" t="s">
        <v>350</v>
      </c>
    </row>
    <row r="918" customFormat="false" ht="15" hidden="false" customHeight="false" outlineLevel="0" collapsed="false">
      <c r="A918" s="10" t="n">
        <v>42998</v>
      </c>
      <c r="B918" s="15" t="n">
        <v>51501040</v>
      </c>
      <c r="C918" s="16" t="s">
        <v>362</v>
      </c>
      <c r="D918" s="15" t="s">
        <v>24</v>
      </c>
      <c r="E918" s="2" t="n">
        <v>4</v>
      </c>
      <c r="F918" s="2" t="n">
        <v>5</v>
      </c>
      <c r="G918" s="3" t="n">
        <v>51501000</v>
      </c>
      <c r="H918" s="1" t="s">
        <v>15</v>
      </c>
      <c r="I918" s="4" t="str">
        <f aca="false">VLOOKUP(B918,'[1]Base Ajustada'!$B$2:$S$693204,18,0)</f>
        <v>3.01.01.07.01.03</v>
      </c>
      <c r="J918" s="1" t="s">
        <v>313</v>
      </c>
      <c r="K918" s="3" t="s">
        <v>313</v>
      </c>
      <c r="L918" s="22" t="s">
        <v>350</v>
      </c>
    </row>
    <row r="919" customFormat="false" ht="15" hidden="false" customHeight="false" outlineLevel="0" collapsed="false">
      <c r="A919" s="10" t="n">
        <v>42998</v>
      </c>
      <c r="B919" s="15" t="n">
        <v>51501040</v>
      </c>
      <c r="C919" s="16" t="s">
        <v>362</v>
      </c>
      <c r="D919" s="15" t="s">
        <v>24</v>
      </c>
      <c r="E919" s="2" t="n">
        <v>4</v>
      </c>
      <c r="F919" s="2" t="n">
        <v>5</v>
      </c>
      <c r="G919" s="3" t="n">
        <v>51501000</v>
      </c>
      <c r="H919" s="1" t="s">
        <v>15</v>
      </c>
      <c r="I919" s="4" t="str">
        <f aca="false">VLOOKUP(B919,'[1]Base Ajustada'!$B$2:$S$693204,18,0)</f>
        <v>3.01.01.07.01.03</v>
      </c>
      <c r="J919" s="1" t="s">
        <v>314</v>
      </c>
      <c r="K919" s="3" t="s">
        <v>314</v>
      </c>
      <c r="L919" s="22" t="s">
        <v>350</v>
      </c>
    </row>
    <row r="920" customFormat="false" ht="15" hidden="false" customHeight="false" outlineLevel="0" collapsed="false">
      <c r="A920" s="10" t="n">
        <v>42998</v>
      </c>
      <c r="B920" s="15" t="n">
        <v>51501040</v>
      </c>
      <c r="C920" s="16" t="s">
        <v>362</v>
      </c>
      <c r="D920" s="15" t="s">
        <v>24</v>
      </c>
      <c r="E920" s="2" t="n">
        <v>4</v>
      </c>
      <c r="F920" s="2" t="n">
        <v>5</v>
      </c>
      <c r="G920" s="3" t="n">
        <v>51501000</v>
      </c>
      <c r="H920" s="1" t="s">
        <v>15</v>
      </c>
      <c r="I920" s="4" t="str">
        <f aca="false">VLOOKUP(B920,'[1]Base Ajustada'!$B$2:$S$693204,18,0)</f>
        <v>3.01.01.07.01.03</v>
      </c>
      <c r="J920" s="1" t="s">
        <v>315</v>
      </c>
      <c r="K920" s="3" t="s">
        <v>315</v>
      </c>
      <c r="L920" s="22" t="s">
        <v>350</v>
      </c>
    </row>
    <row r="921" customFormat="false" ht="15" hidden="false" customHeight="false" outlineLevel="0" collapsed="false">
      <c r="A921" s="10" t="n">
        <v>42998</v>
      </c>
      <c r="B921" s="15" t="n">
        <v>51501040</v>
      </c>
      <c r="C921" s="16" t="s">
        <v>362</v>
      </c>
      <c r="D921" s="15" t="s">
        <v>24</v>
      </c>
      <c r="E921" s="2" t="n">
        <v>4</v>
      </c>
      <c r="F921" s="2" t="n">
        <v>5</v>
      </c>
      <c r="G921" s="3" t="n">
        <v>51501000</v>
      </c>
      <c r="H921" s="1" t="s">
        <v>15</v>
      </c>
      <c r="I921" s="4" t="str">
        <f aca="false">VLOOKUP(B921,'[1]Base Ajustada'!$B$2:$S$693204,18,0)</f>
        <v>3.01.01.07.01.03</v>
      </c>
      <c r="J921" s="1" t="s">
        <v>316</v>
      </c>
      <c r="K921" s="3" t="s">
        <v>316</v>
      </c>
      <c r="L921" s="22" t="s">
        <v>350</v>
      </c>
    </row>
    <row r="922" customFormat="false" ht="15" hidden="false" customHeight="false" outlineLevel="0" collapsed="false">
      <c r="A922" s="10" t="n">
        <v>42998</v>
      </c>
      <c r="B922" s="15" t="n">
        <v>51501040</v>
      </c>
      <c r="C922" s="16" t="s">
        <v>362</v>
      </c>
      <c r="D922" s="15" t="s">
        <v>24</v>
      </c>
      <c r="E922" s="2" t="n">
        <v>4</v>
      </c>
      <c r="F922" s="2" t="n">
        <v>5</v>
      </c>
      <c r="G922" s="3" t="n">
        <v>51501000</v>
      </c>
      <c r="H922" s="1" t="s">
        <v>15</v>
      </c>
      <c r="I922" s="4" t="str">
        <f aca="false">VLOOKUP(B922,'[1]Base Ajustada'!$B$2:$S$693204,18,0)</f>
        <v>3.01.01.07.01.03</v>
      </c>
      <c r="J922" s="1" t="s">
        <v>317</v>
      </c>
      <c r="K922" s="3" t="s">
        <v>317</v>
      </c>
      <c r="L922" s="22" t="s">
        <v>350</v>
      </c>
    </row>
    <row r="923" customFormat="false" ht="15" hidden="false" customHeight="false" outlineLevel="0" collapsed="false">
      <c r="A923" s="10" t="n">
        <v>42998</v>
      </c>
      <c r="B923" s="15" t="n">
        <v>51501040</v>
      </c>
      <c r="C923" s="16" t="s">
        <v>362</v>
      </c>
      <c r="D923" s="15" t="s">
        <v>24</v>
      </c>
      <c r="E923" s="2" t="n">
        <v>4</v>
      </c>
      <c r="F923" s="2" t="n">
        <v>5</v>
      </c>
      <c r="G923" s="3" t="n">
        <v>51501000</v>
      </c>
      <c r="H923" s="1" t="s">
        <v>15</v>
      </c>
      <c r="I923" s="4" t="str">
        <f aca="false">VLOOKUP(B923,'[1]Base Ajustada'!$B$2:$S$693204,18,0)</f>
        <v>3.01.01.07.01.03</v>
      </c>
      <c r="J923" s="1" t="s">
        <v>318</v>
      </c>
      <c r="K923" s="3" t="s">
        <v>318</v>
      </c>
      <c r="L923" s="22" t="s">
        <v>350</v>
      </c>
    </row>
    <row r="924" customFormat="false" ht="15" hidden="false" customHeight="false" outlineLevel="0" collapsed="false">
      <c r="A924" s="10" t="n">
        <v>42998</v>
      </c>
      <c r="B924" s="15" t="n">
        <v>51501040</v>
      </c>
      <c r="C924" s="16" t="s">
        <v>362</v>
      </c>
      <c r="D924" s="15" t="s">
        <v>24</v>
      </c>
      <c r="E924" s="2" t="n">
        <v>4</v>
      </c>
      <c r="F924" s="2" t="n">
        <v>5</v>
      </c>
      <c r="G924" s="3" t="n">
        <v>51501000</v>
      </c>
      <c r="H924" s="1" t="s">
        <v>15</v>
      </c>
      <c r="I924" s="4" t="str">
        <f aca="false">VLOOKUP(B924,'[1]Base Ajustada'!$B$2:$S$693204,18,0)</f>
        <v>3.01.01.07.01.03</v>
      </c>
      <c r="J924" s="1" t="s">
        <v>319</v>
      </c>
      <c r="K924" s="3" t="s">
        <v>319</v>
      </c>
      <c r="L924" s="22" t="s">
        <v>350</v>
      </c>
    </row>
    <row r="925" customFormat="false" ht="15" hidden="false" customHeight="false" outlineLevel="0" collapsed="false">
      <c r="A925" s="10" t="n">
        <v>42998</v>
      </c>
      <c r="B925" s="15" t="n">
        <v>51501040</v>
      </c>
      <c r="C925" s="16" t="s">
        <v>362</v>
      </c>
      <c r="D925" s="15" t="s">
        <v>24</v>
      </c>
      <c r="E925" s="2" t="n">
        <v>4</v>
      </c>
      <c r="F925" s="2" t="n">
        <v>5</v>
      </c>
      <c r="G925" s="3" t="n">
        <v>51501000</v>
      </c>
      <c r="H925" s="1" t="s">
        <v>15</v>
      </c>
      <c r="I925" s="4" t="str">
        <f aca="false">VLOOKUP(B925,'[1]Base Ajustada'!$B$2:$S$693204,18,0)</f>
        <v>3.01.01.07.01.03</v>
      </c>
      <c r="J925" s="1" t="s">
        <v>320</v>
      </c>
      <c r="K925" s="3" t="s">
        <v>320</v>
      </c>
      <c r="L925" s="22" t="s">
        <v>350</v>
      </c>
    </row>
    <row r="926" customFormat="false" ht="15" hidden="false" customHeight="false" outlineLevel="0" collapsed="false">
      <c r="A926" s="10" t="n">
        <v>42998</v>
      </c>
      <c r="B926" s="15" t="n">
        <v>51501040</v>
      </c>
      <c r="C926" s="16" t="s">
        <v>362</v>
      </c>
      <c r="D926" s="15" t="s">
        <v>24</v>
      </c>
      <c r="E926" s="2" t="n">
        <v>4</v>
      </c>
      <c r="F926" s="2" t="n">
        <v>5</v>
      </c>
      <c r="G926" s="3" t="n">
        <v>51501000</v>
      </c>
      <c r="H926" s="1" t="s">
        <v>15</v>
      </c>
      <c r="I926" s="4" t="str">
        <f aca="false">VLOOKUP(B926,'[1]Base Ajustada'!$B$2:$S$693204,18,0)</f>
        <v>3.01.01.07.01.03</v>
      </c>
      <c r="J926" s="1" t="s">
        <v>321</v>
      </c>
      <c r="K926" s="3" t="s">
        <v>321</v>
      </c>
      <c r="L926" s="22" t="s">
        <v>350</v>
      </c>
    </row>
    <row r="927" customFormat="false" ht="15" hidden="false" customHeight="false" outlineLevel="0" collapsed="false">
      <c r="A927" s="10" t="n">
        <v>42998</v>
      </c>
      <c r="B927" s="15" t="n">
        <v>51501040</v>
      </c>
      <c r="C927" s="16" t="s">
        <v>362</v>
      </c>
      <c r="D927" s="15" t="s">
        <v>24</v>
      </c>
      <c r="E927" s="2" t="n">
        <v>4</v>
      </c>
      <c r="F927" s="2" t="n">
        <v>5</v>
      </c>
      <c r="G927" s="3" t="n">
        <v>51501000</v>
      </c>
      <c r="H927" s="1" t="s">
        <v>15</v>
      </c>
      <c r="I927" s="4" t="str">
        <f aca="false">VLOOKUP(B927,'[1]Base Ajustada'!$B$2:$S$693204,18,0)</f>
        <v>3.01.01.07.01.03</v>
      </c>
      <c r="J927" s="1" t="s">
        <v>322</v>
      </c>
      <c r="K927" s="3" t="s">
        <v>322</v>
      </c>
      <c r="L927" s="22" t="s">
        <v>350</v>
      </c>
    </row>
    <row r="928" customFormat="false" ht="15" hidden="false" customHeight="false" outlineLevel="0" collapsed="false">
      <c r="A928" s="10" t="n">
        <v>42998</v>
      </c>
      <c r="B928" s="15" t="n">
        <v>51501040</v>
      </c>
      <c r="C928" s="16" t="s">
        <v>362</v>
      </c>
      <c r="D928" s="15" t="s">
        <v>24</v>
      </c>
      <c r="E928" s="2" t="n">
        <v>4</v>
      </c>
      <c r="F928" s="2" t="n">
        <v>5</v>
      </c>
      <c r="G928" s="3" t="n">
        <v>51501000</v>
      </c>
      <c r="H928" s="1" t="s">
        <v>15</v>
      </c>
      <c r="I928" s="4" t="str">
        <f aca="false">VLOOKUP(B928,'[1]Base Ajustada'!$B$2:$S$693204,18,0)</f>
        <v>3.01.01.07.01.03</v>
      </c>
      <c r="J928" s="1" t="s">
        <v>323</v>
      </c>
      <c r="K928" s="3" t="s">
        <v>323</v>
      </c>
      <c r="L928" s="22" t="s">
        <v>350</v>
      </c>
    </row>
    <row r="929" customFormat="false" ht="15" hidden="false" customHeight="false" outlineLevel="0" collapsed="false">
      <c r="A929" s="10" t="n">
        <v>42998</v>
      </c>
      <c r="B929" s="15" t="n">
        <v>51501040</v>
      </c>
      <c r="C929" s="16" t="s">
        <v>362</v>
      </c>
      <c r="D929" s="15" t="s">
        <v>24</v>
      </c>
      <c r="E929" s="2" t="n">
        <v>4</v>
      </c>
      <c r="F929" s="2" t="n">
        <v>5</v>
      </c>
      <c r="G929" s="3" t="n">
        <v>51501000</v>
      </c>
      <c r="H929" s="1" t="s">
        <v>15</v>
      </c>
      <c r="I929" s="4" t="str">
        <f aca="false">VLOOKUP(B929,'[1]Base Ajustada'!$B$2:$S$693204,18,0)</f>
        <v>3.01.01.07.01.03</v>
      </c>
      <c r="J929" s="1" t="s">
        <v>324</v>
      </c>
      <c r="K929" s="3" t="s">
        <v>324</v>
      </c>
      <c r="L929" s="22" t="s">
        <v>350</v>
      </c>
    </row>
    <row r="930" customFormat="false" ht="15" hidden="false" customHeight="false" outlineLevel="0" collapsed="false">
      <c r="A930" s="10" t="n">
        <v>42998</v>
      </c>
      <c r="B930" s="15" t="n">
        <v>51501040</v>
      </c>
      <c r="C930" s="16" t="s">
        <v>362</v>
      </c>
      <c r="D930" s="15" t="s">
        <v>24</v>
      </c>
      <c r="E930" s="2" t="n">
        <v>4</v>
      </c>
      <c r="F930" s="2" t="n">
        <v>5</v>
      </c>
      <c r="G930" s="3" t="n">
        <v>51501000</v>
      </c>
      <c r="H930" s="1" t="s">
        <v>15</v>
      </c>
      <c r="I930" s="4" t="str">
        <f aca="false">VLOOKUP(B930,'[1]Base Ajustada'!$B$2:$S$693204,18,0)</f>
        <v>3.01.01.07.01.03</v>
      </c>
      <c r="J930" s="1" t="s">
        <v>325</v>
      </c>
      <c r="K930" s="3" t="s">
        <v>325</v>
      </c>
      <c r="L930" s="22" t="s">
        <v>350</v>
      </c>
    </row>
    <row r="931" customFormat="false" ht="15" hidden="false" customHeight="false" outlineLevel="0" collapsed="false">
      <c r="A931" s="10" t="n">
        <v>42998</v>
      </c>
      <c r="B931" s="15" t="n">
        <v>51501040</v>
      </c>
      <c r="C931" s="16" t="s">
        <v>362</v>
      </c>
      <c r="D931" s="15" t="s">
        <v>24</v>
      </c>
      <c r="E931" s="2" t="n">
        <v>4</v>
      </c>
      <c r="F931" s="2" t="n">
        <v>5</v>
      </c>
      <c r="G931" s="3" t="n">
        <v>51501000</v>
      </c>
      <c r="H931" s="1" t="s">
        <v>15</v>
      </c>
      <c r="I931" s="4" t="str">
        <f aca="false">VLOOKUP(B931,'[1]Base Ajustada'!$B$2:$S$693204,18,0)</f>
        <v>3.01.01.07.01.03</v>
      </c>
      <c r="J931" s="1" t="s">
        <v>326</v>
      </c>
      <c r="K931" s="3" t="s">
        <v>326</v>
      </c>
      <c r="L931" s="22" t="s">
        <v>350</v>
      </c>
    </row>
    <row r="932" customFormat="false" ht="15" hidden="false" customHeight="false" outlineLevel="0" collapsed="false">
      <c r="A932" s="10" t="n">
        <v>42998</v>
      </c>
      <c r="B932" s="15" t="n">
        <v>51501040</v>
      </c>
      <c r="C932" s="16" t="s">
        <v>362</v>
      </c>
      <c r="D932" s="15" t="s">
        <v>24</v>
      </c>
      <c r="E932" s="2" t="n">
        <v>4</v>
      </c>
      <c r="F932" s="2" t="n">
        <v>5</v>
      </c>
      <c r="G932" s="3" t="n">
        <v>51501000</v>
      </c>
      <c r="H932" s="1" t="s">
        <v>15</v>
      </c>
      <c r="I932" s="4" t="str">
        <f aca="false">VLOOKUP(B932,'[1]Base Ajustada'!$B$2:$S$693204,18,0)</f>
        <v>3.01.01.07.01.03</v>
      </c>
      <c r="J932" s="1" t="s">
        <v>327</v>
      </c>
      <c r="K932" s="3" t="s">
        <v>327</v>
      </c>
      <c r="L932" s="22" t="s">
        <v>350</v>
      </c>
    </row>
    <row r="933" customFormat="false" ht="15" hidden="false" customHeight="false" outlineLevel="0" collapsed="false">
      <c r="A933" s="10" t="n">
        <v>42998</v>
      </c>
      <c r="B933" s="15" t="n">
        <v>51501040</v>
      </c>
      <c r="C933" s="16" t="s">
        <v>362</v>
      </c>
      <c r="D933" s="15" t="s">
        <v>24</v>
      </c>
      <c r="E933" s="2" t="n">
        <v>4</v>
      </c>
      <c r="F933" s="2" t="n">
        <v>5</v>
      </c>
      <c r="G933" s="3" t="n">
        <v>51501000</v>
      </c>
      <c r="H933" s="1" t="s">
        <v>15</v>
      </c>
      <c r="I933" s="4" t="str">
        <f aca="false">VLOOKUP(B933,'[1]Base Ajustada'!$B$2:$S$693204,18,0)</f>
        <v>3.01.01.07.01.03</v>
      </c>
      <c r="J933" s="1" t="s">
        <v>328</v>
      </c>
      <c r="K933" s="3" t="s">
        <v>328</v>
      </c>
      <c r="L933" s="22" t="s">
        <v>350</v>
      </c>
    </row>
    <row r="934" customFormat="false" ht="15" hidden="false" customHeight="false" outlineLevel="0" collapsed="false">
      <c r="A934" s="10" t="n">
        <v>42998</v>
      </c>
      <c r="B934" s="15" t="n">
        <v>51501040</v>
      </c>
      <c r="C934" s="16" t="s">
        <v>362</v>
      </c>
      <c r="D934" s="15" t="s">
        <v>24</v>
      </c>
      <c r="E934" s="2" t="n">
        <v>4</v>
      </c>
      <c r="F934" s="2" t="n">
        <v>5</v>
      </c>
      <c r="G934" s="3" t="n">
        <v>51501000</v>
      </c>
      <c r="H934" s="1" t="s">
        <v>15</v>
      </c>
      <c r="I934" s="4" t="str">
        <f aca="false">VLOOKUP(B934,'[1]Base Ajustada'!$B$2:$S$693204,18,0)</f>
        <v>3.01.01.07.01.03</v>
      </c>
      <c r="J934" s="1" t="s">
        <v>329</v>
      </c>
      <c r="K934" s="3" t="s">
        <v>329</v>
      </c>
      <c r="L934" s="22" t="s">
        <v>350</v>
      </c>
    </row>
    <row r="935" customFormat="false" ht="15" hidden="false" customHeight="false" outlineLevel="0" collapsed="false">
      <c r="A935" s="10" t="n">
        <v>42998</v>
      </c>
      <c r="B935" s="15" t="n">
        <v>51501040</v>
      </c>
      <c r="C935" s="16" t="s">
        <v>362</v>
      </c>
      <c r="D935" s="15" t="s">
        <v>24</v>
      </c>
      <c r="E935" s="2" t="n">
        <v>4</v>
      </c>
      <c r="F935" s="2" t="n">
        <v>5</v>
      </c>
      <c r="G935" s="3" t="n">
        <v>51501000</v>
      </c>
      <c r="H935" s="1" t="s">
        <v>15</v>
      </c>
      <c r="I935" s="4" t="str">
        <f aca="false">VLOOKUP(B935,'[1]Base Ajustada'!$B$2:$S$693204,18,0)</f>
        <v>3.01.01.07.01.03</v>
      </c>
      <c r="J935" s="1" t="s">
        <v>330</v>
      </c>
      <c r="K935" s="3" t="s">
        <v>330</v>
      </c>
      <c r="L935" s="22" t="s">
        <v>350</v>
      </c>
    </row>
    <row r="936" customFormat="false" ht="15" hidden="false" customHeight="false" outlineLevel="0" collapsed="false">
      <c r="A936" s="10" t="n">
        <v>42998</v>
      </c>
      <c r="B936" s="15" t="n">
        <v>51501040</v>
      </c>
      <c r="C936" s="16" t="s">
        <v>362</v>
      </c>
      <c r="D936" s="15" t="s">
        <v>24</v>
      </c>
      <c r="E936" s="2" t="n">
        <v>4</v>
      </c>
      <c r="F936" s="2" t="n">
        <v>5</v>
      </c>
      <c r="G936" s="3" t="n">
        <v>51501000</v>
      </c>
      <c r="H936" s="1" t="s">
        <v>15</v>
      </c>
      <c r="I936" s="4" t="str">
        <f aca="false">VLOOKUP(B936,'[1]Base Ajustada'!$B$2:$S$693204,18,0)</f>
        <v>3.01.01.07.01.03</v>
      </c>
      <c r="J936" s="1" t="s">
        <v>16</v>
      </c>
      <c r="K936" s="3" t="s">
        <v>16</v>
      </c>
      <c r="L936" s="22" t="s">
        <v>350</v>
      </c>
    </row>
    <row r="937" customFormat="false" ht="15" hidden="false" customHeight="false" outlineLevel="0" collapsed="false">
      <c r="A937" s="10" t="n">
        <v>42998</v>
      </c>
      <c r="B937" s="15" t="n">
        <v>51501040</v>
      </c>
      <c r="C937" s="16" t="s">
        <v>362</v>
      </c>
      <c r="D937" s="15" t="s">
        <v>24</v>
      </c>
      <c r="E937" s="2" t="n">
        <v>4</v>
      </c>
      <c r="F937" s="2" t="n">
        <v>5</v>
      </c>
      <c r="G937" s="3" t="n">
        <v>51501000</v>
      </c>
      <c r="H937" s="1" t="s">
        <v>15</v>
      </c>
      <c r="I937" s="4" t="str">
        <f aca="false">VLOOKUP(B937,'[1]Base Ajustada'!$B$2:$S$693204,18,0)</f>
        <v>3.01.01.07.01.03</v>
      </c>
      <c r="J937" s="1" t="s">
        <v>331</v>
      </c>
      <c r="K937" s="3" t="s">
        <v>331</v>
      </c>
      <c r="L937" s="22" t="s">
        <v>350</v>
      </c>
    </row>
    <row r="938" customFormat="false" ht="15" hidden="false" customHeight="false" outlineLevel="0" collapsed="false">
      <c r="A938" s="10" t="n">
        <v>42998</v>
      </c>
      <c r="B938" s="15" t="n">
        <v>51501040</v>
      </c>
      <c r="C938" s="16" t="s">
        <v>362</v>
      </c>
      <c r="D938" s="15" t="s">
        <v>24</v>
      </c>
      <c r="E938" s="2" t="n">
        <v>4</v>
      </c>
      <c r="F938" s="2" t="n">
        <v>5</v>
      </c>
      <c r="G938" s="3" t="n">
        <v>51501000</v>
      </c>
      <c r="H938" s="1" t="s">
        <v>15</v>
      </c>
      <c r="I938" s="4" t="str">
        <f aca="false">VLOOKUP(B938,'[1]Base Ajustada'!$B$2:$S$693204,18,0)</f>
        <v>3.01.01.07.01.03</v>
      </c>
      <c r="J938" s="1" t="s">
        <v>332</v>
      </c>
      <c r="K938" s="3" t="s">
        <v>332</v>
      </c>
      <c r="L938" s="22" t="s">
        <v>350</v>
      </c>
    </row>
    <row r="939" customFormat="false" ht="15" hidden="false" customHeight="false" outlineLevel="0" collapsed="false">
      <c r="A939" s="10" t="n">
        <v>42998</v>
      </c>
      <c r="B939" s="15" t="n">
        <v>51501040</v>
      </c>
      <c r="C939" s="16" t="s">
        <v>362</v>
      </c>
      <c r="D939" s="15" t="s">
        <v>24</v>
      </c>
      <c r="E939" s="2" t="n">
        <v>4</v>
      </c>
      <c r="F939" s="2" t="n">
        <v>5</v>
      </c>
      <c r="G939" s="3" t="n">
        <v>51501000</v>
      </c>
      <c r="H939" s="1" t="s">
        <v>15</v>
      </c>
      <c r="I939" s="4" t="str">
        <f aca="false">VLOOKUP(B939,'[1]Base Ajustada'!$B$2:$S$693204,18,0)</f>
        <v>3.01.01.07.01.03</v>
      </c>
      <c r="J939" s="1" t="s">
        <v>333</v>
      </c>
      <c r="K939" s="3" t="s">
        <v>333</v>
      </c>
      <c r="L939" s="22" t="s">
        <v>350</v>
      </c>
    </row>
    <row r="940" customFormat="false" ht="15" hidden="false" customHeight="false" outlineLevel="0" collapsed="false">
      <c r="A940" s="10" t="n">
        <v>42998</v>
      </c>
      <c r="B940" s="15" t="n">
        <v>51501040</v>
      </c>
      <c r="C940" s="16" t="s">
        <v>362</v>
      </c>
      <c r="D940" s="15" t="s">
        <v>24</v>
      </c>
      <c r="E940" s="2" t="n">
        <v>4</v>
      </c>
      <c r="F940" s="2" t="n">
        <v>5</v>
      </c>
      <c r="G940" s="3" t="n">
        <v>51501000</v>
      </c>
      <c r="H940" s="1" t="s">
        <v>15</v>
      </c>
      <c r="I940" s="4" t="str">
        <f aca="false">VLOOKUP(B940,'[1]Base Ajustada'!$B$2:$S$693204,18,0)</f>
        <v>3.01.01.07.01.03</v>
      </c>
      <c r="J940" s="1" t="s">
        <v>334</v>
      </c>
      <c r="K940" s="3" t="s">
        <v>334</v>
      </c>
      <c r="L940" s="22" t="s">
        <v>350</v>
      </c>
    </row>
    <row r="941" customFormat="false" ht="15" hidden="false" customHeight="false" outlineLevel="0" collapsed="false">
      <c r="A941" s="10" t="n">
        <v>42998</v>
      </c>
      <c r="B941" s="15" t="n">
        <v>51501040</v>
      </c>
      <c r="C941" s="16" t="s">
        <v>362</v>
      </c>
      <c r="D941" s="15" t="s">
        <v>24</v>
      </c>
      <c r="E941" s="2" t="n">
        <v>4</v>
      </c>
      <c r="F941" s="2" t="n">
        <v>5</v>
      </c>
      <c r="G941" s="3" t="n">
        <v>51501000</v>
      </c>
      <c r="H941" s="1" t="s">
        <v>15</v>
      </c>
      <c r="I941" s="4" t="str">
        <f aca="false">VLOOKUP(B941,'[1]Base Ajustada'!$B$2:$S$693204,18,0)</f>
        <v>3.01.01.07.01.03</v>
      </c>
      <c r="J941" s="1" t="s">
        <v>335</v>
      </c>
      <c r="K941" s="3" t="s">
        <v>335</v>
      </c>
      <c r="L941" s="22" t="s">
        <v>350</v>
      </c>
    </row>
    <row r="942" customFormat="false" ht="15" hidden="false" customHeight="false" outlineLevel="0" collapsed="false">
      <c r="A942" s="10" t="n">
        <v>42998</v>
      </c>
      <c r="B942" s="15" t="n">
        <v>51501040</v>
      </c>
      <c r="C942" s="16" t="s">
        <v>362</v>
      </c>
      <c r="D942" s="15" t="s">
        <v>24</v>
      </c>
      <c r="E942" s="2" t="n">
        <v>4</v>
      </c>
      <c r="F942" s="2" t="n">
        <v>5</v>
      </c>
      <c r="G942" s="3" t="n">
        <v>51501000</v>
      </c>
      <c r="H942" s="1" t="s">
        <v>15</v>
      </c>
      <c r="I942" s="4" t="str">
        <f aca="false">VLOOKUP(B942,'[1]Base Ajustada'!$B$2:$S$693204,18,0)</f>
        <v>3.01.01.07.01.03</v>
      </c>
      <c r="J942" s="1" t="s">
        <v>336</v>
      </c>
      <c r="K942" s="3" t="s">
        <v>336</v>
      </c>
      <c r="L942" s="22" t="s">
        <v>350</v>
      </c>
    </row>
    <row r="943" customFormat="false" ht="15" hidden="false" customHeight="false" outlineLevel="0" collapsed="false">
      <c r="A943" s="10" t="n">
        <v>42998</v>
      </c>
      <c r="B943" s="15" t="n">
        <v>51501040</v>
      </c>
      <c r="C943" s="16" t="s">
        <v>362</v>
      </c>
      <c r="D943" s="15" t="s">
        <v>24</v>
      </c>
      <c r="E943" s="2" t="n">
        <v>4</v>
      </c>
      <c r="F943" s="2" t="n">
        <v>5</v>
      </c>
      <c r="G943" s="3" t="n">
        <v>51501000</v>
      </c>
      <c r="H943" s="1" t="s">
        <v>15</v>
      </c>
      <c r="I943" s="4" t="str">
        <f aca="false">VLOOKUP(B943,'[1]Base Ajustada'!$B$2:$S$693204,18,0)</f>
        <v>3.01.01.07.01.03</v>
      </c>
      <c r="J943" s="1" t="s">
        <v>337</v>
      </c>
      <c r="K943" s="3" t="s">
        <v>337</v>
      </c>
      <c r="L943" s="22" t="s">
        <v>350</v>
      </c>
    </row>
    <row r="944" customFormat="false" ht="15" hidden="false" customHeight="false" outlineLevel="0" collapsed="false">
      <c r="A944" s="10" t="n">
        <v>42998</v>
      </c>
      <c r="B944" s="15" t="n">
        <v>51501050</v>
      </c>
      <c r="C944" s="16" t="s">
        <v>363</v>
      </c>
      <c r="D944" s="15" t="s">
        <v>24</v>
      </c>
      <c r="E944" s="2" t="n">
        <v>4</v>
      </c>
      <c r="F944" s="2" t="n">
        <v>5</v>
      </c>
      <c r="G944" s="3" t="n">
        <v>51501000</v>
      </c>
      <c r="H944" s="1" t="s">
        <v>15</v>
      </c>
      <c r="I944" s="4" t="str">
        <f aca="false">VLOOKUP(B944,'[1]Base Ajustada'!$B$2:$S$693204,18,0)</f>
        <v>3.01.01.07.01.03</v>
      </c>
      <c r="J944" s="1" t="s">
        <v>303</v>
      </c>
      <c r="K944" s="3" t="s">
        <v>303</v>
      </c>
      <c r="L944" s="22" t="s">
        <v>350</v>
      </c>
    </row>
    <row r="945" customFormat="false" ht="15" hidden="false" customHeight="false" outlineLevel="0" collapsed="false">
      <c r="A945" s="10" t="n">
        <v>42998</v>
      </c>
      <c r="B945" s="15" t="n">
        <v>51501050</v>
      </c>
      <c r="C945" s="16" t="s">
        <v>363</v>
      </c>
      <c r="D945" s="15" t="s">
        <v>24</v>
      </c>
      <c r="E945" s="2" t="n">
        <v>4</v>
      </c>
      <c r="F945" s="2" t="n">
        <v>5</v>
      </c>
      <c r="G945" s="3" t="n">
        <v>51501000</v>
      </c>
      <c r="H945" s="1" t="s">
        <v>15</v>
      </c>
      <c r="I945" s="4" t="str">
        <f aca="false">VLOOKUP(B945,'[1]Base Ajustada'!$B$2:$S$693204,18,0)</f>
        <v>3.01.01.07.01.03</v>
      </c>
      <c r="J945" s="1" t="s">
        <v>305</v>
      </c>
      <c r="K945" s="3" t="s">
        <v>305</v>
      </c>
      <c r="L945" s="22" t="s">
        <v>350</v>
      </c>
    </row>
    <row r="946" customFormat="false" ht="15" hidden="false" customHeight="false" outlineLevel="0" collapsed="false">
      <c r="A946" s="10" t="n">
        <v>42998</v>
      </c>
      <c r="B946" s="15" t="n">
        <v>51501050</v>
      </c>
      <c r="C946" s="16" t="s">
        <v>363</v>
      </c>
      <c r="D946" s="15" t="s">
        <v>24</v>
      </c>
      <c r="E946" s="2" t="n">
        <v>4</v>
      </c>
      <c r="F946" s="2" t="n">
        <v>5</v>
      </c>
      <c r="G946" s="3" t="n">
        <v>51501000</v>
      </c>
      <c r="H946" s="1" t="s">
        <v>15</v>
      </c>
      <c r="I946" s="4" t="str">
        <f aca="false">VLOOKUP(B946,'[1]Base Ajustada'!$B$2:$S$693204,18,0)</f>
        <v>3.01.01.07.01.03</v>
      </c>
      <c r="J946" s="1" t="s">
        <v>306</v>
      </c>
      <c r="K946" s="3" t="s">
        <v>306</v>
      </c>
      <c r="L946" s="22" t="s">
        <v>350</v>
      </c>
    </row>
    <row r="947" customFormat="false" ht="15" hidden="false" customHeight="false" outlineLevel="0" collapsed="false">
      <c r="A947" s="10" t="n">
        <v>42998</v>
      </c>
      <c r="B947" s="15" t="n">
        <v>51501050</v>
      </c>
      <c r="C947" s="16" t="s">
        <v>363</v>
      </c>
      <c r="D947" s="15" t="s">
        <v>24</v>
      </c>
      <c r="E947" s="2" t="n">
        <v>4</v>
      </c>
      <c r="F947" s="2" t="n">
        <v>5</v>
      </c>
      <c r="G947" s="3" t="n">
        <v>51501000</v>
      </c>
      <c r="H947" s="1" t="s">
        <v>15</v>
      </c>
      <c r="I947" s="4" t="str">
        <f aca="false">VLOOKUP(B947,'[1]Base Ajustada'!$B$2:$S$693204,18,0)</f>
        <v>3.01.01.07.01.03</v>
      </c>
      <c r="J947" s="1" t="s">
        <v>307</v>
      </c>
      <c r="K947" s="3" t="s">
        <v>307</v>
      </c>
      <c r="L947" s="22" t="s">
        <v>350</v>
      </c>
    </row>
    <row r="948" customFormat="false" ht="15" hidden="false" customHeight="false" outlineLevel="0" collapsed="false">
      <c r="A948" s="10" t="n">
        <v>42998</v>
      </c>
      <c r="B948" s="15" t="n">
        <v>51501050</v>
      </c>
      <c r="C948" s="16" t="s">
        <v>363</v>
      </c>
      <c r="D948" s="15" t="s">
        <v>24</v>
      </c>
      <c r="E948" s="2" t="n">
        <v>4</v>
      </c>
      <c r="F948" s="2" t="n">
        <v>5</v>
      </c>
      <c r="G948" s="3" t="n">
        <v>51501000</v>
      </c>
      <c r="H948" s="1" t="s">
        <v>15</v>
      </c>
      <c r="I948" s="4" t="str">
        <f aca="false">VLOOKUP(B948,'[1]Base Ajustada'!$B$2:$S$693204,18,0)</f>
        <v>3.01.01.07.01.03</v>
      </c>
      <c r="J948" s="1" t="s">
        <v>308</v>
      </c>
      <c r="K948" s="3" t="s">
        <v>308</v>
      </c>
      <c r="L948" s="22" t="s">
        <v>350</v>
      </c>
    </row>
    <row r="949" customFormat="false" ht="15" hidden="false" customHeight="false" outlineLevel="0" collapsed="false">
      <c r="A949" s="10" t="n">
        <v>42998</v>
      </c>
      <c r="B949" s="15" t="n">
        <v>51501050</v>
      </c>
      <c r="C949" s="16" t="s">
        <v>363</v>
      </c>
      <c r="D949" s="15" t="s">
        <v>24</v>
      </c>
      <c r="E949" s="2" t="n">
        <v>4</v>
      </c>
      <c r="F949" s="2" t="n">
        <v>5</v>
      </c>
      <c r="G949" s="3" t="n">
        <v>51501000</v>
      </c>
      <c r="H949" s="1" t="s">
        <v>15</v>
      </c>
      <c r="I949" s="4" t="str">
        <f aca="false">VLOOKUP(B949,'[1]Base Ajustada'!$B$2:$S$693204,18,0)</f>
        <v>3.01.01.07.01.03</v>
      </c>
      <c r="J949" s="1" t="s">
        <v>309</v>
      </c>
      <c r="K949" s="3" t="s">
        <v>309</v>
      </c>
      <c r="L949" s="22" t="s">
        <v>350</v>
      </c>
    </row>
    <row r="950" customFormat="false" ht="15" hidden="false" customHeight="false" outlineLevel="0" collapsed="false">
      <c r="A950" s="10" t="n">
        <v>42998</v>
      </c>
      <c r="B950" s="15" t="n">
        <v>51501050</v>
      </c>
      <c r="C950" s="16" t="s">
        <v>363</v>
      </c>
      <c r="D950" s="15" t="s">
        <v>24</v>
      </c>
      <c r="E950" s="2" t="n">
        <v>4</v>
      </c>
      <c r="F950" s="2" t="n">
        <v>5</v>
      </c>
      <c r="G950" s="3" t="n">
        <v>51501000</v>
      </c>
      <c r="H950" s="1" t="s">
        <v>15</v>
      </c>
      <c r="I950" s="4" t="str">
        <f aca="false">VLOOKUP(B950,'[1]Base Ajustada'!$B$2:$S$693204,18,0)</f>
        <v>3.01.01.07.01.03</v>
      </c>
      <c r="J950" s="1" t="s">
        <v>310</v>
      </c>
      <c r="K950" s="3" t="s">
        <v>310</v>
      </c>
      <c r="L950" s="22" t="s">
        <v>350</v>
      </c>
    </row>
    <row r="951" customFormat="false" ht="15" hidden="false" customHeight="false" outlineLevel="0" collapsed="false">
      <c r="A951" s="10" t="n">
        <v>42998</v>
      </c>
      <c r="B951" s="15" t="n">
        <v>51501050</v>
      </c>
      <c r="C951" s="16" t="s">
        <v>363</v>
      </c>
      <c r="D951" s="15" t="s">
        <v>24</v>
      </c>
      <c r="E951" s="2" t="n">
        <v>4</v>
      </c>
      <c r="F951" s="2" t="n">
        <v>5</v>
      </c>
      <c r="G951" s="3" t="n">
        <v>51501000</v>
      </c>
      <c r="H951" s="1" t="s">
        <v>15</v>
      </c>
      <c r="I951" s="4" t="str">
        <f aca="false">VLOOKUP(B951,'[1]Base Ajustada'!$B$2:$S$693204,18,0)</f>
        <v>3.01.01.07.01.03</v>
      </c>
      <c r="J951" s="1" t="s">
        <v>311</v>
      </c>
      <c r="K951" s="3" t="s">
        <v>311</v>
      </c>
      <c r="L951" s="22" t="s">
        <v>350</v>
      </c>
    </row>
    <row r="952" customFormat="false" ht="15" hidden="false" customHeight="false" outlineLevel="0" collapsed="false">
      <c r="A952" s="10" t="n">
        <v>42998</v>
      </c>
      <c r="B952" s="15" t="n">
        <v>51501050</v>
      </c>
      <c r="C952" s="16" t="s">
        <v>363</v>
      </c>
      <c r="D952" s="15" t="s">
        <v>24</v>
      </c>
      <c r="E952" s="2" t="n">
        <v>4</v>
      </c>
      <c r="F952" s="2" t="n">
        <v>5</v>
      </c>
      <c r="G952" s="3" t="n">
        <v>51501000</v>
      </c>
      <c r="H952" s="1" t="s">
        <v>15</v>
      </c>
      <c r="I952" s="4" t="str">
        <f aca="false">VLOOKUP(B952,'[1]Base Ajustada'!$B$2:$S$693204,18,0)</f>
        <v>3.01.01.07.01.03</v>
      </c>
      <c r="J952" s="1" t="s">
        <v>312</v>
      </c>
      <c r="K952" s="3" t="s">
        <v>312</v>
      </c>
      <c r="L952" s="22" t="s">
        <v>350</v>
      </c>
    </row>
    <row r="953" customFormat="false" ht="15" hidden="false" customHeight="false" outlineLevel="0" collapsed="false">
      <c r="A953" s="10" t="n">
        <v>42998</v>
      </c>
      <c r="B953" s="15" t="n">
        <v>51501050</v>
      </c>
      <c r="C953" s="16" t="s">
        <v>363</v>
      </c>
      <c r="D953" s="15" t="s">
        <v>24</v>
      </c>
      <c r="E953" s="2" t="n">
        <v>4</v>
      </c>
      <c r="F953" s="2" t="n">
        <v>5</v>
      </c>
      <c r="G953" s="3" t="n">
        <v>51501000</v>
      </c>
      <c r="H953" s="1" t="s">
        <v>15</v>
      </c>
      <c r="I953" s="4" t="str">
        <f aca="false">VLOOKUP(B953,'[1]Base Ajustada'!$B$2:$S$693204,18,0)</f>
        <v>3.01.01.07.01.03</v>
      </c>
      <c r="J953" s="1" t="s">
        <v>313</v>
      </c>
      <c r="K953" s="3" t="s">
        <v>313</v>
      </c>
      <c r="L953" s="22" t="s">
        <v>350</v>
      </c>
    </row>
    <row r="954" customFormat="false" ht="15" hidden="false" customHeight="false" outlineLevel="0" collapsed="false">
      <c r="A954" s="10" t="n">
        <v>42998</v>
      </c>
      <c r="B954" s="15" t="n">
        <v>51501050</v>
      </c>
      <c r="C954" s="16" t="s">
        <v>363</v>
      </c>
      <c r="D954" s="15" t="s">
        <v>24</v>
      </c>
      <c r="E954" s="2" t="n">
        <v>4</v>
      </c>
      <c r="F954" s="2" t="n">
        <v>5</v>
      </c>
      <c r="G954" s="3" t="n">
        <v>51501000</v>
      </c>
      <c r="H954" s="1" t="s">
        <v>15</v>
      </c>
      <c r="I954" s="4" t="str">
        <f aca="false">VLOOKUP(B954,'[1]Base Ajustada'!$B$2:$S$693204,18,0)</f>
        <v>3.01.01.07.01.03</v>
      </c>
      <c r="J954" s="1" t="s">
        <v>314</v>
      </c>
      <c r="K954" s="3" t="s">
        <v>314</v>
      </c>
      <c r="L954" s="22" t="s">
        <v>350</v>
      </c>
    </row>
    <row r="955" customFormat="false" ht="15" hidden="false" customHeight="false" outlineLevel="0" collapsed="false">
      <c r="A955" s="10" t="n">
        <v>42998</v>
      </c>
      <c r="B955" s="15" t="n">
        <v>51501050</v>
      </c>
      <c r="C955" s="16" t="s">
        <v>363</v>
      </c>
      <c r="D955" s="15" t="s">
        <v>24</v>
      </c>
      <c r="E955" s="2" t="n">
        <v>4</v>
      </c>
      <c r="F955" s="2" t="n">
        <v>5</v>
      </c>
      <c r="G955" s="3" t="n">
        <v>51501000</v>
      </c>
      <c r="H955" s="1" t="s">
        <v>15</v>
      </c>
      <c r="I955" s="4" t="str">
        <f aca="false">VLOOKUP(B955,'[1]Base Ajustada'!$B$2:$S$693204,18,0)</f>
        <v>3.01.01.07.01.03</v>
      </c>
      <c r="J955" s="1" t="s">
        <v>315</v>
      </c>
      <c r="K955" s="3" t="s">
        <v>315</v>
      </c>
      <c r="L955" s="22" t="s">
        <v>350</v>
      </c>
    </row>
    <row r="956" customFormat="false" ht="15" hidden="false" customHeight="false" outlineLevel="0" collapsed="false">
      <c r="A956" s="10" t="n">
        <v>42998</v>
      </c>
      <c r="B956" s="15" t="n">
        <v>51501050</v>
      </c>
      <c r="C956" s="16" t="s">
        <v>363</v>
      </c>
      <c r="D956" s="15" t="s">
        <v>24</v>
      </c>
      <c r="E956" s="2" t="n">
        <v>4</v>
      </c>
      <c r="F956" s="2" t="n">
        <v>5</v>
      </c>
      <c r="G956" s="3" t="n">
        <v>51501000</v>
      </c>
      <c r="H956" s="1" t="s">
        <v>15</v>
      </c>
      <c r="I956" s="4" t="str">
        <f aca="false">VLOOKUP(B956,'[1]Base Ajustada'!$B$2:$S$693204,18,0)</f>
        <v>3.01.01.07.01.03</v>
      </c>
      <c r="J956" s="1" t="s">
        <v>316</v>
      </c>
      <c r="K956" s="3" t="s">
        <v>316</v>
      </c>
      <c r="L956" s="22" t="s">
        <v>350</v>
      </c>
    </row>
    <row r="957" customFormat="false" ht="15" hidden="false" customHeight="false" outlineLevel="0" collapsed="false">
      <c r="A957" s="10" t="n">
        <v>42998</v>
      </c>
      <c r="B957" s="15" t="n">
        <v>51501050</v>
      </c>
      <c r="C957" s="16" t="s">
        <v>363</v>
      </c>
      <c r="D957" s="15" t="s">
        <v>24</v>
      </c>
      <c r="E957" s="2" t="n">
        <v>4</v>
      </c>
      <c r="F957" s="2" t="n">
        <v>5</v>
      </c>
      <c r="G957" s="3" t="n">
        <v>51501000</v>
      </c>
      <c r="H957" s="1" t="s">
        <v>15</v>
      </c>
      <c r="I957" s="4" t="str">
        <f aca="false">VLOOKUP(B957,'[1]Base Ajustada'!$B$2:$S$693204,18,0)</f>
        <v>3.01.01.07.01.03</v>
      </c>
      <c r="J957" s="1" t="s">
        <v>317</v>
      </c>
      <c r="K957" s="3" t="s">
        <v>317</v>
      </c>
      <c r="L957" s="22" t="s">
        <v>350</v>
      </c>
    </row>
    <row r="958" customFormat="false" ht="15" hidden="false" customHeight="false" outlineLevel="0" collapsed="false">
      <c r="A958" s="10" t="n">
        <v>42998</v>
      </c>
      <c r="B958" s="15" t="n">
        <v>51501050</v>
      </c>
      <c r="C958" s="16" t="s">
        <v>363</v>
      </c>
      <c r="D958" s="15" t="s">
        <v>24</v>
      </c>
      <c r="E958" s="2" t="n">
        <v>4</v>
      </c>
      <c r="F958" s="2" t="n">
        <v>5</v>
      </c>
      <c r="G958" s="3" t="n">
        <v>51501000</v>
      </c>
      <c r="H958" s="1" t="s">
        <v>15</v>
      </c>
      <c r="I958" s="4" t="str">
        <f aca="false">VLOOKUP(B958,'[1]Base Ajustada'!$B$2:$S$693204,18,0)</f>
        <v>3.01.01.07.01.03</v>
      </c>
      <c r="J958" s="1" t="s">
        <v>318</v>
      </c>
      <c r="K958" s="3" t="s">
        <v>318</v>
      </c>
      <c r="L958" s="22" t="s">
        <v>350</v>
      </c>
    </row>
    <row r="959" customFormat="false" ht="15" hidden="false" customHeight="false" outlineLevel="0" collapsed="false">
      <c r="A959" s="10" t="n">
        <v>42998</v>
      </c>
      <c r="B959" s="15" t="n">
        <v>51501050</v>
      </c>
      <c r="C959" s="16" t="s">
        <v>363</v>
      </c>
      <c r="D959" s="15" t="s">
        <v>24</v>
      </c>
      <c r="E959" s="2" t="n">
        <v>4</v>
      </c>
      <c r="F959" s="2" t="n">
        <v>5</v>
      </c>
      <c r="G959" s="3" t="n">
        <v>51501000</v>
      </c>
      <c r="H959" s="1" t="s">
        <v>15</v>
      </c>
      <c r="I959" s="4" t="str">
        <f aca="false">VLOOKUP(B959,'[1]Base Ajustada'!$B$2:$S$693204,18,0)</f>
        <v>3.01.01.07.01.03</v>
      </c>
      <c r="J959" s="1" t="s">
        <v>319</v>
      </c>
      <c r="K959" s="3" t="s">
        <v>319</v>
      </c>
      <c r="L959" s="22" t="s">
        <v>350</v>
      </c>
    </row>
    <row r="960" customFormat="false" ht="15" hidden="false" customHeight="false" outlineLevel="0" collapsed="false">
      <c r="A960" s="10" t="n">
        <v>42998</v>
      </c>
      <c r="B960" s="15" t="n">
        <v>51501050</v>
      </c>
      <c r="C960" s="16" t="s">
        <v>363</v>
      </c>
      <c r="D960" s="15" t="s">
        <v>24</v>
      </c>
      <c r="E960" s="2" t="n">
        <v>4</v>
      </c>
      <c r="F960" s="2" t="n">
        <v>5</v>
      </c>
      <c r="G960" s="3" t="n">
        <v>51501000</v>
      </c>
      <c r="H960" s="1" t="s">
        <v>15</v>
      </c>
      <c r="I960" s="4" t="str">
        <f aca="false">VLOOKUP(B960,'[1]Base Ajustada'!$B$2:$S$693204,18,0)</f>
        <v>3.01.01.07.01.03</v>
      </c>
      <c r="J960" s="1" t="s">
        <v>320</v>
      </c>
      <c r="K960" s="3" t="s">
        <v>320</v>
      </c>
      <c r="L960" s="22" t="s">
        <v>350</v>
      </c>
    </row>
    <row r="961" customFormat="false" ht="15" hidden="false" customHeight="false" outlineLevel="0" collapsed="false">
      <c r="A961" s="10" t="n">
        <v>42998</v>
      </c>
      <c r="B961" s="15" t="n">
        <v>51501050</v>
      </c>
      <c r="C961" s="16" t="s">
        <v>363</v>
      </c>
      <c r="D961" s="15" t="s">
        <v>24</v>
      </c>
      <c r="E961" s="2" t="n">
        <v>4</v>
      </c>
      <c r="F961" s="2" t="n">
        <v>5</v>
      </c>
      <c r="G961" s="3" t="n">
        <v>51501000</v>
      </c>
      <c r="H961" s="1" t="s">
        <v>15</v>
      </c>
      <c r="I961" s="4" t="str">
        <f aca="false">VLOOKUP(B961,'[1]Base Ajustada'!$B$2:$S$693204,18,0)</f>
        <v>3.01.01.07.01.03</v>
      </c>
      <c r="J961" s="1" t="s">
        <v>321</v>
      </c>
      <c r="K961" s="3" t="s">
        <v>321</v>
      </c>
      <c r="L961" s="22" t="s">
        <v>350</v>
      </c>
    </row>
    <row r="962" customFormat="false" ht="15" hidden="false" customHeight="false" outlineLevel="0" collapsed="false">
      <c r="A962" s="10" t="n">
        <v>42998</v>
      </c>
      <c r="B962" s="15" t="n">
        <v>51501050</v>
      </c>
      <c r="C962" s="16" t="s">
        <v>363</v>
      </c>
      <c r="D962" s="15" t="s">
        <v>24</v>
      </c>
      <c r="E962" s="2" t="n">
        <v>4</v>
      </c>
      <c r="F962" s="2" t="n">
        <v>5</v>
      </c>
      <c r="G962" s="3" t="n">
        <v>51501000</v>
      </c>
      <c r="H962" s="1" t="s">
        <v>15</v>
      </c>
      <c r="I962" s="4" t="str">
        <f aca="false">VLOOKUP(B962,'[1]Base Ajustada'!$B$2:$S$693204,18,0)</f>
        <v>3.01.01.07.01.03</v>
      </c>
      <c r="J962" s="1" t="s">
        <v>322</v>
      </c>
      <c r="K962" s="3" t="s">
        <v>322</v>
      </c>
      <c r="L962" s="22" t="s">
        <v>350</v>
      </c>
    </row>
    <row r="963" customFormat="false" ht="15" hidden="false" customHeight="false" outlineLevel="0" collapsed="false">
      <c r="A963" s="10" t="n">
        <v>42998</v>
      </c>
      <c r="B963" s="15" t="n">
        <v>51501050</v>
      </c>
      <c r="C963" s="16" t="s">
        <v>363</v>
      </c>
      <c r="D963" s="15" t="s">
        <v>24</v>
      </c>
      <c r="E963" s="2" t="n">
        <v>4</v>
      </c>
      <c r="F963" s="2" t="n">
        <v>5</v>
      </c>
      <c r="G963" s="3" t="n">
        <v>51501000</v>
      </c>
      <c r="H963" s="1" t="s">
        <v>15</v>
      </c>
      <c r="I963" s="4" t="str">
        <f aca="false">VLOOKUP(B963,'[1]Base Ajustada'!$B$2:$S$693204,18,0)</f>
        <v>3.01.01.07.01.03</v>
      </c>
      <c r="J963" s="1" t="s">
        <v>323</v>
      </c>
      <c r="K963" s="3" t="s">
        <v>323</v>
      </c>
      <c r="L963" s="22" t="s">
        <v>350</v>
      </c>
    </row>
    <row r="964" customFormat="false" ht="15" hidden="false" customHeight="false" outlineLevel="0" collapsed="false">
      <c r="A964" s="10" t="n">
        <v>42998</v>
      </c>
      <c r="B964" s="15" t="n">
        <v>51501050</v>
      </c>
      <c r="C964" s="16" t="s">
        <v>363</v>
      </c>
      <c r="D964" s="15" t="s">
        <v>24</v>
      </c>
      <c r="E964" s="2" t="n">
        <v>4</v>
      </c>
      <c r="F964" s="2" t="n">
        <v>5</v>
      </c>
      <c r="G964" s="3" t="n">
        <v>51501000</v>
      </c>
      <c r="H964" s="1" t="s">
        <v>15</v>
      </c>
      <c r="I964" s="4" t="str">
        <f aca="false">VLOOKUP(B964,'[1]Base Ajustada'!$B$2:$S$693204,18,0)</f>
        <v>3.01.01.07.01.03</v>
      </c>
      <c r="J964" s="1" t="s">
        <v>324</v>
      </c>
      <c r="K964" s="3" t="s">
        <v>324</v>
      </c>
      <c r="L964" s="22" t="s">
        <v>350</v>
      </c>
    </row>
    <row r="965" customFormat="false" ht="15" hidden="false" customHeight="false" outlineLevel="0" collapsed="false">
      <c r="A965" s="10" t="n">
        <v>42998</v>
      </c>
      <c r="B965" s="15" t="n">
        <v>51501050</v>
      </c>
      <c r="C965" s="16" t="s">
        <v>363</v>
      </c>
      <c r="D965" s="15" t="s">
        <v>24</v>
      </c>
      <c r="E965" s="2" t="n">
        <v>4</v>
      </c>
      <c r="F965" s="2" t="n">
        <v>5</v>
      </c>
      <c r="G965" s="3" t="n">
        <v>51501000</v>
      </c>
      <c r="H965" s="1" t="s">
        <v>15</v>
      </c>
      <c r="I965" s="4" t="str">
        <f aca="false">VLOOKUP(B965,'[1]Base Ajustada'!$B$2:$S$693204,18,0)</f>
        <v>3.01.01.07.01.03</v>
      </c>
      <c r="J965" s="1" t="s">
        <v>325</v>
      </c>
      <c r="K965" s="3" t="s">
        <v>325</v>
      </c>
      <c r="L965" s="22" t="s">
        <v>350</v>
      </c>
    </row>
    <row r="966" customFormat="false" ht="15" hidden="false" customHeight="false" outlineLevel="0" collapsed="false">
      <c r="A966" s="10" t="n">
        <v>42998</v>
      </c>
      <c r="B966" s="15" t="n">
        <v>51501050</v>
      </c>
      <c r="C966" s="16" t="s">
        <v>363</v>
      </c>
      <c r="D966" s="15" t="s">
        <v>24</v>
      </c>
      <c r="E966" s="2" t="n">
        <v>4</v>
      </c>
      <c r="F966" s="2" t="n">
        <v>5</v>
      </c>
      <c r="G966" s="3" t="n">
        <v>51501000</v>
      </c>
      <c r="H966" s="1" t="s">
        <v>15</v>
      </c>
      <c r="I966" s="4" t="str">
        <f aca="false">VLOOKUP(B966,'[1]Base Ajustada'!$B$2:$S$693204,18,0)</f>
        <v>3.01.01.07.01.03</v>
      </c>
      <c r="J966" s="1" t="s">
        <v>326</v>
      </c>
      <c r="K966" s="3" t="s">
        <v>326</v>
      </c>
      <c r="L966" s="22" t="s">
        <v>350</v>
      </c>
    </row>
    <row r="967" customFormat="false" ht="15" hidden="false" customHeight="false" outlineLevel="0" collapsed="false">
      <c r="A967" s="10" t="n">
        <v>42998</v>
      </c>
      <c r="B967" s="15" t="n">
        <v>51501050</v>
      </c>
      <c r="C967" s="16" t="s">
        <v>363</v>
      </c>
      <c r="D967" s="15" t="s">
        <v>24</v>
      </c>
      <c r="E967" s="2" t="n">
        <v>4</v>
      </c>
      <c r="F967" s="2" t="n">
        <v>5</v>
      </c>
      <c r="G967" s="3" t="n">
        <v>51501000</v>
      </c>
      <c r="H967" s="1" t="s">
        <v>15</v>
      </c>
      <c r="I967" s="4" t="str">
        <f aca="false">VLOOKUP(B967,'[1]Base Ajustada'!$B$2:$S$693204,18,0)</f>
        <v>3.01.01.07.01.03</v>
      </c>
      <c r="J967" s="1" t="s">
        <v>327</v>
      </c>
      <c r="K967" s="3" t="s">
        <v>327</v>
      </c>
      <c r="L967" s="22" t="s">
        <v>350</v>
      </c>
    </row>
    <row r="968" customFormat="false" ht="15" hidden="false" customHeight="false" outlineLevel="0" collapsed="false">
      <c r="A968" s="10" t="n">
        <v>42998</v>
      </c>
      <c r="B968" s="15" t="n">
        <v>51501050</v>
      </c>
      <c r="C968" s="16" t="s">
        <v>363</v>
      </c>
      <c r="D968" s="15" t="s">
        <v>24</v>
      </c>
      <c r="E968" s="2" t="n">
        <v>4</v>
      </c>
      <c r="F968" s="2" t="n">
        <v>5</v>
      </c>
      <c r="G968" s="3" t="n">
        <v>51501000</v>
      </c>
      <c r="H968" s="1" t="s">
        <v>15</v>
      </c>
      <c r="I968" s="4" t="str">
        <f aca="false">VLOOKUP(B968,'[1]Base Ajustada'!$B$2:$S$693204,18,0)</f>
        <v>3.01.01.07.01.03</v>
      </c>
      <c r="J968" s="1" t="s">
        <v>328</v>
      </c>
      <c r="K968" s="3" t="s">
        <v>328</v>
      </c>
      <c r="L968" s="22" t="s">
        <v>350</v>
      </c>
    </row>
    <row r="969" customFormat="false" ht="15" hidden="false" customHeight="false" outlineLevel="0" collapsed="false">
      <c r="A969" s="10" t="n">
        <v>42998</v>
      </c>
      <c r="B969" s="15" t="n">
        <v>51501050</v>
      </c>
      <c r="C969" s="16" t="s">
        <v>363</v>
      </c>
      <c r="D969" s="15" t="s">
        <v>24</v>
      </c>
      <c r="E969" s="2" t="n">
        <v>4</v>
      </c>
      <c r="F969" s="2" t="n">
        <v>5</v>
      </c>
      <c r="G969" s="3" t="n">
        <v>51501000</v>
      </c>
      <c r="H969" s="1" t="s">
        <v>15</v>
      </c>
      <c r="I969" s="4" t="str">
        <f aca="false">VLOOKUP(B969,'[1]Base Ajustada'!$B$2:$S$693204,18,0)</f>
        <v>3.01.01.07.01.03</v>
      </c>
      <c r="J969" s="1" t="s">
        <v>329</v>
      </c>
      <c r="K969" s="3" t="s">
        <v>329</v>
      </c>
      <c r="L969" s="22" t="s">
        <v>350</v>
      </c>
    </row>
    <row r="970" customFormat="false" ht="15" hidden="false" customHeight="false" outlineLevel="0" collapsed="false">
      <c r="A970" s="10" t="n">
        <v>42998</v>
      </c>
      <c r="B970" s="15" t="n">
        <v>51501050</v>
      </c>
      <c r="C970" s="16" t="s">
        <v>363</v>
      </c>
      <c r="D970" s="15" t="s">
        <v>24</v>
      </c>
      <c r="E970" s="2" t="n">
        <v>4</v>
      </c>
      <c r="F970" s="2" t="n">
        <v>5</v>
      </c>
      <c r="G970" s="3" t="n">
        <v>51501000</v>
      </c>
      <c r="H970" s="1" t="s">
        <v>15</v>
      </c>
      <c r="I970" s="4" t="str">
        <f aca="false">VLOOKUP(B970,'[1]Base Ajustada'!$B$2:$S$693204,18,0)</f>
        <v>3.01.01.07.01.03</v>
      </c>
      <c r="J970" s="1" t="s">
        <v>330</v>
      </c>
      <c r="K970" s="3" t="s">
        <v>330</v>
      </c>
      <c r="L970" s="22" t="s">
        <v>350</v>
      </c>
    </row>
    <row r="971" customFormat="false" ht="15" hidden="false" customHeight="false" outlineLevel="0" collapsed="false">
      <c r="A971" s="10" t="n">
        <v>42998</v>
      </c>
      <c r="B971" s="15" t="n">
        <v>51501050</v>
      </c>
      <c r="C971" s="16" t="s">
        <v>363</v>
      </c>
      <c r="D971" s="15" t="s">
        <v>24</v>
      </c>
      <c r="E971" s="2" t="n">
        <v>4</v>
      </c>
      <c r="F971" s="2" t="n">
        <v>5</v>
      </c>
      <c r="G971" s="3" t="n">
        <v>51501000</v>
      </c>
      <c r="H971" s="1" t="s">
        <v>15</v>
      </c>
      <c r="I971" s="4" t="str">
        <f aca="false">VLOOKUP(B971,'[1]Base Ajustada'!$B$2:$S$693204,18,0)</f>
        <v>3.01.01.07.01.03</v>
      </c>
      <c r="J971" s="1" t="s">
        <v>16</v>
      </c>
      <c r="K971" s="3" t="s">
        <v>16</v>
      </c>
      <c r="L971" s="22" t="s">
        <v>350</v>
      </c>
    </row>
    <row r="972" customFormat="false" ht="15" hidden="false" customHeight="false" outlineLevel="0" collapsed="false">
      <c r="A972" s="10" t="n">
        <v>42998</v>
      </c>
      <c r="B972" s="15" t="n">
        <v>51501050</v>
      </c>
      <c r="C972" s="16" t="s">
        <v>363</v>
      </c>
      <c r="D972" s="15" t="s">
        <v>24</v>
      </c>
      <c r="E972" s="2" t="n">
        <v>4</v>
      </c>
      <c r="F972" s="2" t="n">
        <v>5</v>
      </c>
      <c r="G972" s="3" t="n">
        <v>51501000</v>
      </c>
      <c r="H972" s="1" t="s">
        <v>15</v>
      </c>
      <c r="I972" s="4" t="str">
        <f aca="false">VLOOKUP(B972,'[1]Base Ajustada'!$B$2:$S$693204,18,0)</f>
        <v>3.01.01.07.01.03</v>
      </c>
      <c r="J972" s="1" t="s">
        <v>331</v>
      </c>
      <c r="K972" s="3" t="s">
        <v>331</v>
      </c>
      <c r="L972" s="22" t="s">
        <v>350</v>
      </c>
    </row>
    <row r="973" customFormat="false" ht="15" hidden="false" customHeight="false" outlineLevel="0" collapsed="false">
      <c r="A973" s="10" t="n">
        <v>42998</v>
      </c>
      <c r="B973" s="15" t="n">
        <v>51501050</v>
      </c>
      <c r="C973" s="16" t="s">
        <v>363</v>
      </c>
      <c r="D973" s="15" t="s">
        <v>24</v>
      </c>
      <c r="E973" s="2" t="n">
        <v>4</v>
      </c>
      <c r="F973" s="2" t="n">
        <v>5</v>
      </c>
      <c r="G973" s="3" t="n">
        <v>51501000</v>
      </c>
      <c r="H973" s="1" t="s">
        <v>15</v>
      </c>
      <c r="I973" s="4" t="str">
        <f aca="false">VLOOKUP(B973,'[1]Base Ajustada'!$B$2:$S$693204,18,0)</f>
        <v>3.01.01.07.01.03</v>
      </c>
      <c r="J973" s="1" t="s">
        <v>332</v>
      </c>
      <c r="K973" s="3" t="s">
        <v>332</v>
      </c>
      <c r="L973" s="22" t="s">
        <v>350</v>
      </c>
    </row>
    <row r="974" customFormat="false" ht="15" hidden="false" customHeight="false" outlineLevel="0" collapsed="false">
      <c r="A974" s="10" t="n">
        <v>42998</v>
      </c>
      <c r="B974" s="15" t="n">
        <v>51501050</v>
      </c>
      <c r="C974" s="16" t="s">
        <v>363</v>
      </c>
      <c r="D974" s="15" t="s">
        <v>24</v>
      </c>
      <c r="E974" s="2" t="n">
        <v>4</v>
      </c>
      <c r="F974" s="2" t="n">
        <v>5</v>
      </c>
      <c r="G974" s="3" t="n">
        <v>51501000</v>
      </c>
      <c r="H974" s="1" t="s">
        <v>15</v>
      </c>
      <c r="I974" s="4" t="str">
        <f aca="false">VLOOKUP(B974,'[1]Base Ajustada'!$B$2:$S$693204,18,0)</f>
        <v>3.01.01.07.01.03</v>
      </c>
      <c r="J974" s="1" t="s">
        <v>333</v>
      </c>
      <c r="K974" s="3" t="s">
        <v>333</v>
      </c>
      <c r="L974" s="22" t="s">
        <v>350</v>
      </c>
    </row>
    <row r="975" customFormat="false" ht="15" hidden="false" customHeight="false" outlineLevel="0" collapsed="false">
      <c r="A975" s="10" t="n">
        <v>42998</v>
      </c>
      <c r="B975" s="15" t="n">
        <v>51501050</v>
      </c>
      <c r="C975" s="16" t="s">
        <v>363</v>
      </c>
      <c r="D975" s="15" t="s">
        <v>24</v>
      </c>
      <c r="E975" s="2" t="n">
        <v>4</v>
      </c>
      <c r="F975" s="2" t="n">
        <v>5</v>
      </c>
      <c r="G975" s="3" t="n">
        <v>51501000</v>
      </c>
      <c r="H975" s="1" t="s">
        <v>15</v>
      </c>
      <c r="I975" s="4" t="str">
        <f aca="false">VLOOKUP(B975,'[1]Base Ajustada'!$B$2:$S$693204,18,0)</f>
        <v>3.01.01.07.01.03</v>
      </c>
      <c r="J975" s="1" t="s">
        <v>334</v>
      </c>
      <c r="K975" s="3" t="s">
        <v>334</v>
      </c>
      <c r="L975" s="22" t="s">
        <v>350</v>
      </c>
    </row>
    <row r="976" customFormat="false" ht="15" hidden="false" customHeight="false" outlineLevel="0" collapsed="false">
      <c r="A976" s="10" t="n">
        <v>42998</v>
      </c>
      <c r="B976" s="15" t="n">
        <v>51501050</v>
      </c>
      <c r="C976" s="16" t="s">
        <v>363</v>
      </c>
      <c r="D976" s="15" t="s">
        <v>24</v>
      </c>
      <c r="E976" s="2" t="n">
        <v>4</v>
      </c>
      <c r="F976" s="2" t="n">
        <v>5</v>
      </c>
      <c r="G976" s="3" t="n">
        <v>51501000</v>
      </c>
      <c r="H976" s="1" t="s">
        <v>15</v>
      </c>
      <c r="I976" s="4" t="str">
        <f aca="false">VLOOKUP(B976,'[1]Base Ajustada'!$B$2:$S$693204,18,0)</f>
        <v>3.01.01.07.01.03</v>
      </c>
      <c r="J976" s="1" t="s">
        <v>335</v>
      </c>
      <c r="K976" s="3" t="s">
        <v>335</v>
      </c>
      <c r="L976" s="22" t="s">
        <v>350</v>
      </c>
    </row>
    <row r="977" customFormat="false" ht="15" hidden="false" customHeight="false" outlineLevel="0" collapsed="false">
      <c r="A977" s="10" t="n">
        <v>42998</v>
      </c>
      <c r="B977" s="15" t="n">
        <v>51501050</v>
      </c>
      <c r="C977" s="16" t="s">
        <v>363</v>
      </c>
      <c r="D977" s="15" t="s">
        <v>24</v>
      </c>
      <c r="E977" s="2" t="n">
        <v>4</v>
      </c>
      <c r="F977" s="2" t="n">
        <v>5</v>
      </c>
      <c r="G977" s="3" t="n">
        <v>51501000</v>
      </c>
      <c r="H977" s="1" t="s">
        <v>15</v>
      </c>
      <c r="I977" s="4" t="str">
        <f aca="false">VLOOKUP(B977,'[1]Base Ajustada'!$B$2:$S$693204,18,0)</f>
        <v>3.01.01.07.01.03</v>
      </c>
      <c r="J977" s="1" t="s">
        <v>336</v>
      </c>
      <c r="K977" s="3" t="s">
        <v>336</v>
      </c>
      <c r="L977" s="22" t="s">
        <v>350</v>
      </c>
    </row>
    <row r="978" customFormat="false" ht="15" hidden="false" customHeight="false" outlineLevel="0" collapsed="false">
      <c r="A978" s="10" t="n">
        <v>42998</v>
      </c>
      <c r="B978" s="15" t="n">
        <v>51501050</v>
      </c>
      <c r="C978" s="16" t="s">
        <v>363</v>
      </c>
      <c r="D978" s="15" t="s">
        <v>24</v>
      </c>
      <c r="E978" s="2" t="n">
        <v>4</v>
      </c>
      <c r="F978" s="2" t="n">
        <v>5</v>
      </c>
      <c r="G978" s="3" t="n">
        <v>51501000</v>
      </c>
      <c r="H978" s="1" t="s">
        <v>15</v>
      </c>
      <c r="I978" s="4" t="str">
        <f aca="false">VLOOKUP(B978,'[1]Base Ajustada'!$B$2:$S$693204,18,0)</f>
        <v>3.01.01.07.01.03</v>
      </c>
      <c r="J978" s="1" t="s">
        <v>337</v>
      </c>
      <c r="K978" s="3" t="s">
        <v>337</v>
      </c>
      <c r="L978" s="22" t="s">
        <v>350</v>
      </c>
    </row>
    <row r="979" customFormat="false" ht="15" hidden="false" customHeight="false" outlineLevel="0" collapsed="false">
      <c r="A979" s="10" t="n">
        <v>42998</v>
      </c>
      <c r="B979" s="15" t="n">
        <v>51501052</v>
      </c>
      <c r="C979" s="16" t="s">
        <v>364</v>
      </c>
      <c r="D979" s="15" t="s">
        <v>24</v>
      </c>
      <c r="E979" s="2" t="n">
        <v>4</v>
      </c>
      <c r="F979" s="2" t="n">
        <v>5</v>
      </c>
      <c r="G979" s="3" t="n">
        <v>51501000</v>
      </c>
      <c r="H979" s="1" t="s">
        <v>15</v>
      </c>
      <c r="I979" s="4" t="str">
        <f aca="false">VLOOKUP(B979,'[1]Base Ajustada'!$B$2:$S$693204,18,0)</f>
        <v>3.01.01.07.01.05</v>
      </c>
      <c r="J979" s="1" t="s">
        <v>303</v>
      </c>
      <c r="K979" s="3" t="s">
        <v>303</v>
      </c>
      <c r="L979" s="22" t="s">
        <v>350</v>
      </c>
    </row>
    <row r="980" customFormat="false" ht="15" hidden="false" customHeight="false" outlineLevel="0" collapsed="false">
      <c r="A980" s="10" t="n">
        <v>42998</v>
      </c>
      <c r="B980" s="15" t="n">
        <v>51501052</v>
      </c>
      <c r="C980" s="16" t="s">
        <v>364</v>
      </c>
      <c r="D980" s="15" t="s">
        <v>24</v>
      </c>
      <c r="E980" s="2" t="n">
        <v>4</v>
      </c>
      <c r="F980" s="2" t="n">
        <v>5</v>
      </c>
      <c r="G980" s="3" t="n">
        <v>51501000</v>
      </c>
      <c r="H980" s="1" t="s">
        <v>15</v>
      </c>
      <c r="I980" s="4" t="str">
        <f aca="false">VLOOKUP(B980,'[1]Base Ajustada'!$B$2:$S$693204,18,0)</f>
        <v>3.01.01.07.01.05</v>
      </c>
      <c r="J980" s="1" t="s">
        <v>305</v>
      </c>
      <c r="K980" s="3" t="s">
        <v>305</v>
      </c>
      <c r="L980" s="22" t="s">
        <v>350</v>
      </c>
    </row>
    <row r="981" customFormat="false" ht="15" hidden="false" customHeight="false" outlineLevel="0" collapsed="false">
      <c r="A981" s="10" t="n">
        <v>42998</v>
      </c>
      <c r="B981" s="15" t="n">
        <v>51501052</v>
      </c>
      <c r="C981" s="16" t="s">
        <v>364</v>
      </c>
      <c r="D981" s="15" t="s">
        <v>24</v>
      </c>
      <c r="E981" s="2" t="n">
        <v>4</v>
      </c>
      <c r="F981" s="2" t="n">
        <v>5</v>
      </c>
      <c r="G981" s="3" t="n">
        <v>51501000</v>
      </c>
      <c r="H981" s="1" t="s">
        <v>15</v>
      </c>
      <c r="I981" s="4" t="str">
        <f aca="false">VLOOKUP(B981,'[1]Base Ajustada'!$B$2:$S$693204,18,0)</f>
        <v>3.01.01.07.01.05</v>
      </c>
      <c r="J981" s="1" t="s">
        <v>306</v>
      </c>
      <c r="K981" s="3" t="s">
        <v>306</v>
      </c>
      <c r="L981" s="22" t="s">
        <v>350</v>
      </c>
    </row>
    <row r="982" customFormat="false" ht="15" hidden="false" customHeight="false" outlineLevel="0" collapsed="false">
      <c r="A982" s="10" t="n">
        <v>42998</v>
      </c>
      <c r="B982" s="15" t="n">
        <v>51501052</v>
      </c>
      <c r="C982" s="16" t="s">
        <v>364</v>
      </c>
      <c r="D982" s="15" t="s">
        <v>24</v>
      </c>
      <c r="E982" s="2" t="n">
        <v>4</v>
      </c>
      <c r="F982" s="2" t="n">
        <v>5</v>
      </c>
      <c r="G982" s="3" t="n">
        <v>51501000</v>
      </c>
      <c r="H982" s="1" t="s">
        <v>15</v>
      </c>
      <c r="I982" s="4" t="str">
        <f aca="false">VLOOKUP(B982,'[1]Base Ajustada'!$B$2:$S$693204,18,0)</f>
        <v>3.01.01.07.01.05</v>
      </c>
      <c r="J982" s="1" t="s">
        <v>307</v>
      </c>
      <c r="K982" s="3" t="s">
        <v>307</v>
      </c>
      <c r="L982" s="22" t="s">
        <v>350</v>
      </c>
    </row>
    <row r="983" customFormat="false" ht="15" hidden="false" customHeight="false" outlineLevel="0" collapsed="false">
      <c r="A983" s="10" t="n">
        <v>42998</v>
      </c>
      <c r="B983" s="15" t="n">
        <v>51501052</v>
      </c>
      <c r="C983" s="16" t="s">
        <v>364</v>
      </c>
      <c r="D983" s="15" t="s">
        <v>24</v>
      </c>
      <c r="E983" s="2" t="n">
        <v>4</v>
      </c>
      <c r="F983" s="2" t="n">
        <v>5</v>
      </c>
      <c r="G983" s="3" t="n">
        <v>51501000</v>
      </c>
      <c r="H983" s="1" t="s">
        <v>15</v>
      </c>
      <c r="I983" s="4" t="str">
        <f aca="false">VLOOKUP(B983,'[1]Base Ajustada'!$B$2:$S$693204,18,0)</f>
        <v>3.01.01.07.01.05</v>
      </c>
      <c r="J983" s="1" t="s">
        <v>308</v>
      </c>
      <c r="K983" s="3" t="s">
        <v>308</v>
      </c>
      <c r="L983" s="22" t="s">
        <v>350</v>
      </c>
    </row>
    <row r="984" customFormat="false" ht="15" hidden="false" customHeight="false" outlineLevel="0" collapsed="false">
      <c r="A984" s="10" t="n">
        <v>42998</v>
      </c>
      <c r="B984" s="15" t="n">
        <v>51501052</v>
      </c>
      <c r="C984" s="16" t="s">
        <v>364</v>
      </c>
      <c r="D984" s="15" t="s">
        <v>24</v>
      </c>
      <c r="E984" s="2" t="n">
        <v>4</v>
      </c>
      <c r="F984" s="2" t="n">
        <v>5</v>
      </c>
      <c r="G984" s="3" t="n">
        <v>51501000</v>
      </c>
      <c r="H984" s="1" t="s">
        <v>15</v>
      </c>
      <c r="I984" s="4" t="str">
        <f aca="false">VLOOKUP(B984,'[1]Base Ajustada'!$B$2:$S$693204,18,0)</f>
        <v>3.01.01.07.01.05</v>
      </c>
      <c r="J984" s="1" t="s">
        <v>309</v>
      </c>
      <c r="K984" s="3" t="s">
        <v>309</v>
      </c>
      <c r="L984" s="22" t="s">
        <v>350</v>
      </c>
    </row>
    <row r="985" customFormat="false" ht="15" hidden="false" customHeight="false" outlineLevel="0" collapsed="false">
      <c r="A985" s="10" t="n">
        <v>42998</v>
      </c>
      <c r="B985" s="15" t="n">
        <v>51501052</v>
      </c>
      <c r="C985" s="16" t="s">
        <v>364</v>
      </c>
      <c r="D985" s="15" t="s">
        <v>24</v>
      </c>
      <c r="E985" s="2" t="n">
        <v>4</v>
      </c>
      <c r="F985" s="2" t="n">
        <v>5</v>
      </c>
      <c r="G985" s="3" t="n">
        <v>51501000</v>
      </c>
      <c r="H985" s="1" t="s">
        <v>15</v>
      </c>
      <c r="I985" s="4" t="str">
        <f aca="false">VLOOKUP(B985,'[1]Base Ajustada'!$B$2:$S$693204,18,0)</f>
        <v>3.01.01.07.01.05</v>
      </c>
      <c r="J985" s="1" t="s">
        <v>310</v>
      </c>
      <c r="K985" s="3" t="s">
        <v>310</v>
      </c>
      <c r="L985" s="22" t="s">
        <v>350</v>
      </c>
    </row>
    <row r="986" customFormat="false" ht="15" hidden="false" customHeight="false" outlineLevel="0" collapsed="false">
      <c r="A986" s="10" t="n">
        <v>42998</v>
      </c>
      <c r="B986" s="15" t="n">
        <v>51501052</v>
      </c>
      <c r="C986" s="16" t="s">
        <v>364</v>
      </c>
      <c r="D986" s="15" t="s">
        <v>24</v>
      </c>
      <c r="E986" s="2" t="n">
        <v>4</v>
      </c>
      <c r="F986" s="2" t="n">
        <v>5</v>
      </c>
      <c r="G986" s="3" t="n">
        <v>51501000</v>
      </c>
      <c r="H986" s="1" t="s">
        <v>15</v>
      </c>
      <c r="I986" s="4" t="str">
        <f aca="false">VLOOKUP(B986,'[1]Base Ajustada'!$B$2:$S$693204,18,0)</f>
        <v>3.01.01.07.01.05</v>
      </c>
      <c r="J986" s="1" t="s">
        <v>311</v>
      </c>
      <c r="K986" s="3" t="s">
        <v>311</v>
      </c>
      <c r="L986" s="22" t="s">
        <v>350</v>
      </c>
    </row>
    <row r="987" customFormat="false" ht="15" hidden="false" customHeight="false" outlineLevel="0" collapsed="false">
      <c r="A987" s="10" t="n">
        <v>42998</v>
      </c>
      <c r="B987" s="15" t="n">
        <v>51501052</v>
      </c>
      <c r="C987" s="16" t="s">
        <v>364</v>
      </c>
      <c r="D987" s="15" t="s">
        <v>24</v>
      </c>
      <c r="E987" s="2" t="n">
        <v>4</v>
      </c>
      <c r="F987" s="2" t="n">
        <v>5</v>
      </c>
      <c r="G987" s="3" t="n">
        <v>51501000</v>
      </c>
      <c r="H987" s="1" t="s">
        <v>15</v>
      </c>
      <c r="I987" s="4" t="str">
        <f aca="false">VLOOKUP(B987,'[1]Base Ajustada'!$B$2:$S$693204,18,0)</f>
        <v>3.01.01.07.01.05</v>
      </c>
      <c r="J987" s="1" t="s">
        <v>312</v>
      </c>
      <c r="K987" s="3" t="s">
        <v>312</v>
      </c>
      <c r="L987" s="22" t="s">
        <v>350</v>
      </c>
    </row>
    <row r="988" customFormat="false" ht="15" hidden="false" customHeight="false" outlineLevel="0" collapsed="false">
      <c r="A988" s="10" t="n">
        <v>42998</v>
      </c>
      <c r="B988" s="15" t="n">
        <v>51501052</v>
      </c>
      <c r="C988" s="16" t="s">
        <v>364</v>
      </c>
      <c r="D988" s="15" t="s">
        <v>24</v>
      </c>
      <c r="E988" s="2" t="n">
        <v>4</v>
      </c>
      <c r="F988" s="2" t="n">
        <v>5</v>
      </c>
      <c r="G988" s="3" t="n">
        <v>51501000</v>
      </c>
      <c r="H988" s="1" t="s">
        <v>15</v>
      </c>
      <c r="I988" s="4" t="str">
        <f aca="false">VLOOKUP(B988,'[1]Base Ajustada'!$B$2:$S$693204,18,0)</f>
        <v>3.01.01.07.01.05</v>
      </c>
      <c r="J988" s="1" t="s">
        <v>313</v>
      </c>
      <c r="K988" s="3" t="s">
        <v>313</v>
      </c>
      <c r="L988" s="22" t="s">
        <v>350</v>
      </c>
    </row>
    <row r="989" customFormat="false" ht="15" hidden="false" customHeight="false" outlineLevel="0" collapsed="false">
      <c r="A989" s="10" t="n">
        <v>42998</v>
      </c>
      <c r="B989" s="15" t="n">
        <v>51501052</v>
      </c>
      <c r="C989" s="16" t="s">
        <v>364</v>
      </c>
      <c r="D989" s="15" t="s">
        <v>24</v>
      </c>
      <c r="E989" s="2" t="n">
        <v>4</v>
      </c>
      <c r="F989" s="2" t="n">
        <v>5</v>
      </c>
      <c r="G989" s="3" t="n">
        <v>51501000</v>
      </c>
      <c r="H989" s="1" t="s">
        <v>15</v>
      </c>
      <c r="I989" s="4" t="str">
        <f aca="false">VLOOKUP(B989,'[1]Base Ajustada'!$B$2:$S$693204,18,0)</f>
        <v>3.01.01.07.01.05</v>
      </c>
      <c r="J989" s="1" t="s">
        <v>314</v>
      </c>
      <c r="K989" s="3" t="s">
        <v>314</v>
      </c>
      <c r="L989" s="22" t="s">
        <v>350</v>
      </c>
    </row>
    <row r="990" customFormat="false" ht="15" hidden="false" customHeight="false" outlineLevel="0" collapsed="false">
      <c r="A990" s="10" t="n">
        <v>42998</v>
      </c>
      <c r="B990" s="15" t="n">
        <v>51501052</v>
      </c>
      <c r="C990" s="16" t="s">
        <v>364</v>
      </c>
      <c r="D990" s="15" t="s">
        <v>24</v>
      </c>
      <c r="E990" s="2" t="n">
        <v>4</v>
      </c>
      <c r="F990" s="2" t="n">
        <v>5</v>
      </c>
      <c r="G990" s="3" t="n">
        <v>51501000</v>
      </c>
      <c r="H990" s="1" t="s">
        <v>15</v>
      </c>
      <c r="I990" s="4" t="str">
        <f aca="false">VLOOKUP(B990,'[1]Base Ajustada'!$B$2:$S$693204,18,0)</f>
        <v>3.01.01.07.01.05</v>
      </c>
      <c r="J990" s="1" t="s">
        <v>315</v>
      </c>
      <c r="K990" s="3" t="s">
        <v>315</v>
      </c>
      <c r="L990" s="22" t="s">
        <v>350</v>
      </c>
    </row>
    <row r="991" customFormat="false" ht="15" hidden="false" customHeight="false" outlineLevel="0" collapsed="false">
      <c r="A991" s="10" t="n">
        <v>42998</v>
      </c>
      <c r="B991" s="15" t="n">
        <v>51501052</v>
      </c>
      <c r="C991" s="16" t="s">
        <v>364</v>
      </c>
      <c r="D991" s="15" t="s">
        <v>24</v>
      </c>
      <c r="E991" s="2" t="n">
        <v>4</v>
      </c>
      <c r="F991" s="2" t="n">
        <v>5</v>
      </c>
      <c r="G991" s="3" t="n">
        <v>51501000</v>
      </c>
      <c r="H991" s="1" t="s">
        <v>15</v>
      </c>
      <c r="I991" s="4" t="str">
        <f aca="false">VLOOKUP(B991,'[1]Base Ajustada'!$B$2:$S$693204,18,0)</f>
        <v>3.01.01.07.01.05</v>
      </c>
      <c r="J991" s="1" t="s">
        <v>316</v>
      </c>
      <c r="K991" s="3" t="s">
        <v>316</v>
      </c>
      <c r="L991" s="22" t="s">
        <v>350</v>
      </c>
    </row>
    <row r="992" customFormat="false" ht="15" hidden="false" customHeight="false" outlineLevel="0" collapsed="false">
      <c r="A992" s="10" t="n">
        <v>42998</v>
      </c>
      <c r="B992" s="15" t="n">
        <v>51501052</v>
      </c>
      <c r="C992" s="16" t="s">
        <v>364</v>
      </c>
      <c r="D992" s="15" t="s">
        <v>24</v>
      </c>
      <c r="E992" s="2" t="n">
        <v>4</v>
      </c>
      <c r="F992" s="2" t="n">
        <v>5</v>
      </c>
      <c r="G992" s="3" t="n">
        <v>51501000</v>
      </c>
      <c r="H992" s="1" t="s">
        <v>15</v>
      </c>
      <c r="I992" s="4" t="str">
        <f aca="false">VLOOKUP(B992,'[1]Base Ajustada'!$B$2:$S$693204,18,0)</f>
        <v>3.01.01.07.01.05</v>
      </c>
      <c r="J992" s="1" t="s">
        <v>317</v>
      </c>
      <c r="K992" s="3" t="s">
        <v>317</v>
      </c>
      <c r="L992" s="22" t="s">
        <v>350</v>
      </c>
    </row>
    <row r="993" customFormat="false" ht="15" hidden="false" customHeight="false" outlineLevel="0" collapsed="false">
      <c r="A993" s="10" t="n">
        <v>42998</v>
      </c>
      <c r="B993" s="15" t="n">
        <v>51501052</v>
      </c>
      <c r="C993" s="16" t="s">
        <v>364</v>
      </c>
      <c r="D993" s="15" t="s">
        <v>24</v>
      </c>
      <c r="E993" s="2" t="n">
        <v>4</v>
      </c>
      <c r="F993" s="2" t="n">
        <v>5</v>
      </c>
      <c r="G993" s="3" t="n">
        <v>51501000</v>
      </c>
      <c r="H993" s="1" t="s">
        <v>15</v>
      </c>
      <c r="I993" s="4" t="str">
        <f aca="false">VLOOKUP(B993,'[1]Base Ajustada'!$B$2:$S$693204,18,0)</f>
        <v>3.01.01.07.01.05</v>
      </c>
      <c r="J993" s="1" t="s">
        <v>318</v>
      </c>
      <c r="K993" s="3" t="s">
        <v>318</v>
      </c>
      <c r="L993" s="22" t="s">
        <v>350</v>
      </c>
    </row>
    <row r="994" customFormat="false" ht="15" hidden="false" customHeight="false" outlineLevel="0" collapsed="false">
      <c r="A994" s="10" t="n">
        <v>42998</v>
      </c>
      <c r="B994" s="15" t="n">
        <v>51501052</v>
      </c>
      <c r="C994" s="16" t="s">
        <v>364</v>
      </c>
      <c r="D994" s="15" t="s">
        <v>24</v>
      </c>
      <c r="E994" s="2" t="n">
        <v>4</v>
      </c>
      <c r="F994" s="2" t="n">
        <v>5</v>
      </c>
      <c r="G994" s="3" t="n">
        <v>51501000</v>
      </c>
      <c r="H994" s="1" t="s">
        <v>15</v>
      </c>
      <c r="I994" s="4" t="str">
        <f aca="false">VLOOKUP(B994,'[1]Base Ajustada'!$B$2:$S$693204,18,0)</f>
        <v>3.01.01.07.01.05</v>
      </c>
      <c r="J994" s="1" t="s">
        <v>319</v>
      </c>
      <c r="K994" s="3" t="s">
        <v>319</v>
      </c>
      <c r="L994" s="22" t="s">
        <v>350</v>
      </c>
    </row>
    <row r="995" customFormat="false" ht="15" hidden="false" customHeight="false" outlineLevel="0" collapsed="false">
      <c r="A995" s="10" t="n">
        <v>42998</v>
      </c>
      <c r="B995" s="15" t="n">
        <v>51501052</v>
      </c>
      <c r="C995" s="16" t="s">
        <v>364</v>
      </c>
      <c r="D995" s="15" t="s">
        <v>24</v>
      </c>
      <c r="E995" s="2" t="n">
        <v>4</v>
      </c>
      <c r="F995" s="2" t="n">
        <v>5</v>
      </c>
      <c r="G995" s="3" t="n">
        <v>51501000</v>
      </c>
      <c r="H995" s="1" t="s">
        <v>15</v>
      </c>
      <c r="I995" s="4" t="str">
        <f aca="false">VLOOKUP(B995,'[1]Base Ajustada'!$B$2:$S$693204,18,0)</f>
        <v>3.01.01.07.01.05</v>
      </c>
      <c r="J995" s="1" t="s">
        <v>320</v>
      </c>
      <c r="K995" s="3" t="s">
        <v>320</v>
      </c>
      <c r="L995" s="22" t="s">
        <v>350</v>
      </c>
    </row>
    <row r="996" customFormat="false" ht="15" hidden="false" customHeight="false" outlineLevel="0" collapsed="false">
      <c r="A996" s="10" t="n">
        <v>42998</v>
      </c>
      <c r="B996" s="15" t="n">
        <v>51501052</v>
      </c>
      <c r="C996" s="16" t="s">
        <v>364</v>
      </c>
      <c r="D996" s="15" t="s">
        <v>24</v>
      </c>
      <c r="E996" s="2" t="n">
        <v>4</v>
      </c>
      <c r="F996" s="2" t="n">
        <v>5</v>
      </c>
      <c r="G996" s="3" t="n">
        <v>51501000</v>
      </c>
      <c r="H996" s="1" t="s">
        <v>15</v>
      </c>
      <c r="I996" s="4" t="str">
        <f aca="false">VLOOKUP(B996,'[1]Base Ajustada'!$B$2:$S$693204,18,0)</f>
        <v>3.01.01.07.01.05</v>
      </c>
      <c r="J996" s="1" t="s">
        <v>321</v>
      </c>
      <c r="K996" s="3" t="s">
        <v>321</v>
      </c>
      <c r="L996" s="22" t="s">
        <v>350</v>
      </c>
    </row>
    <row r="997" customFormat="false" ht="15" hidden="false" customHeight="false" outlineLevel="0" collapsed="false">
      <c r="A997" s="10" t="n">
        <v>42998</v>
      </c>
      <c r="B997" s="15" t="n">
        <v>51501052</v>
      </c>
      <c r="C997" s="16" t="s">
        <v>364</v>
      </c>
      <c r="D997" s="15" t="s">
        <v>24</v>
      </c>
      <c r="E997" s="2" t="n">
        <v>4</v>
      </c>
      <c r="F997" s="2" t="n">
        <v>5</v>
      </c>
      <c r="G997" s="3" t="n">
        <v>51501000</v>
      </c>
      <c r="H997" s="1" t="s">
        <v>15</v>
      </c>
      <c r="I997" s="4" t="str">
        <f aca="false">VLOOKUP(B997,'[1]Base Ajustada'!$B$2:$S$693204,18,0)</f>
        <v>3.01.01.07.01.05</v>
      </c>
      <c r="J997" s="1" t="s">
        <v>322</v>
      </c>
      <c r="K997" s="3" t="s">
        <v>322</v>
      </c>
      <c r="L997" s="22" t="s">
        <v>350</v>
      </c>
    </row>
    <row r="998" customFormat="false" ht="15" hidden="false" customHeight="false" outlineLevel="0" collapsed="false">
      <c r="A998" s="10" t="n">
        <v>42998</v>
      </c>
      <c r="B998" s="15" t="n">
        <v>51501052</v>
      </c>
      <c r="C998" s="16" t="s">
        <v>364</v>
      </c>
      <c r="D998" s="15" t="s">
        <v>24</v>
      </c>
      <c r="E998" s="2" t="n">
        <v>4</v>
      </c>
      <c r="F998" s="2" t="n">
        <v>5</v>
      </c>
      <c r="G998" s="3" t="n">
        <v>51501000</v>
      </c>
      <c r="H998" s="1" t="s">
        <v>15</v>
      </c>
      <c r="I998" s="4" t="str">
        <f aca="false">VLOOKUP(B998,'[1]Base Ajustada'!$B$2:$S$693204,18,0)</f>
        <v>3.01.01.07.01.05</v>
      </c>
      <c r="J998" s="1" t="s">
        <v>323</v>
      </c>
      <c r="K998" s="3" t="s">
        <v>323</v>
      </c>
      <c r="L998" s="22" t="s">
        <v>350</v>
      </c>
    </row>
    <row r="999" customFormat="false" ht="15" hidden="false" customHeight="false" outlineLevel="0" collapsed="false">
      <c r="A999" s="10" t="n">
        <v>42998</v>
      </c>
      <c r="B999" s="15" t="n">
        <v>51501052</v>
      </c>
      <c r="C999" s="16" t="s">
        <v>364</v>
      </c>
      <c r="D999" s="15" t="s">
        <v>24</v>
      </c>
      <c r="E999" s="2" t="n">
        <v>4</v>
      </c>
      <c r="F999" s="2" t="n">
        <v>5</v>
      </c>
      <c r="G999" s="3" t="n">
        <v>51501000</v>
      </c>
      <c r="H999" s="1" t="s">
        <v>15</v>
      </c>
      <c r="I999" s="4" t="str">
        <f aca="false">VLOOKUP(B999,'[1]Base Ajustada'!$B$2:$S$693204,18,0)</f>
        <v>3.01.01.07.01.05</v>
      </c>
      <c r="J999" s="1" t="s">
        <v>324</v>
      </c>
      <c r="K999" s="3" t="s">
        <v>324</v>
      </c>
      <c r="L999" s="22" t="s">
        <v>350</v>
      </c>
    </row>
    <row r="1000" customFormat="false" ht="15" hidden="false" customHeight="false" outlineLevel="0" collapsed="false">
      <c r="A1000" s="10" t="n">
        <v>42998</v>
      </c>
      <c r="B1000" s="15" t="n">
        <v>51501052</v>
      </c>
      <c r="C1000" s="16" t="s">
        <v>364</v>
      </c>
      <c r="D1000" s="15" t="s">
        <v>24</v>
      </c>
      <c r="E1000" s="2" t="n">
        <v>4</v>
      </c>
      <c r="F1000" s="2" t="n">
        <v>5</v>
      </c>
      <c r="G1000" s="3" t="n">
        <v>51501000</v>
      </c>
      <c r="H1000" s="1" t="s">
        <v>15</v>
      </c>
      <c r="I1000" s="4" t="str">
        <f aca="false">VLOOKUP(B1000,'[1]Base Ajustada'!$B$2:$S$693204,18,0)</f>
        <v>3.01.01.07.01.05</v>
      </c>
      <c r="J1000" s="1" t="s">
        <v>325</v>
      </c>
      <c r="K1000" s="3" t="s">
        <v>325</v>
      </c>
      <c r="L1000" s="22" t="s">
        <v>350</v>
      </c>
    </row>
    <row r="1001" customFormat="false" ht="15" hidden="false" customHeight="false" outlineLevel="0" collapsed="false">
      <c r="A1001" s="10" t="n">
        <v>42998</v>
      </c>
      <c r="B1001" s="15" t="n">
        <v>51501052</v>
      </c>
      <c r="C1001" s="16" t="s">
        <v>364</v>
      </c>
      <c r="D1001" s="15" t="s">
        <v>24</v>
      </c>
      <c r="E1001" s="2" t="n">
        <v>4</v>
      </c>
      <c r="F1001" s="2" t="n">
        <v>5</v>
      </c>
      <c r="G1001" s="3" t="n">
        <v>51501000</v>
      </c>
      <c r="H1001" s="1" t="s">
        <v>15</v>
      </c>
      <c r="I1001" s="4" t="str">
        <f aca="false">VLOOKUP(B1001,'[1]Base Ajustada'!$B$2:$S$693204,18,0)</f>
        <v>3.01.01.07.01.05</v>
      </c>
      <c r="J1001" s="1" t="s">
        <v>326</v>
      </c>
      <c r="K1001" s="3" t="s">
        <v>326</v>
      </c>
      <c r="L1001" s="22" t="s">
        <v>350</v>
      </c>
    </row>
    <row r="1002" customFormat="false" ht="15" hidden="false" customHeight="false" outlineLevel="0" collapsed="false">
      <c r="A1002" s="10" t="n">
        <v>42998</v>
      </c>
      <c r="B1002" s="15" t="n">
        <v>51501052</v>
      </c>
      <c r="C1002" s="16" t="s">
        <v>364</v>
      </c>
      <c r="D1002" s="15" t="s">
        <v>24</v>
      </c>
      <c r="E1002" s="2" t="n">
        <v>4</v>
      </c>
      <c r="F1002" s="2" t="n">
        <v>5</v>
      </c>
      <c r="G1002" s="3" t="n">
        <v>51501000</v>
      </c>
      <c r="H1002" s="1" t="s">
        <v>15</v>
      </c>
      <c r="I1002" s="4" t="str">
        <f aca="false">VLOOKUP(B1002,'[1]Base Ajustada'!$B$2:$S$693204,18,0)</f>
        <v>3.01.01.07.01.05</v>
      </c>
      <c r="J1002" s="1" t="s">
        <v>327</v>
      </c>
      <c r="K1002" s="3" t="s">
        <v>327</v>
      </c>
      <c r="L1002" s="22" t="s">
        <v>350</v>
      </c>
    </row>
    <row r="1003" customFormat="false" ht="15" hidden="false" customHeight="false" outlineLevel="0" collapsed="false">
      <c r="A1003" s="10" t="n">
        <v>42998</v>
      </c>
      <c r="B1003" s="15" t="n">
        <v>51501052</v>
      </c>
      <c r="C1003" s="16" t="s">
        <v>364</v>
      </c>
      <c r="D1003" s="15" t="s">
        <v>24</v>
      </c>
      <c r="E1003" s="2" t="n">
        <v>4</v>
      </c>
      <c r="F1003" s="2" t="n">
        <v>5</v>
      </c>
      <c r="G1003" s="3" t="n">
        <v>51501000</v>
      </c>
      <c r="H1003" s="1" t="s">
        <v>15</v>
      </c>
      <c r="I1003" s="4" t="str">
        <f aca="false">VLOOKUP(B1003,'[1]Base Ajustada'!$B$2:$S$693204,18,0)</f>
        <v>3.01.01.07.01.05</v>
      </c>
      <c r="J1003" s="1" t="s">
        <v>328</v>
      </c>
      <c r="K1003" s="3" t="s">
        <v>328</v>
      </c>
      <c r="L1003" s="22" t="s">
        <v>350</v>
      </c>
    </row>
    <row r="1004" customFormat="false" ht="15" hidden="false" customHeight="false" outlineLevel="0" collapsed="false">
      <c r="A1004" s="10" t="n">
        <v>42998</v>
      </c>
      <c r="B1004" s="15" t="n">
        <v>51501052</v>
      </c>
      <c r="C1004" s="16" t="s">
        <v>364</v>
      </c>
      <c r="D1004" s="15" t="s">
        <v>24</v>
      </c>
      <c r="E1004" s="2" t="n">
        <v>4</v>
      </c>
      <c r="F1004" s="2" t="n">
        <v>5</v>
      </c>
      <c r="G1004" s="3" t="n">
        <v>51501000</v>
      </c>
      <c r="H1004" s="1" t="s">
        <v>15</v>
      </c>
      <c r="I1004" s="4" t="str">
        <f aca="false">VLOOKUP(B1004,'[1]Base Ajustada'!$B$2:$S$693204,18,0)</f>
        <v>3.01.01.07.01.05</v>
      </c>
      <c r="J1004" s="1" t="s">
        <v>329</v>
      </c>
      <c r="K1004" s="3" t="s">
        <v>329</v>
      </c>
      <c r="L1004" s="22" t="s">
        <v>350</v>
      </c>
    </row>
    <row r="1005" customFormat="false" ht="15" hidden="false" customHeight="false" outlineLevel="0" collapsed="false">
      <c r="A1005" s="10" t="n">
        <v>42998</v>
      </c>
      <c r="B1005" s="15" t="n">
        <v>51501052</v>
      </c>
      <c r="C1005" s="16" t="s">
        <v>364</v>
      </c>
      <c r="D1005" s="15" t="s">
        <v>24</v>
      </c>
      <c r="E1005" s="2" t="n">
        <v>4</v>
      </c>
      <c r="F1005" s="2" t="n">
        <v>5</v>
      </c>
      <c r="G1005" s="3" t="n">
        <v>51501000</v>
      </c>
      <c r="H1005" s="1" t="s">
        <v>15</v>
      </c>
      <c r="I1005" s="4" t="str">
        <f aca="false">VLOOKUP(B1005,'[1]Base Ajustada'!$B$2:$S$693204,18,0)</f>
        <v>3.01.01.07.01.05</v>
      </c>
      <c r="J1005" s="1" t="s">
        <v>330</v>
      </c>
      <c r="K1005" s="3" t="s">
        <v>330</v>
      </c>
      <c r="L1005" s="22" t="s">
        <v>350</v>
      </c>
    </row>
    <row r="1006" customFormat="false" ht="15" hidden="false" customHeight="false" outlineLevel="0" collapsed="false">
      <c r="A1006" s="10" t="n">
        <v>42998</v>
      </c>
      <c r="B1006" s="15" t="n">
        <v>51501052</v>
      </c>
      <c r="C1006" s="16" t="s">
        <v>364</v>
      </c>
      <c r="D1006" s="15" t="s">
        <v>24</v>
      </c>
      <c r="E1006" s="2" t="n">
        <v>4</v>
      </c>
      <c r="F1006" s="2" t="n">
        <v>5</v>
      </c>
      <c r="G1006" s="3" t="n">
        <v>51501000</v>
      </c>
      <c r="H1006" s="1" t="s">
        <v>15</v>
      </c>
      <c r="I1006" s="4" t="str">
        <f aca="false">VLOOKUP(B1006,'[1]Base Ajustada'!$B$2:$S$693204,18,0)</f>
        <v>3.01.01.07.01.05</v>
      </c>
      <c r="J1006" s="1" t="s">
        <v>16</v>
      </c>
      <c r="K1006" s="3" t="s">
        <v>16</v>
      </c>
      <c r="L1006" s="22" t="s">
        <v>350</v>
      </c>
    </row>
    <row r="1007" customFormat="false" ht="15" hidden="false" customHeight="false" outlineLevel="0" collapsed="false">
      <c r="A1007" s="10" t="n">
        <v>42998</v>
      </c>
      <c r="B1007" s="15" t="n">
        <v>51501052</v>
      </c>
      <c r="C1007" s="16" t="s">
        <v>364</v>
      </c>
      <c r="D1007" s="15" t="s">
        <v>24</v>
      </c>
      <c r="E1007" s="2" t="n">
        <v>4</v>
      </c>
      <c r="F1007" s="2" t="n">
        <v>5</v>
      </c>
      <c r="G1007" s="3" t="n">
        <v>51501000</v>
      </c>
      <c r="H1007" s="1" t="s">
        <v>15</v>
      </c>
      <c r="I1007" s="4" t="str">
        <f aca="false">VLOOKUP(B1007,'[1]Base Ajustada'!$B$2:$S$693204,18,0)</f>
        <v>3.01.01.07.01.05</v>
      </c>
      <c r="J1007" s="1" t="s">
        <v>331</v>
      </c>
      <c r="K1007" s="3" t="s">
        <v>331</v>
      </c>
      <c r="L1007" s="22" t="s">
        <v>350</v>
      </c>
    </row>
    <row r="1008" customFormat="false" ht="15" hidden="false" customHeight="false" outlineLevel="0" collapsed="false">
      <c r="A1008" s="10" t="n">
        <v>42998</v>
      </c>
      <c r="B1008" s="15" t="n">
        <v>51501052</v>
      </c>
      <c r="C1008" s="16" t="s">
        <v>364</v>
      </c>
      <c r="D1008" s="15" t="s">
        <v>24</v>
      </c>
      <c r="E1008" s="2" t="n">
        <v>4</v>
      </c>
      <c r="F1008" s="2" t="n">
        <v>5</v>
      </c>
      <c r="G1008" s="3" t="n">
        <v>51501000</v>
      </c>
      <c r="H1008" s="1" t="s">
        <v>15</v>
      </c>
      <c r="I1008" s="4" t="str">
        <f aca="false">VLOOKUP(B1008,'[1]Base Ajustada'!$B$2:$S$693204,18,0)</f>
        <v>3.01.01.07.01.05</v>
      </c>
      <c r="J1008" s="1" t="s">
        <v>332</v>
      </c>
      <c r="K1008" s="3" t="s">
        <v>332</v>
      </c>
      <c r="L1008" s="22" t="s">
        <v>350</v>
      </c>
    </row>
    <row r="1009" customFormat="false" ht="15" hidden="false" customHeight="false" outlineLevel="0" collapsed="false">
      <c r="A1009" s="10" t="n">
        <v>42998</v>
      </c>
      <c r="B1009" s="15" t="n">
        <v>51501052</v>
      </c>
      <c r="C1009" s="16" t="s">
        <v>364</v>
      </c>
      <c r="D1009" s="15" t="s">
        <v>24</v>
      </c>
      <c r="E1009" s="2" t="n">
        <v>4</v>
      </c>
      <c r="F1009" s="2" t="n">
        <v>5</v>
      </c>
      <c r="G1009" s="3" t="n">
        <v>51501000</v>
      </c>
      <c r="H1009" s="1" t="s">
        <v>15</v>
      </c>
      <c r="I1009" s="4" t="str">
        <f aca="false">VLOOKUP(B1009,'[1]Base Ajustada'!$B$2:$S$693204,18,0)</f>
        <v>3.01.01.07.01.05</v>
      </c>
      <c r="J1009" s="1" t="s">
        <v>333</v>
      </c>
      <c r="K1009" s="3" t="s">
        <v>333</v>
      </c>
      <c r="L1009" s="22" t="s">
        <v>350</v>
      </c>
    </row>
    <row r="1010" customFormat="false" ht="15" hidden="false" customHeight="false" outlineLevel="0" collapsed="false">
      <c r="A1010" s="10" t="n">
        <v>42998</v>
      </c>
      <c r="B1010" s="15" t="n">
        <v>51501052</v>
      </c>
      <c r="C1010" s="16" t="s">
        <v>364</v>
      </c>
      <c r="D1010" s="15" t="s">
        <v>24</v>
      </c>
      <c r="E1010" s="2" t="n">
        <v>4</v>
      </c>
      <c r="F1010" s="2" t="n">
        <v>5</v>
      </c>
      <c r="G1010" s="3" t="n">
        <v>51501000</v>
      </c>
      <c r="H1010" s="1" t="s">
        <v>15</v>
      </c>
      <c r="I1010" s="4" t="str">
        <f aca="false">VLOOKUP(B1010,'[1]Base Ajustada'!$B$2:$S$693204,18,0)</f>
        <v>3.01.01.07.01.05</v>
      </c>
      <c r="J1010" s="1" t="s">
        <v>334</v>
      </c>
      <c r="K1010" s="3" t="s">
        <v>334</v>
      </c>
      <c r="L1010" s="22" t="s">
        <v>350</v>
      </c>
    </row>
    <row r="1011" customFormat="false" ht="15" hidden="false" customHeight="false" outlineLevel="0" collapsed="false">
      <c r="A1011" s="10" t="n">
        <v>42998</v>
      </c>
      <c r="B1011" s="15" t="n">
        <v>51501052</v>
      </c>
      <c r="C1011" s="16" t="s">
        <v>364</v>
      </c>
      <c r="D1011" s="15" t="s">
        <v>24</v>
      </c>
      <c r="E1011" s="2" t="n">
        <v>4</v>
      </c>
      <c r="F1011" s="2" t="n">
        <v>5</v>
      </c>
      <c r="G1011" s="3" t="n">
        <v>51501000</v>
      </c>
      <c r="H1011" s="1" t="s">
        <v>15</v>
      </c>
      <c r="I1011" s="4" t="str">
        <f aca="false">VLOOKUP(B1011,'[1]Base Ajustada'!$B$2:$S$693204,18,0)</f>
        <v>3.01.01.07.01.05</v>
      </c>
      <c r="J1011" s="1" t="s">
        <v>335</v>
      </c>
      <c r="K1011" s="3" t="s">
        <v>335</v>
      </c>
      <c r="L1011" s="22" t="s">
        <v>350</v>
      </c>
    </row>
    <row r="1012" customFormat="false" ht="15" hidden="false" customHeight="false" outlineLevel="0" collapsed="false">
      <c r="A1012" s="10" t="n">
        <v>42998</v>
      </c>
      <c r="B1012" s="15" t="n">
        <v>51501052</v>
      </c>
      <c r="C1012" s="16" t="s">
        <v>364</v>
      </c>
      <c r="D1012" s="15" t="s">
        <v>24</v>
      </c>
      <c r="E1012" s="2" t="n">
        <v>4</v>
      </c>
      <c r="F1012" s="2" t="n">
        <v>5</v>
      </c>
      <c r="G1012" s="3" t="n">
        <v>51501000</v>
      </c>
      <c r="H1012" s="1" t="s">
        <v>15</v>
      </c>
      <c r="I1012" s="4" t="str">
        <f aca="false">VLOOKUP(B1012,'[1]Base Ajustada'!$B$2:$S$693204,18,0)</f>
        <v>3.01.01.07.01.05</v>
      </c>
      <c r="J1012" s="1" t="s">
        <v>336</v>
      </c>
      <c r="K1012" s="3" t="s">
        <v>336</v>
      </c>
      <c r="L1012" s="22" t="s">
        <v>350</v>
      </c>
    </row>
    <row r="1013" customFormat="false" ht="15" hidden="false" customHeight="false" outlineLevel="0" collapsed="false">
      <c r="A1013" s="10" t="n">
        <v>42998</v>
      </c>
      <c r="B1013" s="15" t="n">
        <v>51501052</v>
      </c>
      <c r="C1013" s="16" t="s">
        <v>364</v>
      </c>
      <c r="D1013" s="15" t="s">
        <v>24</v>
      </c>
      <c r="E1013" s="2" t="n">
        <v>4</v>
      </c>
      <c r="F1013" s="2" t="n">
        <v>5</v>
      </c>
      <c r="G1013" s="3" t="n">
        <v>51501000</v>
      </c>
      <c r="H1013" s="1" t="s">
        <v>15</v>
      </c>
      <c r="I1013" s="4" t="str">
        <f aca="false">VLOOKUP(B1013,'[1]Base Ajustada'!$B$2:$S$693204,18,0)</f>
        <v>3.01.01.07.01.05</v>
      </c>
      <c r="J1013" s="1" t="s">
        <v>337</v>
      </c>
      <c r="K1013" s="3" t="s">
        <v>337</v>
      </c>
      <c r="L1013" s="22" t="s">
        <v>350</v>
      </c>
    </row>
    <row r="1014" customFormat="false" ht="15" hidden="false" customHeight="false" outlineLevel="0" collapsed="false">
      <c r="A1014" s="10" t="n">
        <v>42998</v>
      </c>
      <c r="B1014" s="15" t="n">
        <v>51501053</v>
      </c>
      <c r="C1014" s="16" t="s">
        <v>365</v>
      </c>
      <c r="D1014" s="15" t="s">
        <v>24</v>
      </c>
      <c r="E1014" s="2" t="n">
        <v>4</v>
      </c>
      <c r="F1014" s="2" t="n">
        <v>5</v>
      </c>
      <c r="G1014" s="3" t="n">
        <v>51501000</v>
      </c>
      <c r="H1014" s="1" t="s">
        <v>15</v>
      </c>
      <c r="I1014" s="4" t="str">
        <f aca="false">VLOOKUP(B1014,'[1]Base Ajustada'!$B$2:$S$693204,18,0)</f>
        <v>3.01.01.07.01.26</v>
      </c>
      <c r="J1014" s="1" t="s">
        <v>303</v>
      </c>
      <c r="K1014" s="3" t="s">
        <v>303</v>
      </c>
      <c r="L1014" s="22" t="s">
        <v>350</v>
      </c>
    </row>
    <row r="1015" customFormat="false" ht="15" hidden="false" customHeight="false" outlineLevel="0" collapsed="false">
      <c r="A1015" s="10" t="n">
        <v>42998</v>
      </c>
      <c r="B1015" s="15" t="n">
        <v>51501053</v>
      </c>
      <c r="C1015" s="16" t="s">
        <v>365</v>
      </c>
      <c r="D1015" s="15" t="s">
        <v>24</v>
      </c>
      <c r="E1015" s="2" t="n">
        <v>4</v>
      </c>
      <c r="F1015" s="2" t="n">
        <v>5</v>
      </c>
      <c r="G1015" s="3" t="n">
        <v>51501000</v>
      </c>
      <c r="H1015" s="1" t="s">
        <v>15</v>
      </c>
      <c r="I1015" s="4" t="str">
        <f aca="false">VLOOKUP(B1015,'[1]Base Ajustada'!$B$2:$S$693204,18,0)</f>
        <v>3.01.01.07.01.26</v>
      </c>
      <c r="J1015" s="1" t="s">
        <v>305</v>
      </c>
      <c r="K1015" s="3" t="s">
        <v>305</v>
      </c>
      <c r="L1015" s="22" t="s">
        <v>350</v>
      </c>
    </row>
    <row r="1016" customFormat="false" ht="15" hidden="false" customHeight="false" outlineLevel="0" collapsed="false">
      <c r="A1016" s="10" t="n">
        <v>42998</v>
      </c>
      <c r="B1016" s="15" t="n">
        <v>51501053</v>
      </c>
      <c r="C1016" s="16" t="s">
        <v>365</v>
      </c>
      <c r="D1016" s="15" t="s">
        <v>24</v>
      </c>
      <c r="E1016" s="2" t="n">
        <v>4</v>
      </c>
      <c r="F1016" s="2" t="n">
        <v>5</v>
      </c>
      <c r="G1016" s="3" t="n">
        <v>51501000</v>
      </c>
      <c r="H1016" s="1" t="s">
        <v>15</v>
      </c>
      <c r="I1016" s="4" t="str">
        <f aca="false">VLOOKUP(B1016,'[1]Base Ajustada'!$B$2:$S$693204,18,0)</f>
        <v>3.01.01.07.01.26</v>
      </c>
      <c r="J1016" s="1" t="s">
        <v>306</v>
      </c>
      <c r="K1016" s="3" t="s">
        <v>306</v>
      </c>
      <c r="L1016" s="22" t="s">
        <v>350</v>
      </c>
    </row>
    <row r="1017" customFormat="false" ht="15" hidden="false" customHeight="false" outlineLevel="0" collapsed="false">
      <c r="A1017" s="10" t="n">
        <v>42998</v>
      </c>
      <c r="B1017" s="15" t="n">
        <v>51501053</v>
      </c>
      <c r="C1017" s="16" t="s">
        <v>365</v>
      </c>
      <c r="D1017" s="15" t="s">
        <v>24</v>
      </c>
      <c r="E1017" s="2" t="n">
        <v>4</v>
      </c>
      <c r="F1017" s="2" t="n">
        <v>5</v>
      </c>
      <c r="G1017" s="3" t="n">
        <v>51501000</v>
      </c>
      <c r="H1017" s="1" t="s">
        <v>15</v>
      </c>
      <c r="I1017" s="4" t="str">
        <f aca="false">VLOOKUP(B1017,'[1]Base Ajustada'!$B$2:$S$693204,18,0)</f>
        <v>3.01.01.07.01.26</v>
      </c>
      <c r="J1017" s="1" t="s">
        <v>307</v>
      </c>
      <c r="K1017" s="3" t="s">
        <v>307</v>
      </c>
      <c r="L1017" s="22" t="s">
        <v>350</v>
      </c>
    </row>
    <row r="1018" customFormat="false" ht="15" hidden="false" customHeight="false" outlineLevel="0" collapsed="false">
      <c r="A1018" s="10" t="n">
        <v>42998</v>
      </c>
      <c r="B1018" s="15" t="n">
        <v>51501053</v>
      </c>
      <c r="C1018" s="16" t="s">
        <v>365</v>
      </c>
      <c r="D1018" s="15" t="s">
        <v>24</v>
      </c>
      <c r="E1018" s="2" t="n">
        <v>4</v>
      </c>
      <c r="F1018" s="2" t="n">
        <v>5</v>
      </c>
      <c r="G1018" s="3" t="n">
        <v>51501000</v>
      </c>
      <c r="H1018" s="1" t="s">
        <v>15</v>
      </c>
      <c r="I1018" s="4" t="str">
        <f aca="false">VLOOKUP(B1018,'[1]Base Ajustada'!$B$2:$S$693204,18,0)</f>
        <v>3.01.01.07.01.26</v>
      </c>
      <c r="J1018" s="1" t="s">
        <v>308</v>
      </c>
      <c r="K1018" s="3" t="s">
        <v>308</v>
      </c>
      <c r="L1018" s="22" t="s">
        <v>350</v>
      </c>
    </row>
    <row r="1019" customFormat="false" ht="15" hidden="false" customHeight="false" outlineLevel="0" collapsed="false">
      <c r="A1019" s="10" t="n">
        <v>42998</v>
      </c>
      <c r="B1019" s="15" t="n">
        <v>51501053</v>
      </c>
      <c r="C1019" s="16" t="s">
        <v>365</v>
      </c>
      <c r="D1019" s="15" t="s">
        <v>24</v>
      </c>
      <c r="E1019" s="2" t="n">
        <v>4</v>
      </c>
      <c r="F1019" s="2" t="n">
        <v>5</v>
      </c>
      <c r="G1019" s="3" t="n">
        <v>51501000</v>
      </c>
      <c r="H1019" s="1" t="s">
        <v>15</v>
      </c>
      <c r="I1019" s="4" t="str">
        <f aca="false">VLOOKUP(B1019,'[1]Base Ajustada'!$B$2:$S$693204,18,0)</f>
        <v>3.01.01.07.01.26</v>
      </c>
      <c r="J1019" s="1" t="s">
        <v>309</v>
      </c>
      <c r="K1019" s="3" t="s">
        <v>309</v>
      </c>
      <c r="L1019" s="22" t="s">
        <v>350</v>
      </c>
    </row>
    <row r="1020" customFormat="false" ht="15" hidden="false" customHeight="false" outlineLevel="0" collapsed="false">
      <c r="A1020" s="10" t="n">
        <v>42998</v>
      </c>
      <c r="B1020" s="15" t="n">
        <v>51501053</v>
      </c>
      <c r="C1020" s="16" t="s">
        <v>365</v>
      </c>
      <c r="D1020" s="15" t="s">
        <v>24</v>
      </c>
      <c r="E1020" s="2" t="n">
        <v>4</v>
      </c>
      <c r="F1020" s="2" t="n">
        <v>5</v>
      </c>
      <c r="G1020" s="3" t="n">
        <v>51501000</v>
      </c>
      <c r="H1020" s="1" t="s">
        <v>15</v>
      </c>
      <c r="I1020" s="4" t="str">
        <f aca="false">VLOOKUP(B1020,'[1]Base Ajustada'!$B$2:$S$693204,18,0)</f>
        <v>3.01.01.07.01.26</v>
      </c>
      <c r="J1020" s="1" t="s">
        <v>310</v>
      </c>
      <c r="K1020" s="3" t="s">
        <v>310</v>
      </c>
      <c r="L1020" s="22" t="s">
        <v>350</v>
      </c>
    </row>
    <row r="1021" customFormat="false" ht="15" hidden="false" customHeight="false" outlineLevel="0" collapsed="false">
      <c r="A1021" s="10" t="n">
        <v>42998</v>
      </c>
      <c r="B1021" s="15" t="n">
        <v>51501053</v>
      </c>
      <c r="C1021" s="16" t="s">
        <v>365</v>
      </c>
      <c r="D1021" s="15" t="s">
        <v>24</v>
      </c>
      <c r="E1021" s="2" t="n">
        <v>4</v>
      </c>
      <c r="F1021" s="2" t="n">
        <v>5</v>
      </c>
      <c r="G1021" s="3" t="n">
        <v>51501000</v>
      </c>
      <c r="H1021" s="1" t="s">
        <v>15</v>
      </c>
      <c r="I1021" s="4" t="str">
        <f aca="false">VLOOKUP(B1021,'[1]Base Ajustada'!$B$2:$S$693204,18,0)</f>
        <v>3.01.01.07.01.26</v>
      </c>
      <c r="J1021" s="1" t="s">
        <v>311</v>
      </c>
      <c r="K1021" s="3" t="s">
        <v>311</v>
      </c>
      <c r="L1021" s="22" t="s">
        <v>350</v>
      </c>
    </row>
    <row r="1022" customFormat="false" ht="15" hidden="false" customHeight="false" outlineLevel="0" collapsed="false">
      <c r="A1022" s="10" t="n">
        <v>42998</v>
      </c>
      <c r="B1022" s="15" t="n">
        <v>51501053</v>
      </c>
      <c r="C1022" s="16" t="s">
        <v>365</v>
      </c>
      <c r="D1022" s="15" t="s">
        <v>24</v>
      </c>
      <c r="E1022" s="2" t="n">
        <v>4</v>
      </c>
      <c r="F1022" s="2" t="n">
        <v>5</v>
      </c>
      <c r="G1022" s="3" t="n">
        <v>51501000</v>
      </c>
      <c r="H1022" s="1" t="s">
        <v>15</v>
      </c>
      <c r="I1022" s="4" t="str">
        <f aca="false">VLOOKUP(B1022,'[1]Base Ajustada'!$B$2:$S$693204,18,0)</f>
        <v>3.01.01.07.01.26</v>
      </c>
      <c r="J1022" s="1" t="s">
        <v>312</v>
      </c>
      <c r="K1022" s="3" t="s">
        <v>312</v>
      </c>
      <c r="L1022" s="22" t="s">
        <v>350</v>
      </c>
    </row>
    <row r="1023" customFormat="false" ht="15" hidden="false" customHeight="false" outlineLevel="0" collapsed="false">
      <c r="A1023" s="10" t="n">
        <v>42998</v>
      </c>
      <c r="B1023" s="15" t="n">
        <v>51501053</v>
      </c>
      <c r="C1023" s="16" t="s">
        <v>365</v>
      </c>
      <c r="D1023" s="15" t="s">
        <v>24</v>
      </c>
      <c r="E1023" s="2" t="n">
        <v>4</v>
      </c>
      <c r="F1023" s="2" t="n">
        <v>5</v>
      </c>
      <c r="G1023" s="3" t="n">
        <v>51501000</v>
      </c>
      <c r="H1023" s="1" t="s">
        <v>15</v>
      </c>
      <c r="I1023" s="4" t="str">
        <f aca="false">VLOOKUP(B1023,'[1]Base Ajustada'!$B$2:$S$693204,18,0)</f>
        <v>3.01.01.07.01.26</v>
      </c>
      <c r="J1023" s="1" t="s">
        <v>313</v>
      </c>
      <c r="K1023" s="3" t="s">
        <v>313</v>
      </c>
      <c r="L1023" s="22" t="s">
        <v>350</v>
      </c>
    </row>
    <row r="1024" customFormat="false" ht="15" hidden="false" customHeight="false" outlineLevel="0" collapsed="false">
      <c r="A1024" s="10" t="n">
        <v>42998</v>
      </c>
      <c r="B1024" s="15" t="n">
        <v>51501053</v>
      </c>
      <c r="C1024" s="16" t="s">
        <v>365</v>
      </c>
      <c r="D1024" s="15" t="s">
        <v>24</v>
      </c>
      <c r="E1024" s="2" t="n">
        <v>4</v>
      </c>
      <c r="F1024" s="2" t="n">
        <v>5</v>
      </c>
      <c r="G1024" s="3" t="n">
        <v>51501000</v>
      </c>
      <c r="H1024" s="1" t="s">
        <v>15</v>
      </c>
      <c r="I1024" s="4" t="str">
        <f aca="false">VLOOKUP(B1024,'[1]Base Ajustada'!$B$2:$S$693204,18,0)</f>
        <v>3.01.01.07.01.26</v>
      </c>
      <c r="J1024" s="1" t="s">
        <v>314</v>
      </c>
      <c r="K1024" s="3" t="s">
        <v>314</v>
      </c>
      <c r="L1024" s="22" t="s">
        <v>350</v>
      </c>
    </row>
    <row r="1025" customFormat="false" ht="15" hidden="false" customHeight="false" outlineLevel="0" collapsed="false">
      <c r="A1025" s="10" t="n">
        <v>42998</v>
      </c>
      <c r="B1025" s="15" t="n">
        <v>51501053</v>
      </c>
      <c r="C1025" s="16" t="s">
        <v>365</v>
      </c>
      <c r="D1025" s="15" t="s">
        <v>24</v>
      </c>
      <c r="E1025" s="2" t="n">
        <v>4</v>
      </c>
      <c r="F1025" s="2" t="n">
        <v>5</v>
      </c>
      <c r="G1025" s="3" t="n">
        <v>51501000</v>
      </c>
      <c r="H1025" s="1" t="s">
        <v>15</v>
      </c>
      <c r="I1025" s="4" t="str">
        <f aca="false">VLOOKUP(B1025,'[1]Base Ajustada'!$B$2:$S$693204,18,0)</f>
        <v>3.01.01.07.01.26</v>
      </c>
      <c r="J1025" s="1" t="s">
        <v>315</v>
      </c>
      <c r="K1025" s="3" t="s">
        <v>315</v>
      </c>
      <c r="L1025" s="22" t="s">
        <v>350</v>
      </c>
    </row>
    <row r="1026" customFormat="false" ht="15" hidden="false" customHeight="false" outlineLevel="0" collapsed="false">
      <c r="A1026" s="10" t="n">
        <v>42998</v>
      </c>
      <c r="B1026" s="15" t="n">
        <v>51501053</v>
      </c>
      <c r="C1026" s="16" t="s">
        <v>365</v>
      </c>
      <c r="D1026" s="15" t="s">
        <v>24</v>
      </c>
      <c r="E1026" s="2" t="n">
        <v>4</v>
      </c>
      <c r="F1026" s="2" t="n">
        <v>5</v>
      </c>
      <c r="G1026" s="3" t="n">
        <v>51501000</v>
      </c>
      <c r="H1026" s="1" t="s">
        <v>15</v>
      </c>
      <c r="I1026" s="4" t="str">
        <f aca="false">VLOOKUP(B1026,'[1]Base Ajustada'!$B$2:$S$693204,18,0)</f>
        <v>3.01.01.07.01.26</v>
      </c>
      <c r="J1026" s="1" t="s">
        <v>316</v>
      </c>
      <c r="K1026" s="3" t="s">
        <v>316</v>
      </c>
      <c r="L1026" s="22" t="s">
        <v>350</v>
      </c>
    </row>
    <row r="1027" customFormat="false" ht="15" hidden="false" customHeight="false" outlineLevel="0" collapsed="false">
      <c r="A1027" s="10" t="n">
        <v>42998</v>
      </c>
      <c r="B1027" s="15" t="n">
        <v>51501053</v>
      </c>
      <c r="C1027" s="16" t="s">
        <v>365</v>
      </c>
      <c r="D1027" s="15" t="s">
        <v>24</v>
      </c>
      <c r="E1027" s="2" t="n">
        <v>4</v>
      </c>
      <c r="F1027" s="2" t="n">
        <v>5</v>
      </c>
      <c r="G1027" s="3" t="n">
        <v>51501000</v>
      </c>
      <c r="H1027" s="1" t="s">
        <v>15</v>
      </c>
      <c r="I1027" s="4" t="str">
        <f aca="false">VLOOKUP(B1027,'[1]Base Ajustada'!$B$2:$S$693204,18,0)</f>
        <v>3.01.01.07.01.26</v>
      </c>
      <c r="J1027" s="1" t="s">
        <v>317</v>
      </c>
      <c r="K1027" s="3" t="s">
        <v>317</v>
      </c>
      <c r="L1027" s="22" t="s">
        <v>350</v>
      </c>
    </row>
    <row r="1028" customFormat="false" ht="15" hidden="false" customHeight="false" outlineLevel="0" collapsed="false">
      <c r="A1028" s="10" t="n">
        <v>42998</v>
      </c>
      <c r="B1028" s="15" t="n">
        <v>51501053</v>
      </c>
      <c r="C1028" s="16" t="s">
        <v>365</v>
      </c>
      <c r="D1028" s="15" t="s">
        <v>24</v>
      </c>
      <c r="E1028" s="2" t="n">
        <v>4</v>
      </c>
      <c r="F1028" s="2" t="n">
        <v>5</v>
      </c>
      <c r="G1028" s="3" t="n">
        <v>51501000</v>
      </c>
      <c r="H1028" s="1" t="s">
        <v>15</v>
      </c>
      <c r="I1028" s="4" t="str">
        <f aca="false">VLOOKUP(B1028,'[1]Base Ajustada'!$B$2:$S$693204,18,0)</f>
        <v>3.01.01.07.01.26</v>
      </c>
      <c r="J1028" s="1" t="s">
        <v>318</v>
      </c>
      <c r="K1028" s="3" t="s">
        <v>318</v>
      </c>
      <c r="L1028" s="22" t="s">
        <v>350</v>
      </c>
    </row>
    <row r="1029" customFormat="false" ht="15" hidden="false" customHeight="false" outlineLevel="0" collapsed="false">
      <c r="A1029" s="10" t="n">
        <v>42998</v>
      </c>
      <c r="B1029" s="15" t="n">
        <v>51501053</v>
      </c>
      <c r="C1029" s="16" t="s">
        <v>365</v>
      </c>
      <c r="D1029" s="15" t="s">
        <v>24</v>
      </c>
      <c r="E1029" s="2" t="n">
        <v>4</v>
      </c>
      <c r="F1029" s="2" t="n">
        <v>5</v>
      </c>
      <c r="G1029" s="3" t="n">
        <v>51501000</v>
      </c>
      <c r="H1029" s="1" t="s">
        <v>15</v>
      </c>
      <c r="I1029" s="4" t="str">
        <f aca="false">VLOOKUP(B1029,'[1]Base Ajustada'!$B$2:$S$693204,18,0)</f>
        <v>3.01.01.07.01.26</v>
      </c>
      <c r="J1029" s="1" t="s">
        <v>319</v>
      </c>
      <c r="K1029" s="3" t="s">
        <v>319</v>
      </c>
      <c r="L1029" s="22" t="s">
        <v>350</v>
      </c>
    </row>
    <row r="1030" customFormat="false" ht="15" hidden="false" customHeight="false" outlineLevel="0" collapsed="false">
      <c r="A1030" s="10" t="n">
        <v>42998</v>
      </c>
      <c r="B1030" s="15" t="n">
        <v>51501053</v>
      </c>
      <c r="C1030" s="16" t="s">
        <v>365</v>
      </c>
      <c r="D1030" s="15" t="s">
        <v>24</v>
      </c>
      <c r="E1030" s="2" t="n">
        <v>4</v>
      </c>
      <c r="F1030" s="2" t="n">
        <v>5</v>
      </c>
      <c r="G1030" s="3" t="n">
        <v>51501000</v>
      </c>
      <c r="H1030" s="1" t="s">
        <v>15</v>
      </c>
      <c r="I1030" s="4" t="str">
        <f aca="false">VLOOKUP(B1030,'[1]Base Ajustada'!$B$2:$S$693204,18,0)</f>
        <v>3.01.01.07.01.26</v>
      </c>
      <c r="J1030" s="1" t="s">
        <v>320</v>
      </c>
      <c r="K1030" s="3" t="s">
        <v>320</v>
      </c>
      <c r="L1030" s="22" t="s">
        <v>350</v>
      </c>
    </row>
    <row r="1031" customFormat="false" ht="15" hidden="false" customHeight="false" outlineLevel="0" collapsed="false">
      <c r="A1031" s="10" t="n">
        <v>42998</v>
      </c>
      <c r="B1031" s="15" t="n">
        <v>51501053</v>
      </c>
      <c r="C1031" s="16" t="s">
        <v>365</v>
      </c>
      <c r="D1031" s="15" t="s">
        <v>24</v>
      </c>
      <c r="E1031" s="2" t="n">
        <v>4</v>
      </c>
      <c r="F1031" s="2" t="n">
        <v>5</v>
      </c>
      <c r="G1031" s="3" t="n">
        <v>51501000</v>
      </c>
      <c r="H1031" s="1" t="s">
        <v>15</v>
      </c>
      <c r="I1031" s="4" t="str">
        <f aca="false">VLOOKUP(B1031,'[1]Base Ajustada'!$B$2:$S$693204,18,0)</f>
        <v>3.01.01.07.01.26</v>
      </c>
      <c r="J1031" s="1" t="s">
        <v>321</v>
      </c>
      <c r="K1031" s="3" t="s">
        <v>321</v>
      </c>
      <c r="L1031" s="22" t="s">
        <v>350</v>
      </c>
    </row>
    <row r="1032" customFormat="false" ht="15" hidden="false" customHeight="false" outlineLevel="0" collapsed="false">
      <c r="A1032" s="10" t="n">
        <v>42998</v>
      </c>
      <c r="B1032" s="15" t="n">
        <v>51501053</v>
      </c>
      <c r="C1032" s="16" t="s">
        <v>365</v>
      </c>
      <c r="D1032" s="15" t="s">
        <v>24</v>
      </c>
      <c r="E1032" s="2" t="n">
        <v>4</v>
      </c>
      <c r="F1032" s="2" t="n">
        <v>5</v>
      </c>
      <c r="G1032" s="3" t="n">
        <v>51501000</v>
      </c>
      <c r="H1032" s="1" t="s">
        <v>15</v>
      </c>
      <c r="I1032" s="4" t="str">
        <f aca="false">VLOOKUP(B1032,'[1]Base Ajustada'!$B$2:$S$693204,18,0)</f>
        <v>3.01.01.07.01.26</v>
      </c>
      <c r="J1032" s="1" t="s">
        <v>322</v>
      </c>
      <c r="K1032" s="3" t="s">
        <v>322</v>
      </c>
      <c r="L1032" s="22" t="s">
        <v>350</v>
      </c>
    </row>
    <row r="1033" customFormat="false" ht="15" hidden="false" customHeight="false" outlineLevel="0" collapsed="false">
      <c r="A1033" s="10" t="n">
        <v>42998</v>
      </c>
      <c r="B1033" s="15" t="n">
        <v>51501053</v>
      </c>
      <c r="C1033" s="16" t="s">
        <v>365</v>
      </c>
      <c r="D1033" s="15" t="s">
        <v>24</v>
      </c>
      <c r="E1033" s="2" t="n">
        <v>4</v>
      </c>
      <c r="F1033" s="2" t="n">
        <v>5</v>
      </c>
      <c r="G1033" s="3" t="n">
        <v>51501000</v>
      </c>
      <c r="H1033" s="1" t="s">
        <v>15</v>
      </c>
      <c r="I1033" s="4" t="str">
        <f aca="false">VLOOKUP(B1033,'[1]Base Ajustada'!$B$2:$S$693204,18,0)</f>
        <v>3.01.01.07.01.26</v>
      </c>
      <c r="J1033" s="1" t="s">
        <v>323</v>
      </c>
      <c r="K1033" s="3" t="s">
        <v>323</v>
      </c>
      <c r="L1033" s="22" t="s">
        <v>350</v>
      </c>
    </row>
    <row r="1034" customFormat="false" ht="15" hidden="false" customHeight="false" outlineLevel="0" collapsed="false">
      <c r="A1034" s="10" t="n">
        <v>42998</v>
      </c>
      <c r="B1034" s="15" t="n">
        <v>51501053</v>
      </c>
      <c r="C1034" s="16" t="s">
        <v>365</v>
      </c>
      <c r="D1034" s="15" t="s">
        <v>24</v>
      </c>
      <c r="E1034" s="2" t="n">
        <v>4</v>
      </c>
      <c r="F1034" s="2" t="n">
        <v>5</v>
      </c>
      <c r="G1034" s="3" t="n">
        <v>51501000</v>
      </c>
      <c r="H1034" s="1" t="s">
        <v>15</v>
      </c>
      <c r="I1034" s="4" t="str">
        <f aca="false">VLOOKUP(B1034,'[1]Base Ajustada'!$B$2:$S$693204,18,0)</f>
        <v>3.01.01.07.01.26</v>
      </c>
      <c r="J1034" s="1" t="s">
        <v>324</v>
      </c>
      <c r="K1034" s="3" t="s">
        <v>324</v>
      </c>
      <c r="L1034" s="22" t="s">
        <v>350</v>
      </c>
    </row>
    <row r="1035" customFormat="false" ht="15" hidden="false" customHeight="false" outlineLevel="0" collapsed="false">
      <c r="A1035" s="10" t="n">
        <v>42998</v>
      </c>
      <c r="B1035" s="15" t="n">
        <v>51501053</v>
      </c>
      <c r="C1035" s="16" t="s">
        <v>365</v>
      </c>
      <c r="D1035" s="15" t="s">
        <v>24</v>
      </c>
      <c r="E1035" s="2" t="n">
        <v>4</v>
      </c>
      <c r="F1035" s="2" t="n">
        <v>5</v>
      </c>
      <c r="G1035" s="3" t="n">
        <v>51501000</v>
      </c>
      <c r="H1035" s="1" t="s">
        <v>15</v>
      </c>
      <c r="I1035" s="4" t="str">
        <f aca="false">VLOOKUP(B1035,'[1]Base Ajustada'!$B$2:$S$693204,18,0)</f>
        <v>3.01.01.07.01.26</v>
      </c>
      <c r="J1035" s="1" t="s">
        <v>325</v>
      </c>
      <c r="K1035" s="3" t="s">
        <v>325</v>
      </c>
      <c r="L1035" s="22" t="s">
        <v>350</v>
      </c>
    </row>
    <row r="1036" customFormat="false" ht="15" hidden="false" customHeight="false" outlineLevel="0" collapsed="false">
      <c r="A1036" s="10" t="n">
        <v>42998</v>
      </c>
      <c r="B1036" s="15" t="n">
        <v>51501053</v>
      </c>
      <c r="C1036" s="16" t="s">
        <v>365</v>
      </c>
      <c r="D1036" s="15" t="s">
        <v>24</v>
      </c>
      <c r="E1036" s="2" t="n">
        <v>4</v>
      </c>
      <c r="F1036" s="2" t="n">
        <v>5</v>
      </c>
      <c r="G1036" s="3" t="n">
        <v>51501000</v>
      </c>
      <c r="H1036" s="1" t="s">
        <v>15</v>
      </c>
      <c r="I1036" s="4" t="str">
        <f aca="false">VLOOKUP(B1036,'[1]Base Ajustada'!$B$2:$S$693204,18,0)</f>
        <v>3.01.01.07.01.26</v>
      </c>
      <c r="J1036" s="1" t="s">
        <v>326</v>
      </c>
      <c r="K1036" s="3" t="s">
        <v>326</v>
      </c>
      <c r="L1036" s="22" t="s">
        <v>350</v>
      </c>
    </row>
    <row r="1037" customFormat="false" ht="15" hidden="false" customHeight="false" outlineLevel="0" collapsed="false">
      <c r="A1037" s="10" t="n">
        <v>42998</v>
      </c>
      <c r="B1037" s="15" t="n">
        <v>51501053</v>
      </c>
      <c r="C1037" s="16" t="s">
        <v>365</v>
      </c>
      <c r="D1037" s="15" t="s">
        <v>24</v>
      </c>
      <c r="E1037" s="2" t="n">
        <v>4</v>
      </c>
      <c r="F1037" s="2" t="n">
        <v>5</v>
      </c>
      <c r="G1037" s="3" t="n">
        <v>51501000</v>
      </c>
      <c r="H1037" s="1" t="s">
        <v>15</v>
      </c>
      <c r="I1037" s="4" t="str">
        <f aca="false">VLOOKUP(B1037,'[1]Base Ajustada'!$B$2:$S$693204,18,0)</f>
        <v>3.01.01.07.01.26</v>
      </c>
      <c r="J1037" s="1" t="s">
        <v>327</v>
      </c>
      <c r="K1037" s="3" t="s">
        <v>327</v>
      </c>
      <c r="L1037" s="22" t="s">
        <v>350</v>
      </c>
    </row>
    <row r="1038" customFormat="false" ht="15" hidden="false" customHeight="false" outlineLevel="0" collapsed="false">
      <c r="A1038" s="10" t="n">
        <v>42998</v>
      </c>
      <c r="B1038" s="15" t="n">
        <v>51501053</v>
      </c>
      <c r="C1038" s="16" t="s">
        <v>365</v>
      </c>
      <c r="D1038" s="15" t="s">
        <v>24</v>
      </c>
      <c r="E1038" s="2" t="n">
        <v>4</v>
      </c>
      <c r="F1038" s="2" t="n">
        <v>5</v>
      </c>
      <c r="G1038" s="3" t="n">
        <v>51501000</v>
      </c>
      <c r="H1038" s="1" t="s">
        <v>15</v>
      </c>
      <c r="I1038" s="4" t="str">
        <f aca="false">VLOOKUP(B1038,'[1]Base Ajustada'!$B$2:$S$693204,18,0)</f>
        <v>3.01.01.07.01.26</v>
      </c>
      <c r="J1038" s="1" t="s">
        <v>328</v>
      </c>
      <c r="K1038" s="3" t="s">
        <v>328</v>
      </c>
      <c r="L1038" s="22" t="s">
        <v>350</v>
      </c>
    </row>
    <row r="1039" customFormat="false" ht="15" hidden="false" customHeight="false" outlineLevel="0" collapsed="false">
      <c r="A1039" s="10" t="n">
        <v>42998</v>
      </c>
      <c r="B1039" s="15" t="n">
        <v>51501053</v>
      </c>
      <c r="C1039" s="16" t="s">
        <v>365</v>
      </c>
      <c r="D1039" s="15" t="s">
        <v>24</v>
      </c>
      <c r="E1039" s="2" t="n">
        <v>4</v>
      </c>
      <c r="F1039" s="2" t="n">
        <v>5</v>
      </c>
      <c r="G1039" s="3" t="n">
        <v>51501000</v>
      </c>
      <c r="H1039" s="1" t="s">
        <v>15</v>
      </c>
      <c r="I1039" s="4" t="str">
        <f aca="false">VLOOKUP(B1039,'[1]Base Ajustada'!$B$2:$S$693204,18,0)</f>
        <v>3.01.01.07.01.26</v>
      </c>
      <c r="J1039" s="1" t="s">
        <v>329</v>
      </c>
      <c r="K1039" s="3" t="s">
        <v>329</v>
      </c>
      <c r="L1039" s="22" t="s">
        <v>350</v>
      </c>
    </row>
    <row r="1040" customFormat="false" ht="15" hidden="false" customHeight="false" outlineLevel="0" collapsed="false">
      <c r="A1040" s="10" t="n">
        <v>42998</v>
      </c>
      <c r="B1040" s="15" t="n">
        <v>51501053</v>
      </c>
      <c r="C1040" s="16" t="s">
        <v>365</v>
      </c>
      <c r="D1040" s="15" t="s">
        <v>24</v>
      </c>
      <c r="E1040" s="2" t="n">
        <v>4</v>
      </c>
      <c r="F1040" s="2" t="n">
        <v>5</v>
      </c>
      <c r="G1040" s="3" t="n">
        <v>51501000</v>
      </c>
      <c r="H1040" s="1" t="s">
        <v>15</v>
      </c>
      <c r="I1040" s="4" t="str">
        <f aca="false">VLOOKUP(B1040,'[1]Base Ajustada'!$B$2:$S$693204,18,0)</f>
        <v>3.01.01.07.01.26</v>
      </c>
      <c r="J1040" s="1" t="s">
        <v>330</v>
      </c>
      <c r="K1040" s="3" t="s">
        <v>330</v>
      </c>
      <c r="L1040" s="22" t="s">
        <v>350</v>
      </c>
    </row>
    <row r="1041" customFormat="false" ht="15" hidden="false" customHeight="false" outlineLevel="0" collapsed="false">
      <c r="A1041" s="10" t="n">
        <v>42998</v>
      </c>
      <c r="B1041" s="15" t="n">
        <v>51501053</v>
      </c>
      <c r="C1041" s="16" t="s">
        <v>365</v>
      </c>
      <c r="D1041" s="15" t="s">
        <v>24</v>
      </c>
      <c r="E1041" s="2" t="n">
        <v>4</v>
      </c>
      <c r="F1041" s="2" t="n">
        <v>5</v>
      </c>
      <c r="G1041" s="3" t="n">
        <v>51501000</v>
      </c>
      <c r="H1041" s="1" t="s">
        <v>15</v>
      </c>
      <c r="I1041" s="4" t="str">
        <f aca="false">VLOOKUP(B1041,'[1]Base Ajustada'!$B$2:$S$693204,18,0)</f>
        <v>3.01.01.07.01.26</v>
      </c>
      <c r="J1041" s="1" t="s">
        <v>16</v>
      </c>
      <c r="K1041" s="3" t="s">
        <v>16</v>
      </c>
      <c r="L1041" s="22" t="s">
        <v>350</v>
      </c>
    </row>
    <row r="1042" customFormat="false" ht="15" hidden="false" customHeight="false" outlineLevel="0" collapsed="false">
      <c r="A1042" s="10" t="n">
        <v>42998</v>
      </c>
      <c r="B1042" s="15" t="n">
        <v>51501053</v>
      </c>
      <c r="C1042" s="16" t="s">
        <v>365</v>
      </c>
      <c r="D1042" s="15" t="s">
        <v>24</v>
      </c>
      <c r="E1042" s="2" t="n">
        <v>4</v>
      </c>
      <c r="F1042" s="2" t="n">
        <v>5</v>
      </c>
      <c r="G1042" s="3" t="n">
        <v>51501000</v>
      </c>
      <c r="H1042" s="1" t="s">
        <v>15</v>
      </c>
      <c r="I1042" s="4" t="str">
        <f aca="false">VLOOKUP(B1042,'[1]Base Ajustada'!$B$2:$S$693204,18,0)</f>
        <v>3.01.01.07.01.26</v>
      </c>
      <c r="J1042" s="1" t="s">
        <v>331</v>
      </c>
      <c r="K1042" s="3" t="s">
        <v>331</v>
      </c>
      <c r="L1042" s="22" t="s">
        <v>350</v>
      </c>
    </row>
    <row r="1043" customFormat="false" ht="15" hidden="false" customHeight="false" outlineLevel="0" collapsed="false">
      <c r="A1043" s="10" t="n">
        <v>42998</v>
      </c>
      <c r="B1043" s="15" t="n">
        <v>51501053</v>
      </c>
      <c r="C1043" s="16" t="s">
        <v>365</v>
      </c>
      <c r="D1043" s="15" t="s">
        <v>24</v>
      </c>
      <c r="E1043" s="2" t="n">
        <v>4</v>
      </c>
      <c r="F1043" s="2" t="n">
        <v>5</v>
      </c>
      <c r="G1043" s="3" t="n">
        <v>51501000</v>
      </c>
      <c r="H1043" s="1" t="s">
        <v>15</v>
      </c>
      <c r="I1043" s="4" t="str">
        <f aca="false">VLOOKUP(B1043,'[1]Base Ajustada'!$B$2:$S$693204,18,0)</f>
        <v>3.01.01.07.01.26</v>
      </c>
      <c r="J1043" s="1" t="s">
        <v>332</v>
      </c>
      <c r="K1043" s="3" t="s">
        <v>332</v>
      </c>
      <c r="L1043" s="22" t="s">
        <v>350</v>
      </c>
    </row>
    <row r="1044" customFormat="false" ht="15" hidden="false" customHeight="false" outlineLevel="0" collapsed="false">
      <c r="A1044" s="10" t="n">
        <v>42998</v>
      </c>
      <c r="B1044" s="15" t="n">
        <v>51501053</v>
      </c>
      <c r="C1044" s="16" t="s">
        <v>365</v>
      </c>
      <c r="D1044" s="15" t="s">
        <v>24</v>
      </c>
      <c r="E1044" s="2" t="n">
        <v>4</v>
      </c>
      <c r="F1044" s="2" t="n">
        <v>5</v>
      </c>
      <c r="G1044" s="3" t="n">
        <v>51501000</v>
      </c>
      <c r="H1044" s="1" t="s">
        <v>15</v>
      </c>
      <c r="I1044" s="4" t="str">
        <f aca="false">VLOOKUP(B1044,'[1]Base Ajustada'!$B$2:$S$693204,18,0)</f>
        <v>3.01.01.07.01.26</v>
      </c>
      <c r="J1044" s="1" t="s">
        <v>333</v>
      </c>
      <c r="K1044" s="3" t="s">
        <v>333</v>
      </c>
      <c r="L1044" s="22" t="s">
        <v>350</v>
      </c>
    </row>
    <row r="1045" customFormat="false" ht="15" hidden="false" customHeight="false" outlineLevel="0" collapsed="false">
      <c r="A1045" s="10" t="n">
        <v>42998</v>
      </c>
      <c r="B1045" s="15" t="n">
        <v>51501053</v>
      </c>
      <c r="C1045" s="16" t="s">
        <v>365</v>
      </c>
      <c r="D1045" s="15" t="s">
        <v>24</v>
      </c>
      <c r="E1045" s="2" t="n">
        <v>4</v>
      </c>
      <c r="F1045" s="2" t="n">
        <v>5</v>
      </c>
      <c r="G1045" s="3" t="n">
        <v>51501000</v>
      </c>
      <c r="H1045" s="1" t="s">
        <v>15</v>
      </c>
      <c r="I1045" s="4" t="str">
        <f aca="false">VLOOKUP(B1045,'[1]Base Ajustada'!$B$2:$S$693204,18,0)</f>
        <v>3.01.01.07.01.26</v>
      </c>
      <c r="J1045" s="1" t="s">
        <v>334</v>
      </c>
      <c r="K1045" s="3" t="s">
        <v>334</v>
      </c>
      <c r="L1045" s="22" t="s">
        <v>350</v>
      </c>
    </row>
    <row r="1046" customFormat="false" ht="15" hidden="false" customHeight="false" outlineLevel="0" collapsed="false">
      <c r="A1046" s="10" t="n">
        <v>42998</v>
      </c>
      <c r="B1046" s="15" t="n">
        <v>51501053</v>
      </c>
      <c r="C1046" s="16" t="s">
        <v>365</v>
      </c>
      <c r="D1046" s="15" t="s">
        <v>24</v>
      </c>
      <c r="E1046" s="2" t="n">
        <v>4</v>
      </c>
      <c r="F1046" s="2" t="n">
        <v>5</v>
      </c>
      <c r="G1046" s="3" t="n">
        <v>51501000</v>
      </c>
      <c r="H1046" s="1" t="s">
        <v>15</v>
      </c>
      <c r="I1046" s="4" t="str">
        <f aca="false">VLOOKUP(B1046,'[1]Base Ajustada'!$B$2:$S$693204,18,0)</f>
        <v>3.01.01.07.01.26</v>
      </c>
      <c r="J1046" s="1" t="s">
        <v>335</v>
      </c>
      <c r="K1046" s="3" t="s">
        <v>335</v>
      </c>
      <c r="L1046" s="22" t="s">
        <v>350</v>
      </c>
    </row>
    <row r="1047" customFormat="false" ht="15" hidden="false" customHeight="false" outlineLevel="0" collapsed="false">
      <c r="A1047" s="10" t="n">
        <v>42998</v>
      </c>
      <c r="B1047" s="15" t="n">
        <v>51501053</v>
      </c>
      <c r="C1047" s="16" t="s">
        <v>365</v>
      </c>
      <c r="D1047" s="15" t="s">
        <v>24</v>
      </c>
      <c r="E1047" s="2" t="n">
        <v>4</v>
      </c>
      <c r="F1047" s="2" t="n">
        <v>5</v>
      </c>
      <c r="G1047" s="3" t="n">
        <v>51501000</v>
      </c>
      <c r="H1047" s="1" t="s">
        <v>15</v>
      </c>
      <c r="I1047" s="4" t="str">
        <f aca="false">VLOOKUP(B1047,'[1]Base Ajustada'!$B$2:$S$693204,18,0)</f>
        <v>3.01.01.07.01.26</v>
      </c>
      <c r="J1047" s="1" t="s">
        <v>336</v>
      </c>
      <c r="K1047" s="3" t="s">
        <v>336</v>
      </c>
      <c r="L1047" s="22" t="s">
        <v>350</v>
      </c>
    </row>
    <row r="1048" customFormat="false" ht="15" hidden="false" customHeight="false" outlineLevel="0" collapsed="false">
      <c r="A1048" s="10" t="n">
        <v>42998</v>
      </c>
      <c r="B1048" s="15" t="n">
        <v>51501053</v>
      </c>
      <c r="C1048" s="16" t="s">
        <v>365</v>
      </c>
      <c r="D1048" s="15" t="s">
        <v>24</v>
      </c>
      <c r="E1048" s="2" t="n">
        <v>4</v>
      </c>
      <c r="F1048" s="2" t="n">
        <v>5</v>
      </c>
      <c r="G1048" s="3" t="n">
        <v>51501000</v>
      </c>
      <c r="H1048" s="1" t="s">
        <v>15</v>
      </c>
      <c r="I1048" s="4" t="str">
        <f aca="false">VLOOKUP(B1048,'[1]Base Ajustada'!$B$2:$S$693204,18,0)</f>
        <v>3.01.01.07.01.26</v>
      </c>
      <c r="J1048" s="1" t="s">
        <v>337</v>
      </c>
      <c r="K1048" s="3" t="s">
        <v>337</v>
      </c>
      <c r="L1048" s="22" t="s">
        <v>350</v>
      </c>
    </row>
    <row r="1049" customFormat="false" ht="15" hidden="false" customHeight="false" outlineLevel="0" collapsed="false">
      <c r="A1049" s="10" t="n">
        <v>42998</v>
      </c>
      <c r="B1049" s="15" t="n">
        <v>51501054</v>
      </c>
      <c r="C1049" s="16" t="s">
        <v>366</v>
      </c>
      <c r="D1049" s="15" t="s">
        <v>24</v>
      </c>
      <c r="E1049" s="2" t="n">
        <v>4</v>
      </c>
      <c r="F1049" s="2" t="n">
        <v>5</v>
      </c>
      <c r="G1049" s="3" t="n">
        <v>51501000</v>
      </c>
      <c r="H1049" s="1" t="s">
        <v>15</v>
      </c>
      <c r="I1049" s="4" t="str">
        <f aca="false">VLOOKUP(B1049,'[1]Base Ajustada'!$B$2:$S$693204,18,0)</f>
        <v>3.01.01.07.01.26</v>
      </c>
      <c r="J1049" s="1" t="s">
        <v>303</v>
      </c>
      <c r="K1049" s="3" t="s">
        <v>303</v>
      </c>
      <c r="L1049" s="22" t="s">
        <v>350</v>
      </c>
    </row>
    <row r="1050" customFormat="false" ht="15" hidden="false" customHeight="false" outlineLevel="0" collapsed="false">
      <c r="A1050" s="10" t="n">
        <v>42998</v>
      </c>
      <c r="B1050" s="15" t="n">
        <v>51501054</v>
      </c>
      <c r="C1050" s="16" t="s">
        <v>366</v>
      </c>
      <c r="D1050" s="15" t="s">
        <v>24</v>
      </c>
      <c r="E1050" s="2" t="n">
        <v>4</v>
      </c>
      <c r="F1050" s="2" t="n">
        <v>5</v>
      </c>
      <c r="G1050" s="3" t="n">
        <v>51501000</v>
      </c>
      <c r="H1050" s="1" t="s">
        <v>15</v>
      </c>
      <c r="I1050" s="4" t="str">
        <f aca="false">VLOOKUP(B1050,'[1]Base Ajustada'!$B$2:$S$693204,18,0)</f>
        <v>3.01.01.07.01.26</v>
      </c>
      <c r="J1050" s="1" t="s">
        <v>305</v>
      </c>
      <c r="K1050" s="3" t="s">
        <v>305</v>
      </c>
      <c r="L1050" s="22" t="s">
        <v>350</v>
      </c>
    </row>
    <row r="1051" customFormat="false" ht="15" hidden="false" customHeight="false" outlineLevel="0" collapsed="false">
      <c r="A1051" s="10" t="n">
        <v>42998</v>
      </c>
      <c r="B1051" s="15" t="n">
        <v>51501054</v>
      </c>
      <c r="C1051" s="16" t="s">
        <v>366</v>
      </c>
      <c r="D1051" s="15" t="s">
        <v>24</v>
      </c>
      <c r="E1051" s="2" t="n">
        <v>4</v>
      </c>
      <c r="F1051" s="2" t="n">
        <v>5</v>
      </c>
      <c r="G1051" s="3" t="n">
        <v>51501000</v>
      </c>
      <c r="H1051" s="1" t="s">
        <v>15</v>
      </c>
      <c r="I1051" s="4" t="str">
        <f aca="false">VLOOKUP(B1051,'[1]Base Ajustada'!$B$2:$S$693204,18,0)</f>
        <v>3.01.01.07.01.26</v>
      </c>
      <c r="J1051" s="1" t="s">
        <v>306</v>
      </c>
      <c r="K1051" s="3" t="s">
        <v>306</v>
      </c>
      <c r="L1051" s="22" t="s">
        <v>350</v>
      </c>
    </row>
    <row r="1052" customFormat="false" ht="15" hidden="false" customHeight="false" outlineLevel="0" collapsed="false">
      <c r="A1052" s="10" t="n">
        <v>42998</v>
      </c>
      <c r="B1052" s="15" t="n">
        <v>51501054</v>
      </c>
      <c r="C1052" s="16" t="s">
        <v>366</v>
      </c>
      <c r="D1052" s="15" t="s">
        <v>24</v>
      </c>
      <c r="E1052" s="2" t="n">
        <v>4</v>
      </c>
      <c r="F1052" s="2" t="n">
        <v>5</v>
      </c>
      <c r="G1052" s="3" t="n">
        <v>51501000</v>
      </c>
      <c r="H1052" s="1" t="s">
        <v>15</v>
      </c>
      <c r="I1052" s="4" t="str">
        <f aca="false">VLOOKUP(B1052,'[1]Base Ajustada'!$B$2:$S$693204,18,0)</f>
        <v>3.01.01.07.01.26</v>
      </c>
      <c r="J1052" s="1" t="s">
        <v>307</v>
      </c>
      <c r="K1052" s="3" t="s">
        <v>307</v>
      </c>
      <c r="L1052" s="22" t="s">
        <v>350</v>
      </c>
    </row>
    <row r="1053" customFormat="false" ht="15" hidden="false" customHeight="false" outlineLevel="0" collapsed="false">
      <c r="A1053" s="10" t="n">
        <v>42998</v>
      </c>
      <c r="B1053" s="15" t="n">
        <v>51501054</v>
      </c>
      <c r="C1053" s="16" t="s">
        <v>366</v>
      </c>
      <c r="D1053" s="15" t="s">
        <v>24</v>
      </c>
      <c r="E1053" s="2" t="n">
        <v>4</v>
      </c>
      <c r="F1053" s="2" t="n">
        <v>5</v>
      </c>
      <c r="G1053" s="3" t="n">
        <v>51501000</v>
      </c>
      <c r="H1053" s="1" t="s">
        <v>15</v>
      </c>
      <c r="I1053" s="4" t="str">
        <f aca="false">VLOOKUP(B1053,'[1]Base Ajustada'!$B$2:$S$693204,18,0)</f>
        <v>3.01.01.07.01.26</v>
      </c>
      <c r="J1053" s="1" t="s">
        <v>308</v>
      </c>
      <c r="K1053" s="3" t="s">
        <v>308</v>
      </c>
      <c r="L1053" s="22" t="s">
        <v>350</v>
      </c>
    </row>
    <row r="1054" customFormat="false" ht="15" hidden="false" customHeight="false" outlineLevel="0" collapsed="false">
      <c r="A1054" s="10" t="n">
        <v>42998</v>
      </c>
      <c r="B1054" s="15" t="n">
        <v>51501054</v>
      </c>
      <c r="C1054" s="16" t="s">
        <v>366</v>
      </c>
      <c r="D1054" s="15" t="s">
        <v>24</v>
      </c>
      <c r="E1054" s="2" t="n">
        <v>4</v>
      </c>
      <c r="F1054" s="2" t="n">
        <v>5</v>
      </c>
      <c r="G1054" s="3" t="n">
        <v>51501000</v>
      </c>
      <c r="H1054" s="1" t="s">
        <v>15</v>
      </c>
      <c r="I1054" s="4" t="str">
        <f aca="false">VLOOKUP(B1054,'[1]Base Ajustada'!$B$2:$S$693204,18,0)</f>
        <v>3.01.01.07.01.26</v>
      </c>
      <c r="J1054" s="1" t="s">
        <v>309</v>
      </c>
      <c r="K1054" s="3" t="s">
        <v>309</v>
      </c>
      <c r="L1054" s="22" t="s">
        <v>350</v>
      </c>
    </row>
    <row r="1055" customFormat="false" ht="15" hidden="false" customHeight="false" outlineLevel="0" collapsed="false">
      <c r="A1055" s="10" t="n">
        <v>42998</v>
      </c>
      <c r="B1055" s="15" t="n">
        <v>51501054</v>
      </c>
      <c r="C1055" s="16" t="s">
        <v>366</v>
      </c>
      <c r="D1055" s="15" t="s">
        <v>24</v>
      </c>
      <c r="E1055" s="2" t="n">
        <v>4</v>
      </c>
      <c r="F1055" s="2" t="n">
        <v>5</v>
      </c>
      <c r="G1055" s="3" t="n">
        <v>51501000</v>
      </c>
      <c r="H1055" s="1" t="s">
        <v>15</v>
      </c>
      <c r="I1055" s="4" t="str">
        <f aca="false">VLOOKUP(B1055,'[1]Base Ajustada'!$B$2:$S$693204,18,0)</f>
        <v>3.01.01.07.01.26</v>
      </c>
      <c r="J1055" s="1" t="s">
        <v>310</v>
      </c>
      <c r="K1055" s="3" t="s">
        <v>310</v>
      </c>
      <c r="L1055" s="22" t="s">
        <v>350</v>
      </c>
    </row>
    <row r="1056" customFormat="false" ht="15" hidden="false" customHeight="false" outlineLevel="0" collapsed="false">
      <c r="A1056" s="10" t="n">
        <v>42998</v>
      </c>
      <c r="B1056" s="15" t="n">
        <v>51501054</v>
      </c>
      <c r="C1056" s="16" t="s">
        <v>366</v>
      </c>
      <c r="D1056" s="15" t="s">
        <v>24</v>
      </c>
      <c r="E1056" s="2" t="n">
        <v>4</v>
      </c>
      <c r="F1056" s="2" t="n">
        <v>5</v>
      </c>
      <c r="G1056" s="3" t="n">
        <v>51501000</v>
      </c>
      <c r="H1056" s="1" t="s">
        <v>15</v>
      </c>
      <c r="I1056" s="4" t="str">
        <f aca="false">VLOOKUP(B1056,'[1]Base Ajustada'!$B$2:$S$693204,18,0)</f>
        <v>3.01.01.07.01.26</v>
      </c>
      <c r="J1056" s="1" t="s">
        <v>311</v>
      </c>
      <c r="K1056" s="3" t="s">
        <v>311</v>
      </c>
      <c r="L1056" s="22" t="s">
        <v>350</v>
      </c>
    </row>
    <row r="1057" customFormat="false" ht="15" hidden="false" customHeight="false" outlineLevel="0" collapsed="false">
      <c r="A1057" s="10" t="n">
        <v>42998</v>
      </c>
      <c r="B1057" s="15" t="n">
        <v>51501054</v>
      </c>
      <c r="C1057" s="16" t="s">
        <v>366</v>
      </c>
      <c r="D1057" s="15" t="s">
        <v>24</v>
      </c>
      <c r="E1057" s="2" t="n">
        <v>4</v>
      </c>
      <c r="F1057" s="2" t="n">
        <v>5</v>
      </c>
      <c r="G1057" s="3" t="n">
        <v>51501000</v>
      </c>
      <c r="H1057" s="1" t="s">
        <v>15</v>
      </c>
      <c r="I1057" s="4" t="str">
        <f aca="false">VLOOKUP(B1057,'[1]Base Ajustada'!$B$2:$S$693204,18,0)</f>
        <v>3.01.01.07.01.26</v>
      </c>
      <c r="J1057" s="1" t="s">
        <v>312</v>
      </c>
      <c r="K1057" s="3" t="s">
        <v>312</v>
      </c>
      <c r="L1057" s="22" t="s">
        <v>350</v>
      </c>
    </row>
    <row r="1058" customFormat="false" ht="15" hidden="false" customHeight="false" outlineLevel="0" collapsed="false">
      <c r="A1058" s="10" t="n">
        <v>42998</v>
      </c>
      <c r="B1058" s="15" t="n">
        <v>51501054</v>
      </c>
      <c r="C1058" s="16" t="s">
        <v>366</v>
      </c>
      <c r="D1058" s="15" t="s">
        <v>24</v>
      </c>
      <c r="E1058" s="2" t="n">
        <v>4</v>
      </c>
      <c r="F1058" s="2" t="n">
        <v>5</v>
      </c>
      <c r="G1058" s="3" t="n">
        <v>51501000</v>
      </c>
      <c r="H1058" s="1" t="s">
        <v>15</v>
      </c>
      <c r="I1058" s="4" t="str">
        <f aca="false">VLOOKUP(B1058,'[1]Base Ajustada'!$B$2:$S$693204,18,0)</f>
        <v>3.01.01.07.01.26</v>
      </c>
      <c r="J1058" s="1" t="s">
        <v>313</v>
      </c>
      <c r="K1058" s="3" t="s">
        <v>313</v>
      </c>
      <c r="L1058" s="22" t="s">
        <v>350</v>
      </c>
    </row>
    <row r="1059" customFormat="false" ht="15" hidden="false" customHeight="false" outlineLevel="0" collapsed="false">
      <c r="A1059" s="10" t="n">
        <v>42998</v>
      </c>
      <c r="B1059" s="15" t="n">
        <v>51501054</v>
      </c>
      <c r="C1059" s="16" t="s">
        <v>366</v>
      </c>
      <c r="D1059" s="15" t="s">
        <v>24</v>
      </c>
      <c r="E1059" s="2" t="n">
        <v>4</v>
      </c>
      <c r="F1059" s="2" t="n">
        <v>5</v>
      </c>
      <c r="G1059" s="3" t="n">
        <v>51501000</v>
      </c>
      <c r="H1059" s="1" t="s">
        <v>15</v>
      </c>
      <c r="I1059" s="4" t="str">
        <f aca="false">VLOOKUP(B1059,'[1]Base Ajustada'!$B$2:$S$693204,18,0)</f>
        <v>3.01.01.07.01.26</v>
      </c>
      <c r="J1059" s="1" t="s">
        <v>314</v>
      </c>
      <c r="K1059" s="3" t="s">
        <v>314</v>
      </c>
      <c r="L1059" s="22" t="s">
        <v>350</v>
      </c>
    </row>
    <row r="1060" customFormat="false" ht="15" hidden="false" customHeight="false" outlineLevel="0" collapsed="false">
      <c r="A1060" s="10" t="n">
        <v>42998</v>
      </c>
      <c r="B1060" s="15" t="n">
        <v>51501054</v>
      </c>
      <c r="C1060" s="16" t="s">
        <v>366</v>
      </c>
      <c r="D1060" s="15" t="s">
        <v>24</v>
      </c>
      <c r="E1060" s="2" t="n">
        <v>4</v>
      </c>
      <c r="F1060" s="2" t="n">
        <v>5</v>
      </c>
      <c r="G1060" s="3" t="n">
        <v>51501000</v>
      </c>
      <c r="H1060" s="1" t="s">
        <v>15</v>
      </c>
      <c r="I1060" s="4" t="str">
        <f aca="false">VLOOKUP(B1060,'[1]Base Ajustada'!$B$2:$S$693204,18,0)</f>
        <v>3.01.01.07.01.26</v>
      </c>
      <c r="J1060" s="1" t="s">
        <v>315</v>
      </c>
      <c r="K1060" s="3" t="s">
        <v>315</v>
      </c>
      <c r="L1060" s="22" t="s">
        <v>350</v>
      </c>
    </row>
    <row r="1061" customFormat="false" ht="15" hidden="false" customHeight="false" outlineLevel="0" collapsed="false">
      <c r="A1061" s="10" t="n">
        <v>42998</v>
      </c>
      <c r="B1061" s="15" t="n">
        <v>51501054</v>
      </c>
      <c r="C1061" s="16" t="s">
        <v>366</v>
      </c>
      <c r="D1061" s="15" t="s">
        <v>24</v>
      </c>
      <c r="E1061" s="2" t="n">
        <v>4</v>
      </c>
      <c r="F1061" s="2" t="n">
        <v>5</v>
      </c>
      <c r="G1061" s="3" t="n">
        <v>51501000</v>
      </c>
      <c r="H1061" s="1" t="s">
        <v>15</v>
      </c>
      <c r="I1061" s="4" t="str">
        <f aca="false">VLOOKUP(B1061,'[1]Base Ajustada'!$B$2:$S$693204,18,0)</f>
        <v>3.01.01.07.01.26</v>
      </c>
      <c r="J1061" s="1" t="s">
        <v>316</v>
      </c>
      <c r="K1061" s="3" t="s">
        <v>316</v>
      </c>
      <c r="L1061" s="22" t="s">
        <v>350</v>
      </c>
    </row>
    <row r="1062" customFormat="false" ht="15" hidden="false" customHeight="false" outlineLevel="0" collapsed="false">
      <c r="A1062" s="10" t="n">
        <v>42998</v>
      </c>
      <c r="B1062" s="15" t="n">
        <v>51501054</v>
      </c>
      <c r="C1062" s="16" t="s">
        <v>366</v>
      </c>
      <c r="D1062" s="15" t="s">
        <v>24</v>
      </c>
      <c r="E1062" s="2" t="n">
        <v>4</v>
      </c>
      <c r="F1062" s="2" t="n">
        <v>5</v>
      </c>
      <c r="G1062" s="3" t="n">
        <v>51501000</v>
      </c>
      <c r="H1062" s="1" t="s">
        <v>15</v>
      </c>
      <c r="I1062" s="4" t="str">
        <f aca="false">VLOOKUP(B1062,'[1]Base Ajustada'!$B$2:$S$693204,18,0)</f>
        <v>3.01.01.07.01.26</v>
      </c>
      <c r="J1062" s="1" t="s">
        <v>317</v>
      </c>
      <c r="K1062" s="3" t="s">
        <v>317</v>
      </c>
      <c r="L1062" s="22" t="s">
        <v>350</v>
      </c>
    </row>
    <row r="1063" customFormat="false" ht="15" hidden="false" customHeight="false" outlineLevel="0" collapsed="false">
      <c r="A1063" s="10" t="n">
        <v>42998</v>
      </c>
      <c r="B1063" s="15" t="n">
        <v>51501054</v>
      </c>
      <c r="C1063" s="16" t="s">
        <v>366</v>
      </c>
      <c r="D1063" s="15" t="s">
        <v>24</v>
      </c>
      <c r="E1063" s="2" t="n">
        <v>4</v>
      </c>
      <c r="F1063" s="2" t="n">
        <v>5</v>
      </c>
      <c r="G1063" s="3" t="n">
        <v>51501000</v>
      </c>
      <c r="H1063" s="1" t="s">
        <v>15</v>
      </c>
      <c r="I1063" s="4" t="str">
        <f aca="false">VLOOKUP(B1063,'[1]Base Ajustada'!$B$2:$S$693204,18,0)</f>
        <v>3.01.01.07.01.26</v>
      </c>
      <c r="J1063" s="1" t="s">
        <v>318</v>
      </c>
      <c r="K1063" s="3" t="s">
        <v>318</v>
      </c>
      <c r="L1063" s="22" t="s">
        <v>350</v>
      </c>
    </row>
    <row r="1064" customFormat="false" ht="15" hidden="false" customHeight="false" outlineLevel="0" collapsed="false">
      <c r="A1064" s="10" t="n">
        <v>42998</v>
      </c>
      <c r="B1064" s="15" t="n">
        <v>51501054</v>
      </c>
      <c r="C1064" s="16" t="s">
        <v>366</v>
      </c>
      <c r="D1064" s="15" t="s">
        <v>24</v>
      </c>
      <c r="E1064" s="2" t="n">
        <v>4</v>
      </c>
      <c r="F1064" s="2" t="n">
        <v>5</v>
      </c>
      <c r="G1064" s="3" t="n">
        <v>51501000</v>
      </c>
      <c r="H1064" s="1" t="s">
        <v>15</v>
      </c>
      <c r="I1064" s="4" t="str">
        <f aca="false">VLOOKUP(B1064,'[1]Base Ajustada'!$B$2:$S$693204,18,0)</f>
        <v>3.01.01.07.01.26</v>
      </c>
      <c r="J1064" s="1" t="s">
        <v>319</v>
      </c>
      <c r="K1064" s="3" t="s">
        <v>319</v>
      </c>
      <c r="L1064" s="22" t="s">
        <v>350</v>
      </c>
    </row>
    <row r="1065" customFormat="false" ht="15" hidden="false" customHeight="false" outlineLevel="0" collapsed="false">
      <c r="A1065" s="10" t="n">
        <v>42998</v>
      </c>
      <c r="B1065" s="15" t="n">
        <v>51501054</v>
      </c>
      <c r="C1065" s="16" t="s">
        <v>366</v>
      </c>
      <c r="D1065" s="15" t="s">
        <v>24</v>
      </c>
      <c r="E1065" s="2" t="n">
        <v>4</v>
      </c>
      <c r="F1065" s="2" t="n">
        <v>5</v>
      </c>
      <c r="G1065" s="3" t="n">
        <v>51501000</v>
      </c>
      <c r="H1065" s="1" t="s">
        <v>15</v>
      </c>
      <c r="I1065" s="4" t="str">
        <f aca="false">VLOOKUP(B1065,'[1]Base Ajustada'!$B$2:$S$693204,18,0)</f>
        <v>3.01.01.07.01.26</v>
      </c>
      <c r="J1065" s="1" t="s">
        <v>320</v>
      </c>
      <c r="K1065" s="3" t="s">
        <v>320</v>
      </c>
      <c r="L1065" s="22" t="s">
        <v>350</v>
      </c>
    </row>
    <row r="1066" customFormat="false" ht="15" hidden="false" customHeight="false" outlineLevel="0" collapsed="false">
      <c r="A1066" s="10" t="n">
        <v>42998</v>
      </c>
      <c r="B1066" s="15" t="n">
        <v>51501054</v>
      </c>
      <c r="C1066" s="16" t="s">
        <v>366</v>
      </c>
      <c r="D1066" s="15" t="s">
        <v>24</v>
      </c>
      <c r="E1066" s="2" t="n">
        <v>4</v>
      </c>
      <c r="F1066" s="2" t="n">
        <v>5</v>
      </c>
      <c r="G1066" s="3" t="n">
        <v>51501000</v>
      </c>
      <c r="H1066" s="1" t="s">
        <v>15</v>
      </c>
      <c r="I1066" s="4" t="str">
        <f aca="false">VLOOKUP(B1066,'[1]Base Ajustada'!$B$2:$S$693204,18,0)</f>
        <v>3.01.01.07.01.26</v>
      </c>
      <c r="J1066" s="1" t="s">
        <v>321</v>
      </c>
      <c r="K1066" s="3" t="s">
        <v>321</v>
      </c>
      <c r="L1066" s="22" t="s">
        <v>350</v>
      </c>
    </row>
    <row r="1067" customFormat="false" ht="15" hidden="false" customHeight="false" outlineLevel="0" collapsed="false">
      <c r="A1067" s="10" t="n">
        <v>42998</v>
      </c>
      <c r="B1067" s="15" t="n">
        <v>51501054</v>
      </c>
      <c r="C1067" s="16" t="s">
        <v>366</v>
      </c>
      <c r="D1067" s="15" t="s">
        <v>24</v>
      </c>
      <c r="E1067" s="2" t="n">
        <v>4</v>
      </c>
      <c r="F1067" s="2" t="n">
        <v>5</v>
      </c>
      <c r="G1067" s="3" t="n">
        <v>51501000</v>
      </c>
      <c r="H1067" s="1" t="s">
        <v>15</v>
      </c>
      <c r="I1067" s="4" t="str">
        <f aca="false">VLOOKUP(B1067,'[1]Base Ajustada'!$B$2:$S$693204,18,0)</f>
        <v>3.01.01.07.01.26</v>
      </c>
      <c r="J1067" s="1" t="s">
        <v>322</v>
      </c>
      <c r="K1067" s="3" t="s">
        <v>322</v>
      </c>
      <c r="L1067" s="22" t="s">
        <v>350</v>
      </c>
    </row>
    <row r="1068" customFormat="false" ht="15" hidden="false" customHeight="false" outlineLevel="0" collapsed="false">
      <c r="A1068" s="10" t="n">
        <v>42998</v>
      </c>
      <c r="B1068" s="15" t="n">
        <v>51501054</v>
      </c>
      <c r="C1068" s="16" t="s">
        <v>366</v>
      </c>
      <c r="D1068" s="15" t="s">
        <v>24</v>
      </c>
      <c r="E1068" s="2" t="n">
        <v>4</v>
      </c>
      <c r="F1068" s="2" t="n">
        <v>5</v>
      </c>
      <c r="G1068" s="3" t="n">
        <v>51501000</v>
      </c>
      <c r="H1068" s="1" t="s">
        <v>15</v>
      </c>
      <c r="I1068" s="4" t="str">
        <f aca="false">VLOOKUP(B1068,'[1]Base Ajustada'!$B$2:$S$693204,18,0)</f>
        <v>3.01.01.07.01.26</v>
      </c>
      <c r="J1068" s="1" t="s">
        <v>323</v>
      </c>
      <c r="K1068" s="3" t="s">
        <v>323</v>
      </c>
      <c r="L1068" s="22" t="s">
        <v>350</v>
      </c>
    </row>
    <row r="1069" customFormat="false" ht="15" hidden="false" customHeight="false" outlineLevel="0" collapsed="false">
      <c r="A1069" s="10" t="n">
        <v>42998</v>
      </c>
      <c r="B1069" s="15" t="n">
        <v>51501054</v>
      </c>
      <c r="C1069" s="16" t="s">
        <v>366</v>
      </c>
      <c r="D1069" s="15" t="s">
        <v>24</v>
      </c>
      <c r="E1069" s="2" t="n">
        <v>4</v>
      </c>
      <c r="F1069" s="2" t="n">
        <v>5</v>
      </c>
      <c r="G1069" s="3" t="n">
        <v>51501000</v>
      </c>
      <c r="H1069" s="1" t="s">
        <v>15</v>
      </c>
      <c r="I1069" s="4" t="str">
        <f aca="false">VLOOKUP(B1069,'[1]Base Ajustada'!$B$2:$S$693204,18,0)</f>
        <v>3.01.01.07.01.26</v>
      </c>
      <c r="J1069" s="1" t="s">
        <v>324</v>
      </c>
      <c r="K1069" s="3" t="s">
        <v>324</v>
      </c>
      <c r="L1069" s="22" t="s">
        <v>350</v>
      </c>
    </row>
    <row r="1070" customFormat="false" ht="15" hidden="false" customHeight="false" outlineLevel="0" collapsed="false">
      <c r="A1070" s="10" t="n">
        <v>42998</v>
      </c>
      <c r="B1070" s="15" t="n">
        <v>51501054</v>
      </c>
      <c r="C1070" s="16" t="s">
        <v>366</v>
      </c>
      <c r="D1070" s="15" t="s">
        <v>24</v>
      </c>
      <c r="E1070" s="2" t="n">
        <v>4</v>
      </c>
      <c r="F1070" s="2" t="n">
        <v>5</v>
      </c>
      <c r="G1070" s="3" t="n">
        <v>51501000</v>
      </c>
      <c r="H1070" s="1" t="s">
        <v>15</v>
      </c>
      <c r="I1070" s="4" t="str">
        <f aca="false">VLOOKUP(B1070,'[1]Base Ajustada'!$B$2:$S$693204,18,0)</f>
        <v>3.01.01.07.01.26</v>
      </c>
      <c r="J1070" s="1" t="s">
        <v>325</v>
      </c>
      <c r="K1070" s="3" t="s">
        <v>325</v>
      </c>
      <c r="L1070" s="22" t="s">
        <v>350</v>
      </c>
    </row>
    <row r="1071" customFormat="false" ht="15" hidden="false" customHeight="false" outlineLevel="0" collapsed="false">
      <c r="A1071" s="10" t="n">
        <v>42998</v>
      </c>
      <c r="B1071" s="15" t="n">
        <v>51501054</v>
      </c>
      <c r="C1071" s="16" t="s">
        <v>366</v>
      </c>
      <c r="D1071" s="15" t="s">
        <v>24</v>
      </c>
      <c r="E1071" s="2" t="n">
        <v>4</v>
      </c>
      <c r="F1071" s="2" t="n">
        <v>5</v>
      </c>
      <c r="G1071" s="3" t="n">
        <v>51501000</v>
      </c>
      <c r="H1071" s="1" t="s">
        <v>15</v>
      </c>
      <c r="I1071" s="4" t="str">
        <f aca="false">VLOOKUP(B1071,'[1]Base Ajustada'!$B$2:$S$693204,18,0)</f>
        <v>3.01.01.07.01.26</v>
      </c>
      <c r="J1071" s="1" t="s">
        <v>326</v>
      </c>
      <c r="K1071" s="3" t="s">
        <v>326</v>
      </c>
      <c r="L1071" s="22" t="s">
        <v>350</v>
      </c>
    </row>
    <row r="1072" customFormat="false" ht="15" hidden="false" customHeight="false" outlineLevel="0" collapsed="false">
      <c r="A1072" s="10" t="n">
        <v>42998</v>
      </c>
      <c r="B1072" s="15" t="n">
        <v>51501054</v>
      </c>
      <c r="C1072" s="16" t="s">
        <v>366</v>
      </c>
      <c r="D1072" s="15" t="s">
        <v>24</v>
      </c>
      <c r="E1072" s="2" t="n">
        <v>4</v>
      </c>
      <c r="F1072" s="2" t="n">
        <v>5</v>
      </c>
      <c r="G1072" s="3" t="n">
        <v>51501000</v>
      </c>
      <c r="H1072" s="1" t="s">
        <v>15</v>
      </c>
      <c r="I1072" s="4" t="str">
        <f aca="false">VLOOKUP(B1072,'[1]Base Ajustada'!$B$2:$S$693204,18,0)</f>
        <v>3.01.01.07.01.26</v>
      </c>
      <c r="J1072" s="1" t="s">
        <v>327</v>
      </c>
      <c r="K1072" s="3" t="s">
        <v>327</v>
      </c>
      <c r="L1072" s="22" t="s">
        <v>350</v>
      </c>
    </row>
    <row r="1073" customFormat="false" ht="15" hidden="false" customHeight="false" outlineLevel="0" collapsed="false">
      <c r="A1073" s="10" t="n">
        <v>42998</v>
      </c>
      <c r="B1073" s="15" t="n">
        <v>51501054</v>
      </c>
      <c r="C1073" s="16" t="s">
        <v>366</v>
      </c>
      <c r="D1073" s="15" t="s">
        <v>24</v>
      </c>
      <c r="E1073" s="2" t="n">
        <v>4</v>
      </c>
      <c r="F1073" s="2" t="n">
        <v>5</v>
      </c>
      <c r="G1073" s="3" t="n">
        <v>51501000</v>
      </c>
      <c r="H1073" s="1" t="s">
        <v>15</v>
      </c>
      <c r="I1073" s="4" t="str">
        <f aca="false">VLOOKUP(B1073,'[1]Base Ajustada'!$B$2:$S$693204,18,0)</f>
        <v>3.01.01.07.01.26</v>
      </c>
      <c r="J1073" s="1" t="s">
        <v>328</v>
      </c>
      <c r="K1073" s="3" t="s">
        <v>328</v>
      </c>
      <c r="L1073" s="22" t="s">
        <v>350</v>
      </c>
    </row>
    <row r="1074" customFormat="false" ht="15" hidden="false" customHeight="false" outlineLevel="0" collapsed="false">
      <c r="A1074" s="10" t="n">
        <v>42998</v>
      </c>
      <c r="B1074" s="15" t="n">
        <v>51501054</v>
      </c>
      <c r="C1074" s="16" t="s">
        <v>366</v>
      </c>
      <c r="D1074" s="15" t="s">
        <v>24</v>
      </c>
      <c r="E1074" s="2" t="n">
        <v>4</v>
      </c>
      <c r="F1074" s="2" t="n">
        <v>5</v>
      </c>
      <c r="G1074" s="3" t="n">
        <v>51501000</v>
      </c>
      <c r="H1074" s="1" t="s">
        <v>15</v>
      </c>
      <c r="I1074" s="4" t="str">
        <f aca="false">VLOOKUP(B1074,'[1]Base Ajustada'!$B$2:$S$693204,18,0)</f>
        <v>3.01.01.07.01.26</v>
      </c>
      <c r="J1074" s="1" t="s">
        <v>329</v>
      </c>
      <c r="K1074" s="3" t="s">
        <v>329</v>
      </c>
      <c r="L1074" s="22" t="s">
        <v>350</v>
      </c>
    </row>
    <row r="1075" customFormat="false" ht="15" hidden="false" customHeight="false" outlineLevel="0" collapsed="false">
      <c r="A1075" s="10" t="n">
        <v>42998</v>
      </c>
      <c r="B1075" s="15" t="n">
        <v>51501054</v>
      </c>
      <c r="C1075" s="16" t="s">
        <v>366</v>
      </c>
      <c r="D1075" s="15" t="s">
        <v>24</v>
      </c>
      <c r="E1075" s="2" t="n">
        <v>4</v>
      </c>
      <c r="F1075" s="2" t="n">
        <v>5</v>
      </c>
      <c r="G1075" s="3" t="n">
        <v>51501000</v>
      </c>
      <c r="H1075" s="1" t="s">
        <v>15</v>
      </c>
      <c r="I1075" s="4" t="str">
        <f aca="false">VLOOKUP(B1075,'[1]Base Ajustada'!$B$2:$S$693204,18,0)</f>
        <v>3.01.01.07.01.26</v>
      </c>
      <c r="J1075" s="1" t="s">
        <v>330</v>
      </c>
      <c r="K1075" s="3" t="s">
        <v>330</v>
      </c>
      <c r="L1075" s="22" t="s">
        <v>350</v>
      </c>
    </row>
    <row r="1076" customFormat="false" ht="15" hidden="false" customHeight="false" outlineLevel="0" collapsed="false">
      <c r="A1076" s="10" t="n">
        <v>42998</v>
      </c>
      <c r="B1076" s="15" t="n">
        <v>51501054</v>
      </c>
      <c r="C1076" s="16" t="s">
        <v>366</v>
      </c>
      <c r="D1076" s="15" t="s">
        <v>24</v>
      </c>
      <c r="E1076" s="2" t="n">
        <v>4</v>
      </c>
      <c r="F1076" s="2" t="n">
        <v>5</v>
      </c>
      <c r="G1076" s="3" t="n">
        <v>51501000</v>
      </c>
      <c r="H1076" s="1" t="s">
        <v>15</v>
      </c>
      <c r="I1076" s="4" t="str">
        <f aca="false">VLOOKUP(B1076,'[1]Base Ajustada'!$B$2:$S$693204,18,0)</f>
        <v>3.01.01.07.01.26</v>
      </c>
      <c r="J1076" s="1" t="s">
        <v>16</v>
      </c>
      <c r="K1076" s="3" t="s">
        <v>16</v>
      </c>
      <c r="L1076" s="22" t="s">
        <v>350</v>
      </c>
    </row>
    <row r="1077" customFormat="false" ht="15" hidden="false" customHeight="false" outlineLevel="0" collapsed="false">
      <c r="A1077" s="10" t="n">
        <v>42998</v>
      </c>
      <c r="B1077" s="15" t="n">
        <v>51501054</v>
      </c>
      <c r="C1077" s="16" t="s">
        <v>366</v>
      </c>
      <c r="D1077" s="15" t="s">
        <v>24</v>
      </c>
      <c r="E1077" s="2" t="n">
        <v>4</v>
      </c>
      <c r="F1077" s="2" t="n">
        <v>5</v>
      </c>
      <c r="G1077" s="3" t="n">
        <v>51501000</v>
      </c>
      <c r="H1077" s="1" t="s">
        <v>15</v>
      </c>
      <c r="I1077" s="4" t="str">
        <f aca="false">VLOOKUP(B1077,'[1]Base Ajustada'!$B$2:$S$693204,18,0)</f>
        <v>3.01.01.07.01.26</v>
      </c>
      <c r="J1077" s="1" t="s">
        <v>331</v>
      </c>
      <c r="K1077" s="3" t="s">
        <v>331</v>
      </c>
      <c r="L1077" s="22" t="s">
        <v>350</v>
      </c>
    </row>
    <row r="1078" customFormat="false" ht="15" hidden="false" customHeight="false" outlineLevel="0" collapsed="false">
      <c r="A1078" s="10" t="n">
        <v>42998</v>
      </c>
      <c r="B1078" s="15" t="n">
        <v>51501054</v>
      </c>
      <c r="C1078" s="16" t="s">
        <v>366</v>
      </c>
      <c r="D1078" s="15" t="s">
        <v>24</v>
      </c>
      <c r="E1078" s="2" t="n">
        <v>4</v>
      </c>
      <c r="F1078" s="2" t="n">
        <v>5</v>
      </c>
      <c r="G1078" s="3" t="n">
        <v>51501000</v>
      </c>
      <c r="H1078" s="1" t="s">
        <v>15</v>
      </c>
      <c r="I1078" s="4" t="str">
        <f aca="false">VLOOKUP(B1078,'[1]Base Ajustada'!$B$2:$S$693204,18,0)</f>
        <v>3.01.01.07.01.26</v>
      </c>
      <c r="J1078" s="1" t="s">
        <v>332</v>
      </c>
      <c r="K1078" s="3" t="s">
        <v>332</v>
      </c>
      <c r="L1078" s="22" t="s">
        <v>350</v>
      </c>
    </row>
    <row r="1079" customFormat="false" ht="15" hidden="false" customHeight="false" outlineLevel="0" collapsed="false">
      <c r="A1079" s="10" t="n">
        <v>42998</v>
      </c>
      <c r="B1079" s="15" t="n">
        <v>51501054</v>
      </c>
      <c r="C1079" s="16" t="s">
        <v>366</v>
      </c>
      <c r="D1079" s="15" t="s">
        <v>24</v>
      </c>
      <c r="E1079" s="2" t="n">
        <v>4</v>
      </c>
      <c r="F1079" s="2" t="n">
        <v>5</v>
      </c>
      <c r="G1079" s="3" t="n">
        <v>51501000</v>
      </c>
      <c r="H1079" s="1" t="s">
        <v>15</v>
      </c>
      <c r="I1079" s="4" t="str">
        <f aca="false">VLOOKUP(B1079,'[1]Base Ajustada'!$B$2:$S$693204,18,0)</f>
        <v>3.01.01.07.01.26</v>
      </c>
      <c r="J1079" s="1" t="s">
        <v>333</v>
      </c>
      <c r="K1079" s="3" t="s">
        <v>333</v>
      </c>
      <c r="L1079" s="22" t="s">
        <v>350</v>
      </c>
    </row>
    <row r="1080" customFormat="false" ht="15" hidden="false" customHeight="false" outlineLevel="0" collapsed="false">
      <c r="A1080" s="10" t="n">
        <v>42998</v>
      </c>
      <c r="B1080" s="15" t="n">
        <v>51501054</v>
      </c>
      <c r="C1080" s="16" t="s">
        <v>366</v>
      </c>
      <c r="D1080" s="15" t="s">
        <v>24</v>
      </c>
      <c r="E1080" s="2" t="n">
        <v>4</v>
      </c>
      <c r="F1080" s="2" t="n">
        <v>5</v>
      </c>
      <c r="G1080" s="3" t="n">
        <v>51501000</v>
      </c>
      <c r="H1080" s="1" t="s">
        <v>15</v>
      </c>
      <c r="I1080" s="4" t="str">
        <f aca="false">VLOOKUP(B1080,'[1]Base Ajustada'!$B$2:$S$693204,18,0)</f>
        <v>3.01.01.07.01.26</v>
      </c>
      <c r="J1080" s="1" t="s">
        <v>334</v>
      </c>
      <c r="K1080" s="3" t="s">
        <v>334</v>
      </c>
      <c r="L1080" s="22" t="s">
        <v>350</v>
      </c>
    </row>
    <row r="1081" customFormat="false" ht="15" hidden="false" customHeight="false" outlineLevel="0" collapsed="false">
      <c r="A1081" s="10" t="n">
        <v>42998</v>
      </c>
      <c r="B1081" s="15" t="n">
        <v>51501054</v>
      </c>
      <c r="C1081" s="16" t="s">
        <v>366</v>
      </c>
      <c r="D1081" s="15" t="s">
        <v>24</v>
      </c>
      <c r="E1081" s="2" t="n">
        <v>4</v>
      </c>
      <c r="F1081" s="2" t="n">
        <v>5</v>
      </c>
      <c r="G1081" s="3" t="n">
        <v>51501000</v>
      </c>
      <c r="H1081" s="1" t="s">
        <v>15</v>
      </c>
      <c r="I1081" s="4" t="str">
        <f aca="false">VLOOKUP(B1081,'[1]Base Ajustada'!$B$2:$S$693204,18,0)</f>
        <v>3.01.01.07.01.26</v>
      </c>
      <c r="J1081" s="1" t="s">
        <v>335</v>
      </c>
      <c r="K1081" s="3" t="s">
        <v>335</v>
      </c>
      <c r="L1081" s="22" t="s">
        <v>350</v>
      </c>
    </row>
    <row r="1082" customFormat="false" ht="15" hidden="false" customHeight="false" outlineLevel="0" collapsed="false">
      <c r="A1082" s="10" t="n">
        <v>42998</v>
      </c>
      <c r="B1082" s="15" t="n">
        <v>51501054</v>
      </c>
      <c r="C1082" s="16" t="s">
        <v>366</v>
      </c>
      <c r="D1082" s="15" t="s">
        <v>24</v>
      </c>
      <c r="E1082" s="2" t="n">
        <v>4</v>
      </c>
      <c r="F1082" s="2" t="n">
        <v>5</v>
      </c>
      <c r="G1082" s="3" t="n">
        <v>51501000</v>
      </c>
      <c r="H1082" s="1" t="s">
        <v>15</v>
      </c>
      <c r="I1082" s="4" t="str">
        <f aca="false">VLOOKUP(B1082,'[1]Base Ajustada'!$B$2:$S$693204,18,0)</f>
        <v>3.01.01.07.01.26</v>
      </c>
      <c r="J1082" s="1" t="s">
        <v>336</v>
      </c>
      <c r="K1082" s="3" t="s">
        <v>336</v>
      </c>
      <c r="L1082" s="22" t="s">
        <v>350</v>
      </c>
    </row>
    <row r="1083" customFormat="false" ht="15" hidden="false" customHeight="false" outlineLevel="0" collapsed="false">
      <c r="A1083" s="10" t="n">
        <v>42998</v>
      </c>
      <c r="B1083" s="15" t="n">
        <v>51501054</v>
      </c>
      <c r="C1083" s="16" t="s">
        <v>366</v>
      </c>
      <c r="D1083" s="15" t="s">
        <v>24</v>
      </c>
      <c r="E1083" s="2" t="n">
        <v>4</v>
      </c>
      <c r="F1083" s="2" t="n">
        <v>5</v>
      </c>
      <c r="G1083" s="3" t="n">
        <v>51501000</v>
      </c>
      <c r="H1083" s="1" t="s">
        <v>15</v>
      </c>
      <c r="I1083" s="4" t="str">
        <f aca="false">VLOOKUP(B1083,'[1]Base Ajustada'!$B$2:$S$693204,18,0)</f>
        <v>3.01.01.07.01.26</v>
      </c>
      <c r="J1083" s="1" t="s">
        <v>337</v>
      </c>
      <c r="K1083" s="3" t="s">
        <v>337</v>
      </c>
      <c r="L1083" s="22" t="s">
        <v>350</v>
      </c>
    </row>
    <row r="1084" customFormat="false" ht="15" hidden="false" customHeight="false" outlineLevel="0" collapsed="false">
      <c r="A1084" s="10" t="n">
        <v>42998</v>
      </c>
      <c r="B1084" s="15" t="n">
        <v>51501058</v>
      </c>
      <c r="C1084" s="16" t="s">
        <v>367</v>
      </c>
      <c r="D1084" s="15" t="s">
        <v>24</v>
      </c>
      <c r="E1084" s="2" t="n">
        <v>4</v>
      </c>
      <c r="F1084" s="2" t="n">
        <v>5</v>
      </c>
      <c r="G1084" s="3" t="n">
        <v>51501000</v>
      </c>
      <c r="H1084" s="1" t="s">
        <v>15</v>
      </c>
      <c r="I1084" s="4" t="str">
        <f aca="false">VLOOKUP(B1084,'[1]Base Ajustada'!$B$2:$S$693204,18,0)</f>
        <v>3.01.01.07.01.13</v>
      </c>
      <c r="J1084" s="1" t="s">
        <v>303</v>
      </c>
      <c r="K1084" s="3" t="s">
        <v>303</v>
      </c>
      <c r="L1084" s="22" t="s">
        <v>350</v>
      </c>
    </row>
    <row r="1085" customFormat="false" ht="15" hidden="false" customHeight="false" outlineLevel="0" collapsed="false">
      <c r="A1085" s="10" t="n">
        <v>42998</v>
      </c>
      <c r="B1085" s="15" t="n">
        <v>51501058</v>
      </c>
      <c r="C1085" s="16" t="s">
        <v>367</v>
      </c>
      <c r="D1085" s="15" t="s">
        <v>24</v>
      </c>
      <c r="E1085" s="2" t="n">
        <v>4</v>
      </c>
      <c r="F1085" s="2" t="n">
        <v>5</v>
      </c>
      <c r="G1085" s="3" t="n">
        <v>51501000</v>
      </c>
      <c r="H1085" s="1" t="s">
        <v>15</v>
      </c>
      <c r="I1085" s="4" t="str">
        <f aca="false">VLOOKUP(B1085,'[1]Base Ajustada'!$B$2:$S$693204,18,0)</f>
        <v>3.01.01.07.01.13</v>
      </c>
      <c r="J1085" s="1" t="s">
        <v>305</v>
      </c>
      <c r="K1085" s="3" t="s">
        <v>305</v>
      </c>
      <c r="L1085" s="22" t="s">
        <v>350</v>
      </c>
    </row>
    <row r="1086" customFormat="false" ht="15" hidden="false" customHeight="false" outlineLevel="0" collapsed="false">
      <c r="A1086" s="10" t="n">
        <v>42998</v>
      </c>
      <c r="B1086" s="15" t="n">
        <v>51501058</v>
      </c>
      <c r="C1086" s="16" t="s">
        <v>367</v>
      </c>
      <c r="D1086" s="15" t="s">
        <v>24</v>
      </c>
      <c r="E1086" s="2" t="n">
        <v>4</v>
      </c>
      <c r="F1086" s="2" t="n">
        <v>5</v>
      </c>
      <c r="G1086" s="3" t="n">
        <v>51501000</v>
      </c>
      <c r="H1086" s="1" t="s">
        <v>15</v>
      </c>
      <c r="I1086" s="4" t="str">
        <f aca="false">VLOOKUP(B1086,'[1]Base Ajustada'!$B$2:$S$693204,18,0)</f>
        <v>3.01.01.07.01.13</v>
      </c>
      <c r="J1086" s="1" t="s">
        <v>306</v>
      </c>
      <c r="K1086" s="3" t="s">
        <v>306</v>
      </c>
      <c r="L1086" s="22" t="s">
        <v>350</v>
      </c>
    </row>
    <row r="1087" customFormat="false" ht="15" hidden="false" customHeight="false" outlineLevel="0" collapsed="false">
      <c r="A1087" s="10" t="n">
        <v>42998</v>
      </c>
      <c r="B1087" s="15" t="n">
        <v>51501058</v>
      </c>
      <c r="C1087" s="16" t="s">
        <v>367</v>
      </c>
      <c r="D1087" s="15" t="s">
        <v>24</v>
      </c>
      <c r="E1087" s="2" t="n">
        <v>4</v>
      </c>
      <c r="F1087" s="2" t="n">
        <v>5</v>
      </c>
      <c r="G1087" s="3" t="n">
        <v>51501000</v>
      </c>
      <c r="H1087" s="1" t="s">
        <v>15</v>
      </c>
      <c r="I1087" s="4" t="str">
        <f aca="false">VLOOKUP(B1087,'[1]Base Ajustada'!$B$2:$S$693204,18,0)</f>
        <v>3.01.01.07.01.13</v>
      </c>
      <c r="J1087" s="1" t="s">
        <v>307</v>
      </c>
      <c r="K1087" s="3" t="s">
        <v>307</v>
      </c>
      <c r="L1087" s="22" t="s">
        <v>350</v>
      </c>
    </row>
    <row r="1088" customFormat="false" ht="15" hidden="false" customHeight="false" outlineLevel="0" collapsed="false">
      <c r="A1088" s="10" t="n">
        <v>42998</v>
      </c>
      <c r="B1088" s="15" t="n">
        <v>51501058</v>
      </c>
      <c r="C1088" s="16" t="s">
        <v>367</v>
      </c>
      <c r="D1088" s="15" t="s">
        <v>24</v>
      </c>
      <c r="E1088" s="2" t="n">
        <v>4</v>
      </c>
      <c r="F1088" s="2" t="n">
        <v>5</v>
      </c>
      <c r="G1088" s="3" t="n">
        <v>51501000</v>
      </c>
      <c r="H1088" s="1" t="s">
        <v>15</v>
      </c>
      <c r="I1088" s="4" t="str">
        <f aca="false">VLOOKUP(B1088,'[1]Base Ajustada'!$B$2:$S$693204,18,0)</f>
        <v>3.01.01.07.01.13</v>
      </c>
      <c r="J1088" s="1" t="s">
        <v>308</v>
      </c>
      <c r="K1088" s="3" t="s">
        <v>308</v>
      </c>
      <c r="L1088" s="22" t="s">
        <v>350</v>
      </c>
    </row>
    <row r="1089" customFormat="false" ht="15" hidden="false" customHeight="false" outlineLevel="0" collapsed="false">
      <c r="A1089" s="10" t="n">
        <v>42998</v>
      </c>
      <c r="B1089" s="15" t="n">
        <v>51501058</v>
      </c>
      <c r="C1089" s="16" t="s">
        <v>367</v>
      </c>
      <c r="D1089" s="15" t="s">
        <v>24</v>
      </c>
      <c r="E1089" s="2" t="n">
        <v>4</v>
      </c>
      <c r="F1089" s="2" t="n">
        <v>5</v>
      </c>
      <c r="G1089" s="3" t="n">
        <v>51501000</v>
      </c>
      <c r="H1089" s="1" t="s">
        <v>15</v>
      </c>
      <c r="I1089" s="4" t="str">
        <f aca="false">VLOOKUP(B1089,'[1]Base Ajustada'!$B$2:$S$693204,18,0)</f>
        <v>3.01.01.07.01.13</v>
      </c>
      <c r="J1089" s="1" t="s">
        <v>309</v>
      </c>
      <c r="K1089" s="3" t="s">
        <v>309</v>
      </c>
      <c r="L1089" s="22" t="s">
        <v>350</v>
      </c>
    </row>
    <row r="1090" customFormat="false" ht="15" hidden="false" customHeight="false" outlineLevel="0" collapsed="false">
      <c r="A1090" s="10" t="n">
        <v>42998</v>
      </c>
      <c r="B1090" s="15" t="n">
        <v>51501058</v>
      </c>
      <c r="C1090" s="16" t="s">
        <v>367</v>
      </c>
      <c r="D1090" s="15" t="s">
        <v>24</v>
      </c>
      <c r="E1090" s="2" t="n">
        <v>4</v>
      </c>
      <c r="F1090" s="2" t="n">
        <v>5</v>
      </c>
      <c r="G1090" s="3" t="n">
        <v>51501000</v>
      </c>
      <c r="H1090" s="1" t="s">
        <v>15</v>
      </c>
      <c r="I1090" s="4" t="str">
        <f aca="false">VLOOKUP(B1090,'[1]Base Ajustada'!$B$2:$S$693204,18,0)</f>
        <v>3.01.01.07.01.13</v>
      </c>
      <c r="J1090" s="1" t="s">
        <v>310</v>
      </c>
      <c r="K1090" s="3" t="s">
        <v>310</v>
      </c>
      <c r="L1090" s="22" t="s">
        <v>350</v>
      </c>
    </row>
    <row r="1091" customFormat="false" ht="15" hidden="false" customHeight="false" outlineLevel="0" collapsed="false">
      <c r="A1091" s="10" t="n">
        <v>42998</v>
      </c>
      <c r="B1091" s="15" t="n">
        <v>51501058</v>
      </c>
      <c r="C1091" s="16" t="s">
        <v>367</v>
      </c>
      <c r="D1091" s="15" t="s">
        <v>24</v>
      </c>
      <c r="E1091" s="2" t="n">
        <v>4</v>
      </c>
      <c r="F1091" s="2" t="n">
        <v>5</v>
      </c>
      <c r="G1091" s="3" t="n">
        <v>51501000</v>
      </c>
      <c r="H1091" s="1" t="s">
        <v>15</v>
      </c>
      <c r="I1091" s="4" t="str">
        <f aca="false">VLOOKUP(B1091,'[1]Base Ajustada'!$B$2:$S$693204,18,0)</f>
        <v>3.01.01.07.01.13</v>
      </c>
      <c r="J1091" s="1" t="s">
        <v>311</v>
      </c>
      <c r="K1091" s="3" t="s">
        <v>311</v>
      </c>
      <c r="L1091" s="22" t="s">
        <v>350</v>
      </c>
    </row>
    <row r="1092" customFormat="false" ht="15" hidden="false" customHeight="false" outlineLevel="0" collapsed="false">
      <c r="A1092" s="10" t="n">
        <v>42998</v>
      </c>
      <c r="B1092" s="15" t="n">
        <v>51501058</v>
      </c>
      <c r="C1092" s="16" t="s">
        <v>367</v>
      </c>
      <c r="D1092" s="15" t="s">
        <v>24</v>
      </c>
      <c r="E1092" s="2" t="n">
        <v>4</v>
      </c>
      <c r="F1092" s="2" t="n">
        <v>5</v>
      </c>
      <c r="G1092" s="3" t="n">
        <v>51501000</v>
      </c>
      <c r="H1092" s="1" t="s">
        <v>15</v>
      </c>
      <c r="I1092" s="4" t="str">
        <f aca="false">VLOOKUP(B1092,'[1]Base Ajustada'!$B$2:$S$693204,18,0)</f>
        <v>3.01.01.07.01.13</v>
      </c>
      <c r="J1092" s="1" t="s">
        <v>312</v>
      </c>
      <c r="K1092" s="3" t="s">
        <v>312</v>
      </c>
      <c r="L1092" s="22" t="s">
        <v>350</v>
      </c>
    </row>
    <row r="1093" customFormat="false" ht="15" hidden="false" customHeight="false" outlineLevel="0" collapsed="false">
      <c r="A1093" s="10" t="n">
        <v>42998</v>
      </c>
      <c r="B1093" s="15" t="n">
        <v>51501058</v>
      </c>
      <c r="C1093" s="16" t="s">
        <v>367</v>
      </c>
      <c r="D1093" s="15" t="s">
        <v>24</v>
      </c>
      <c r="E1093" s="2" t="n">
        <v>4</v>
      </c>
      <c r="F1093" s="2" t="n">
        <v>5</v>
      </c>
      <c r="G1093" s="3" t="n">
        <v>51501000</v>
      </c>
      <c r="H1093" s="1" t="s">
        <v>15</v>
      </c>
      <c r="I1093" s="4" t="str">
        <f aca="false">VLOOKUP(B1093,'[1]Base Ajustada'!$B$2:$S$693204,18,0)</f>
        <v>3.01.01.07.01.13</v>
      </c>
      <c r="J1093" s="1" t="s">
        <v>313</v>
      </c>
      <c r="K1093" s="3" t="s">
        <v>313</v>
      </c>
      <c r="L1093" s="22" t="s">
        <v>350</v>
      </c>
    </row>
    <row r="1094" customFormat="false" ht="15" hidden="false" customHeight="false" outlineLevel="0" collapsed="false">
      <c r="A1094" s="10" t="n">
        <v>42998</v>
      </c>
      <c r="B1094" s="15" t="n">
        <v>51501058</v>
      </c>
      <c r="C1094" s="16" t="s">
        <v>367</v>
      </c>
      <c r="D1094" s="15" t="s">
        <v>24</v>
      </c>
      <c r="E1094" s="2" t="n">
        <v>4</v>
      </c>
      <c r="F1094" s="2" t="n">
        <v>5</v>
      </c>
      <c r="G1094" s="3" t="n">
        <v>51501000</v>
      </c>
      <c r="H1094" s="1" t="s">
        <v>15</v>
      </c>
      <c r="I1094" s="4" t="str">
        <f aca="false">VLOOKUP(B1094,'[1]Base Ajustada'!$B$2:$S$693204,18,0)</f>
        <v>3.01.01.07.01.13</v>
      </c>
      <c r="J1094" s="1" t="s">
        <v>314</v>
      </c>
      <c r="K1094" s="3" t="s">
        <v>314</v>
      </c>
      <c r="L1094" s="22" t="s">
        <v>350</v>
      </c>
    </row>
    <row r="1095" customFormat="false" ht="15" hidden="false" customHeight="false" outlineLevel="0" collapsed="false">
      <c r="A1095" s="10" t="n">
        <v>42998</v>
      </c>
      <c r="B1095" s="15" t="n">
        <v>51501058</v>
      </c>
      <c r="C1095" s="16" t="s">
        <v>367</v>
      </c>
      <c r="D1095" s="15" t="s">
        <v>24</v>
      </c>
      <c r="E1095" s="2" t="n">
        <v>4</v>
      </c>
      <c r="F1095" s="2" t="n">
        <v>5</v>
      </c>
      <c r="G1095" s="3" t="n">
        <v>51501000</v>
      </c>
      <c r="H1095" s="1" t="s">
        <v>15</v>
      </c>
      <c r="I1095" s="4" t="str">
        <f aca="false">VLOOKUP(B1095,'[1]Base Ajustada'!$B$2:$S$693204,18,0)</f>
        <v>3.01.01.07.01.13</v>
      </c>
      <c r="J1095" s="1" t="s">
        <v>315</v>
      </c>
      <c r="K1095" s="3" t="s">
        <v>315</v>
      </c>
      <c r="L1095" s="22" t="s">
        <v>350</v>
      </c>
    </row>
    <row r="1096" customFormat="false" ht="15" hidden="false" customHeight="false" outlineLevel="0" collapsed="false">
      <c r="A1096" s="10" t="n">
        <v>42998</v>
      </c>
      <c r="B1096" s="15" t="n">
        <v>51501058</v>
      </c>
      <c r="C1096" s="16" t="s">
        <v>367</v>
      </c>
      <c r="D1096" s="15" t="s">
        <v>24</v>
      </c>
      <c r="E1096" s="2" t="n">
        <v>4</v>
      </c>
      <c r="F1096" s="2" t="n">
        <v>5</v>
      </c>
      <c r="G1096" s="3" t="n">
        <v>51501000</v>
      </c>
      <c r="H1096" s="1" t="s">
        <v>15</v>
      </c>
      <c r="I1096" s="4" t="str">
        <f aca="false">VLOOKUP(B1096,'[1]Base Ajustada'!$B$2:$S$693204,18,0)</f>
        <v>3.01.01.07.01.13</v>
      </c>
      <c r="J1096" s="1" t="s">
        <v>316</v>
      </c>
      <c r="K1096" s="3" t="s">
        <v>316</v>
      </c>
      <c r="L1096" s="22" t="s">
        <v>350</v>
      </c>
    </row>
    <row r="1097" customFormat="false" ht="15" hidden="false" customHeight="false" outlineLevel="0" collapsed="false">
      <c r="A1097" s="10" t="n">
        <v>42998</v>
      </c>
      <c r="B1097" s="15" t="n">
        <v>51501058</v>
      </c>
      <c r="C1097" s="16" t="s">
        <v>367</v>
      </c>
      <c r="D1097" s="15" t="s">
        <v>24</v>
      </c>
      <c r="E1097" s="2" t="n">
        <v>4</v>
      </c>
      <c r="F1097" s="2" t="n">
        <v>5</v>
      </c>
      <c r="G1097" s="3" t="n">
        <v>51501000</v>
      </c>
      <c r="H1097" s="1" t="s">
        <v>15</v>
      </c>
      <c r="I1097" s="4" t="str">
        <f aca="false">VLOOKUP(B1097,'[1]Base Ajustada'!$B$2:$S$693204,18,0)</f>
        <v>3.01.01.07.01.13</v>
      </c>
      <c r="J1097" s="1" t="s">
        <v>317</v>
      </c>
      <c r="K1097" s="3" t="s">
        <v>317</v>
      </c>
      <c r="L1097" s="22" t="s">
        <v>350</v>
      </c>
    </row>
    <row r="1098" customFormat="false" ht="15" hidden="false" customHeight="false" outlineLevel="0" collapsed="false">
      <c r="A1098" s="10" t="n">
        <v>42998</v>
      </c>
      <c r="B1098" s="15" t="n">
        <v>51501058</v>
      </c>
      <c r="C1098" s="16" t="s">
        <v>367</v>
      </c>
      <c r="D1098" s="15" t="s">
        <v>24</v>
      </c>
      <c r="E1098" s="2" t="n">
        <v>4</v>
      </c>
      <c r="F1098" s="2" t="n">
        <v>5</v>
      </c>
      <c r="G1098" s="3" t="n">
        <v>51501000</v>
      </c>
      <c r="H1098" s="1" t="s">
        <v>15</v>
      </c>
      <c r="I1098" s="4" t="str">
        <f aca="false">VLOOKUP(B1098,'[1]Base Ajustada'!$B$2:$S$693204,18,0)</f>
        <v>3.01.01.07.01.13</v>
      </c>
      <c r="J1098" s="1" t="s">
        <v>318</v>
      </c>
      <c r="K1098" s="3" t="s">
        <v>318</v>
      </c>
      <c r="L1098" s="22" t="s">
        <v>350</v>
      </c>
    </row>
    <row r="1099" customFormat="false" ht="15" hidden="false" customHeight="false" outlineLevel="0" collapsed="false">
      <c r="A1099" s="10" t="n">
        <v>42998</v>
      </c>
      <c r="B1099" s="15" t="n">
        <v>51501058</v>
      </c>
      <c r="C1099" s="16" t="s">
        <v>367</v>
      </c>
      <c r="D1099" s="15" t="s">
        <v>24</v>
      </c>
      <c r="E1099" s="2" t="n">
        <v>4</v>
      </c>
      <c r="F1099" s="2" t="n">
        <v>5</v>
      </c>
      <c r="G1099" s="3" t="n">
        <v>51501000</v>
      </c>
      <c r="H1099" s="1" t="s">
        <v>15</v>
      </c>
      <c r="I1099" s="4" t="str">
        <f aca="false">VLOOKUP(B1099,'[1]Base Ajustada'!$B$2:$S$693204,18,0)</f>
        <v>3.01.01.07.01.13</v>
      </c>
      <c r="J1099" s="1" t="s">
        <v>319</v>
      </c>
      <c r="K1099" s="3" t="s">
        <v>319</v>
      </c>
      <c r="L1099" s="22" t="s">
        <v>350</v>
      </c>
    </row>
    <row r="1100" customFormat="false" ht="15" hidden="false" customHeight="false" outlineLevel="0" collapsed="false">
      <c r="A1100" s="10" t="n">
        <v>42998</v>
      </c>
      <c r="B1100" s="15" t="n">
        <v>51501058</v>
      </c>
      <c r="C1100" s="16" t="s">
        <v>367</v>
      </c>
      <c r="D1100" s="15" t="s">
        <v>24</v>
      </c>
      <c r="E1100" s="2" t="n">
        <v>4</v>
      </c>
      <c r="F1100" s="2" t="n">
        <v>5</v>
      </c>
      <c r="G1100" s="3" t="n">
        <v>51501000</v>
      </c>
      <c r="H1100" s="1" t="s">
        <v>15</v>
      </c>
      <c r="I1100" s="4" t="str">
        <f aca="false">VLOOKUP(B1100,'[1]Base Ajustada'!$B$2:$S$693204,18,0)</f>
        <v>3.01.01.07.01.13</v>
      </c>
      <c r="J1100" s="1" t="s">
        <v>320</v>
      </c>
      <c r="K1100" s="3" t="s">
        <v>320</v>
      </c>
      <c r="L1100" s="22" t="s">
        <v>350</v>
      </c>
    </row>
    <row r="1101" customFormat="false" ht="15" hidden="false" customHeight="false" outlineLevel="0" collapsed="false">
      <c r="A1101" s="10" t="n">
        <v>42998</v>
      </c>
      <c r="B1101" s="15" t="n">
        <v>51501058</v>
      </c>
      <c r="C1101" s="16" t="s">
        <v>367</v>
      </c>
      <c r="D1101" s="15" t="s">
        <v>24</v>
      </c>
      <c r="E1101" s="2" t="n">
        <v>4</v>
      </c>
      <c r="F1101" s="2" t="n">
        <v>5</v>
      </c>
      <c r="G1101" s="3" t="n">
        <v>51501000</v>
      </c>
      <c r="H1101" s="1" t="s">
        <v>15</v>
      </c>
      <c r="I1101" s="4" t="str">
        <f aca="false">VLOOKUP(B1101,'[1]Base Ajustada'!$B$2:$S$693204,18,0)</f>
        <v>3.01.01.07.01.13</v>
      </c>
      <c r="J1101" s="1" t="s">
        <v>321</v>
      </c>
      <c r="K1101" s="3" t="s">
        <v>321</v>
      </c>
      <c r="L1101" s="22" t="s">
        <v>350</v>
      </c>
    </row>
    <row r="1102" customFormat="false" ht="15" hidden="false" customHeight="false" outlineLevel="0" collapsed="false">
      <c r="A1102" s="10" t="n">
        <v>42998</v>
      </c>
      <c r="B1102" s="15" t="n">
        <v>51501058</v>
      </c>
      <c r="C1102" s="16" t="s">
        <v>367</v>
      </c>
      <c r="D1102" s="15" t="s">
        <v>24</v>
      </c>
      <c r="E1102" s="2" t="n">
        <v>4</v>
      </c>
      <c r="F1102" s="2" t="n">
        <v>5</v>
      </c>
      <c r="G1102" s="3" t="n">
        <v>51501000</v>
      </c>
      <c r="H1102" s="1" t="s">
        <v>15</v>
      </c>
      <c r="I1102" s="4" t="str">
        <f aca="false">VLOOKUP(B1102,'[1]Base Ajustada'!$B$2:$S$693204,18,0)</f>
        <v>3.01.01.07.01.13</v>
      </c>
      <c r="J1102" s="1" t="s">
        <v>322</v>
      </c>
      <c r="K1102" s="3" t="s">
        <v>322</v>
      </c>
      <c r="L1102" s="22" t="s">
        <v>350</v>
      </c>
    </row>
    <row r="1103" customFormat="false" ht="15" hidden="false" customHeight="false" outlineLevel="0" collapsed="false">
      <c r="A1103" s="10" t="n">
        <v>42998</v>
      </c>
      <c r="B1103" s="15" t="n">
        <v>51501058</v>
      </c>
      <c r="C1103" s="16" t="s">
        <v>367</v>
      </c>
      <c r="D1103" s="15" t="s">
        <v>24</v>
      </c>
      <c r="E1103" s="2" t="n">
        <v>4</v>
      </c>
      <c r="F1103" s="2" t="n">
        <v>5</v>
      </c>
      <c r="G1103" s="3" t="n">
        <v>51501000</v>
      </c>
      <c r="H1103" s="1" t="s">
        <v>15</v>
      </c>
      <c r="I1103" s="4" t="str">
        <f aca="false">VLOOKUP(B1103,'[1]Base Ajustada'!$B$2:$S$693204,18,0)</f>
        <v>3.01.01.07.01.13</v>
      </c>
      <c r="J1103" s="1" t="s">
        <v>323</v>
      </c>
      <c r="K1103" s="3" t="s">
        <v>323</v>
      </c>
      <c r="L1103" s="22" t="s">
        <v>350</v>
      </c>
    </row>
    <row r="1104" customFormat="false" ht="15" hidden="false" customHeight="false" outlineLevel="0" collapsed="false">
      <c r="A1104" s="10" t="n">
        <v>42998</v>
      </c>
      <c r="B1104" s="15" t="n">
        <v>51501058</v>
      </c>
      <c r="C1104" s="16" t="s">
        <v>367</v>
      </c>
      <c r="D1104" s="15" t="s">
        <v>24</v>
      </c>
      <c r="E1104" s="2" t="n">
        <v>4</v>
      </c>
      <c r="F1104" s="2" t="n">
        <v>5</v>
      </c>
      <c r="G1104" s="3" t="n">
        <v>51501000</v>
      </c>
      <c r="H1104" s="1" t="s">
        <v>15</v>
      </c>
      <c r="I1104" s="4" t="str">
        <f aca="false">VLOOKUP(B1104,'[1]Base Ajustada'!$B$2:$S$693204,18,0)</f>
        <v>3.01.01.07.01.13</v>
      </c>
      <c r="J1104" s="1" t="s">
        <v>324</v>
      </c>
      <c r="K1104" s="3" t="s">
        <v>324</v>
      </c>
      <c r="L1104" s="22" t="s">
        <v>350</v>
      </c>
    </row>
    <row r="1105" customFormat="false" ht="15" hidden="false" customHeight="false" outlineLevel="0" collapsed="false">
      <c r="A1105" s="10" t="n">
        <v>42998</v>
      </c>
      <c r="B1105" s="15" t="n">
        <v>51501058</v>
      </c>
      <c r="C1105" s="16" t="s">
        <v>367</v>
      </c>
      <c r="D1105" s="15" t="s">
        <v>24</v>
      </c>
      <c r="E1105" s="2" t="n">
        <v>4</v>
      </c>
      <c r="F1105" s="2" t="n">
        <v>5</v>
      </c>
      <c r="G1105" s="3" t="n">
        <v>51501000</v>
      </c>
      <c r="H1105" s="1" t="s">
        <v>15</v>
      </c>
      <c r="I1105" s="4" t="str">
        <f aca="false">VLOOKUP(B1105,'[1]Base Ajustada'!$B$2:$S$693204,18,0)</f>
        <v>3.01.01.07.01.13</v>
      </c>
      <c r="J1105" s="1" t="s">
        <v>325</v>
      </c>
      <c r="K1105" s="3" t="s">
        <v>325</v>
      </c>
      <c r="L1105" s="22" t="s">
        <v>350</v>
      </c>
    </row>
    <row r="1106" customFormat="false" ht="15" hidden="false" customHeight="false" outlineLevel="0" collapsed="false">
      <c r="A1106" s="10" t="n">
        <v>42998</v>
      </c>
      <c r="B1106" s="15" t="n">
        <v>51501058</v>
      </c>
      <c r="C1106" s="16" t="s">
        <v>367</v>
      </c>
      <c r="D1106" s="15" t="s">
        <v>24</v>
      </c>
      <c r="E1106" s="2" t="n">
        <v>4</v>
      </c>
      <c r="F1106" s="2" t="n">
        <v>5</v>
      </c>
      <c r="G1106" s="3" t="n">
        <v>51501000</v>
      </c>
      <c r="H1106" s="1" t="s">
        <v>15</v>
      </c>
      <c r="I1106" s="4" t="str">
        <f aca="false">VLOOKUP(B1106,'[1]Base Ajustada'!$B$2:$S$693204,18,0)</f>
        <v>3.01.01.07.01.13</v>
      </c>
      <c r="J1106" s="1" t="s">
        <v>326</v>
      </c>
      <c r="K1106" s="3" t="s">
        <v>326</v>
      </c>
      <c r="L1106" s="22" t="s">
        <v>350</v>
      </c>
    </row>
    <row r="1107" customFormat="false" ht="15" hidden="false" customHeight="false" outlineLevel="0" collapsed="false">
      <c r="A1107" s="10" t="n">
        <v>42998</v>
      </c>
      <c r="B1107" s="15" t="n">
        <v>51501058</v>
      </c>
      <c r="C1107" s="16" t="s">
        <v>367</v>
      </c>
      <c r="D1107" s="15" t="s">
        <v>24</v>
      </c>
      <c r="E1107" s="2" t="n">
        <v>4</v>
      </c>
      <c r="F1107" s="2" t="n">
        <v>5</v>
      </c>
      <c r="G1107" s="3" t="n">
        <v>51501000</v>
      </c>
      <c r="H1107" s="1" t="s">
        <v>15</v>
      </c>
      <c r="I1107" s="4" t="str">
        <f aca="false">VLOOKUP(B1107,'[1]Base Ajustada'!$B$2:$S$693204,18,0)</f>
        <v>3.01.01.07.01.13</v>
      </c>
      <c r="J1107" s="1" t="s">
        <v>327</v>
      </c>
      <c r="K1107" s="3" t="s">
        <v>327</v>
      </c>
      <c r="L1107" s="22" t="s">
        <v>350</v>
      </c>
    </row>
    <row r="1108" customFormat="false" ht="15" hidden="false" customHeight="false" outlineLevel="0" collapsed="false">
      <c r="A1108" s="10" t="n">
        <v>42998</v>
      </c>
      <c r="B1108" s="15" t="n">
        <v>51501058</v>
      </c>
      <c r="C1108" s="16" t="s">
        <v>367</v>
      </c>
      <c r="D1108" s="15" t="s">
        <v>24</v>
      </c>
      <c r="E1108" s="2" t="n">
        <v>4</v>
      </c>
      <c r="F1108" s="2" t="n">
        <v>5</v>
      </c>
      <c r="G1108" s="3" t="n">
        <v>51501000</v>
      </c>
      <c r="H1108" s="1" t="s">
        <v>15</v>
      </c>
      <c r="I1108" s="4" t="str">
        <f aca="false">VLOOKUP(B1108,'[1]Base Ajustada'!$B$2:$S$693204,18,0)</f>
        <v>3.01.01.07.01.13</v>
      </c>
      <c r="J1108" s="1" t="s">
        <v>328</v>
      </c>
      <c r="K1108" s="3" t="s">
        <v>328</v>
      </c>
      <c r="L1108" s="22" t="s">
        <v>350</v>
      </c>
    </row>
    <row r="1109" customFormat="false" ht="15" hidden="false" customHeight="false" outlineLevel="0" collapsed="false">
      <c r="A1109" s="10" t="n">
        <v>42998</v>
      </c>
      <c r="B1109" s="15" t="n">
        <v>51501058</v>
      </c>
      <c r="C1109" s="16" t="s">
        <v>367</v>
      </c>
      <c r="D1109" s="15" t="s">
        <v>24</v>
      </c>
      <c r="E1109" s="2" t="n">
        <v>4</v>
      </c>
      <c r="F1109" s="2" t="n">
        <v>5</v>
      </c>
      <c r="G1109" s="3" t="n">
        <v>51501000</v>
      </c>
      <c r="H1109" s="1" t="s">
        <v>15</v>
      </c>
      <c r="I1109" s="4" t="str">
        <f aca="false">VLOOKUP(B1109,'[1]Base Ajustada'!$B$2:$S$693204,18,0)</f>
        <v>3.01.01.07.01.13</v>
      </c>
      <c r="J1109" s="1" t="s">
        <v>329</v>
      </c>
      <c r="K1109" s="3" t="s">
        <v>329</v>
      </c>
      <c r="L1109" s="22" t="s">
        <v>350</v>
      </c>
    </row>
    <row r="1110" customFormat="false" ht="15" hidden="false" customHeight="false" outlineLevel="0" collapsed="false">
      <c r="A1110" s="10" t="n">
        <v>42998</v>
      </c>
      <c r="B1110" s="15" t="n">
        <v>51501058</v>
      </c>
      <c r="C1110" s="16" t="s">
        <v>367</v>
      </c>
      <c r="D1110" s="15" t="s">
        <v>24</v>
      </c>
      <c r="E1110" s="2" t="n">
        <v>4</v>
      </c>
      <c r="F1110" s="2" t="n">
        <v>5</v>
      </c>
      <c r="G1110" s="3" t="n">
        <v>51501000</v>
      </c>
      <c r="H1110" s="1" t="s">
        <v>15</v>
      </c>
      <c r="I1110" s="4" t="str">
        <f aca="false">VLOOKUP(B1110,'[1]Base Ajustada'!$B$2:$S$693204,18,0)</f>
        <v>3.01.01.07.01.13</v>
      </c>
      <c r="J1110" s="1" t="s">
        <v>330</v>
      </c>
      <c r="K1110" s="3" t="s">
        <v>330</v>
      </c>
      <c r="L1110" s="22" t="s">
        <v>350</v>
      </c>
    </row>
    <row r="1111" customFormat="false" ht="15" hidden="false" customHeight="false" outlineLevel="0" collapsed="false">
      <c r="A1111" s="10" t="n">
        <v>42998</v>
      </c>
      <c r="B1111" s="15" t="n">
        <v>51501058</v>
      </c>
      <c r="C1111" s="16" t="s">
        <v>367</v>
      </c>
      <c r="D1111" s="15" t="s">
        <v>24</v>
      </c>
      <c r="E1111" s="2" t="n">
        <v>4</v>
      </c>
      <c r="F1111" s="2" t="n">
        <v>5</v>
      </c>
      <c r="G1111" s="3" t="n">
        <v>51501000</v>
      </c>
      <c r="H1111" s="1" t="s">
        <v>15</v>
      </c>
      <c r="I1111" s="4" t="str">
        <f aca="false">VLOOKUP(B1111,'[1]Base Ajustada'!$B$2:$S$693204,18,0)</f>
        <v>3.01.01.07.01.13</v>
      </c>
      <c r="J1111" s="1" t="s">
        <v>16</v>
      </c>
      <c r="K1111" s="3" t="s">
        <v>16</v>
      </c>
      <c r="L1111" s="22" t="s">
        <v>350</v>
      </c>
    </row>
    <row r="1112" customFormat="false" ht="15" hidden="false" customHeight="false" outlineLevel="0" collapsed="false">
      <c r="A1112" s="10" t="n">
        <v>42998</v>
      </c>
      <c r="B1112" s="15" t="n">
        <v>51501058</v>
      </c>
      <c r="C1112" s="16" t="s">
        <v>367</v>
      </c>
      <c r="D1112" s="15" t="s">
        <v>24</v>
      </c>
      <c r="E1112" s="2" t="n">
        <v>4</v>
      </c>
      <c r="F1112" s="2" t="n">
        <v>5</v>
      </c>
      <c r="G1112" s="3" t="n">
        <v>51501000</v>
      </c>
      <c r="H1112" s="1" t="s">
        <v>15</v>
      </c>
      <c r="I1112" s="4" t="str">
        <f aca="false">VLOOKUP(B1112,'[1]Base Ajustada'!$B$2:$S$693204,18,0)</f>
        <v>3.01.01.07.01.13</v>
      </c>
      <c r="J1112" s="1" t="s">
        <v>331</v>
      </c>
      <c r="K1112" s="3" t="s">
        <v>331</v>
      </c>
      <c r="L1112" s="22" t="s">
        <v>350</v>
      </c>
    </row>
    <row r="1113" customFormat="false" ht="15" hidden="false" customHeight="false" outlineLevel="0" collapsed="false">
      <c r="A1113" s="10" t="n">
        <v>42998</v>
      </c>
      <c r="B1113" s="15" t="n">
        <v>51501058</v>
      </c>
      <c r="C1113" s="16" t="s">
        <v>367</v>
      </c>
      <c r="D1113" s="15" t="s">
        <v>24</v>
      </c>
      <c r="E1113" s="2" t="n">
        <v>4</v>
      </c>
      <c r="F1113" s="2" t="n">
        <v>5</v>
      </c>
      <c r="G1113" s="3" t="n">
        <v>51501000</v>
      </c>
      <c r="H1113" s="1" t="s">
        <v>15</v>
      </c>
      <c r="I1113" s="4" t="str">
        <f aca="false">VLOOKUP(B1113,'[1]Base Ajustada'!$B$2:$S$693204,18,0)</f>
        <v>3.01.01.07.01.13</v>
      </c>
      <c r="J1113" s="1" t="s">
        <v>332</v>
      </c>
      <c r="K1113" s="3" t="s">
        <v>332</v>
      </c>
      <c r="L1113" s="22" t="s">
        <v>350</v>
      </c>
    </row>
    <row r="1114" customFormat="false" ht="15" hidden="false" customHeight="false" outlineLevel="0" collapsed="false">
      <c r="A1114" s="10" t="n">
        <v>42998</v>
      </c>
      <c r="B1114" s="15" t="n">
        <v>51501058</v>
      </c>
      <c r="C1114" s="16" t="s">
        <v>367</v>
      </c>
      <c r="D1114" s="15" t="s">
        <v>24</v>
      </c>
      <c r="E1114" s="2" t="n">
        <v>4</v>
      </c>
      <c r="F1114" s="2" t="n">
        <v>5</v>
      </c>
      <c r="G1114" s="3" t="n">
        <v>51501000</v>
      </c>
      <c r="H1114" s="1" t="s">
        <v>15</v>
      </c>
      <c r="I1114" s="4" t="str">
        <f aca="false">VLOOKUP(B1114,'[1]Base Ajustada'!$B$2:$S$693204,18,0)</f>
        <v>3.01.01.07.01.13</v>
      </c>
      <c r="J1114" s="1" t="s">
        <v>333</v>
      </c>
      <c r="K1114" s="3" t="s">
        <v>333</v>
      </c>
      <c r="L1114" s="22" t="s">
        <v>350</v>
      </c>
    </row>
    <row r="1115" customFormat="false" ht="15" hidden="false" customHeight="false" outlineLevel="0" collapsed="false">
      <c r="A1115" s="10" t="n">
        <v>42998</v>
      </c>
      <c r="B1115" s="15" t="n">
        <v>51501058</v>
      </c>
      <c r="C1115" s="16" t="s">
        <v>367</v>
      </c>
      <c r="D1115" s="15" t="s">
        <v>24</v>
      </c>
      <c r="E1115" s="2" t="n">
        <v>4</v>
      </c>
      <c r="F1115" s="2" t="n">
        <v>5</v>
      </c>
      <c r="G1115" s="3" t="n">
        <v>51501000</v>
      </c>
      <c r="H1115" s="1" t="s">
        <v>15</v>
      </c>
      <c r="I1115" s="4" t="str">
        <f aca="false">VLOOKUP(B1115,'[1]Base Ajustada'!$B$2:$S$693204,18,0)</f>
        <v>3.01.01.07.01.13</v>
      </c>
      <c r="J1115" s="1" t="s">
        <v>334</v>
      </c>
      <c r="K1115" s="3" t="s">
        <v>334</v>
      </c>
      <c r="L1115" s="22" t="s">
        <v>350</v>
      </c>
    </row>
    <row r="1116" customFormat="false" ht="15" hidden="false" customHeight="false" outlineLevel="0" collapsed="false">
      <c r="A1116" s="10" t="n">
        <v>42998</v>
      </c>
      <c r="B1116" s="15" t="n">
        <v>51501058</v>
      </c>
      <c r="C1116" s="16" t="s">
        <v>367</v>
      </c>
      <c r="D1116" s="15" t="s">
        <v>24</v>
      </c>
      <c r="E1116" s="2" t="n">
        <v>4</v>
      </c>
      <c r="F1116" s="2" t="n">
        <v>5</v>
      </c>
      <c r="G1116" s="3" t="n">
        <v>51501000</v>
      </c>
      <c r="H1116" s="1" t="s">
        <v>15</v>
      </c>
      <c r="I1116" s="4" t="str">
        <f aca="false">VLOOKUP(B1116,'[1]Base Ajustada'!$B$2:$S$693204,18,0)</f>
        <v>3.01.01.07.01.13</v>
      </c>
      <c r="J1116" s="1" t="s">
        <v>335</v>
      </c>
      <c r="K1116" s="3" t="s">
        <v>335</v>
      </c>
      <c r="L1116" s="22" t="s">
        <v>350</v>
      </c>
    </row>
    <row r="1117" customFormat="false" ht="15" hidden="false" customHeight="false" outlineLevel="0" collapsed="false">
      <c r="A1117" s="10" t="n">
        <v>42998</v>
      </c>
      <c r="B1117" s="15" t="n">
        <v>51501058</v>
      </c>
      <c r="C1117" s="16" t="s">
        <v>367</v>
      </c>
      <c r="D1117" s="15" t="s">
        <v>24</v>
      </c>
      <c r="E1117" s="2" t="n">
        <v>4</v>
      </c>
      <c r="F1117" s="2" t="n">
        <v>5</v>
      </c>
      <c r="G1117" s="3" t="n">
        <v>51501000</v>
      </c>
      <c r="H1117" s="1" t="s">
        <v>15</v>
      </c>
      <c r="I1117" s="4" t="str">
        <f aca="false">VLOOKUP(B1117,'[1]Base Ajustada'!$B$2:$S$693204,18,0)</f>
        <v>3.01.01.07.01.13</v>
      </c>
      <c r="J1117" s="1" t="s">
        <v>336</v>
      </c>
      <c r="K1117" s="3" t="s">
        <v>336</v>
      </c>
      <c r="L1117" s="22" t="s">
        <v>350</v>
      </c>
    </row>
    <row r="1118" customFormat="false" ht="15" hidden="false" customHeight="false" outlineLevel="0" collapsed="false">
      <c r="A1118" s="10" t="n">
        <v>42998</v>
      </c>
      <c r="B1118" s="15" t="n">
        <v>51501058</v>
      </c>
      <c r="C1118" s="16" t="s">
        <v>367</v>
      </c>
      <c r="D1118" s="15" t="s">
        <v>24</v>
      </c>
      <c r="E1118" s="2" t="n">
        <v>4</v>
      </c>
      <c r="F1118" s="2" t="n">
        <v>5</v>
      </c>
      <c r="G1118" s="3" t="n">
        <v>51501000</v>
      </c>
      <c r="H1118" s="1" t="s">
        <v>15</v>
      </c>
      <c r="I1118" s="4" t="str">
        <f aca="false">VLOOKUP(B1118,'[1]Base Ajustada'!$B$2:$S$693204,18,0)</f>
        <v>3.01.01.07.01.13</v>
      </c>
      <c r="J1118" s="1" t="s">
        <v>337</v>
      </c>
      <c r="K1118" s="3" t="s">
        <v>337</v>
      </c>
      <c r="L1118" s="22" t="s">
        <v>350</v>
      </c>
    </row>
    <row r="1119" customFormat="false" ht="15" hidden="false" customHeight="false" outlineLevel="0" collapsed="false">
      <c r="A1119" s="10" t="n">
        <v>42998</v>
      </c>
      <c r="B1119" s="15" t="n">
        <v>51501064</v>
      </c>
      <c r="C1119" s="16" t="s">
        <v>368</v>
      </c>
      <c r="D1119" s="15" t="s">
        <v>24</v>
      </c>
      <c r="E1119" s="2" t="n">
        <v>4</v>
      </c>
      <c r="F1119" s="2" t="n">
        <v>5</v>
      </c>
      <c r="G1119" s="3" t="n">
        <v>51501000</v>
      </c>
      <c r="H1119" s="1" t="s">
        <v>15</v>
      </c>
      <c r="I1119" s="4" t="str">
        <f aca="false">VLOOKUP(B1119,'[1]Base Ajustada'!$B$2:$S$693204,18,0)</f>
        <v>3.01.01.07.01.02</v>
      </c>
      <c r="J1119" s="1" t="s">
        <v>303</v>
      </c>
      <c r="K1119" s="3" t="s">
        <v>303</v>
      </c>
      <c r="L1119" s="22" t="s">
        <v>350</v>
      </c>
    </row>
    <row r="1120" customFormat="false" ht="15" hidden="false" customHeight="false" outlineLevel="0" collapsed="false">
      <c r="A1120" s="10" t="n">
        <v>42998</v>
      </c>
      <c r="B1120" s="15" t="n">
        <v>51501064</v>
      </c>
      <c r="C1120" s="16" t="s">
        <v>368</v>
      </c>
      <c r="D1120" s="15" t="s">
        <v>24</v>
      </c>
      <c r="E1120" s="2" t="n">
        <v>4</v>
      </c>
      <c r="F1120" s="2" t="n">
        <v>5</v>
      </c>
      <c r="G1120" s="3" t="n">
        <v>51501000</v>
      </c>
      <c r="H1120" s="1" t="s">
        <v>15</v>
      </c>
      <c r="I1120" s="4" t="str">
        <f aca="false">VLOOKUP(B1120,'[1]Base Ajustada'!$B$2:$S$693204,18,0)</f>
        <v>3.01.01.07.01.02</v>
      </c>
      <c r="J1120" s="1" t="s">
        <v>305</v>
      </c>
      <c r="K1120" s="3" t="s">
        <v>305</v>
      </c>
      <c r="L1120" s="22" t="s">
        <v>350</v>
      </c>
    </row>
    <row r="1121" customFormat="false" ht="15" hidden="false" customHeight="false" outlineLevel="0" collapsed="false">
      <c r="A1121" s="10" t="n">
        <v>42998</v>
      </c>
      <c r="B1121" s="15" t="n">
        <v>51501064</v>
      </c>
      <c r="C1121" s="16" t="s">
        <v>368</v>
      </c>
      <c r="D1121" s="15" t="s">
        <v>24</v>
      </c>
      <c r="E1121" s="2" t="n">
        <v>4</v>
      </c>
      <c r="F1121" s="2" t="n">
        <v>5</v>
      </c>
      <c r="G1121" s="3" t="n">
        <v>51501000</v>
      </c>
      <c r="H1121" s="1" t="s">
        <v>15</v>
      </c>
      <c r="I1121" s="4" t="str">
        <f aca="false">VLOOKUP(B1121,'[1]Base Ajustada'!$B$2:$S$693204,18,0)</f>
        <v>3.01.01.07.01.02</v>
      </c>
      <c r="J1121" s="1" t="s">
        <v>306</v>
      </c>
      <c r="K1121" s="3" t="s">
        <v>306</v>
      </c>
      <c r="L1121" s="22" t="s">
        <v>350</v>
      </c>
    </row>
    <row r="1122" customFormat="false" ht="15" hidden="false" customHeight="false" outlineLevel="0" collapsed="false">
      <c r="A1122" s="10" t="n">
        <v>42998</v>
      </c>
      <c r="B1122" s="15" t="n">
        <v>51501064</v>
      </c>
      <c r="C1122" s="16" t="s">
        <v>368</v>
      </c>
      <c r="D1122" s="15" t="s">
        <v>24</v>
      </c>
      <c r="E1122" s="2" t="n">
        <v>4</v>
      </c>
      <c r="F1122" s="2" t="n">
        <v>5</v>
      </c>
      <c r="G1122" s="3" t="n">
        <v>51501000</v>
      </c>
      <c r="H1122" s="1" t="s">
        <v>15</v>
      </c>
      <c r="I1122" s="4" t="str">
        <f aca="false">VLOOKUP(B1122,'[1]Base Ajustada'!$B$2:$S$693204,18,0)</f>
        <v>3.01.01.07.01.02</v>
      </c>
      <c r="J1122" s="1" t="s">
        <v>307</v>
      </c>
      <c r="K1122" s="3" t="s">
        <v>307</v>
      </c>
      <c r="L1122" s="22" t="s">
        <v>350</v>
      </c>
    </row>
    <row r="1123" customFormat="false" ht="15" hidden="false" customHeight="false" outlineLevel="0" collapsed="false">
      <c r="A1123" s="10" t="n">
        <v>42998</v>
      </c>
      <c r="B1123" s="15" t="n">
        <v>51501064</v>
      </c>
      <c r="C1123" s="16" t="s">
        <v>368</v>
      </c>
      <c r="D1123" s="15" t="s">
        <v>24</v>
      </c>
      <c r="E1123" s="2" t="n">
        <v>4</v>
      </c>
      <c r="F1123" s="2" t="n">
        <v>5</v>
      </c>
      <c r="G1123" s="3" t="n">
        <v>51501000</v>
      </c>
      <c r="H1123" s="1" t="s">
        <v>15</v>
      </c>
      <c r="I1123" s="4" t="str">
        <f aca="false">VLOOKUP(B1123,'[1]Base Ajustada'!$B$2:$S$693204,18,0)</f>
        <v>3.01.01.07.01.02</v>
      </c>
      <c r="J1123" s="1" t="s">
        <v>308</v>
      </c>
      <c r="K1123" s="3" t="s">
        <v>308</v>
      </c>
      <c r="L1123" s="22" t="s">
        <v>350</v>
      </c>
    </row>
    <row r="1124" customFormat="false" ht="15" hidden="false" customHeight="false" outlineLevel="0" collapsed="false">
      <c r="A1124" s="10" t="n">
        <v>42998</v>
      </c>
      <c r="B1124" s="15" t="n">
        <v>51501064</v>
      </c>
      <c r="C1124" s="16" t="s">
        <v>368</v>
      </c>
      <c r="D1124" s="15" t="s">
        <v>24</v>
      </c>
      <c r="E1124" s="2" t="n">
        <v>4</v>
      </c>
      <c r="F1124" s="2" t="n">
        <v>5</v>
      </c>
      <c r="G1124" s="3" t="n">
        <v>51501000</v>
      </c>
      <c r="H1124" s="1" t="s">
        <v>15</v>
      </c>
      <c r="I1124" s="4" t="str">
        <f aca="false">VLOOKUP(B1124,'[1]Base Ajustada'!$B$2:$S$693204,18,0)</f>
        <v>3.01.01.07.01.02</v>
      </c>
      <c r="J1124" s="1" t="s">
        <v>309</v>
      </c>
      <c r="K1124" s="3" t="s">
        <v>309</v>
      </c>
      <c r="L1124" s="22" t="s">
        <v>350</v>
      </c>
    </row>
    <row r="1125" customFormat="false" ht="15" hidden="false" customHeight="false" outlineLevel="0" collapsed="false">
      <c r="A1125" s="10" t="n">
        <v>42998</v>
      </c>
      <c r="B1125" s="15" t="n">
        <v>51501064</v>
      </c>
      <c r="C1125" s="16" t="s">
        <v>368</v>
      </c>
      <c r="D1125" s="15" t="s">
        <v>24</v>
      </c>
      <c r="E1125" s="2" t="n">
        <v>4</v>
      </c>
      <c r="F1125" s="2" t="n">
        <v>5</v>
      </c>
      <c r="G1125" s="3" t="n">
        <v>51501000</v>
      </c>
      <c r="H1125" s="1" t="s">
        <v>15</v>
      </c>
      <c r="I1125" s="4" t="str">
        <f aca="false">VLOOKUP(B1125,'[1]Base Ajustada'!$B$2:$S$693204,18,0)</f>
        <v>3.01.01.07.01.02</v>
      </c>
      <c r="J1125" s="1" t="s">
        <v>310</v>
      </c>
      <c r="K1125" s="3" t="s">
        <v>310</v>
      </c>
      <c r="L1125" s="22" t="s">
        <v>350</v>
      </c>
    </row>
    <row r="1126" customFormat="false" ht="15" hidden="false" customHeight="false" outlineLevel="0" collapsed="false">
      <c r="A1126" s="10" t="n">
        <v>42998</v>
      </c>
      <c r="B1126" s="15" t="n">
        <v>51501064</v>
      </c>
      <c r="C1126" s="16" t="s">
        <v>368</v>
      </c>
      <c r="D1126" s="15" t="s">
        <v>24</v>
      </c>
      <c r="E1126" s="2" t="n">
        <v>4</v>
      </c>
      <c r="F1126" s="2" t="n">
        <v>5</v>
      </c>
      <c r="G1126" s="3" t="n">
        <v>51501000</v>
      </c>
      <c r="H1126" s="1" t="s">
        <v>15</v>
      </c>
      <c r="I1126" s="4" t="str">
        <f aca="false">VLOOKUP(B1126,'[1]Base Ajustada'!$B$2:$S$693204,18,0)</f>
        <v>3.01.01.07.01.02</v>
      </c>
      <c r="J1126" s="1" t="s">
        <v>311</v>
      </c>
      <c r="K1126" s="3" t="s">
        <v>311</v>
      </c>
      <c r="L1126" s="22" t="s">
        <v>350</v>
      </c>
    </row>
    <row r="1127" customFormat="false" ht="15" hidden="false" customHeight="false" outlineLevel="0" collapsed="false">
      <c r="A1127" s="10" t="n">
        <v>42998</v>
      </c>
      <c r="B1127" s="15" t="n">
        <v>51501064</v>
      </c>
      <c r="C1127" s="16" t="s">
        <v>368</v>
      </c>
      <c r="D1127" s="15" t="s">
        <v>24</v>
      </c>
      <c r="E1127" s="2" t="n">
        <v>4</v>
      </c>
      <c r="F1127" s="2" t="n">
        <v>5</v>
      </c>
      <c r="G1127" s="3" t="n">
        <v>51501000</v>
      </c>
      <c r="H1127" s="1" t="s">
        <v>15</v>
      </c>
      <c r="I1127" s="4" t="str">
        <f aca="false">VLOOKUP(B1127,'[1]Base Ajustada'!$B$2:$S$693204,18,0)</f>
        <v>3.01.01.07.01.02</v>
      </c>
      <c r="J1127" s="1" t="s">
        <v>312</v>
      </c>
      <c r="K1127" s="3" t="s">
        <v>312</v>
      </c>
      <c r="L1127" s="22" t="s">
        <v>350</v>
      </c>
    </row>
    <row r="1128" customFormat="false" ht="15" hidden="false" customHeight="false" outlineLevel="0" collapsed="false">
      <c r="A1128" s="10" t="n">
        <v>42998</v>
      </c>
      <c r="B1128" s="15" t="n">
        <v>51501064</v>
      </c>
      <c r="C1128" s="16" t="s">
        <v>368</v>
      </c>
      <c r="D1128" s="15" t="s">
        <v>24</v>
      </c>
      <c r="E1128" s="2" t="n">
        <v>4</v>
      </c>
      <c r="F1128" s="2" t="n">
        <v>5</v>
      </c>
      <c r="G1128" s="3" t="n">
        <v>51501000</v>
      </c>
      <c r="H1128" s="1" t="s">
        <v>15</v>
      </c>
      <c r="I1128" s="4" t="str">
        <f aca="false">VLOOKUP(B1128,'[1]Base Ajustada'!$B$2:$S$693204,18,0)</f>
        <v>3.01.01.07.01.02</v>
      </c>
      <c r="J1128" s="1" t="s">
        <v>313</v>
      </c>
      <c r="K1128" s="3" t="s">
        <v>313</v>
      </c>
      <c r="L1128" s="22" t="s">
        <v>350</v>
      </c>
    </row>
    <row r="1129" customFormat="false" ht="15" hidden="false" customHeight="false" outlineLevel="0" collapsed="false">
      <c r="A1129" s="10" t="n">
        <v>42998</v>
      </c>
      <c r="B1129" s="15" t="n">
        <v>51501064</v>
      </c>
      <c r="C1129" s="16" t="s">
        <v>368</v>
      </c>
      <c r="D1129" s="15" t="s">
        <v>24</v>
      </c>
      <c r="E1129" s="2" t="n">
        <v>4</v>
      </c>
      <c r="F1129" s="2" t="n">
        <v>5</v>
      </c>
      <c r="G1129" s="3" t="n">
        <v>51501000</v>
      </c>
      <c r="H1129" s="1" t="s">
        <v>15</v>
      </c>
      <c r="I1129" s="4" t="str">
        <f aca="false">VLOOKUP(B1129,'[1]Base Ajustada'!$B$2:$S$693204,18,0)</f>
        <v>3.01.01.07.01.02</v>
      </c>
      <c r="J1129" s="1" t="s">
        <v>314</v>
      </c>
      <c r="K1129" s="3" t="s">
        <v>314</v>
      </c>
      <c r="L1129" s="22" t="s">
        <v>350</v>
      </c>
    </row>
    <row r="1130" customFormat="false" ht="15" hidden="false" customHeight="false" outlineLevel="0" collapsed="false">
      <c r="A1130" s="10" t="n">
        <v>42998</v>
      </c>
      <c r="B1130" s="15" t="n">
        <v>51501064</v>
      </c>
      <c r="C1130" s="16" t="s">
        <v>368</v>
      </c>
      <c r="D1130" s="15" t="s">
        <v>24</v>
      </c>
      <c r="E1130" s="2" t="n">
        <v>4</v>
      </c>
      <c r="F1130" s="2" t="n">
        <v>5</v>
      </c>
      <c r="G1130" s="3" t="n">
        <v>51501000</v>
      </c>
      <c r="H1130" s="1" t="s">
        <v>15</v>
      </c>
      <c r="I1130" s="4" t="str">
        <f aca="false">VLOOKUP(B1130,'[1]Base Ajustada'!$B$2:$S$693204,18,0)</f>
        <v>3.01.01.07.01.02</v>
      </c>
      <c r="J1130" s="1" t="s">
        <v>315</v>
      </c>
      <c r="K1130" s="3" t="s">
        <v>315</v>
      </c>
      <c r="L1130" s="22" t="s">
        <v>350</v>
      </c>
    </row>
    <row r="1131" customFormat="false" ht="15" hidden="false" customHeight="false" outlineLevel="0" collapsed="false">
      <c r="A1131" s="10" t="n">
        <v>42998</v>
      </c>
      <c r="B1131" s="15" t="n">
        <v>51501064</v>
      </c>
      <c r="C1131" s="16" t="s">
        <v>368</v>
      </c>
      <c r="D1131" s="15" t="s">
        <v>24</v>
      </c>
      <c r="E1131" s="2" t="n">
        <v>4</v>
      </c>
      <c r="F1131" s="2" t="n">
        <v>5</v>
      </c>
      <c r="G1131" s="3" t="n">
        <v>51501000</v>
      </c>
      <c r="H1131" s="1" t="s">
        <v>15</v>
      </c>
      <c r="I1131" s="4" t="str">
        <f aca="false">VLOOKUP(B1131,'[1]Base Ajustada'!$B$2:$S$693204,18,0)</f>
        <v>3.01.01.07.01.02</v>
      </c>
      <c r="J1131" s="1" t="s">
        <v>316</v>
      </c>
      <c r="K1131" s="3" t="s">
        <v>316</v>
      </c>
      <c r="L1131" s="22" t="s">
        <v>350</v>
      </c>
    </row>
    <row r="1132" customFormat="false" ht="15" hidden="false" customHeight="false" outlineLevel="0" collapsed="false">
      <c r="A1132" s="10" t="n">
        <v>42998</v>
      </c>
      <c r="B1132" s="15" t="n">
        <v>51501064</v>
      </c>
      <c r="C1132" s="16" t="s">
        <v>368</v>
      </c>
      <c r="D1132" s="15" t="s">
        <v>24</v>
      </c>
      <c r="E1132" s="2" t="n">
        <v>4</v>
      </c>
      <c r="F1132" s="2" t="n">
        <v>5</v>
      </c>
      <c r="G1132" s="3" t="n">
        <v>51501000</v>
      </c>
      <c r="H1132" s="1" t="s">
        <v>15</v>
      </c>
      <c r="I1132" s="4" t="str">
        <f aca="false">VLOOKUP(B1132,'[1]Base Ajustada'!$B$2:$S$693204,18,0)</f>
        <v>3.01.01.07.01.02</v>
      </c>
      <c r="J1132" s="1" t="s">
        <v>317</v>
      </c>
      <c r="K1132" s="3" t="s">
        <v>317</v>
      </c>
      <c r="L1132" s="22" t="s">
        <v>350</v>
      </c>
    </row>
    <row r="1133" customFormat="false" ht="15" hidden="false" customHeight="false" outlineLevel="0" collapsed="false">
      <c r="A1133" s="10" t="n">
        <v>42998</v>
      </c>
      <c r="B1133" s="15" t="n">
        <v>51501064</v>
      </c>
      <c r="C1133" s="16" t="s">
        <v>368</v>
      </c>
      <c r="D1133" s="15" t="s">
        <v>24</v>
      </c>
      <c r="E1133" s="2" t="n">
        <v>4</v>
      </c>
      <c r="F1133" s="2" t="n">
        <v>5</v>
      </c>
      <c r="G1133" s="3" t="n">
        <v>51501000</v>
      </c>
      <c r="H1133" s="1" t="s">
        <v>15</v>
      </c>
      <c r="I1133" s="4" t="str">
        <f aca="false">VLOOKUP(B1133,'[1]Base Ajustada'!$B$2:$S$693204,18,0)</f>
        <v>3.01.01.07.01.02</v>
      </c>
      <c r="J1133" s="1" t="s">
        <v>318</v>
      </c>
      <c r="K1133" s="3" t="s">
        <v>318</v>
      </c>
      <c r="L1133" s="22" t="s">
        <v>350</v>
      </c>
    </row>
    <row r="1134" customFormat="false" ht="15" hidden="false" customHeight="false" outlineLevel="0" collapsed="false">
      <c r="A1134" s="10" t="n">
        <v>42998</v>
      </c>
      <c r="B1134" s="15" t="n">
        <v>51501064</v>
      </c>
      <c r="C1134" s="16" t="s">
        <v>368</v>
      </c>
      <c r="D1134" s="15" t="s">
        <v>24</v>
      </c>
      <c r="E1134" s="2" t="n">
        <v>4</v>
      </c>
      <c r="F1134" s="2" t="n">
        <v>5</v>
      </c>
      <c r="G1134" s="3" t="n">
        <v>51501000</v>
      </c>
      <c r="H1134" s="1" t="s">
        <v>15</v>
      </c>
      <c r="I1134" s="4" t="str">
        <f aca="false">VLOOKUP(B1134,'[1]Base Ajustada'!$B$2:$S$693204,18,0)</f>
        <v>3.01.01.07.01.02</v>
      </c>
      <c r="J1134" s="1" t="s">
        <v>319</v>
      </c>
      <c r="K1134" s="3" t="s">
        <v>319</v>
      </c>
      <c r="L1134" s="22" t="s">
        <v>350</v>
      </c>
    </row>
    <row r="1135" customFormat="false" ht="15" hidden="false" customHeight="false" outlineLevel="0" collapsed="false">
      <c r="A1135" s="10" t="n">
        <v>42998</v>
      </c>
      <c r="B1135" s="15" t="n">
        <v>51501064</v>
      </c>
      <c r="C1135" s="16" t="s">
        <v>368</v>
      </c>
      <c r="D1135" s="15" t="s">
        <v>24</v>
      </c>
      <c r="E1135" s="2" t="n">
        <v>4</v>
      </c>
      <c r="F1135" s="2" t="n">
        <v>5</v>
      </c>
      <c r="G1135" s="3" t="n">
        <v>51501000</v>
      </c>
      <c r="H1135" s="1" t="s">
        <v>15</v>
      </c>
      <c r="I1135" s="4" t="str">
        <f aca="false">VLOOKUP(B1135,'[1]Base Ajustada'!$B$2:$S$693204,18,0)</f>
        <v>3.01.01.07.01.02</v>
      </c>
      <c r="J1135" s="1" t="s">
        <v>320</v>
      </c>
      <c r="K1135" s="3" t="s">
        <v>320</v>
      </c>
      <c r="L1135" s="22" t="s">
        <v>350</v>
      </c>
    </row>
    <row r="1136" customFormat="false" ht="15" hidden="false" customHeight="false" outlineLevel="0" collapsed="false">
      <c r="A1136" s="10" t="n">
        <v>42998</v>
      </c>
      <c r="B1136" s="15" t="n">
        <v>51501064</v>
      </c>
      <c r="C1136" s="16" t="s">
        <v>368</v>
      </c>
      <c r="D1136" s="15" t="s">
        <v>24</v>
      </c>
      <c r="E1136" s="2" t="n">
        <v>4</v>
      </c>
      <c r="F1136" s="2" t="n">
        <v>5</v>
      </c>
      <c r="G1136" s="3" t="n">
        <v>51501000</v>
      </c>
      <c r="H1136" s="1" t="s">
        <v>15</v>
      </c>
      <c r="I1136" s="4" t="str">
        <f aca="false">VLOOKUP(B1136,'[1]Base Ajustada'!$B$2:$S$693204,18,0)</f>
        <v>3.01.01.07.01.02</v>
      </c>
      <c r="J1136" s="1" t="s">
        <v>321</v>
      </c>
      <c r="K1136" s="3" t="s">
        <v>321</v>
      </c>
      <c r="L1136" s="22" t="s">
        <v>350</v>
      </c>
    </row>
    <row r="1137" customFormat="false" ht="15" hidden="false" customHeight="false" outlineLevel="0" collapsed="false">
      <c r="A1137" s="10" t="n">
        <v>42998</v>
      </c>
      <c r="B1137" s="15" t="n">
        <v>51501064</v>
      </c>
      <c r="C1137" s="16" t="s">
        <v>368</v>
      </c>
      <c r="D1137" s="15" t="s">
        <v>24</v>
      </c>
      <c r="E1137" s="2" t="n">
        <v>4</v>
      </c>
      <c r="F1137" s="2" t="n">
        <v>5</v>
      </c>
      <c r="G1137" s="3" t="n">
        <v>51501000</v>
      </c>
      <c r="H1137" s="1" t="s">
        <v>15</v>
      </c>
      <c r="I1137" s="4" t="str">
        <f aca="false">VLOOKUP(B1137,'[1]Base Ajustada'!$B$2:$S$693204,18,0)</f>
        <v>3.01.01.07.01.02</v>
      </c>
      <c r="J1137" s="1" t="s">
        <v>322</v>
      </c>
      <c r="K1137" s="3" t="s">
        <v>322</v>
      </c>
      <c r="L1137" s="22" t="s">
        <v>350</v>
      </c>
    </row>
    <row r="1138" customFormat="false" ht="15" hidden="false" customHeight="false" outlineLevel="0" collapsed="false">
      <c r="A1138" s="10" t="n">
        <v>42998</v>
      </c>
      <c r="B1138" s="15" t="n">
        <v>51501064</v>
      </c>
      <c r="C1138" s="16" t="s">
        <v>368</v>
      </c>
      <c r="D1138" s="15" t="s">
        <v>24</v>
      </c>
      <c r="E1138" s="2" t="n">
        <v>4</v>
      </c>
      <c r="F1138" s="2" t="n">
        <v>5</v>
      </c>
      <c r="G1138" s="3" t="n">
        <v>51501000</v>
      </c>
      <c r="H1138" s="1" t="s">
        <v>15</v>
      </c>
      <c r="I1138" s="4" t="str">
        <f aca="false">VLOOKUP(B1138,'[1]Base Ajustada'!$B$2:$S$693204,18,0)</f>
        <v>3.01.01.07.01.02</v>
      </c>
      <c r="J1138" s="1" t="s">
        <v>323</v>
      </c>
      <c r="K1138" s="3" t="s">
        <v>323</v>
      </c>
      <c r="L1138" s="22" t="s">
        <v>350</v>
      </c>
    </row>
    <row r="1139" customFormat="false" ht="15" hidden="false" customHeight="false" outlineLevel="0" collapsed="false">
      <c r="A1139" s="10" t="n">
        <v>42998</v>
      </c>
      <c r="B1139" s="15" t="n">
        <v>51501064</v>
      </c>
      <c r="C1139" s="16" t="s">
        <v>368</v>
      </c>
      <c r="D1139" s="15" t="s">
        <v>24</v>
      </c>
      <c r="E1139" s="2" t="n">
        <v>4</v>
      </c>
      <c r="F1139" s="2" t="n">
        <v>5</v>
      </c>
      <c r="G1139" s="3" t="n">
        <v>51501000</v>
      </c>
      <c r="H1139" s="1" t="s">
        <v>15</v>
      </c>
      <c r="I1139" s="4" t="str">
        <f aca="false">VLOOKUP(B1139,'[1]Base Ajustada'!$B$2:$S$693204,18,0)</f>
        <v>3.01.01.07.01.02</v>
      </c>
      <c r="J1139" s="1" t="s">
        <v>324</v>
      </c>
      <c r="K1139" s="3" t="s">
        <v>324</v>
      </c>
      <c r="L1139" s="22" t="s">
        <v>350</v>
      </c>
    </row>
    <row r="1140" customFormat="false" ht="15" hidden="false" customHeight="false" outlineLevel="0" collapsed="false">
      <c r="A1140" s="10" t="n">
        <v>42998</v>
      </c>
      <c r="B1140" s="15" t="n">
        <v>51501064</v>
      </c>
      <c r="C1140" s="16" t="s">
        <v>368</v>
      </c>
      <c r="D1140" s="15" t="s">
        <v>24</v>
      </c>
      <c r="E1140" s="2" t="n">
        <v>4</v>
      </c>
      <c r="F1140" s="2" t="n">
        <v>5</v>
      </c>
      <c r="G1140" s="3" t="n">
        <v>51501000</v>
      </c>
      <c r="H1140" s="1" t="s">
        <v>15</v>
      </c>
      <c r="I1140" s="4" t="str">
        <f aca="false">VLOOKUP(B1140,'[1]Base Ajustada'!$B$2:$S$693204,18,0)</f>
        <v>3.01.01.07.01.02</v>
      </c>
      <c r="J1140" s="1" t="s">
        <v>325</v>
      </c>
      <c r="K1140" s="3" t="s">
        <v>325</v>
      </c>
      <c r="L1140" s="22" t="s">
        <v>350</v>
      </c>
    </row>
    <row r="1141" customFormat="false" ht="15" hidden="false" customHeight="false" outlineLevel="0" collapsed="false">
      <c r="A1141" s="10" t="n">
        <v>42998</v>
      </c>
      <c r="B1141" s="15" t="n">
        <v>51501064</v>
      </c>
      <c r="C1141" s="16" t="s">
        <v>368</v>
      </c>
      <c r="D1141" s="15" t="s">
        <v>24</v>
      </c>
      <c r="E1141" s="2" t="n">
        <v>4</v>
      </c>
      <c r="F1141" s="2" t="n">
        <v>5</v>
      </c>
      <c r="G1141" s="3" t="n">
        <v>51501000</v>
      </c>
      <c r="H1141" s="1" t="s">
        <v>15</v>
      </c>
      <c r="I1141" s="4" t="str">
        <f aca="false">VLOOKUP(B1141,'[1]Base Ajustada'!$B$2:$S$693204,18,0)</f>
        <v>3.01.01.07.01.02</v>
      </c>
      <c r="J1141" s="1" t="s">
        <v>326</v>
      </c>
      <c r="K1141" s="3" t="s">
        <v>326</v>
      </c>
      <c r="L1141" s="22" t="s">
        <v>350</v>
      </c>
    </row>
    <row r="1142" customFormat="false" ht="15" hidden="false" customHeight="false" outlineLevel="0" collapsed="false">
      <c r="A1142" s="10" t="n">
        <v>42998</v>
      </c>
      <c r="B1142" s="15" t="n">
        <v>51501064</v>
      </c>
      <c r="C1142" s="16" t="s">
        <v>368</v>
      </c>
      <c r="D1142" s="15" t="s">
        <v>24</v>
      </c>
      <c r="E1142" s="2" t="n">
        <v>4</v>
      </c>
      <c r="F1142" s="2" t="n">
        <v>5</v>
      </c>
      <c r="G1142" s="3" t="n">
        <v>51501000</v>
      </c>
      <c r="H1142" s="1" t="s">
        <v>15</v>
      </c>
      <c r="I1142" s="4" t="str">
        <f aca="false">VLOOKUP(B1142,'[1]Base Ajustada'!$B$2:$S$693204,18,0)</f>
        <v>3.01.01.07.01.02</v>
      </c>
      <c r="J1142" s="1" t="s">
        <v>327</v>
      </c>
      <c r="K1142" s="3" t="s">
        <v>327</v>
      </c>
      <c r="L1142" s="22" t="s">
        <v>350</v>
      </c>
    </row>
    <row r="1143" customFormat="false" ht="15" hidden="false" customHeight="false" outlineLevel="0" collapsed="false">
      <c r="A1143" s="10" t="n">
        <v>42998</v>
      </c>
      <c r="B1143" s="15" t="n">
        <v>51501064</v>
      </c>
      <c r="C1143" s="16" t="s">
        <v>368</v>
      </c>
      <c r="D1143" s="15" t="s">
        <v>24</v>
      </c>
      <c r="E1143" s="2" t="n">
        <v>4</v>
      </c>
      <c r="F1143" s="2" t="n">
        <v>5</v>
      </c>
      <c r="G1143" s="3" t="n">
        <v>51501000</v>
      </c>
      <c r="H1143" s="1" t="s">
        <v>15</v>
      </c>
      <c r="I1143" s="4" t="str">
        <f aca="false">VLOOKUP(B1143,'[1]Base Ajustada'!$B$2:$S$693204,18,0)</f>
        <v>3.01.01.07.01.02</v>
      </c>
      <c r="J1143" s="1" t="s">
        <v>328</v>
      </c>
      <c r="K1143" s="3" t="s">
        <v>328</v>
      </c>
      <c r="L1143" s="22" t="s">
        <v>350</v>
      </c>
    </row>
    <row r="1144" customFormat="false" ht="15" hidden="false" customHeight="false" outlineLevel="0" collapsed="false">
      <c r="A1144" s="10" t="n">
        <v>42998</v>
      </c>
      <c r="B1144" s="15" t="n">
        <v>51501064</v>
      </c>
      <c r="C1144" s="16" t="s">
        <v>368</v>
      </c>
      <c r="D1144" s="15" t="s">
        <v>24</v>
      </c>
      <c r="E1144" s="2" t="n">
        <v>4</v>
      </c>
      <c r="F1144" s="2" t="n">
        <v>5</v>
      </c>
      <c r="G1144" s="3" t="n">
        <v>51501000</v>
      </c>
      <c r="H1144" s="1" t="s">
        <v>15</v>
      </c>
      <c r="I1144" s="4" t="str">
        <f aca="false">VLOOKUP(B1144,'[1]Base Ajustada'!$B$2:$S$693204,18,0)</f>
        <v>3.01.01.07.01.02</v>
      </c>
      <c r="J1144" s="1" t="s">
        <v>329</v>
      </c>
      <c r="K1144" s="3" t="s">
        <v>329</v>
      </c>
      <c r="L1144" s="22" t="s">
        <v>350</v>
      </c>
    </row>
    <row r="1145" customFormat="false" ht="15" hidden="false" customHeight="false" outlineLevel="0" collapsed="false">
      <c r="A1145" s="10" t="n">
        <v>42998</v>
      </c>
      <c r="B1145" s="15" t="n">
        <v>51501064</v>
      </c>
      <c r="C1145" s="16" t="s">
        <v>368</v>
      </c>
      <c r="D1145" s="15" t="s">
        <v>24</v>
      </c>
      <c r="E1145" s="2" t="n">
        <v>4</v>
      </c>
      <c r="F1145" s="2" t="n">
        <v>5</v>
      </c>
      <c r="G1145" s="3" t="n">
        <v>51501000</v>
      </c>
      <c r="H1145" s="1" t="s">
        <v>15</v>
      </c>
      <c r="I1145" s="4" t="str">
        <f aca="false">VLOOKUP(B1145,'[1]Base Ajustada'!$B$2:$S$693204,18,0)</f>
        <v>3.01.01.07.01.02</v>
      </c>
      <c r="J1145" s="1" t="s">
        <v>330</v>
      </c>
      <c r="K1145" s="3" t="s">
        <v>330</v>
      </c>
      <c r="L1145" s="22" t="s">
        <v>350</v>
      </c>
    </row>
    <row r="1146" customFormat="false" ht="15" hidden="false" customHeight="false" outlineLevel="0" collapsed="false">
      <c r="A1146" s="10" t="n">
        <v>42998</v>
      </c>
      <c r="B1146" s="15" t="n">
        <v>51501064</v>
      </c>
      <c r="C1146" s="16" t="s">
        <v>368</v>
      </c>
      <c r="D1146" s="15" t="s">
        <v>24</v>
      </c>
      <c r="E1146" s="2" t="n">
        <v>4</v>
      </c>
      <c r="F1146" s="2" t="n">
        <v>5</v>
      </c>
      <c r="G1146" s="3" t="n">
        <v>51501000</v>
      </c>
      <c r="H1146" s="1" t="s">
        <v>15</v>
      </c>
      <c r="I1146" s="4" t="str">
        <f aca="false">VLOOKUP(B1146,'[1]Base Ajustada'!$B$2:$S$693204,18,0)</f>
        <v>3.01.01.07.01.02</v>
      </c>
      <c r="J1146" s="1" t="s">
        <v>16</v>
      </c>
      <c r="K1146" s="3" t="s">
        <v>16</v>
      </c>
      <c r="L1146" s="22" t="s">
        <v>350</v>
      </c>
    </row>
    <row r="1147" customFormat="false" ht="15" hidden="false" customHeight="false" outlineLevel="0" collapsed="false">
      <c r="A1147" s="10" t="n">
        <v>42998</v>
      </c>
      <c r="B1147" s="15" t="n">
        <v>51501064</v>
      </c>
      <c r="C1147" s="16" t="s">
        <v>368</v>
      </c>
      <c r="D1147" s="15" t="s">
        <v>24</v>
      </c>
      <c r="E1147" s="2" t="n">
        <v>4</v>
      </c>
      <c r="F1147" s="2" t="n">
        <v>5</v>
      </c>
      <c r="G1147" s="3" t="n">
        <v>51501000</v>
      </c>
      <c r="H1147" s="1" t="s">
        <v>15</v>
      </c>
      <c r="I1147" s="4" t="str">
        <f aca="false">VLOOKUP(B1147,'[1]Base Ajustada'!$B$2:$S$693204,18,0)</f>
        <v>3.01.01.07.01.02</v>
      </c>
      <c r="J1147" s="1" t="s">
        <v>331</v>
      </c>
      <c r="K1147" s="3" t="s">
        <v>331</v>
      </c>
      <c r="L1147" s="22" t="s">
        <v>350</v>
      </c>
    </row>
    <row r="1148" customFormat="false" ht="15" hidden="false" customHeight="false" outlineLevel="0" collapsed="false">
      <c r="A1148" s="10" t="n">
        <v>42998</v>
      </c>
      <c r="B1148" s="15" t="n">
        <v>51501064</v>
      </c>
      <c r="C1148" s="16" t="s">
        <v>368</v>
      </c>
      <c r="D1148" s="15" t="s">
        <v>24</v>
      </c>
      <c r="E1148" s="2" t="n">
        <v>4</v>
      </c>
      <c r="F1148" s="2" t="n">
        <v>5</v>
      </c>
      <c r="G1148" s="3" t="n">
        <v>51501000</v>
      </c>
      <c r="H1148" s="1" t="s">
        <v>15</v>
      </c>
      <c r="I1148" s="4" t="str">
        <f aca="false">VLOOKUP(B1148,'[1]Base Ajustada'!$B$2:$S$693204,18,0)</f>
        <v>3.01.01.07.01.02</v>
      </c>
      <c r="J1148" s="1" t="s">
        <v>332</v>
      </c>
      <c r="K1148" s="3" t="s">
        <v>332</v>
      </c>
      <c r="L1148" s="22" t="s">
        <v>350</v>
      </c>
    </row>
    <row r="1149" customFormat="false" ht="15" hidden="false" customHeight="false" outlineLevel="0" collapsed="false">
      <c r="A1149" s="10" t="n">
        <v>42998</v>
      </c>
      <c r="B1149" s="15" t="n">
        <v>51501064</v>
      </c>
      <c r="C1149" s="16" t="s">
        <v>368</v>
      </c>
      <c r="D1149" s="15" t="s">
        <v>24</v>
      </c>
      <c r="E1149" s="2" t="n">
        <v>4</v>
      </c>
      <c r="F1149" s="2" t="n">
        <v>5</v>
      </c>
      <c r="G1149" s="3" t="n">
        <v>51501000</v>
      </c>
      <c r="H1149" s="1" t="s">
        <v>15</v>
      </c>
      <c r="I1149" s="4" t="str">
        <f aca="false">VLOOKUP(B1149,'[1]Base Ajustada'!$B$2:$S$693204,18,0)</f>
        <v>3.01.01.07.01.02</v>
      </c>
      <c r="J1149" s="1" t="s">
        <v>333</v>
      </c>
      <c r="K1149" s="3" t="s">
        <v>333</v>
      </c>
      <c r="L1149" s="22" t="s">
        <v>350</v>
      </c>
    </row>
    <row r="1150" customFormat="false" ht="15" hidden="false" customHeight="false" outlineLevel="0" collapsed="false">
      <c r="A1150" s="10" t="n">
        <v>42998</v>
      </c>
      <c r="B1150" s="15" t="n">
        <v>51501064</v>
      </c>
      <c r="C1150" s="16" t="s">
        <v>368</v>
      </c>
      <c r="D1150" s="15" t="s">
        <v>24</v>
      </c>
      <c r="E1150" s="2" t="n">
        <v>4</v>
      </c>
      <c r="F1150" s="2" t="n">
        <v>5</v>
      </c>
      <c r="G1150" s="3" t="n">
        <v>51501000</v>
      </c>
      <c r="H1150" s="1" t="s">
        <v>15</v>
      </c>
      <c r="I1150" s="4" t="str">
        <f aca="false">VLOOKUP(B1150,'[1]Base Ajustada'!$B$2:$S$693204,18,0)</f>
        <v>3.01.01.07.01.02</v>
      </c>
      <c r="J1150" s="1" t="s">
        <v>334</v>
      </c>
      <c r="K1150" s="3" t="s">
        <v>334</v>
      </c>
      <c r="L1150" s="22" t="s">
        <v>350</v>
      </c>
    </row>
    <row r="1151" customFormat="false" ht="15" hidden="false" customHeight="false" outlineLevel="0" collapsed="false">
      <c r="A1151" s="10" t="n">
        <v>42998</v>
      </c>
      <c r="B1151" s="15" t="n">
        <v>51501064</v>
      </c>
      <c r="C1151" s="16" t="s">
        <v>368</v>
      </c>
      <c r="D1151" s="15" t="s">
        <v>24</v>
      </c>
      <c r="E1151" s="2" t="n">
        <v>4</v>
      </c>
      <c r="F1151" s="2" t="n">
        <v>5</v>
      </c>
      <c r="G1151" s="3" t="n">
        <v>51501000</v>
      </c>
      <c r="H1151" s="1" t="s">
        <v>15</v>
      </c>
      <c r="I1151" s="4" t="str">
        <f aca="false">VLOOKUP(B1151,'[1]Base Ajustada'!$B$2:$S$693204,18,0)</f>
        <v>3.01.01.07.01.02</v>
      </c>
      <c r="J1151" s="1" t="s">
        <v>335</v>
      </c>
      <c r="K1151" s="3" t="s">
        <v>335</v>
      </c>
      <c r="L1151" s="22" t="s">
        <v>350</v>
      </c>
    </row>
    <row r="1152" customFormat="false" ht="15" hidden="false" customHeight="false" outlineLevel="0" collapsed="false">
      <c r="A1152" s="10" t="n">
        <v>42998</v>
      </c>
      <c r="B1152" s="15" t="n">
        <v>51501064</v>
      </c>
      <c r="C1152" s="16" t="s">
        <v>368</v>
      </c>
      <c r="D1152" s="15" t="s">
        <v>24</v>
      </c>
      <c r="E1152" s="2" t="n">
        <v>4</v>
      </c>
      <c r="F1152" s="2" t="n">
        <v>5</v>
      </c>
      <c r="G1152" s="3" t="n">
        <v>51501000</v>
      </c>
      <c r="H1152" s="1" t="s">
        <v>15</v>
      </c>
      <c r="I1152" s="4" t="str">
        <f aca="false">VLOOKUP(B1152,'[1]Base Ajustada'!$B$2:$S$693204,18,0)</f>
        <v>3.01.01.07.01.02</v>
      </c>
      <c r="J1152" s="1" t="s">
        <v>336</v>
      </c>
      <c r="K1152" s="3" t="s">
        <v>336</v>
      </c>
      <c r="L1152" s="22" t="s">
        <v>350</v>
      </c>
    </row>
    <row r="1153" customFormat="false" ht="15" hidden="false" customHeight="false" outlineLevel="0" collapsed="false">
      <c r="A1153" s="10" t="n">
        <v>42998</v>
      </c>
      <c r="B1153" s="15" t="n">
        <v>51501064</v>
      </c>
      <c r="C1153" s="16" t="s">
        <v>368</v>
      </c>
      <c r="D1153" s="15" t="s">
        <v>24</v>
      </c>
      <c r="E1153" s="2" t="n">
        <v>4</v>
      </c>
      <c r="F1153" s="2" t="n">
        <v>5</v>
      </c>
      <c r="G1153" s="3" t="n">
        <v>51501000</v>
      </c>
      <c r="H1153" s="1" t="s">
        <v>15</v>
      </c>
      <c r="I1153" s="4" t="str">
        <f aca="false">VLOOKUP(B1153,'[1]Base Ajustada'!$B$2:$S$693204,18,0)</f>
        <v>3.01.01.07.01.02</v>
      </c>
      <c r="J1153" s="1" t="s">
        <v>337</v>
      </c>
      <c r="K1153" s="3" t="s">
        <v>337</v>
      </c>
      <c r="L1153" s="22" t="s">
        <v>350</v>
      </c>
    </row>
    <row r="1154" customFormat="false" ht="15" hidden="false" customHeight="false" outlineLevel="0" collapsed="false">
      <c r="A1154" s="10" t="n">
        <v>42998</v>
      </c>
      <c r="B1154" s="15" t="n">
        <v>51501065</v>
      </c>
      <c r="C1154" s="16" t="s">
        <v>369</v>
      </c>
      <c r="D1154" s="15" t="s">
        <v>24</v>
      </c>
      <c r="E1154" s="2" t="n">
        <v>4</v>
      </c>
      <c r="F1154" s="2" t="n">
        <v>5</v>
      </c>
      <c r="G1154" s="3" t="n">
        <v>51501000</v>
      </c>
      <c r="H1154" s="1" t="s">
        <v>15</v>
      </c>
      <c r="I1154" s="4" t="str">
        <f aca="false">VLOOKUP(B1154,'[1]Base Ajustada'!$B$2:$S$693204,18,0)</f>
        <v>3.01.01.07.01.03</v>
      </c>
      <c r="J1154" s="1" t="s">
        <v>303</v>
      </c>
      <c r="K1154" s="3" t="s">
        <v>303</v>
      </c>
      <c r="L1154" s="22" t="s">
        <v>350</v>
      </c>
    </row>
    <row r="1155" customFormat="false" ht="15" hidden="false" customHeight="false" outlineLevel="0" collapsed="false">
      <c r="A1155" s="10" t="n">
        <v>42998</v>
      </c>
      <c r="B1155" s="15" t="n">
        <v>51501065</v>
      </c>
      <c r="C1155" s="16" t="s">
        <v>369</v>
      </c>
      <c r="D1155" s="15" t="s">
        <v>24</v>
      </c>
      <c r="E1155" s="2" t="n">
        <v>4</v>
      </c>
      <c r="F1155" s="2" t="n">
        <v>5</v>
      </c>
      <c r="G1155" s="3" t="n">
        <v>51501000</v>
      </c>
      <c r="H1155" s="1" t="s">
        <v>15</v>
      </c>
      <c r="I1155" s="4" t="str">
        <f aca="false">VLOOKUP(B1155,'[1]Base Ajustada'!$B$2:$S$693204,18,0)</f>
        <v>3.01.01.07.01.03</v>
      </c>
      <c r="J1155" s="1" t="s">
        <v>305</v>
      </c>
      <c r="K1155" s="3" t="s">
        <v>305</v>
      </c>
      <c r="L1155" s="22" t="s">
        <v>350</v>
      </c>
    </row>
    <row r="1156" customFormat="false" ht="15" hidden="false" customHeight="false" outlineLevel="0" collapsed="false">
      <c r="A1156" s="10" t="n">
        <v>42998</v>
      </c>
      <c r="B1156" s="15" t="n">
        <v>51501065</v>
      </c>
      <c r="C1156" s="16" t="s">
        <v>369</v>
      </c>
      <c r="D1156" s="15" t="s">
        <v>24</v>
      </c>
      <c r="E1156" s="2" t="n">
        <v>4</v>
      </c>
      <c r="F1156" s="2" t="n">
        <v>5</v>
      </c>
      <c r="G1156" s="3" t="n">
        <v>51501000</v>
      </c>
      <c r="H1156" s="1" t="s">
        <v>15</v>
      </c>
      <c r="I1156" s="4" t="str">
        <f aca="false">VLOOKUP(B1156,'[1]Base Ajustada'!$B$2:$S$693204,18,0)</f>
        <v>3.01.01.07.01.03</v>
      </c>
      <c r="J1156" s="1" t="s">
        <v>306</v>
      </c>
      <c r="K1156" s="3" t="s">
        <v>306</v>
      </c>
      <c r="L1156" s="22" t="s">
        <v>350</v>
      </c>
    </row>
    <row r="1157" customFormat="false" ht="15" hidden="false" customHeight="false" outlineLevel="0" collapsed="false">
      <c r="A1157" s="10" t="n">
        <v>42998</v>
      </c>
      <c r="B1157" s="15" t="n">
        <v>51501065</v>
      </c>
      <c r="C1157" s="16" t="s">
        <v>369</v>
      </c>
      <c r="D1157" s="15" t="s">
        <v>24</v>
      </c>
      <c r="E1157" s="2" t="n">
        <v>4</v>
      </c>
      <c r="F1157" s="2" t="n">
        <v>5</v>
      </c>
      <c r="G1157" s="3" t="n">
        <v>51501000</v>
      </c>
      <c r="H1157" s="1" t="s">
        <v>15</v>
      </c>
      <c r="I1157" s="4" t="str">
        <f aca="false">VLOOKUP(B1157,'[1]Base Ajustada'!$B$2:$S$693204,18,0)</f>
        <v>3.01.01.07.01.03</v>
      </c>
      <c r="J1157" s="1" t="s">
        <v>307</v>
      </c>
      <c r="K1157" s="3" t="s">
        <v>307</v>
      </c>
      <c r="L1157" s="22" t="s">
        <v>350</v>
      </c>
    </row>
    <row r="1158" customFormat="false" ht="15" hidden="false" customHeight="false" outlineLevel="0" collapsed="false">
      <c r="A1158" s="10" t="n">
        <v>42998</v>
      </c>
      <c r="B1158" s="15" t="n">
        <v>51501065</v>
      </c>
      <c r="C1158" s="16" t="s">
        <v>369</v>
      </c>
      <c r="D1158" s="15" t="s">
        <v>24</v>
      </c>
      <c r="E1158" s="2" t="n">
        <v>4</v>
      </c>
      <c r="F1158" s="2" t="n">
        <v>5</v>
      </c>
      <c r="G1158" s="3" t="n">
        <v>51501000</v>
      </c>
      <c r="H1158" s="1" t="s">
        <v>15</v>
      </c>
      <c r="I1158" s="4" t="str">
        <f aca="false">VLOOKUP(B1158,'[1]Base Ajustada'!$B$2:$S$693204,18,0)</f>
        <v>3.01.01.07.01.03</v>
      </c>
      <c r="J1158" s="1" t="s">
        <v>308</v>
      </c>
      <c r="K1158" s="3" t="s">
        <v>308</v>
      </c>
      <c r="L1158" s="22" t="s">
        <v>350</v>
      </c>
    </row>
    <row r="1159" customFormat="false" ht="15" hidden="false" customHeight="false" outlineLevel="0" collapsed="false">
      <c r="A1159" s="10" t="n">
        <v>42998</v>
      </c>
      <c r="B1159" s="15" t="n">
        <v>51501065</v>
      </c>
      <c r="C1159" s="16" t="s">
        <v>369</v>
      </c>
      <c r="D1159" s="15" t="s">
        <v>24</v>
      </c>
      <c r="E1159" s="2" t="n">
        <v>4</v>
      </c>
      <c r="F1159" s="2" t="n">
        <v>5</v>
      </c>
      <c r="G1159" s="3" t="n">
        <v>51501000</v>
      </c>
      <c r="H1159" s="1" t="s">
        <v>15</v>
      </c>
      <c r="I1159" s="4" t="str">
        <f aca="false">VLOOKUP(B1159,'[1]Base Ajustada'!$B$2:$S$693204,18,0)</f>
        <v>3.01.01.07.01.03</v>
      </c>
      <c r="J1159" s="1" t="s">
        <v>309</v>
      </c>
      <c r="K1159" s="3" t="s">
        <v>309</v>
      </c>
      <c r="L1159" s="22" t="s">
        <v>350</v>
      </c>
    </row>
    <row r="1160" customFormat="false" ht="15" hidden="false" customHeight="false" outlineLevel="0" collapsed="false">
      <c r="A1160" s="10" t="n">
        <v>42998</v>
      </c>
      <c r="B1160" s="15" t="n">
        <v>51501065</v>
      </c>
      <c r="C1160" s="16" t="s">
        <v>369</v>
      </c>
      <c r="D1160" s="15" t="s">
        <v>24</v>
      </c>
      <c r="E1160" s="2" t="n">
        <v>4</v>
      </c>
      <c r="F1160" s="2" t="n">
        <v>5</v>
      </c>
      <c r="G1160" s="3" t="n">
        <v>51501000</v>
      </c>
      <c r="H1160" s="1" t="s">
        <v>15</v>
      </c>
      <c r="I1160" s="4" t="str">
        <f aca="false">VLOOKUP(B1160,'[1]Base Ajustada'!$B$2:$S$693204,18,0)</f>
        <v>3.01.01.07.01.03</v>
      </c>
      <c r="J1160" s="1" t="s">
        <v>310</v>
      </c>
      <c r="K1160" s="3" t="s">
        <v>310</v>
      </c>
      <c r="L1160" s="22" t="s">
        <v>350</v>
      </c>
    </row>
    <row r="1161" customFormat="false" ht="15" hidden="false" customHeight="false" outlineLevel="0" collapsed="false">
      <c r="A1161" s="10" t="n">
        <v>42998</v>
      </c>
      <c r="B1161" s="15" t="n">
        <v>51501065</v>
      </c>
      <c r="C1161" s="16" t="s">
        <v>369</v>
      </c>
      <c r="D1161" s="15" t="s">
        <v>24</v>
      </c>
      <c r="E1161" s="2" t="n">
        <v>4</v>
      </c>
      <c r="F1161" s="2" t="n">
        <v>5</v>
      </c>
      <c r="G1161" s="3" t="n">
        <v>51501000</v>
      </c>
      <c r="H1161" s="1" t="s">
        <v>15</v>
      </c>
      <c r="I1161" s="4" t="str">
        <f aca="false">VLOOKUP(B1161,'[1]Base Ajustada'!$B$2:$S$693204,18,0)</f>
        <v>3.01.01.07.01.03</v>
      </c>
      <c r="J1161" s="1" t="s">
        <v>311</v>
      </c>
      <c r="K1161" s="3" t="s">
        <v>311</v>
      </c>
      <c r="L1161" s="22" t="s">
        <v>350</v>
      </c>
    </row>
    <row r="1162" customFormat="false" ht="15" hidden="false" customHeight="false" outlineLevel="0" collapsed="false">
      <c r="A1162" s="10" t="n">
        <v>42998</v>
      </c>
      <c r="B1162" s="15" t="n">
        <v>51501065</v>
      </c>
      <c r="C1162" s="16" t="s">
        <v>369</v>
      </c>
      <c r="D1162" s="15" t="s">
        <v>24</v>
      </c>
      <c r="E1162" s="2" t="n">
        <v>4</v>
      </c>
      <c r="F1162" s="2" t="n">
        <v>5</v>
      </c>
      <c r="G1162" s="3" t="n">
        <v>51501000</v>
      </c>
      <c r="H1162" s="1" t="s">
        <v>15</v>
      </c>
      <c r="I1162" s="4" t="str">
        <f aca="false">VLOOKUP(B1162,'[1]Base Ajustada'!$B$2:$S$693204,18,0)</f>
        <v>3.01.01.07.01.03</v>
      </c>
      <c r="J1162" s="1" t="s">
        <v>312</v>
      </c>
      <c r="K1162" s="3" t="s">
        <v>312</v>
      </c>
      <c r="L1162" s="22" t="s">
        <v>350</v>
      </c>
    </row>
    <row r="1163" customFormat="false" ht="15" hidden="false" customHeight="false" outlineLevel="0" collapsed="false">
      <c r="A1163" s="10" t="n">
        <v>42998</v>
      </c>
      <c r="B1163" s="15" t="n">
        <v>51501065</v>
      </c>
      <c r="C1163" s="16" t="s">
        <v>369</v>
      </c>
      <c r="D1163" s="15" t="s">
        <v>24</v>
      </c>
      <c r="E1163" s="2" t="n">
        <v>4</v>
      </c>
      <c r="F1163" s="2" t="n">
        <v>5</v>
      </c>
      <c r="G1163" s="3" t="n">
        <v>51501000</v>
      </c>
      <c r="H1163" s="1" t="s">
        <v>15</v>
      </c>
      <c r="I1163" s="4" t="str">
        <f aca="false">VLOOKUP(B1163,'[1]Base Ajustada'!$B$2:$S$693204,18,0)</f>
        <v>3.01.01.07.01.03</v>
      </c>
      <c r="J1163" s="1" t="s">
        <v>313</v>
      </c>
      <c r="K1163" s="3" t="s">
        <v>313</v>
      </c>
      <c r="L1163" s="22" t="s">
        <v>350</v>
      </c>
    </row>
    <row r="1164" customFormat="false" ht="15" hidden="false" customHeight="false" outlineLevel="0" collapsed="false">
      <c r="A1164" s="10" t="n">
        <v>42998</v>
      </c>
      <c r="B1164" s="15" t="n">
        <v>51501065</v>
      </c>
      <c r="C1164" s="16" t="s">
        <v>369</v>
      </c>
      <c r="D1164" s="15" t="s">
        <v>24</v>
      </c>
      <c r="E1164" s="2" t="n">
        <v>4</v>
      </c>
      <c r="F1164" s="2" t="n">
        <v>5</v>
      </c>
      <c r="G1164" s="3" t="n">
        <v>51501000</v>
      </c>
      <c r="H1164" s="1" t="s">
        <v>15</v>
      </c>
      <c r="I1164" s="4" t="str">
        <f aca="false">VLOOKUP(B1164,'[1]Base Ajustada'!$B$2:$S$693204,18,0)</f>
        <v>3.01.01.07.01.03</v>
      </c>
      <c r="J1164" s="1" t="s">
        <v>314</v>
      </c>
      <c r="K1164" s="3" t="s">
        <v>314</v>
      </c>
      <c r="L1164" s="22" t="s">
        <v>350</v>
      </c>
    </row>
    <row r="1165" customFormat="false" ht="15" hidden="false" customHeight="false" outlineLevel="0" collapsed="false">
      <c r="A1165" s="10" t="n">
        <v>42998</v>
      </c>
      <c r="B1165" s="15" t="n">
        <v>51501065</v>
      </c>
      <c r="C1165" s="16" t="s">
        <v>369</v>
      </c>
      <c r="D1165" s="15" t="s">
        <v>24</v>
      </c>
      <c r="E1165" s="2" t="n">
        <v>4</v>
      </c>
      <c r="F1165" s="2" t="n">
        <v>5</v>
      </c>
      <c r="G1165" s="3" t="n">
        <v>51501000</v>
      </c>
      <c r="H1165" s="1" t="s">
        <v>15</v>
      </c>
      <c r="I1165" s="4" t="str">
        <f aca="false">VLOOKUP(B1165,'[1]Base Ajustada'!$B$2:$S$693204,18,0)</f>
        <v>3.01.01.07.01.03</v>
      </c>
      <c r="J1165" s="1" t="s">
        <v>315</v>
      </c>
      <c r="K1165" s="3" t="s">
        <v>315</v>
      </c>
      <c r="L1165" s="22" t="s">
        <v>350</v>
      </c>
    </row>
    <row r="1166" customFormat="false" ht="15" hidden="false" customHeight="false" outlineLevel="0" collapsed="false">
      <c r="A1166" s="10" t="n">
        <v>42998</v>
      </c>
      <c r="B1166" s="15" t="n">
        <v>51501065</v>
      </c>
      <c r="C1166" s="16" t="s">
        <v>369</v>
      </c>
      <c r="D1166" s="15" t="s">
        <v>24</v>
      </c>
      <c r="E1166" s="2" t="n">
        <v>4</v>
      </c>
      <c r="F1166" s="2" t="n">
        <v>5</v>
      </c>
      <c r="G1166" s="3" t="n">
        <v>51501000</v>
      </c>
      <c r="H1166" s="1" t="s">
        <v>15</v>
      </c>
      <c r="I1166" s="4" t="str">
        <f aca="false">VLOOKUP(B1166,'[1]Base Ajustada'!$B$2:$S$693204,18,0)</f>
        <v>3.01.01.07.01.03</v>
      </c>
      <c r="J1166" s="1" t="s">
        <v>316</v>
      </c>
      <c r="K1166" s="3" t="s">
        <v>316</v>
      </c>
      <c r="L1166" s="22" t="s">
        <v>350</v>
      </c>
    </row>
    <row r="1167" customFormat="false" ht="15" hidden="false" customHeight="false" outlineLevel="0" collapsed="false">
      <c r="A1167" s="10" t="n">
        <v>42998</v>
      </c>
      <c r="B1167" s="15" t="n">
        <v>51501065</v>
      </c>
      <c r="C1167" s="16" t="s">
        <v>369</v>
      </c>
      <c r="D1167" s="15" t="s">
        <v>24</v>
      </c>
      <c r="E1167" s="2" t="n">
        <v>4</v>
      </c>
      <c r="F1167" s="2" t="n">
        <v>5</v>
      </c>
      <c r="G1167" s="3" t="n">
        <v>51501000</v>
      </c>
      <c r="H1167" s="1" t="s">
        <v>15</v>
      </c>
      <c r="I1167" s="4" t="str">
        <f aca="false">VLOOKUP(B1167,'[1]Base Ajustada'!$B$2:$S$693204,18,0)</f>
        <v>3.01.01.07.01.03</v>
      </c>
      <c r="J1167" s="1" t="s">
        <v>317</v>
      </c>
      <c r="K1167" s="3" t="s">
        <v>317</v>
      </c>
      <c r="L1167" s="22" t="s">
        <v>350</v>
      </c>
    </row>
    <row r="1168" customFormat="false" ht="15" hidden="false" customHeight="false" outlineLevel="0" collapsed="false">
      <c r="A1168" s="10" t="n">
        <v>42998</v>
      </c>
      <c r="B1168" s="15" t="n">
        <v>51501065</v>
      </c>
      <c r="C1168" s="16" t="s">
        <v>369</v>
      </c>
      <c r="D1168" s="15" t="s">
        <v>24</v>
      </c>
      <c r="E1168" s="2" t="n">
        <v>4</v>
      </c>
      <c r="F1168" s="2" t="n">
        <v>5</v>
      </c>
      <c r="G1168" s="3" t="n">
        <v>51501000</v>
      </c>
      <c r="H1168" s="1" t="s">
        <v>15</v>
      </c>
      <c r="I1168" s="4" t="str">
        <f aca="false">VLOOKUP(B1168,'[1]Base Ajustada'!$B$2:$S$693204,18,0)</f>
        <v>3.01.01.07.01.03</v>
      </c>
      <c r="J1168" s="1" t="s">
        <v>318</v>
      </c>
      <c r="K1168" s="3" t="s">
        <v>318</v>
      </c>
      <c r="L1168" s="22" t="s">
        <v>350</v>
      </c>
    </row>
    <row r="1169" customFormat="false" ht="15" hidden="false" customHeight="false" outlineLevel="0" collapsed="false">
      <c r="A1169" s="10" t="n">
        <v>42998</v>
      </c>
      <c r="B1169" s="15" t="n">
        <v>51501065</v>
      </c>
      <c r="C1169" s="16" t="s">
        <v>369</v>
      </c>
      <c r="D1169" s="15" t="s">
        <v>24</v>
      </c>
      <c r="E1169" s="2" t="n">
        <v>4</v>
      </c>
      <c r="F1169" s="2" t="n">
        <v>5</v>
      </c>
      <c r="G1169" s="3" t="n">
        <v>51501000</v>
      </c>
      <c r="H1169" s="1" t="s">
        <v>15</v>
      </c>
      <c r="I1169" s="4" t="str">
        <f aca="false">VLOOKUP(B1169,'[1]Base Ajustada'!$B$2:$S$693204,18,0)</f>
        <v>3.01.01.07.01.03</v>
      </c>
      <c r="J1169" s="1" t="s">
        <v>319</v>
      </c>
      <c r="K1169" s="3" t="s">
        <v>319</v>
      </c>
      <c r="L1169" s="22" t="s">
        <v>350</v>
      </c>
    </row>
    <row r="1170" customFormat="false" ht="15" hidden="false" customHeight="false" outlineLevel="0" collapsed="false">
      <c r="A1170" s="10" t="n">
        <v>42998</v>
      </c>
      <c r="B1170" s="15" t="n">
        <v>51501065</v>
      </c>
      <c r="C1170" s="16" t="s">
        <v>369</v>
      </c>
      <c r="D1170" s="15" t="s">
        <v>24</v>
      </c>
      <c r="E1170" s="2" t="n">
        <v>4</v>
      </c>
      <c r="F1170" s="2" t="n">
        <v>5</v>
      </c>
      <c r="G1170" s="3" t="n">
        <v>51501000</v>
      </c>
      <c r="H1170" s="1" t="s">
        <v>15</v>
      </c>
      <c r="I1170" s="4" t="str">
        <f aca="false">VLOOKUP(B1170,'[1]Base Ajustada'!$B$2:$S$693204,18,0)</f>
        <v>3.01.01.07.01.03</v>
      </c>
      <c r="J1170" s="1" t="s">
        <v>320</v>
      </c>
      <c r="K1170" s="3" t="s">
        <v>320</v>
      </c>
      <c r="L1170" s="22" t="s">
        <v>350</v>
      </c>
    </row>
    <row r="1171" customFormat="false" ht="15" hidden="false" customHeight="false" outlineLevel="0" collapsed="false">
      <c r="A1171" s="10" t="n">
        <v>42998</v>
      </c>
      <c r="B1171" s="15" t="n">
        <v>51501065</v>
      </c>
      <c r="C1171" s="16" t="s">
        <v>369</v>
      </c>
      <c r="D1171" s="15" t="s">
        <v>24</v>
      </c>
      <c r="E1171" s="2" t="n">
        <v>4</v>
      </c>
      <c r="F1171" s="2" t="n">
        <v>5</v>
      </c>
      <c r="G1171" s="3" t="n">
        <v>51501000</v>
      </c>
      <c r="H1171" s="1" t="s">
        <v>15</v>
      </c>
      <c r="I1171" s="4" t="str">
        <f aca="false">VLOOKUP(B1171,'[1]Base Ajustada'!$B$2:$S$693204,18,0)</f>
        <v>3.01.01.07.01.03</v>
      </c>
      <c r="J1171" s="1" t="s">
        <v>321</v>
      </c>
      <c r="K1171" s="3" t="s">
        <v>321</v>
      </c>
      <c r="L1171" s="22" t="s">
        <v>350</v>
      </c>
    </row>
    <row r="1172" customFormat="false" ht="15" hidden="false" customHeight="false" outlineLevel="0" collapsed="false">
      <c r="A1172" s="10" t="n">
        <v>42998</v>
      </c>
      <c r="B1172" s="15" t="n">
        <v>51501065</v>
      </c>
      <c r="C1172" s="16" t="s">
        <v>369</v>
      </c>
      <c r="D1172" s="15" t="s">
        <v>24</v>
      </c>
      <c r="E1172" s="2" t="n">
        <v>4</v>
      </c>
      <c r="F1172" s="2" t="n">
        <v>5</v>
      </c>
      <c r="G1172" s="3" t="n">
        <v>51501000</v>
      </c>
      <c r="H1172" s="1" t="s">
        <v>15</v>
      </c>
      <c r="I1172" s="4" t="str">
        <f aca="false">VLOOKUP(B1172,'[1]Base Ajustada'!$B$2:$S$693204,18,0)</f>
        <v>3.01.01.07.01.03</v>
      </c>
      <c r="J1172" s="1" t="s">
        <v>322</v>
      </c>
      <c r="K1172" s="3" t="s">
        <v>322</v>
      </c>
      <c r="L1172" s="22" t="s">
        <v>350</v>
      </c>
    </row>
    <row r="1173" customFormat="false" ht="15" hidden="false" customHeight="false" outlineLevel="0" collapsed="false">
      <c r="A1173" s="10" t="n">
        <v>42998</v>
      </c>
      <c r="B1173" s="15" t="n">
        <v>51501065</v>
      </c>
      <c r="C1173" s="16" t="s">
        <v>369</v>
      </c>
      <c r="D1173" s="15" t="s">
        <v>24</v>
      </c>
      <c r="E1173" s="2" t="n">
        <v>4</v>
      </c>
      <c r="F1173" s="2" t="n">
        <v>5</v>
      </c>
      <c r="G1173" s="3" t="n">
        <v>51501000</v>
      </c>
      <c r="H1173" s="1" t="s">
        <v>15</v>
      </c>
      <c r="I1173" s="4" t="str">
        <f aca="false">VLOOKUP(B1173,'[1]Base Ajustada'!$B$2:$S$693204,18,0)</f>
        <v>3.01.01.07.01.03</v>
      </c>
      <c r="J1173" s="1" t="s">
        <v>323</v>
      </c>
      <c r="K1173" s="3" t="s">
        <v>323</v>
      </c>
      <c r="L1173" s="22" t="s">
        <v>350</v>
      </c>
    </row>
    <row r="1174" customFormat="false" ht="15" hidden="false" customHeight="false" outlineLevel="0" collapsed="false">
      <c r="A1174" s="10" t="n">
        <v>42998</v>
      </c>
      <c r="B1174" s="15" t="n">
        <v>51501065</v>
      </c>
      <c r="C1174" s="16" t="s">
        <v>369</v>
      </c>
      <c r="D1174" s="15" t="s">
        <v>24</v>
      </c>
      <c r="E1174" s="2" t="n">
        <v>4</v>
      </c>
      <c r="F1174" s="2" t="n">
        <v>5</v>
      </c>
      <c r="G1174" s="3" t="n">
        <v>51501000</v>
      </c>
      <c r="H1174" s="1" t="s">
        <v>15</v>
      </c>
      <c r="I1174" s="4" t="str">
        <f aca="false">VLOOKUP(B1174,'[1]Base Ajustada'!$B$2:$S$693204,18,0)</f>
        <v>3.01.01.07.01.03</v>
      </c>
      <c r="J1174" s="1" t="s">
        <v>324</v>
      </c>
      <c r="K1174" s="3" t="s">
        <v>324</v>
      </c>
      <c r="L1174" s="22" t="s">
        <v>350</v>
      </c>
    </row>
    <row r="1175" customFormat="false" ht="15" hidden="false" customHeight="false" outlineLevel="0" collapsed="false">
      <c r="A1175" s="10" t="n">
        <v>42998</v>
      </c>
      <c r="B1175" s="15" t="n">
        <v>51501065</v>
      </c>
      <c r="C1175" s="16" t="s">
        <v>369</v>
      </c>
      <c r="D1175" s="15" t="s">
        <v>24</v>
      </c>
      <c r="E1175" s="2" t="n">
        <v>4</v>
      </c>
      <c r="F1175" s="2" t="n">
        <v>5</v>
      </c>
      <c r="G1175" s="3" t="n">
        <v>51501000</v>
      </c>
      <c r="H1175" s="1" t="s">
        <v>15</v>
      </c>
      <c r="I1175" s="4" t="str">
        <f aca="false">VLOOKUP(B1175,'[1]Base Ajustada'!$B$2:$S$693204,18,0)</f>
        <v>3.01.01.07.01.03</v>
      </c>
      <c r="J1175" s="1" t="s">
        <v>325</v>
      </c>
      <c r="K1175" s="3" t="s">
        <v>325</v>
      </c>
      <c r="L1175" s="22" t="s">
        <v>350</v>
      </c>
    </row>
    <row r="1176" customFormat="false" ht="15" hidden="false" customHeight="false" outlineLevel="0" collapsed="false">
      <c r="A1176" s="10" t="n">
        <v>42998</v>
      </c>
      <c r="B1176" s="15" t="n">
        <v>51501065</v>
      </c>
      <c r="C1176" s="16" t="s">
        <v>369</v>
      </c>
      <c r="D1176" s="15" t="s">
        <v>24</v>
      </c>
      <c r="E1176" s="2" t="n">
        <v>4</v>
      </c>
      <c r="F1176" s="2" t="n">
        <v>5</v>
      </c>
      <c r="G1176" s="3" t="n">
        <v>51501000</v>
      </c>
      <c r="H1176" s="1" t="s">
        <v>15</v>
      </c>
      <c r="I1176" s="4" t="str">
        <f aca="false">VLOOKUP(B1176,'[1]Base Ajustada'!$B$2:$S$693204,18,0)</f>
        <v>3.01.01.07.01.03</v>
      </c>
      <c r="J1176" s="1" t="s">
        <v>326</v>
      </c>
      <c r="K1176" s="3" t="s">
        <v>326</v>
      </c>
      <c r="L1176" s="22" t="s">
        <v>350</v>
      </c>
    </row>
    <row r="1177" customFormat="false" ht="15" hidden="false" customHeight="false" outlineLevel="0" collapsed="false">
      <c r="A1177" s="10" t="n">
        <v>42998</v>
      </c>
      <c r="B1177" s="15" t="n">
        <v>51501065</v>
      </c>
      <c r="C1177" s="16" t="s">
        <v>369</v>
      </c>
      <c r="D1177" s="15" t="s">
        <v>24</v>
      </c>
      <c r="E1177" s="2" t="n">
        <v>4</v>
      </c>
      <c r="F1177" s="2" t="n">
        <v>5</v>
      </c>
      <c r="G1177" s="3" t="n">
        <v>51501000</v>
      </c>
      <c r="H1177" s="1" t="s">
        <v>15</v>
      </c>
      <c r="I1177" s="4" t="str">
        <f aca="false">VLOOKUP(B1177,'[1]Base Ajustada'!$B$2:$S$693204,18,0)</f>
        <v>3.01.01.07.01.03</v>
      </c>
      <c r="J1177" s="1" t="s">
        <v>327</v>
      </c>
      <c r="K1177" s="3" t="s">
        <v>327</v>
      </c>
      <c r="L1177" s="22" t="s">
        <v>350</v>
      </c>
    </row>
    <row r="1178" customFormat="false" ht="15" hidden="false" customHeight="false" outlineLevel="0" collapsed="false">
      <c r="A1178" s="10" t="n">
        <v>42998</v>
      </c>
      <c r="B1178" s="15" t="n">
        <v>51501065</v>
      </c>
      <c r="C1178" s="16" t="s">
        <v>369</v>
      </c>
      <c r="D1178" s="15" t="s">
        <v>24</v>
      </c>
      <c r="E1178" s="2" t="n">
        <v>4</v>
      </c>
      <c r="F1178" s="2" t="n">
        <v>5</v>
      </c>
      <c r="G1178" s="3" t="n">
        <v>51501000</v>
      </c>
      <c r="H1178" s="1" t="s">
        <v>15</v>
      </c>
      <c r="I1178" s="4" t="str">
        <f aca="false">VLOOKUP(B1178,'[1]Base Ajustada'!$B$2:$S$693204,18,0)</f>
        <v>3.01.01.07.01.03</v>
      </c>
      <c r="J1178" s="1" t="s">
        <v>328</v>
      </c>
      <c r="K1178" s="3" t="s">
        <v>328</v>
      </c>
      <c r="L1178" s="22" t="s">
        <v>350</v>
      </c>
    </row>
    <row r="1179" customFormat="false" ht="15" hidden="false" customHeight="false" outlineLevel="0" collapsed="false">
      <c r="A1179" s="10" t="n">
        <v>42998</v>
      </c>
      <c r="B1179" s="15" t="n">
        <v>51501065</v>
      </c>
      <c r="C1179" s="16" t="s">
        <v>369</v>
      </c>
      <c r="D1179" s="15" t="s">
        <v>24</v>
      </c>
      <c r="E1179" s="2" t="n">
        <v>4</v>
      </c>
      <c r="F1179" s="2" t="n">
        <v>5</v>
      </c>
      <c r="G1179" s="3" t="n">
        <v>51501000</v>
      </c>
      <c r="H1179" s="1" t="s">
        <v>15</v>
      </c>
      <c r="I1179" s="4" t="str">
        <f aca="false">VLOOKUP(B1179,'[1]Base Ajustada'!$B$2:$S$693204,18,0)</f>
        <v>3.01.01.07.01.03</v>
      </c>
      <c r="J1179" s="1" t="s">
        <v>329</v>
      </c>
      <c r="K1179" s="3" t="s">
        <v>329</v>
      </c>
      <c r="L1179" s="22" t="s">
        <v>350</v>
      </c>
    </row>
    <row r="1180" customFormat="false" ht="15" hidden="false" customHeight="false" outlineLevel="0" collapsed="false">
      <c r="A1180" s="10" t="n">
        <v>42998</v>
      </c>
      <c r="B1180" s="15" t="n">
        <v>51501065</v>
      </c>
      <c r="C1180" s="16" t="s">
        <v>369</v>
      </c>
      <c r="D1180" s="15" t="s">
        <v>24</v>
      </c>
      <c r="E1180" s="2" t="n">
        <v>4</v>
      </c>
      <c r="F1180" s="2" t="n">
        <v>5</v>
      </c>
      <c r="G1180" s="3" t="n">
        <v>51501000</v>
      </c>
      <c r="H1180" s="1" t="s">
        <v>15</v>
      </c>
      <c r="I1180" s="4" t="str">
        <f aca="false">VLOOKUP(B1180,'[1]Base Ajustada'!$B$2:$S$693204,18,0)</f>
        <v>3.01.01.07.01.03</v>
      </c>
      <c r="J1180" s="1" t="s">
        <v>330</v>
      </c>
      <c r="K1180" s="3" t="s">
        <v>330</v>
      </c>
      <c r="L1180" s="22" t="s">
        <v>350</v>
      </c>
    </row>
    <row r="1181" customFormat="false" ht="15" hidden="false" customHeight="false" outlineLevel="0" collapsed="false">
      <c r="A1181" s="10" t="n">
        <v>42998</v>
      </c>
      <c r="B1181" s="15" t="n">
        <v>51501065</v>
      </c>
      <c r="C1181" s="16" t="s">
        <v>369</v>
      </c>
      <c r="D1181" s="15" t="s">
        <v>24</v>
      </c>
      <c r="E1181" s="2" t="n">
        <v>4</v>
      </c>
      <c r="F1181" s="2" t="n">
        <v>5</v>
      </c>
      <c r="G1181" s="3" t="n">
        <v>51501000</v>
      </c>
      <c r="H1181" s="1" t="s">
        <v>15</v>
      </c>
      <c r="I1181" s="4" t="str">
        <f aca="false">VLOOKUP(B1181,'[1]Base Ajustada'!$B$2:$S$693204,18,0)</f>
        <v>3.01.01.07.01.03</v>
      </c>
      <c r="J1181" s="1" t="s">
        <v>16</v>
      </c>
      <c r="K1181" s="3" t="s">
        <v>16</v>
      </c>
      <c r="L1181" s="22" t="s">
        <v>350</v>
      </c>
    </row>
    <row r="1182" customFormat="false" ht="15" hidden="false" customHeight="false" outlineLevel="0" collapsed="false">
      <c r="A1182" s="10" t="n">
        <v>42998</v>
      </c>
      <c r="B1182" s="15" t="n">
        <v>51501065</v>
      </c>
      <c r="C1182" s="16" t="s">
        <v>369</v>
      </c>
      <c r="D1182" s="15" t="s">
        <v>24</v>
      </c>
      <c r="E1182" s="2" t="n">
        <v>4</v>
      </c>
      <c r="F1182" s="2" t="n">
        <v>5</v>
      </c>
      <c r="G1182" s="3" t="n">
        <v>51501000</v>
      </c>
      <c r="H1182" s="1" t="s">
        <v>15</v>
      </c>
      <c r="I1182" s="4" t="str">
        <f aca="false">VLOOKUP(B1182,'[1]Base Ajustada'!$B$2:$S$693204,18,0)</f>
        <v>3.01.01.07.01.03</v>
      </c>
      <c r="J1182" s="1" t="s">
        <v>331</v>
      </c>
      <c r="K1182" s="3" t="s">
        <v>331</v>
      </c>
      <c r="L1182" s="22" t="s">
        <v>350</v>
      </c>
    </row>
    <row r="1183" customFormat="false" ht="15" hidden="false" customHeight="false" outlineLevel="0" collapsed="false">
      <c r="A1183" s="10" t="n">
        <v>42998</v>
      </c>
      <c r="B1183" s="15" t="n">
        <v>51501065</v>
      </c>
      <c r="C1183" s="16" t="s">
        <v>369</v>
      </c>
      <c r="D1183" s="15" t="s">
        <v>24</v>
      </c>
      <c r="E1183" s="2" t="n">
        <v>4</v>
      </c>
      <c r="F1183" s="2" t="n">
        <v>5</v>
      </c>
      <c r="G1183" s="3" t="n">
        <v>51501000</v>
      </c>
      <c r="H1183" s="1" t="s">
        <v>15</v>
      </c>
      <c r="I1183" s="4" t="str">
        <f aca="false">VLOOKUP(B1183,'[1]Base Ajustada'!$B$2:$S$693204,18,0)</f>
        <v>3.01.01.07.01.03</v>
      </c>
      <c r="J1183" s="1" t="s">
        <v>332</v>
      </c>
      <c r="K1183" s="3" t="s">
        <v>332</v>
      </c>
      <c r="L1183" s="22" t="s">
        <v>350</v>
      </c>
    </row>
    <row r="1184" customFormat="false" ht="15" hidden="false" customHeight="false" outlineLevel="0" collapsed="false">
      <c r="A1184" s="10" t="n">
        <v>42998</v>
      </c>
      <c r="B1184" s="15" t="n">
        <v>51501065</v>
      </c>
      <c r="C1184" s="16" t="s">
        <v>369</v>
      </c>
      <c r="D1184" s="15" t="s">
        <v>24</v>
      </c>
      <c r="E1184" s="2" t="n">
        <v>4</v>
      </c>
      <c r="F1184" s="2" t="n">
        <v>5</v>
      </c>
      <c r="G1184" s="3" t="n">
        <v>51501000</v>
      </c>
      <c r="H1184" s="1" t="s">
        <v>15</v>
      </c>
      <c r="I1184" s="4" t="str">
        <f aca="false">VLOOKUP(B1184,'[1]Base Ajustada'!$B$2:$S$693204,18,0)</f>
        <v>3.01.01.07.01.03</v>
      </c>
      <c r="J1184" s="1" t="s">
        <v>333</v>
      </c>
      <c r="K1184" s="3" t="s">
        <v>333</v>
      </c>
      <c r="L1184" s="22" t="s">
        <v>350</v>
      </c>
    </row>
    <row r="1185" customFormat="false" ht="15" hidden="false" customHeight="false" outlineLevel="0" collapsed="false">
      <c r="A1185" s="10" t="n">
        <v>42998</v>
      </c>
      <c r="B1185" s="15" t="n">
        <v>51501065</v>
      </c>
      <c r="C1185" s="16" t="s">
        <v>369</v>
      </c>
      <c r="D1185" s="15" t="s">
        <v>24</v>
      </c>
      <c r="E1185" s="2" t="n">
        <v>4</v>
      </c>
      <c r="F1185" s="2" t="n">
        <v>5</v>
      </c>
      <c r="G1185" s="3" t="n">
        <v>51501000</v>
      </c>
      <c r="H1185" s="1" t="s">
        <v>15</v>
      </c>
      <c r="I1185" s="4" t="str">
        <f aca="false">VLOOKUP(B1185,'[1]Base Ajustada'!$B$2:$S$693204,18,0)</f>
        <v>3.01.01.07.01.03</v>
      </c>
      <c r="J1185" s="1" t="s">
        <v>334</v>
      </c>
      <c r="K1185" s="3" t="s">
        <v>334</v>
      </c>
      <c r="L1185" s="22" t="s">
        <v>350</v>
      </c>
    </row>
    <row r="1186" customFormat="false" ht="15" hidden="false" customHeight="false" outlineLevel="0" collapsed="false">
      <c r="A1186" s="10" t="n">
        <v>42998</v>
      </c>
      <c r="B1186" s="15" t="n">
        <v>51501065</v>
      </c>
      <c r="C1186" s="16" t="s">
        <v>369</v>
      </c>
      <c r="D1186" s="15" t="s">
        <v>24</v>
      </c>
      <c r="E1186" s="2" t="n">
        <v>4</v>
      </c>
      <c r="F1186" s="2" t="n">
        <v>5</v>
      </c>
      <c r="G1186" s="3" t="n">
        <v>51501000</v>
      </c>
      <c r="H1186" s="1" t="s">
        <v>15</v>
      </c>
      <c r="I1186" s="4" t="str">
        <f aca="false">VLOOKUP(B1186,'[1]Base Ajustada'!$B$2:$S$693204,18,0)</f>
        <v>3.01.01.07.01.03</v>
      </c>
      <c r="J1186" s="1" t="s">
        <v>335</v>
      </c>
      <c r="K1186" s="3" t="s">
        <v>335</v>
      </c>
      <c r="L1186" s="22" t="s">
        <v>350</v>
      </c>
    </row>
    <row r="1187" customFormat="false" ht="15" hidden="false" customHeight="false" outlineLevel="0" collapsed="false">
      <c r="A1187" s="10" t="n">
        <v>42998</v>
      </c>
      <c r="B1187" s="15" t="n">
        <v>51501065</v>
      </c>
      <c r="C1187" s="16" t="s">
        <v>369</v>
      </c>
      <c r="D1187" s="15" t="s">
        <v>24</v>
      </c>
      <c r="E1187" s="2" t="n">
        <v>4</v>
      </c>
      <c r="F1187" s="2" t="n">
        <v>5</v>
      </c>
      <c r="G1187" s="3" t="n">
        <v>51501000</v>
      </c>
      <c r="H1187" s="1" t="s">
        <v>15</v>
      </c>
      <c r="I1187" s="4" t="str">
        <f aca="false">VLOOKUP(B1187,'[1]Base Ajustada'!$B$2:$S$693204,18,0)</f>
        <v>3.01.01.07.01.03</v>
      </c>
      <c r="J1187" s="1" t="s">
        <v>336</v>
      </c>
      <c r="K1187" s="3" t="s">
        <v>336</v>
      </c>
      <c r="L1187" s="22" t="s">
        <v>350</v>
      </c>
    </row>
    <row r="1188" customFormat="false" ht="15" hidden="false" customHeight="false" outlineLevel="0" collapsed="false">
      <c r="A1188" s="10" t="n">
        <v>42998</v>
      </c>
      <c r="B1188" s="15" t="n">
        <v>51501065</v>
      </c>
      <c r="C1188" s="16" t="s">
        <v>369</v>
      </c>
      <c r="D1188" s="15" t="s">
        <v>24</v>
      </c>
      <c r="E1188" s="2" t="n">
        <v>4</v>
      </c>
      <c r="F1188" s="2" t="n">
        <v>5</v>
      </c>
      <c r="G1188" s="3" t="n">
        <v>51501000</v>
      </c>
      <c r="H1188" s="1" t="s">
        <v>15</v>
      </c>
      <c r="I1188" s="4" t="str">
        <f aca="false">VLOOKUP(B1188,'[1]Base Ajustada'!$B$2:$S$693204,18,0)</f>
        <v>3.01.01.07.01.03</v>
      </c>
      <c r="J1188" s="1" t="s">
        <v>337</v>
      </c>
      <c r="K1188" s="3" t="s">
        <v>337</v>
      </c>
      <c r="L1188" s="22" t="s">
        <v>350</v>
      </c>
    </row>
    <row r="1189" customFormat="false" ht="15" hidden="false" customHeight="false" outlineLevel="0" collapsed="false">
      <c r="A1189" s="10" t="n">
        <v>42998</v>
      </c>
      <c r="B1189" s="15" t="n">
        <v>51501077</v>
      </c>
      <c r="C1189" s="16" t="s">
        <v>370</v>
      </c>
      <c r="D1189" s="15" t="s">
        <v>24</v>
      </c>
      <c r="E1189" s="2" t="n">
        <v>4</v>
      </c>
      <c r="F1189" s="2" t="n">
        <v>5</v>
      </c>
      <c r="G1189" s="3" t="n">
        <v>51501000</v>
      </c>
      <c r="H1189" s="1" t="s">
        <v>15</v>
      </c>
      <c r="I1189" s="4" t="str">
        <f aca="false">VLOOKUP(B1189,'[1]Base Ajustada'!$B$2:$S$693204,18,0)</f>
        <v>3.01.01.07.01.02</v>
      </c>
      <c r="J1189" s="1" t="s">
        <v>303</v>
      </c>
      <c r="K1189" s="3" t="s">
        <v>303</v>
      </c>
      <c r="L1189" s="22" t="s">
        <v>350</v>
      </c>
    </row>
    <row r="1190" customFormat="false" ht="15" hidden="false" customHeight="false" outlineLevel="0" collapsed="false">
      <c r="A1190" s="10" t="n">
        <v>42998</v>
      </c>
      <c r="B1190" s="15" t="n">
        <v>51501077</v>
      </c>
      <c r="C1190" s="16" t="s">
        <v>370</v>
      </c>
      <c r="D1190" s="15" t="s">
        <v>24</v>
      </c>
      <c r="E1190" s="2" t="n">
        <v>4</v>
      </c>
      <c r="F1190" s="2" t="n">
        <v>5</v>
      </c>
      <c r="G1190" s="3" t="n">
        <v>51501000</v>
      </c>
      <c r="H1190" s="1" t="s">
        <v>15</v>
      </c>
      <c r="I1190" s="4" t="str">
        <f aca="false">VLOOKUP(B1190,'[1]Base Ajustada'!$B$2:$S$693204,18,0)</f>
        <v>3.01.01.07.01.02</v>
      </c>
      <c r="J1190" s="1" t="s">
        <v>305</v>
      </c>
      <c r="K1190" s="3" t="s">
        <v>305</v>
      </c>
      <c r="L1190" s="22" t="s">
        <v>350</v>
      </c>
    </row>
    <row r="1191" customFormat="false" ht="15" hidden="false" customHeight="false" outlineLevel="0" collapsed="false">
      <c r="A1191" s="10" t="n">
        <v>42998</v>
      </c>
      <c r="B1191" s="15" t="n">
        <v>51501077</v>
      </c>
      <c r="C1191" s="16" t="s">
        <v>370</v>
      </c>
      <c r="D1191" s="15" t="s">
        <v>24</v>
      </c>
      <c r="E1191" s="2" t="n">
        <v>4</v>
      </c>
      <c r="F1191" s="2" t="n">
        <v>5</v>
      </c>
      <c r="G1191" s="3" t="n">
        <v>51501000</v>
      </c>
      <c r="H1191" s="1" t="s">
        <v>15</v>
      </c>
      <c r="I1191" s="4" t="str">
        <f aca="false">VLOOKUP(B1191,'[1]Base Ajustada'!$B$2:$S$693204,18,0)</f>
        <v>3.01.01.07.01.02</v>
      </c>
      <c r="J1191" s="1" t="s">
        <v>306</v>
      </c>
      <c r="K1191" s="3" t="s">
        <v>306</v>
      </c>
      <c r="L1191" s="22" t="s">
        <v>350</v>
      </c>
    </row>
    <row r="1192" customFormat="false" ht="15" hidden="false" customHeight="false" outlineLevel="0" collapsed="false">
      <c r="A1192" s="10" t="n">
        <v>42998</v>
      </c>
      <c r="B1192" s="15" t="n">
        <v>51501077</v>
      </c>
      <c r="C1192" s="16" t="s">
        <v>370</v>
      </c>
      <c r="D1192" s="15" t="s">
        <v>24</v>
      </c>
      <c r="E1192" s="2" t="n">
        <v>4</v>
      </c>
      <c r="F1192" s="2" t="n">
        <v>5</v>
      </c>
      <c r="G1192" s="3" t="n">
        <v>51501000</v>
      </c>
      <c r="H1192" s="1" t="s">
        <v>15</v>
      </c>
      <c r="I1192" s="4" t="str">
        <f aca="false">VLOOKUP(B1192,'[1]Base Ajustada'!$B$2:$S$693204,18,0)</f>
        <v>3.01.01.07.01.02</v>
      </c>
      <c r="J1192" s="1" t="s">
        <v>307</v>
      </c>
      <c r="K1192" s="3" t="s">
        <v>307</v>
      </c>
      <c r="L1192" s="22" t="s">
        <v>350</v>
      </c>
    </row>
    <row r="1193" customFormat="false" ht="15" hidden="false" customHeight="false" outlineLevel="0" collapsed="false">
      <c r="A1193" s="10" t="n">
        <v>42998</v>
      </c>
      <c r="B1193" s="15" t="n">
        <v>51501077</v>
      </c>
      <c r="C1193" s="16" t="s">
        <v>370</v>
      </c>
      <c r="D1193" s="15" t="s">
        <v>24</v>
      </c>
      <c r="E1193" s="2" t="n">
        <v>4</v>
      </c>
      <c r="F1193" s="2" t="n">
        <v>5</v>
      </c>
      <c r="G1193" s="3" t="n">
        <v>51501000</v>
      </c>
      <c r="H1193" s="1" t="s">
        <v>15</v>
      </c>
      <c r="I1193" s="4" t="str">
        <f aca="false">VLOOKUP(B1193,'[1]Base Ajustada'!$B$2:$S$693204,18,0)</f>
        <v>3.01.01.07.01.02</v>
      </c>
      <c r="J1193" s="1" t="s">
        <v>308</v>
      </c>
      <c r="K1193" s="3" t="s">
        <v>308</v>
      </c>
      <c r="L1193" s="22" t="s">
        <v>350</v>
      </c>
    </row>
    <row r="1194" customFormat="false" ht="15" hidden="false" customHeight="false" outlineLevel="0" collapsed="false">
      <c r="A1194" s="10" t="n">
        <v>42998</v>
      </c>
      <c r="B1194" s="15" t="n">
        <v>51501077</v>
      </c>
      <c r="C1194" s="16" t="s">
        <v>370</v>
      </c>
      <c r="D1194" s="15" t="s">
        <v>24</v>
      </c>
      <c r="E1194" s="2" t="n">
        <v>4</v>
      </c>
      <c r="F1194" s="2" t="n">
        <v>5</v>
      </c>
      <c r="G1194" s="3" t="n">
        <v>51501000</v>
      </c>
      <c r="H1194" s="1" t="s">
        <v>15</v>
      </c>
      <c r="I1194" s="4" t="str">
        <f aca="false">VLOOKUP(B1194,'[1]Base Ajustada'!$B$2:$S$693204,18,0)</f>
        <v>3.01.01.07.01.02</v>
      </c>
      <c r="J1194" s="1" t="s">
        <v>309</v>
      </c>
      <c r="K1194" s="3" t="s">
        <v>309</v>
      </c>
      <c r="L1194" s="22" t="s">
        <v>350</v>
      </c>
    </row>
    <row r="1195" customFormat="false" ht="15" hidden="false" customHeight="false" outlineLevel="0" collapsed="false">
      <c r="A1195" s="10" t="n">
        <v>42998</v>
      </c>
      <c r="B1195" s="15" t="n">
        <v>51501077</v>
      </c>
      <c r="C1195" s="16" t="s">
        <v>370</v>
      </c>
      <c r="D1195" s="15" t="s">
        <v>24</v>
      </c>
      <c r="E1195" s="2" t="n">
        <v>4</v>
      </c>
      <c r="F1195" s="2" t="n">
        <v>5</v>
      </c>
      <c r="G1195" s="3" t="n">
        <v>51501000</v>
      </c>
      <c r="H1195" s="1" t="s">
        <v>15</v>
      </c>
      <c r="I1195" s="4" t="str">
        <f aca="false">VLOOKUP(B1195,'[1]Base Ajustada'!$B$2:$S$693204,18,0)</f>
        <v>3.01.01.07.01.02</v>
      </c>
      <c r="J1195" s="1" t="s">
        <v>310</v>
      </c>
      <c r="K1195" s="3" t="s">
        <v>310</v>
      </c>
      <c r="L1195" s="22" t="s">
        <v>350</v>
      </c>
    </row>
    <row r="1196" customFormat="false" ht="15" hidden="false" customHeight="false" outlineLevel="0" collapsed="false">
      <c r="A1196" s="10" t="n">
        <v>42998</v>
      </c>
      <c r="B1196" s="15" t="n">
        <v>51501077</v>
      </c>
      <c r="C1196" s="16" t="s">
        <v>370</v>
      </c>
      <c r="D1196" s="15" t="s">
        <v>24</v>
      </c>
      <c r="E1196" s="2" t="n">
        <v>4</v>
      </c>
      <c r="F1196" s="2" t="n">
        <v>5</v>
      </c>
      <c r="G1196" s="3" t="n">
        <v>51501000</v>
      </c>
      <c r="H1196" s="1" t="s">
        <v>15</v>
      </c>
      <c r="I1196" s="4" t="str">
        <f aca="false">VLOOKUP(B1196,'[1]Base Ajustada'!$B$2:$S$693204,18,0)</f>
        <v>3.01.01.07.01.02</v>
      </c>
      <c r="J1196" s="1" t="s">
        <v>311</v>
      </c>
      <c r="K1196" s="3" t="s">
        <v>311</v>
      </c>
      <c r="L1196" s="22" t="s">
        <v>350</v>
      </c>
    </row>
    <row r="1197" customFormat="false" ht="15" hidden="false" customHeight="false" outlineLevel="0" collapsed="false">
      <c r="A1197" s="10" t="n">
        <v>42998</v>
      </c>
      <c r="B1197" s="15" t="n">
        <v>51501077</v>
      </c>
      <c r="C1197" s="16" t="s">
        <v>370</v>
      </c>
      <c r="D1197" s="15" t="s">
        <v>24</v>
      </c>
      <c r="E1197" s="2" t="n">
        <v>4</v>
      </c>
      <c r="F1197" s="2" t="n">
        <v>5</v>
      </c>
      <c r="G1197" s="3" t="n">
        <v>51501000</v>
      </c>
      <c r="H1197" s="1" t="s">
        <v>15</v>
      </c>
      <c r="I1197" s="4" t="str">
        <f aca="false">VLOOKUP(B1197,'[1]Base Ajustada'!$B$2:$S$693204,18,0)</f>
        <v>3.01.01.07.01.02</v>
      </c>
      <c r="J1197" s="1" t="s">
        <v>312</v>
      </c>
      <c r="K1197" s="3" t="s">
        <v>312</v>
      </c>
      <c r="L1197" s="22" t="s">
        <v>350</v>
      </c>
    </row>
    <row r="1198" customFormat="false" ht="15" hidden="false" customHeight="false" outlineLevel="0" collapsed="false">
      <c r="A1198" s="10" t="n">
        <v>42998</v>
      </c>
      <c r="B1198" s="15" t="n">
        <v>51501077</v>
      </c>
      <c r="C1198" s="16" t="s">
        <v>370</v>
      </c>
      <c r="D1198" s="15" t="s">
        <v>24</v>
      </c>
      <c r="E1198" s="2" t="n">
        <v>4</v>
      </c>
      <c r="F1198" s="2" t="n">
        <v>5</v>
      </c>
      <c r="G1198" s="3" t="n">
        <v>51501000</v>
      </c>
      <c r="H1198" s="1" t="s">
        <v>15</v>
      </c>
      <c r="I1198" s="4" t="str">
        <f aca="false">VLOOKUP(B1198,'[1]Base Ajustada'!$B$2:$S$693204,18,0)</f>
        <v>3.01.01.07.01.02</v>
      </c>
      <c r="J1198" s="1" t="s">
        <v>313</v>
      </c>
      <c r="K1198" s="3" t="s">
        <v>313</v>
      </c>
      <c r="L1198" s="22" t="s">
        <v>350</v>
      </c>
    </row>
    <row r="1199" customFormat="false" ht="15" hidden="false" customHeight="false" outlineLevel="0" collapsed="false">
      <c r="A1199" s="10" t="n">
        <v>42998</v>
      </c>
      <c r="B1199" s="15" t="n">
        <v>51501077</v>
      </c>
      <c r="C1199" s="16" t="s">
        <v>370</v>
      </c>
      <c r="D1199" s="15" t="s">
        <v>24</v>
      </c>
      <c r="E1199" s="2" t="n">
        <v>4</v>
      </c>
      <c r="F1199" s="2" t="n">
        <v>5</v>
      </c>
      <c r="G1199" s="3" t="n">
        <v>51501000</v>
      </c>
      <c r="H1199" s="1" t="s">
        <v>15</v>
      </c>
      <c r="I1199" s="4" t="str">
        <f aca="false">VLOOKUP(B1199,'[1]Base Ajustada'!$B$2:$S$693204,18,0)</f>
        <v>3.01.01.07.01.02</v>
      </c>
      <c r="J1199" s="1" t="s">
        <v>314</v>
      </c>
      <c r="K1199" s="3" t="s">
        <v>314</v>
      </c>
      <c r="L1199" s="22" t="s">
        <v>350</v>
      </c>
    </row>
    <row r="1200" customFormat="false" ht="15" hidden="false" customHeight="false" outlineLevel="0" collapsed="false">
      <c r="A1200" s="10" t="n">
        <v>42998</v>
      </c>
      <c r="B1200" s="15" t="n">
        <v>51501077</v>
      </c>
      <c r="C1200" s="16" t="s">
        <v>370</v>
      </c>
      <c r="D1200" s="15" t="s">
        <v>24</v>
      </c>
      <c r="E1200" s="2" t="n">
        <v>4</v>
      </c>
      <c r="F1200" s="2" t="n">
        <v>5</v>
      </c>
      <c r="G1200" s="3" t="n">
        <v>51501000</v>
      </c>
      <c r="H1200" s="1" t="s">
        <v>15</v>
      </c>
      <c r="I1200" s="4" t="str">
        <f aca="false">VLOOKUP(B1200,'[1]Base Ajustada'!$B$2:$S$693204,18,0)</f>
        <v>3.01.01.07.01.02</v>
      </c>
      <c r="J1200" s="1" t="s">
        <v>315</v>
      </c>
      <c r="K1200" s="3" t="s">
        <v>315</v>
      </c>
      <c r="L1200" s="22" t="s">
        <v>350</v>
      </c>
    </row>
    <row r="1201" customFormat="false" ht="15" hidden="false" customHeight="false" outlineLevel="0" collapsed="false">
      <c r="A1201" s="10" t="n">
        <v>42998</v>
      </c>
      <c r="B1201" s="15" t="n">
        <v>51501077</v>
      </c>
      <c r="C1201" s="16" t="s">
        <v>370</v>
      </c>
      <c r="D1201" s="15" t="s">
        <v>24</v>
      </c>
      <c r="E1201" s="2" t="n">
        <v>4</v>
      </c>
      <c r="F1201" s="2" t="n">
        <v>5</v>
      </c>
      <c r="G1201" s="3" t="n">
        <v>51501000</v>
      </c>
      <c r="H1201" s="1" t="s">
        <v>15</v>
      </c>
      <c r="I1201" s="4" t="str">
        <f aca="false">VLOOKUP(B1201,'[1]Base Ajustada'!$B$2:$S$693204,18,0)</f>
        <v>3.01.01.07.01.02</v>
      </c>
      <c r="J1201" s="1" t="s">
        <v>316</v>
      </c>
      <c r="K1201" s="3" t="s">
        <v>316</v>
      </c>
      <c r="L1201" s="22" t="s">
        <v>350</v>
      </c>
    </row>
    <row r="1202" customFormat="false" ht="15" hidden="false" customHeight="false" outlineLevel="0" collapsed="false">
      <c r="A1202" s="10" t="n">
        <v>42998</v>
      </c>
      <c r="B1202" s="15" t="n">
        <v>51501077</v>
      </c>
      <c r="C1202" s="16" t="s">
        <v>370</v>
      </c>
      <c r="D1202" s="15" t="s">
        <v>24</v>
      </c>
      <c r="E1202" s="2" t="n">
        <v>4</v>
      </c>
      <c r="F1202" s="2" t="n">
        <v>5</v>
      </c>
      <c r="G1202" s="3" t="n">
        <v>51501000</v>
      </c>
      <c r="H1202" s="1" t="s">
        <v>15</v>
      </c>
      <c r="I1202" s="4" t="str">
        <f aca="false">VLOOKUP(B1202,'[1]Base Ajustada'!$B$2:$S$693204,18,0)</f>
        <v>3.01.01.07.01.02</v>
      </c>
      <c r="J1202" s="1" t="s">
        <v>317</v>
      </c>
      <c r="K1202" s="3" t="s">
        <v>317</v>
      </c>
      <c r="L1202" s="22" t="s">
        <v>350</v>
      </c>
    </row>
    <row r="1203" customFormat="false" ht="15" hidden="false" customHeight="false" outlineLevel="0" collapsed="false">
      <c r="A1203" s="10" t="n">
        <v>42998</v>
      </c>
      <c r="B1203" s="15" t="n">
        <v>51501077</v>
      </c>
      <c r="C1203" s="16" t="s">
        <v>370</v>
      </c>
      <c r="D1203" s="15" t="s">
        <v>24</v>
      </c>
      <c r="E1203" s="2" t="n">
        <v>4</v>
      </c>
      <c r="F1203" s="2" t="n">
        <v>5</v>
      </c>
      <c r="G1203" s="3" t="n">
        <v>51501000</v>
      </c>
      <c r="H1203" s="1" t="s">
        <v>15</v>
      </c>
      <c r="I1203" s="4" t="str">
        <f aca="false">VLOOKUP(B1203,'[1]Base Ajustada'!$B$2:$S$693204,18,0)</f>
        <v>3.01.01.07.01.02</v>
      </c>
      <c r="J1203" s="1" t="s">
        <v>318</v>
      </c>
      <c r="K1203" s="3" t="s">
        <v>318</v>
      </c>
      <c r="L1203" s="22" t="s">
        <v>350</v>
      </c>
    </row>
    <row r="1204" customFormat="false" ht="15" hidden="false" customHeight="false" outlineLevel="0" collapsed="false">
      <c r="A1204" s="10" t="n">
        <v>42998</v>
      </c>
      <c r="B1204" s="15" t="n">
        <v>51501077</v>
      </c>
      <c r="C1204" s="16" t="s">
        <v>370</v>
      </c>
      <c r="D1204" s="15" t="s">
        <v>24</v>
      </c>
      <c r="E1204" s="2" t="n">
        <v>4</v>
      </c>
      <c r="F1204" s="2" t="n">
        <v>5</v>
      </c>
      <c r="G1204" s="3" t="n">
        <v>51501000</v>
      </c>
      <c r="H1204" s="1" t="s">
        <v>15</v>
      </c>
      <c r="I1204" s="4" t="str">
        <f aca="false">VLOOKUP(B1204,'[1]Base Ajustada'!$B$2:$S$693204,18,0)</f>
        <v>3.01.01.07.01.02</v>
      </c>
      <c r="J1204" s="1" t="s">
        <v>319</v>
      </c>
      <c r="K1204" s="3" t="s">
        <v>319</v>
      </c>
      <c r="L1204" s="22" t="s">
        <v>350</v>
      </c>
    </row>
    <row r="1205" customFormat="false" ht="15" hidden="false" customHeight="false" outlineLevel="0" collapsed="false">
      <c r="A1205" s="10" t="n">
        <v>42998</v>
      </c>
      <c r="B1205" s="15" t="n">
        <v>51501077</v>
      </c>
      <c r="C1205" s="16" t="s">
        <v>370</v>
      </c>
      <c r="D1205" s="15" t="s">
        <v>24</v>
      </c>
      <c r="E1205" s="2" t="n">
        <v>4</v>
      </c>
      <c r="F1205" s="2" t="n">
        <v>5</v>
      </c>
      <c r="G1205" s="3" t="n">
        <v>51501000</v>
      </c>
      <c r="H1205" s="1" t="s">
        <v>15</v>
      </c>
      <c r="I1205" s="4" t="str">
        <f aca="false">VLOOKUP(B1205,'[1]Base Ajustada'!$B$2:$S$693204,18,0)</f>
        <v>3.01.01.07.01.02</v>
      </c>
      <c r="J1205" s="1" t="s">
        <v>320</v>
      </c>
      <c r="K1205" s="3" t="s">
        <v>320</v>
      </c>
      <c r="L1205" s="22" t="s">
        <v>350</v>
      </c>
    </row>
    <row r="1206" customFormat="false" ht="15" hidden="false" customHeight="false" outlineLevel="0" collapsed="false">
      <c r="A1206" s="10" t="n">
        <v>42998</v>
      </c>
      <c r="B1206" s="15" t="n">
        <v>51501077</v>
      </c>
      <c r="C1206" s="16" t="s">
        <v>370</v>
      </c>
      <c r="D1206" s="15" t="s">
        <v>24</v>
      </c>
      <c r="E1206" s="2" t="n">
        <v>4</v>
      </c>
      <c r="F1206" s="2" t="n">
        <v>5</v>
      </c>
      <c r="G1206" s="3" t="n">
        <v>51501000</v>
      </c>
      <c r="H1206" s="1" t="s">
        <v>15</v>
      </c>
      <c r="I1206" s="4" t="str">
        <f aca="false">VLOOKUP(B1206,'[1]Base Ajustada'!$B$2:$S$693204,18,0)</f>
        <v>3.01.01.07.01.02</v>
      </c>
      <c r="J1206" s="1" t="s">
        <v>321</v>
      </c>
      <c r="K1206" s="3" t="s">
        <v>321</v>
      </c>
      <c r="L1206" s="22" t="s">
        <v>350</v>
      </c>
    </row>
    <row r="1207" customFormat="false" ht="15" hidden="false" customHeight="false" outlineLevel="0" collapsed="false">
      <c r="A1207" s="10" t="n">
        <v>42998</v>
      </c>
      <c r="B1207" s="15" t="n">
        <v>51501077</v>
      </c>
      <c r="C1207" s="16" t="s">
        <v>370</v>
      </c>
      <c r="D1207" s="15" t="s">
        <v>24</v>
      </c>
      <c r="E1207" s="2" t="n">
        <v>4</v>
      </c>
      <c r="F1207" s="2" t="n">
        <v>5</v>
      </c>
      <c r="G1207" s="3" t="n">
        <v>51501000</v>
      </c>
      <c r="H1207" s="1" t="s">
        <v>15</v>
      </c>
      <c r="I1207" s="4" t="str">
        <f aca="false">VLOOKUP(B1207,'[1]Base Ajustada'!$B$2:$S$693204,18,0)</f>
        <v>3.01.01.07.01.02</v>
      </c>
      <c r="J1207" s="1" t="s">
        <v>322</v>
      </c>
      <c r="K1207" s="3" t="s">
        <v>322</v>
      </c>
      <c r="L1207" s="22" t="s">
        <v>350</v>
      </c>
    </row>
    <row r="1208" customFormat="false" ht="15" hidden="false" customHeight="false" outlineLevel="0" collapsed="false">
      <c r="A1208" s="10" t="n">
        <v>42998</v>
      </c>
      <c r="B1208" s="15" t="n">
        <v>51501077</v>
      </c>
      <c r="C1208" s="16" t="s">
        <v>370</v>
      </c>
      <c r="D1208" s="15" t="s">
        <v>24</v>
      </c>
      <c r="E1208" s="2" t="n">
        <v>4</v>
      </c>
      <c r="F1208" s="2" t="n">
        <v>5</v>
      </c>
      <c r="G1208" s="3" t="n">
        <v>51501000</v>
      </c>
      <c r="H1208" s="1" t="s">
        <v>15</v>
      </c>
      <c r="I1208" s="4" t="str">
        <f aca="false">VLOOKUP(B1208,'[1]Base Ajustada'!$B$2:$S$693204,18,0)</f>
        <v>3.01.01.07.01.02</v>
      </c>
      <c r="J1208" s="1" t="s">
        <v>323</v>
      </c>
      <c r="K1208" s="3" t="s">
        <v>323</v>
      </c>
      <c r="L1208" s="22" t="s">
        <v>350</v>
      </c>
    </row>
    <row r="1209" customFormat="false" ht="15" hidden="false" customHeight="false" outlineLevel="0" collapsed="false">
      <c r="A1209" s="10" t="n">
        <v>42998</v>
      </c>
      <c r="B1209" s="15" t="n">
        <v>51501077</v>
      </c>
      <c r="C1209" s="16" t="s">
        <v>370</v>
      </c>
      <c r="D1209" s="15" t="s">
        <v>24</v>
      </c>
      <c r="E1209" s="2" t="n">
        <v>4</v>
      </c>
      <c r="F1209" s="2" t="n">
        <v>5</v>
      </c>
      <c r="G1209" s="3" t="n">
        <v>51501000</v>
      </c>
      <c r="H1209" s="1" t="s">
        <v>15</v>
      </c>
      <c r="I1209" s="4" t="str">
        <f aca="false">VLOOKUP(B1209,'[1]Base Ajustada'!$B$2:$S$693204,18,0)</f>
        <v>3.01.01.07.01.02</v>
      </c>
      <c r="J1209" s="1" t="s">
        <v>324</v>
      </c>
      <c r="K1209" s="3" t="s">
        <v>324</v>
      </c>
      <c r="L1209" s="22" t="s">
        <v>350</v>
      </c>
    </row>
    <row r="1210" customFormat="false" ht="15" hidden="false" customHeight="false" outlineLevel="0" collapsed="false">
      <c r="A1210" s="10" t="n">
        <v>42998</v>
      </c>
      <c r="B1210" s="15" t="n">
        <v>51501077</v>
      </c>
      <c r="C1210" s="16" t="s">
        <v>370</v>
      </c>
      <c r="D1210" s="15" t="s">
        <v>24</v>
      </c>
      <c r="E1210" s="2" t="n">
        <v>4</v>
      </c>
      <c r="F1210" s="2" t="n">
        <v>5</v>
      </c>
      <c r="G1210" s="3" t="n">
        <v>51501000</v>
      </c>
      <c r="H1210" s="1" t="s">
        <v>15</v>
      </c>
      <c r="I1210" s="4" t="str">
        <f aca="false">VLOOKUP(B1210,'[1]Base Ajustada'!$B$2:$S$693204,18,0)</f>
        <v>3.01.01.07.01.02</v>
      </c>
      <c r="J1210" s="1" t="s">
        <v>325</v>
      </c>
      <c r="K1210" s="3" t="s">
        <v>325</v>
      </c>
      <c r="L1210" s="22" t="s">
        <v>350</v>
      </c>
    </row>
    <row r="1211" customFormat="false" ht="15" hidden="false" customHeight="false" outlineLevel="0" collapsed="false">
      <c r="A1211" s="10" t="n">
        <v>42998</v>
      </c>
      <c r="B1211" s="15" t="n">
        <v>51501077</v>
      </c>
      <c r="C1211" s="16" t="s">
        <v>370</v>
      </c>
      <c r="D1211" s="15" t="s">
        <v>24</v>
      </c>
      <c r="E1211" s="2" t="n">
        <v>4</v>
      </c>
      <c r="F1211" s="2" t="n">
        <v>5</v>
      </c>
      <c r="G1211" s="3" t="n">
        <v>51501000</v>
      </c>
      <c r="H1211" s="1" t="s">
        <v>15</v>
      </c>
      <c r="I1211" s="4" t="str">
        <f aca="false">VLOOKUP(B1211,'[1]Base Ajustada'!$B$2:$S$693204,18,0)</f>
        <v>3.01.01.07.01.02</v>
      </c>
      <c r="J1211" s="1" t="s">
        <v>326</v>
      </c>
      <c r="K1211" s="3" t="s">
        <v>326</v>
      </c>
      <c r="L1211" s="22" t="s">
        <v>350</v>
      </c>
    </row>
    <row r="1212" customFormat="false" ht="15" hidden="false" customHeight="false" outlineLevel="0" collapsed="false">
      <c r="A1212" s="10" t="n">
        <v>42998</v>
      </c>
      <c r="B1212" s="15" t="n">
        <v>51501077</v>
      </c>
      <c r="C1212" s="16" t="s">
        <v>370</v>
      </c>
      <c r="D1212" s="15" t="s">
        <v>24</v>
      </c>
      <c r="E1212" s="2" t="n">
        <v>4</v>
      </c>
      <c r="F1212" s="2" t="n">
        <v>5</v>
      </c>
      <c r="G1212" s="3" t="n">
        <v>51501000</v>
      </c>
      <c r="H1212" s="1" t="s">
        <v>15</v>
      </c>
      <c r="I1212" s="4" t="str">
        <f aca="false">VLOOKUP(B1212,'[1]Base Ajustada'!$B$2:$S$693204,18,0)</f>
        <v>3.01.01.07.01.02</v>
      </c>
      <c r="J1212" s="1" t="s">
        <v>327</v>
      </c>
      <c r="K1212" s="3" t="s">
        <v>327</v>
      </c>
      <c r="L1212" s="22" t="s">
        <v>350</v>
      </c>
    </row>
    <row r="1213" customFormat="false" ht="15" hidden="false" customHeight="false" outlineLevel="0" collapsed="false">
      <c r="A1213" s="10" t="n">
        <v>42998</v>
      </c>
      <c r="B1213" s="15" t="n">
        <v>51501077</v>
      </c>
      <c r="C1213" s="16" t="s">
        <v>370</v>
      </c>
      <c r="D1213" s="15" t="s">
        <v>24</v>
      </c>
      <c r="E1213" s="2" t="n">
        <v>4</v>
      </c>
      <c r="F1213" s="2" t="n">
        <v>5</v>
      </c>
      <c r="G1213" s="3" t="n">
        <v>51501000</v>
      </c>
      <c r="H1213" s="1" t="s">
        <v>15</v>
      </c>
      <c r="I1213" s="4" t="str">
        <f aca="false">VLOOKUP(B1213,'[1]Base Ajustada'!$B$2:$S$693204,18,0)</f>
        <v>3.01.01.07.01.02</v>
      </c>
      <c r="J1213" s="1" t="s">
        <v>328</v>
      </c>
      <c r="K1213" s="3" t="s">
        <v>328</v>
      </c>
      <c r="L1213" s="22" t="s">
        <v>350</v>
      </c>
    </row>
    <row r="1214" customFormat="false" ht="15" hidden="false" customHeight="false" outlineLevel="0" collapsed="false">
      <c r="A1214" s="10" t="n">
        <v>42998</v>
      </c>
      <c r="B1214" s="15" t="n">
        <v>51501077</v>
      </c>
      <c r="C1214" s="16" t="s">
        <v>370</v>
      </c>
      <c r="D1214" s="15" t="s">
        <v>24</v>
      </c>
      <c r="E1214" s="2" t="n">
        <v>4</v>
      </c>
      <c r="F1214" s="2" t="n">
        <v>5</v>
      </c>
      <c r="G1214" s="3" t="n">
        <v>51501000</v>
      </c>
      <c r="H1214" s="1" t="s">
        <v>15</v>
      </c>
      <c r="I1214" s="4" t="str">
        <f aca="false">VLOOKUP(B1214,'[1]Base Ajustada'!$B$2:$S$693204,18,0)</f>
        <v>3.01.01.07.01.02</v>
      </c>
      <c r="J1214" s="1" t="s">
        <v>329</v>
      </c>
      <c r="K1214" s="3" t="s">
        <v>329</v>
      </c>
      <c r="L1214" s="22" t="s">
        <v>350</v>
      </c>
    </row>
    <row r="1215" customFormat="false" ht="15" hidden="false" customHeight="false" outlineLevel="0" collapsed="false">
      <c r="A1215" s="10" t="n">
        <v>42998</v>
      </c>
      <c r="B1215" s="15" t="n">
        <v>51501077</v>
      </c>
      <c r="C1215" s="16" t="s">
        <v>370</v>
      </c>
      <c r="D1215" s="15" t="s">
        <v>24</v>
      </c>
      <c r="E1215" s="2" t="n">
        <v>4</v>
      </c>
      <c r="F1215" s="2" t="n">
        <v>5</v>
      </c>
      <c r="G1215" s="3" t="n">
        <v>51501000</v>
      </c>
      <c r="H1215" s="1" t="s">
        <v>15</v>
      </c>
      <c r="I1215" s="4" t="str">
        <f aca="false">VLOOKUP(B1215,'[1]Base Ajustada'!$B$2:$S$693204,18,0)</f>
        <v>3.01.01.07.01.02</v>
      </c>
      <c r="J1215" s="1" t="s">
        <v>330</v>
      </c>
      <c r="K1215" s="3" t="s">
        <v>330</v>
      </c>
      <c r="L1215" s="22" t="s">
        <v>350</v>
      </c>
    </row>
    <row r="1216" customFormat="false" ht="15" hidden="false" customHeight="false" outlineLevel="0" collapsed="false">
      <c r="A1216" s="10" t="n">
        <v>42998</v>
      </c>
      <c r="B1216" s="15" t="n">
        <v>51501077</v>
      </c>
      <c r="C1216" s="16" t="s">
        <v>370</v>
      </c>
      <c r="D1216" s="15" t="s">
        <v>24</v>
      </c>
      <c r="E1216" s="2" t="n">
        <v>4</v>
      </c>
      <c r="F1216" s="2" t="n">
        <v>5</v>
      </c>
      <c r="G1216" s="3" t="n">
        <v>51501000</v>
      </c>
      <c r="H1216" s="1" t="s">
        <v>15</v>
      </c>
      <c r="I1216" s="4" t="str">
        <f aca="false">VLOOKUP(B1216,'[1]Base Ajustada'!$B$2:$S$693204,18,0)</f>
        <v>3.01.01.07.01.02</v>
      </c>
      <c r="J1216" s="1" t="s">
        <v>16</v>
      </c>
      <c r="K1216" s="3" t="s">
        <v>16</v>
      </c>
      <c r="L1216" s="22" t="s">
        <v>350</v>
      </c>
    </row>
    <row r="1217" customFormat="false" ht="15" hidden="false" customHeight="false" outlineLevel="0" collapsed="false">
      <c r="A1217" s="10" t="n">
        <v>42998</v>
      </c>
      <c r="B1217" s="15" t="n">
        <v>51501077</v>
      </c>
      <c r="C1217" s="16" t="s">
        <v>370</v>
      </c>
      <c r="D1217" s="15" t="s">
        <v>24</v>
      </c>
      <c r="E1217" s="2" t="n">
        <v>4</v>
      </c>
      <c r="F1217" s="2" t="n">
        <v>5</v>
      </c>
      <c r="G1217" s="3" t="n">
        <v>51501000</v>
      </c>
      <c r="H1217" s="1" t="s">
        <v>15</v>
      </c>
      <c r="I1217" s="4" t="str">
        <f aca="false">VLOOKUP(B1217,'[1]Base Ajustada'!$B$2:$S$693204,18,0)</f>
        <v>3.01.01.07.01.02</v>
      </c>
      <c r="J1217" s="1" t="s">
        <v>331</v>
      </c>
      <c r="K1217" s="3" t="s">
        <v>331</v>
      </c>
      <c r="L1217" s="22" t="s">
        <v>350</v>
      </c>
    </row>
    <row r="1218" customFormat="false" ht="15" hidden="false" customHeight="false" outlineLevel="0" collapsed="false">
      <c r="A1218" s="10" t="n">
        <v>42998</v>
      </c>
      <c r="B1218" s="15" t="n">
        <v>51501077</v>
      </c>
      <c r="C1218" s="16" t="s">
        <v>370</v>
      </c>
      <c r="D1218" s="15" t="s">
        <v>24</v>
      </c>
      <c r="E1218" s="2" t="n">
        <v>4</v>
      </c>
      <c r="F1218" s="2" t="n">
        <v>5</v>
      </c>
      <c r="G1218" s="3" t="n">
        <v>51501000</v>
      </c>
      <c r="H1218" s="1" t="s">
        <v>15</v>
      </c>
      <c r="I1218" s="4" t="str">
        <f aca="false">VLOOKUP(B1218,'[1]Base Ajustada'!$B$2:$S$693204,18,0)</f>
        <v>3.01.01.07.01.02</v>
      </c>
      <c r="J1218" s="1" t="s">
        <v>332</v>
      </c>
      <c r="K1218" s="3" t="s">
        <v>332</v>
      </c>
      <c r="L1218" s="22" t="s">
        <v>350</v>
      </c>
    </row>
    <row r="1219" customFormat="false" ht="15" hidden="false" customHeight="false" outlineLevel="0" collapsed="false">
      <c r="A1219" s="10" t="n">
        <v>42998</v>
      </c>
      <c r="B1219" s="15" t="n">
        <v>51501077</v>
      </c>
      <c r="C1219" s="16" t="s">
        <v>370</v>
      </c>
      <c r="D1219" s="15" t="s">
        <v>24</v>
      </c>
      <c r="E1219" s="2" t="n">
        <v>4</v>
      </c>
      <c r="F1219" s="2" t="n">
        <v>5</v>
      </c>
      <c r="G1219" s="3" t="n">
        <v>51501000</v>
      </c>
      <c r="H1219" s="1" t="s">
        <v>15</v>
      </c>
      <c r="I1219" s="4" t="str">
        <f aca="false">VLOOKUP(B1219,'[1]Base Ajustada'!$B$2:$S$693204,18,0)</f>
        <v>3.01.01.07.01.02</v>
      </c>
      <c r="J1219" s="1" t="s">
        <v>333</v>
      </c>
      <c r="K1219" s="3" t="s">
        <v>333</v>
      </c>
      <c r="L1219" s="22" t="s">
        <v>350</v>
      </c>
    </row>
    <row r="1220" customFormat="false" ht="15" hidden="false" customHeight="false" outlineLevel="0" collapsed="false">
      <c r="A1220" s="10" t="n">
        <v>42998</v>
      </c>
      <c r="B1220" s="15" t="n">
        <v>51501077</v>
      </c>
      <c r="C1220" s="16" t="s">
        <v>370</v>
      </c>
      <c r="D1220" s="15" t="s">
        <v>24</v>
      </c>
      <c r="E1220" s="2" t="n">
        <v>4</v>
      </c>
      <c r="F1220" s="2" t="n">
        <v>5</v>
      </c>
      <c r="G1220" s="3" t="n">
        <v>51501000</v>
      </c>
      <c r="H1220" s="1" t="s">
        <v>15</v>
      </c>
      <c r="I1220" s="4" t="str">
        <f aca="false">VLOOKUP(B1220,'[1]Base Ajustada'!$B$2:$S$693204,18,0)</f>
        <v>3.01.01.07.01.02</v>
      </c>
      <c r="J1220" s="1" t="s">
        <v>334</v>
      </c>
      <c r="K1220" s="3" t="s">
        <v>334</v>
      </c>
      <c r="L1220" s="22" t="s">
        <v>350</v>
      </c>
    </row>
    <row r="1221" customFormat="false" ht="15" hidden="false" customHeight="false" outlineLevel="0" collapsed="false">
      <c r="A1221" s="10" t="n">
        <v>42998</v>
      </c>
      <c r="B1221" s="15" t="n">
        <v>51501077</v>
      </c>
      <c r="C1221" s="16" t="s">
        <v>370</v>
      </c>
      <c r="D1221" s="15" t="s">
        <v>24</v>
      </c>
      <c r="E1221" s="2" t="n">
        <v>4</v>
      </c>
      <c r="F1221" s="2" t="n">
        <v>5</v>
      </c>
      <c r="G1221" s="3" t="n">
        <v>51501000</v>
      </c>
      <c r="H1221" s="1" t="s">
        <v>15</v>
      </c>
      <c r="I1221" s="4" t="str">
        <f aca="false">VLOOKUP(B1221,'[1]Base Ajustada'!$B$2:$S$693204,18,0)</f>
        <v>3.01.01.07.01.02</v>
      </c>
      <c r="J1221" s="1" t="s">
        <v>335</v>
      </c>
      <c r="K1221" s="3" t="s">
        <v>335</v>
      </c>
      <c r="L1221" s="22" t="s">
        <v>350</v>
      </c>
    </row>
    <row r="1222" customFormat="false" ht="15" hidden="false" customHeight="false" outlineLevel="0" collapsed="false">
      <c r="A1222" s="10" t="n">
        <v>42998</v>
      </c>
      <c r="B1222" s="15" t="n">
        <v>51501077</v>
      </c>
      <c r="C1222" s="16" t="s">
        <v>370</v>
      </c>
      <c r="D1222" s="15" t="s">
        <v>24</v>
      </c>
      <c r="E1222" s="2" t="n">
        <v>4</v>
      </c>
      <c r="F1222" s="2" t="n">
        <v>5</v>
      </c>
      <c r="G1222" s="3" t="n">
        <v>51501000</v>
      </c>
      <c r="H1222" s="1" t="s">
        <v>15</v>
      </c>
      <c r="I1222" s="4" t="str">
        <f aca="false">VLOOKUP(B1222,'[1]Base Ajustada'!$B$2:$S$693204,18,0)</f>
        <v>3.01.01.07.01.02</v>
      </c>
      <c r="J1222" s="1" t="s">
        <v>336</v>
      </c>
      <c r="K1222" s="3" t="s">
        <v>336</v>
      </c>
      <c r="L1222" s="22" t="s">
        <v>350</v>
      </c>
    </row>
    <row r="1223" customFormat="false" ht="15" hidden="false" customHeight="false" outlineLevel="0" collapsed="false">
      <c r="A1223" s="10" t="n">
        <v>42998</v>
      </c>
      <c r="B1223" s="15" t="n">
        <v>51501077</v>
      </c>
      <c r="C1223" s="16" t="s">
        <v>370</v>
      </c>
      <c r="D1223" s="15" t="s">
        <v>24</v>
      </c>
      <c r="E1223" s="2" t="n">
        <v>4</v>
      </c>
      <c r="F1223" s="2" t="n">
        <v>5</v>
      </c>
      <c r="G1223" s="3" t="n">
        <v>51501000</v>
      </c>
      <c r="H1223" s="1" t="s">
        <v>15</v>
      </c>
      <c r="I1223" s="4" t="str">
        <f aca="false">VLOOKUP(B1223,'[1]Base Ajustada'!$B$2:$S$693204,18,0)</f>
        <v>3.01.01.07.01.02</v>
      </c>
      <c r="J1223" s="1" t="s">
        <v>337</v>
      </c>
      <c r="K1223" s="3" t="s">
        <v>337</v>
      </c>
      <c r="L1223" s="22" t="s">
        <v>350</v>
      </c>
    </row>
    <row r="1224" customFormat="false" ht="15" hidden="false" customHeight="false" outlineLevel="0" collapsed="false">
      <c r="A1224" s="10" t="n">
        <v>42998</v>
      </c>
      <c r="B1224" s="15" t="n">
        <v>51501079</v>
      </c>
      <c r="C1224" s="16" t="s">
        <v>371</v>
      </c>
      <c r="D1224" s="15" t="s">
        <v>24</v>
      </c>
      <c r="E1224" s="2" t="n">
        <v>4</v>
      </c>
      <c r="F1224" s="2" t="n">
        <v>5</v>
      </c>
      <c r="G1224" s="3" t="n">
        <v>51501000</v>
      </c>
      <c r="H1224" s="1" t="s">
        <v>15</v>
      </c>
      <c r="I1224" s="4" t="str">
        <f aca="false">VLOOKUP(B1224,'[1]Base Ajustada'!$B$2:$S$693204,18,0)</f>
        <v>3.01.01.09.01.99</v>
      </c>
      <c r="J1224" s="1" t="s">
        <v>303</v>
      </c>
      <c r="K1224" s="3" t="s">
        <v>303</v>
      </c>
      <c r="L1224" s="22" t="s">
        <v>350</v>
      </c>
    </row>
    <row r="1225" customFormat="false" ht="15" hidden="false" customHeight="false" outlineLevel="0" collapsed="false">
      <c r="A1225" s="10" t="n">
        <v>42998</v>
      </c>
      <c r="B1225" s="15" t="n">
        <v>51501079</v>
      </c>
      <c r="C1225" s="16" t="s">
        <v>371</v>
      </c>
      <c r="D1225" s="15" t="s">
        <v>24</v>
      </c>
      <c r="E1225" s="2" t="n">
        <v>4</v>
      </c>
      <c r="F1225" s="2" t="n">
        <v>5</v>
      </c>
      <c r="G1225" s="3" t="n">
        <v>51501000</v>
      </c>
      <c r="H1225" s="1" t="s">
        <v>15</v>
      </c>
      <c r="I1225" s="4" t="str">
        <f aca="false">VLOOKUP(B1225,'[1]Base Ajustada'!$B$2:$S$693204,18,0)</f>
        <v>3.01.01.09.01.99</v>
      </c>
      <c r="J1225" s="1" t="s">
        <v>305</v>
      </c>
      <c r="K1225" s="3" t="s">
        <v>305</v>
      </c>
      <c r="L1225" s="22" t="s">
        <v>350</v>
      </c>
    </row>
    <row r="1226" customFormat="false" ht="15" hidden="false" customHeight="false" outlineLevel="0" collapsed="false">
      <c r="A1226" s="10" t="n">
        <v>42998</v>
      </c>
      <c r="B1226" s="15" t="n">
        <v>51501079</v>
      </c>
      <c r="C1226" s="16" t="s">
        <v>371</v>
      </c>
      <c r="D1226" s="15" t="s">
        <v>24</v>
      </c>
      <c r="E1226" s="2" t="n">
        <v>4</v>
      </c>
      <c r="F1226" s="2" t="n">
        <v>5</v>
      </c>
      <c r="G1226" s="3" t="n">
        <v>51501000</v>
      </c>
      <c r="H1226" s="1" t="s">
        <v>15</v>
      </c>
      <c r="I1226" s="4" t="str">
        <f aca="false">VLOOKUP(B1226,'[1]Base Ajustada'!$B$2:$S$693204,18,0)</f>
        <v>3.01.01.09.01.99</v>
      </c>
      <c r="J1226" s="1" t="s">
        <v>306</v>
      </c>
      <c r="K1226" s="3" t="s">
        <v>306</v>
      </c>
      <c r="L1226" s="22" t="s">
        <v>350</v>
      </c>
    </row>
    <row r="1227" customFormat="false" ht="15" hidden="false" customHeight="false" outlineLevel="0" collapsed="false">
      <c r="A1227" s="10" t="n">
        <v>42998</v>
      </c>
      <c r="B1227" s="15" t="n">
        <v>51501079</v>
      </c>
      <c r="C1227" s="16" t="s">
        <v>371</v>
      </c>
      <c r="D1227" s="15" t="s">
        <v>24</v>
      </c>
      <c r="E1227" s="2" t="n">
        <v>4</v>
      </c>
      <c r="F1227" s="2" t="n">
        <v>5</v>
      </c>
      <c r="G1227" s="3" t="n">
        <v>51501000</v>
      </c>
      <c r="H1227" s="1" t="s">
        <v>15</v>
      </c>
      <c r="I1227" s="4" t="str">
        <f aca="false">VLOOKUP(B1227,'[1]Base Ajustada'!$B$2:$S$693204,18,0)</f>
        <v>3.01.01.09.01.99</v>
      </c>
      <c r="J1227" s="1" t="s">
        <v>307</v>
      </c>
      <c r="K1227" s="3" t="s">
        <v>307</v>
      </c>
      <c r="L1227" s="22" t="s">
        <v>350</v>
      </c>
    </row>
    <row r="1228" customFormat="false" ht="15" hidden="false" customHeight="false" outlineLevel="0" collapsed="false">
      <c r="A1228" s="10" t="n">
        <v>42998</v>
      </c>
      <c r="B1228" s="15" t="n">
        <v>51501079</v>
      </c>
      <c r="C1228" s="16" t="s">
        <v>371</v>
      </c>
      <c r="D1228" s="15" t="s">
        <v>24</v>
      </c>
      <c r="E1228" s="2" t="n">
        <v>4</v>
      </c>
      <c r="F1228" s="2" t="n">
        <v>5</v>
      </c>
      <c r="G1228" s="3" t="n">
        <v>51501000</v>
      </c>
      <c r="H1228" s="1" t="s">
        <v>15</v>
      </c>
      <c r="I1228" s="4" t="str">
        <f aca="false">VLOOKUP(B1228,'[1]Base Ajustada'!$B$2:$S$693204,18,0)</f>
        <v>3.01.01.09.01.99</v>
      </c>
      <c r="J1228" s="1" t="s">
        <v>308</v>
      </c>
      <c r="K1228" s="3" t="s">
        <v>308</v>
      </c>
      <c r="L1228" s="22" t="s">
        <v>350</v>
      </c>
    </row>
    <row r="1229" customFormat="false" ht="15" hidden="false" customHeight="false" outlineLevel="0" collapsed="false">
      <c r="A1229" s="10" t="n">
        <v>42998</v>
      </c>
      <c r="B1229" s="15" t="n">
        <v>51501079</v>
      </c>
      <c r="C1229" s="16" t="s">
        <v>371</v>
      </c>
      <c r="D1229" s="15" t="s">
        <v>24</v>
      </c>
      <c r="E1229" s="2" t="n">
        <v>4</v>
      </c>
      <c r="F1229" s="2" t="n">
        <v>5</v>
      </c>
      <c r="G1229" s="3" t="n">
        <v>51501000</v>
      </c>
      <c r="H1229" s="1" t="s">
        <v>15</v>
      </c>
      <c r="I1229" s="4" t="str">
        <f aca="false">VLOOKUP(B1229,'[1]Base Ajustada'!$B$2:$S$693204,18,0)</f>
        <v>3.01.01.09.01.99</v>
      </c>
      <c r="J1229" s="1" t="s">
        <v>309</v>
      </c>
      <c r="K1229" s="3" t="s">
        <v>309</v>
      </c>
      <c r="L1229" s="22" t="s">
        <v>350</v>
      </c>
    </row>
    <row r="1230" customFormat="false" ht="15" hidden="false" customHeight="false" outlineLevel="0" collapsed="false">
      <c r="A1230" s="10" t="n">
        <v>42998</v>
      </c>
      <c r="B1230" s="15" t="n">
        <v>51501079</v>
      </c>
      <c r="C1230" s="16" t="s">
        <v>371</v>
      </c>
      <c r="D1230" s="15" t="s">
        <v>24</v>
      </c>
      <c r="E1230" s="2" t="n">
        <v>4</v>
      </c>
      <c r="F1230" s="2" t="n">
        <v>5</v>
      </c>
      <c r="G1230" s="3" t="n">
        <v>51501000</v>
      </c>
      <c r="H1230" s="1" t="s">
        <v>15</v>
      </c>
      <c r="I1230" s="4" t="str">
        <f aca="false">VLOOKUP(B1230,'[1]Base Ajustada'!$B$2:$S$693204,18,0)</f>
        <v>3.01.01.09.01.99</v>
      </c>
      <c r="J1230" s="1" t="s">
        <v>310</v>
      </c>
      <c r="K1230" s="3" t="s">
        <v>310</v>
      </c>
      <c r="L1230" s="22" t="s">
        <v>350</v>
      </c>
    </row>
    <row r="1231" customFormat="false" ht="15" hidden="false" customHeight="false" outlineLevel="0" collapsed="false">
      <c r="A1231" s="10" t="n">
        <v>42998</v>
      </c>
      <c r="B1231" s="15" t="n">
        <v>51501079</v>
      </c>
      <c r="C1231" s="16" t="s">
        <v>371</v>
      </c>
      <c r="D1231" s="15" t="s">
        <v>24</v>
      </c>
      <c r="E1231" s="2" t="n">
        <v>4</v>
      </c>
      <c r="F1231" s="2" t="n">
        <v>5</v>
      </c>
      <c r="G1231" s="3" t="n">
        <v>51501000</v>
      </c>
      <c r="H1231" s="1" t="s">
        <v>15</v>
      </c>
      <c r="I1231" s="4" t="str">
        <f aca="false">VLOOKUP(B1231,'[1]Base Ajustada'!$B$2:$S$693204,18,0)</f>
        <v>3.01.01.09.01.99</v>
      </c>
      <c r="J1231" s="1" t="s">
        <v>311</v>
      </c>
      <c r="K1231" s="3" t="s">
        <v>311</v>
      </c>
      <c r="L1231" s="22" t="s">
        <v>350</v>
      </c>
    </row>
    <row r="1232" customFormat="false" ht="15" hidden="false" customHeight="false" outlineLevel="0" collapsed="false">
      <c r="A1232" s="10" t="n">
        <v>42998</v>
      </c>
      <c r="B1232" s="15" t="n">
        <v>51501079</v>
      </c>
      <c r="C1232" s="16" t="s">
        <v>371</v>
      </c>
      <c r="D1232" s="15" t="s">
        <v>24</v>
      </c>
      <c r="E1232" s="2" t="n">
        <v>4</v>
      </c>
      <c r="F1232" s="2" t="n">
        <v>5</v>
      </c>
      <c r="G1232" s="3" t="n">
        <v>51501000</v>
      </c>
      <c r="H1232" s="1" t="s">
        <v>15</v>
      </c>
      <c r="I1232" s="4" t="str">
        <f aca="false">VLOOKUP(B1232,'[1]Base Ajustada'!$B$2:$S$693204,18,0)</f>
        <v>3.01.01.09.01.99</v>
      </c>
      <c r="J1232" s="1" t="s">
        <v>312</v>
      </c>
      <c r="K1232" s="3" t="s">
        <v>312</v>
      </c>
      <c r="L1232" s="22" t="s">
        <v>350</v>
      </c>
    </row>
    <row r="1233" customFormat="false" ht="15" hidden="false" customHeight="false" outlineLevel="0" collapsed="false">
      <c r="A1233" s="10" t="n">
        <v>42998</v>
      </c>
      <c r="B1233" s="15" t="n">
        <v>51501079</v>
      </c>
      <c r="C1233" s="16" t="s">
        <v>371</v>
      </c>
      <c r="D1233" s="15" t="s">
        <v>24</v>
      </c>
      <c r="E1233" s="2" t="n">
        <v>4</v>
      </c>
      <c r="F1233" s="2" t="n">
        <v>5</v>
      </c>
      <c r="G1233" s="3" t="n">
        <v>51501000</v>
      </c>
      <c r="H1233" s="1" t="s">
        <v>15</v>
      </c>
      <c r="I1233" s="4" t="str">
        <f aca="false">VLOOKUP(B1233,'[1]Base Ajustada'!$B$2:$S$693204,18,0)</f>
        <v>3.01.01.09.01.99</v>
      </c>
      <c r="J1233" s="1" t="s">
        <v>313</v>
      </c>
      <c r="K1233" s="3" t="s">
        <v>313</v>
      </c>
      <c r="L1233" s="22" t="s">
        <v>350</v>
      </c>
    </row>
    <row r="1234" customFormat="false" ht="15" hidden="false" customHeight="false" outlineLevel="0" collapsed="false">
      <c r="A1234" s="10" t="n">
        <v>42998</v>
      </c>
      <c r="B1234" s="15" t="n">
        <v>51501079</v>
      </c>
      <c r="C1234" s="16" t="s">
        <v>371</v>
      </c>
      <c r="D1234" s="15" t="s">
        <v>24</v>
      </c>
      <c r="E1234" s="2" t="n">
        <v>4</v>
      </c>
      <c r="F1234" s="2" t="n">
        <v>5</v>
      </c>
      <c r="G1234" s="3" t="n">
        <v>51501000</v>
      </c>
      <c r="H1234" s="1" t="s">
        <v>15</v>
      </c>
      <c r="I1234" s="4" t="str">
        <f aca="false">VLOOKUP(B1234,'[1]Base Ajustada'!$B$2:$S$693204,18,0)</f>
        <v>3.01.01.09.01.99</v>
      </c>
      <c r="J1234" s="1" t="s">
        <v>314</v>
      </c>
      <c r="K1234" s="3" t="s">
        <v>314</v>
      </c>
      <c r="L1234" s="22" t="s">
        <v>350</v>
      </c>
    </row>
    <row r="1235" customFormat="false" ht="15" hidden="false" customHeight="false" outlineLevel="0" collapsed="false">
      <c r="A1235" s="10" t="n">
        <v>42998</v>
      </c>
      <c r="B1235" s="15" t="n">
        <v>51501079</v>
      </c>
      <c r="C1235" s="16" t="s">
        <v>371</v>
      </c>
      <c r="D1235" s="15" t="s">
        <v>24</v>
      </c>
      <c r="E1235" s="2" t="n">
        <v>4</v>
      </c>
      <c r="F1235" s="2" t="n">
        <v>5</v>
      </c>
      <c r="G1235" s="3" t="n">
        <v>51501000</v>
      </c>
      <c r="H1235" s="1" t="s">
        <v>15</v>
      </c>
      <c r="I1235" s="4" t="str">
        <f aca="false">VLOOKUP(B1235,'[1]Base Ajustada'!$B$2:$S$693204,18,0)</f>
        <v>3.01.01.09.01.99</v>
      </c>
      <c r="J1235" s="1" t="s">
        <v>315</v>
      </c>
      <c r="K1235" s="3" t="s">
        <v>315</v>
      </c>
      <c r="L1235" s="22" t="s">
        <v>350</v>
      </c>
    </row>
    <row r="1236" customFormat="false" ht="15" hidden="false" customHeight="false" outlineLevel="0" collapsed="false">
      <c r="A1236" s="10" t="n">
        <v>42998</v>
      </c>
      <c r="B1236" s="15" t="n">
        <v>51501079</v>
      </c>
      <c r="C1236" s="16" t="s">
        <v>371</v>
      </c>
      <c r="D1236" s="15" t="s">
        <v>24</v>
      </c>
      <c r="E1236" s="2" t="n">
        <v>4</v>
      </c>
      <c r="F1236" s="2" t="n">
        <v>5</v>
      </c>
      <c r="G1236" s="3" t="n">
        <v>51501000</v>
      </c>
      <c r="H1236" s="1" t="s">
        <v>15</v>
      </c>
      <c r="I1236" s="4" t="str">
        <f aca="false">VLOOKUP(B1236,'[1]Base Ajustada'!$B$2:$S$693204,18,0)</f>
        <v>3.01.01.09.01.99</v>
      </c>
      <c r="J1236" s="1" t="s">
        <v>316</v>
      </c>
      <c r="K1236" s="3" t="s">
        <v>316</v>
      </c>
      <c r="L1236" s="22" t="s">
        <v>350</v>
      </c>
    </row>
    <row r="1237" customFormat="false" ht="15" hidden="false" customHeight="false" outlineLevel="0" collapsed="false">
      <c r="A1237" s="10" t="n">
        <v>42998</v>
      </c>
      <c r="B1237" s="15" t="n">
        <v>51501079</v>
      </c>
      <c r="C1237" s="16" t="s">
        <v>371</v>
      </c>
      <c r="D1237" s="15" t="s">
        <v>24</v>
      </c>
      <c r="E1237" s="2" t="n">
        <v>4</v>
      </c>
      <c r="F1237" s="2" t="n">
        <v>5</v>
      </c>
      <c r="G1237" s="3" t="n">
        <v>51501000</v>
      </c>
      <c r="H1237" s="1" t="s">
        <v>15</v>
      </c>
      <c r="I1237" s="4" t="str">
        <f aca="false">VLOOKUP(B1237,'[1]Base Ajustada'!$B$2:$S$693204,18,0)</f>
        <v>3.01.01.09.01.99</v>
      </c>
      <c r="J1237" s="1" t="s">
        <v>317</v>
      </c>
      <c r="K1237" s="3" t="s">
        <v>317</v>
      </c>
      <c r="L1237" s="22" t="s">
        <v>350</v>
      </c>
    </row>
    <row r="1238" customFormat="false" ht="15" hidden="false" customHeight="false" outlineLevel="0" collapsed="false">
      <c r="A1238" s="10" t="n">
        <v>42998</v>
      </c>
      <c r="B1238" s="15" t="n">
        <v>51501079</v>
      </c>
      <c r="C1238" s="16" t="s">
        <v>371</v>
      </c>
      <c r="D1238" s="15" t="s">
        <v>24</v>
      </c>
      <c r="E1238" s="2" t="n">
        <v>4</v>
      </c>
      <c r="F1238" s="2" t="n">
        <v>5</v>
      </c>
      <c r="G1238" s="3" t="n">
        <v>51501000</v>
      </c>
      <c r="H1238" s="1" t="s">
        <v>15</v>
      </c>
      <c r="I1238" s="4" t="str">
        <f aca="false">VLOOKUP(B1238,'[1]Base Ajustada'!$B$2:$S$693204,18,0)</f>
        <v>3.01.01.09.01.99</v>
      </c>
      <c r="J1238" s="1" t="s">
        <v>318</v>
      </c>
      <c r="K1238" s="3" t="s">
        <v>318</v>
      </c>
      <c r="L1238" s="22" t="s">
        <v>350</v>
      </c>
    </row>
    <row r="1239" customFormat="false" ht="15" hidden="false" customHeight="false" outlineLevel="0" collapsed="false">
      <c r="A1239" s="10" t="n">
        <v>42998</v>
      </c>
      <c r="B1239" s="15" t="n">
        <v>51501079</v>
      </c>
      <c r="C1239" s="16" t="s">
        <v>371</v>
      </c>
      <c r="D1239" s="15" t="s">
        <v>24</v>
      </c>
      <c r="E1239" s="2" t="n">
        <v>4</v>
      </c>
      <c r="F1239" s="2" t="n">
        <v>5</v>
      </c>
      <c r="G1239" s="3" t="n">
        <v>51501000</v>
      </c>
      <c r="H1239" s="1" t="s">
        <v>15</v>
      </c>
      <c r="I1239" s="4" t="str">
        <f aca="false">VLOOKUP(B1239,'[1]Base Ajustada'!$B$2:$S$693204,18,0)</f>
        <v>3.01.01.09.01.99</v>
      </c>
      <c r="J1239" s="1" t="s">
        <v>319</v>
      </c>
      <c r="K1239" s="3" t="s">
        <v>319</v>
      </c>
      <c r="L1239" s="22" t="s">
        <v>350</v>
      </c>
    </row>
    <row r="1240" customFormat="false" ht="15" hidden="false" customHeight="false" outlineLevel="0" collapsed="false">
      <c r="A1240" s="10" t="n">
        <v>42998</v>
      </c>
      <c r="B1240" s="15" t="n">
        <v>51501079</v>
      </c>
      <c r="C1240" s="16" t="s">
        <v>371</v>
      </c>
      <c r="D1240" s="15" t="s">
        <v>24</v>
      </c>
      <c r="E1240" s="2" t="n">
        <v>4</v>
      </c>
      <c r="F1240" s="2" t="n">
        <v>5</v>
      </c>
      <c r="G1240" s="3" t="n">
        <v>51501000</v>
      </c>
      <c r="H1240" s="1" t="s">
        <v>15</v>
      </c>
      <c r="I1240" s="4" t="str">
        <f aca="false">VLOOKUP(B1240,'[1]Base Ajustada'!$B$2:$S$693204,18,0)</f>
        <v>3.01.01.09.01.99</v>
      </c>
      <c r="J1240" s="1" t="s">
        <v>320</v>
      </c>
      <c r="K1240" s="3" t="s">
        <v>320</v>
      </c>
      <c r="L1240" s="22" t="s">
        <v>350</v>
      </c>
    </row>
    <row r="1241" customFormat="false" ht="15" hidden="false" customHeight="false" outlineLevel="0" collapsed="false">
      <c r="A1241" s="10" t="n">
        <v>42998</v>
      </c>
      <c r="B1241" s="15" t="n">
        <v>51501079</v>
      </c>
      <c r="C1241" s="16" t="s">
        <v>371</v>
      </c>
      <c r="D1241" s="15" t="s">
        <v>24</v>
      </c>
      <c r="E1241" s="2" t="n">
        <v>4</v>
      </c>
      <c r="F1241" s="2" t="n">
        <v>5</v>
      </c>
      <c r="G1241" s="3" t="n">
        <v>51501000</v>
      </c>
      <c r="H1241" s="1" t="s">
        <v>15</v>
      </c>
      <c r="I1241" s="4" t="str">
        <f aca="false">VLOOKUP(B1241,'[1]Base Ajustada'!$B$2:$S$693204,18,0)</f>
        <v>3.01.01.09.01.99</v>
      </c>
      <c r="J1241" s="1" t="s">
        <v>321</v>
      </c>
      <c r="K1241" s="3" t="s">
        <v>321</v>
      </c>
      <c r="L1241" s="22" t="s">
        <v>350</v>
      </c>
    </row>
    <row r="1242" customFormat="false" ht="15" hidden="false" customHeight="false" outlineLevel="0" collapsed="false">
      <c r="A1242" s="10" t="n">
        <v>42998</v>
      </c>
      <c r="B1242" s="15" t="n">
        <v>51501079</v>
      </c>
      <c r="C1242" s="16" t="s">
        <v>371</v>
      </c>
      <c r="D1242" s="15" t="s">
        <v>24</v>
      </c>
      <c r="E1242" s="2" t="n">
        <v>4</v>
      </c>
      <c r="F1242" s="2" t="n">
        <v>5</v>
      </c>
      <c r="G1242" s="3" t="n">
        <v>51501000</v>
      </c>
      <c r="H1242" s="1" t="s">
        <v>15</v>
      </c>
      <c r="I1242" s="4" t="str">
        <f aca="false">VLOOKUP(B1242,'[1]Base Ajustada'!$B$2:$S$693204,18,0)</f>
        <v>3.01.01.09.01.99</v>
      </c>
      <c r="J1242" s="1" t="s">
        <v>322</v>
      </c>
      <c r="K1242" s="3" t="s">
        <v>322</v>
      </c>
      <c r="L1242" s="22" t="s">
        <v>350</v>
      </c>
    </row>
    <row r="1243" customFormat="false" ht="15" hidden="false" customHeight="false" outlineLevel="0" collapsed="false">
      <c r="A1243" s="10" t="n">
        <v>42998</v>
      </c>
      <c r="B1243" s="15" t="n">
        <v>51501079</v>
      </c>
      <c r="C1243" s="16" t="s">
        <v>371</v>
      </c>
      <c r="D1243" s="15" t="s">
        <v>24</v>
      </c>
      <c r="E1243" s="2" t="n">
        <v>4</v>
      </c>
      <c r="F1243" s="2" t="n">
        <v>5</v>
      </c>
      <c r="G1243" s="3" t="n">
        <v>51501000</v>
      </c>
      <c r="H1243" s="1" t="s">
        <v>15</v>
      </c>
      <c r="I1243" s="4" t="str">
        <f aca="false">VLOOKUP(B1243,'[1]Base Ajustada'!$B$2:$S$693204,18,0)</f>
        <v>3.01.01.09.01.99</v>
      </c>
      <c r="J1243" s="1" t="s">
        <v>323</v>
      </c>
      <c r="K1243" s="3" t="s">
        <v>323</v>
      </c>
      <c r="L1243" s="22" t="s">
        <v>350</v>
      </c>
    </row>
    <row r="1244" customFormat="false" ht="15" hidden="false" customHeight="false" outlineLevel="0" collapsed="false">
      <c r="A1244" s="10" t="n">
        <v>42998</v>
      </c>
      <c r="B1244" s="15" t="n">
        <v>51501079</v>
      </c>
      <c r="C1244" s="16" t="s">
        <v>371</v>
      </c>
      <c r="D1244" s="15" t="s">
        <v>24</v>
      </c>
      <c r="E1244" s="2" t="n">
        <v>4</v>
      </c>
      <c r="F1244" s="2" t="n">
        <v>5</v>
      </c>
      <c r="G1244" s="3" t="n">
        <v>51501000</v>
      </c>
      <c r="H1244" s="1" t="s">
        <v>15</v>
      </c>
      <c r="I1244" s="4" t="str">
        <f aca="false">VLOOKUP(B1244,'[1]Base Ajustada'!$B$2:$S$693204,18,0)</f>
        <v>3.01.01.09.01.99</v>
      </c>
      <c r="J1244" s="1" t="s">
        <v>324</v>
      </c>
      <c r="K1244" s="3" t="s">
        <v>324</v>
      </c>
      <c r="L1244" s="22" t="s">
        <v>350</v>
      </c>
    </row>
    <row r="1245" customFormat="false" ht="15" hidden="false" customHeight="false" outlineLevel="0" collapsed="false">
      <c r="A1245" s="10" t="n">
        <v>42998</v>
      </c>
      <c r="B1245" s="15" t="n">
        <v>51501079</v>
      </c>
      <c r="C1245" s="16" t="s">
        <v>371</v>
      </c>
      <c r="D1245" s="15" t="s">
        <v>24</v>
      </c>
      <c r="E1245" s="2" t="n">
        <v>4</v>
      </c>
      <c r="F1245" s="2" t="n">
        <v>5</v>
      </c>
      <c r="G1245" s="3" t="n">
        <v>51501000</v>
      </c>
      <c r="H1245" s="1" t="s">
        <v>15</v>
      </c>
      <c r="I1245" s="4" t="str">
        <f aca="false">VLOOKUP(B1245,'[1]Base Ajustada'!$B$2:$S$693204,18,0)</f>
        <v>3.01.01.09.01.99</v>
      </c>
      <c r="J1245" s="1" t="s">
        <v>325</v>
      </c>
      <c r="K1245" s="3" t="s">
        <v>325</v>
      </c>
      <c r="L1245" s="22" t="s">
        <v>350</v>
      </c>
    </row>
    <row r="1246" customFormat="false" ht="15" hidden="false" customHeight="false" outlineLevel="0" collapsed="false">
      <c r="A1246" s="10" t="n">
        <v>42998</v>
      </c>
      <c r="B1246" s="15" t="n">
        <v>51501079</v>
      </c>
      <c r="C1246" s="16" t="s">
        <v>371</v>
      </c>
      <c r="D1246" s="15" t="s">
        <v>24</v>
      </c>
      <c r="E1246" s="2" t="n">
        <v>4</v>
      </c>
      <c r="F1246" s="2" t="n">
        <v>5</v>
      </c>
      <c r="G1246" s="3" t="n">
        <v>51501000</v>
      </c>
      <c r="H1246" s="1" t="s">
        <v>15</v>
      </c>
      <c r="I1246" s="4" t="str">
        <f aca="false">VLOOKUP(B1246,'[1]Base Ajustada'!$B$2:$S$693204,18,0)</f>
        <v>3.01.01.09.01.99</v>
      </c>
      <c r="J1246" s="1" t="s">
        <v>326</v>
      </c>
      <c r="K1246" s="3" t="s">
        <v>326</v>
      </c>
      <c r="L1246" s="22" t="s">
        <v>350</v>
      </c>
    </row>
    <row r="1247" customFormat="false" ht="15" hidden="false" customHeight="false" outlineLevel="0" collapsed="false">
      <c r="A1247" s="10" t="n">
        <v>42998</v>
      </c>
      <c r="B1247" s="15" t="n">
        <v>51501079</v>
      </c>
      <c r="C1247" s="16" t="s">
        <v>371</v>
      </c>
      <c r="D1247" s="15" t="s">
        <v>24</v>
      </c>
      <c r="E1247" s="2" t="n">
        <v>4</v>
      </c>
      <c r="F1247" s="2" t="n">
        <v>5</v>
      </c>
      <c r="G1247" s="3" t="n">
        <v>51501000</v>
      </c>
      <c r="H1247" s="1" t="s">
        <v>15</v>
      </c>
      <c r="I1247" s="4" t="str">
        <f aca="false">VLOOKUP(B1247,'[1]Base Ajustada'!$B$2:$S$693204,18,0)</f>
        <v>3.01.01.09.01.99</v>
      </c>
      <c r="J1247" s="1" t="s">
        <v>327</v>
      </c>
      <c r="K1247" s="3" t="s">
        <v>327</v>
      </c>
      <c r="L1247" s="22" t="s">
        <v>350</v>
      </c>
    </row>
    <row r="1248" customFormat="false" ht="15" hidden="false" customHeight="false" outlineLevel="0" collapsed="false">
      <c r="A1248" s="10" t="n">
        <v>42998</v>
      </c>
      <c r="B1248" s="15" t="n">
        <v>51501079</v>
      </c>
      <c r="C1248" s="16" t="s">
        <v>371</v>
      </c>
      <c r="D1248" s="15" t="s">
        <v>24</v>
      </c>
      <c r="E1248" s="2" t="n">
        <v>4</v>
      </c>
      <c r="F1248" s="2" t="n">
        <v>5</v>
      </c>
      <c r="G1248" s="3" t="n">
        <v>51501000</v>
      </c>
      <c r="H1248" s="1" t="s">
        <v>15</v>
      </c>
      <c r="I1248" s="4" t="str">
        <f aca="false">VLOOKUP(B1248,'[1]Base Ajustada'!$B$2:$S$693204,18,0)</f>
        <v>3.01.01.09.01.99</v>
      </c>
      <c r="J1248" s="1" t="s">
        <v>328</v>
      </c>
      <c r="K1248" s="3" t="s">
        <v>328</v>
      </c>
      <c r="L1248" s="22" t="s">
        <v>350</v>
      </c>
    </row>
    <row r="1249" customFormat="false" ht="15" hidden="false" customHeight="false" outlineLevel="0" collapsed="false">
      <c r="A1249" s="10" t="n">
        <v>42998</v>
      </c>
      <c r="B1249" s="15" t="n">
        <v>51501079</v>
      </c>
      <c r="C1249" s="16" t="s">
        <v>371</v>
      </c>
      <c r="D1249" s="15" t="s">
        <v>24</v>
      </c>
      <c r="E1249" s="2" t="n">
        <v>4</v>
      </c>
      <c r="F1249" s="2" t="n">
        <v>5</v>
      </c>
      <c r="G1249" s="3" t="n">
        <v>51501000</v>
      </c>
      <c r="H1249" s="1" t="s">
        <v>15</v>
      </c>
      <c r="I1249" s="4" t="str">
        <f aca="false">VLOOKUP(B1249,'[1]Base Ajustada'!$B$2:$S$693204,18,0)</f>
        <v>3.01.01.09.01.99</v>
      </c>
      <c r="J1249" s="1" t="s">
        <v>329</v>
      </c>
      <c r="K1249" s="3" t="s">
        <v>329</v>
      </c>
      <c r="L1249" s="22" t="s">
        <v>350</v>
      </c>
    </row>
    <row r="1250" customFormat="false" ht="15" hidden="false" customHeight="false" outlineLevel="0" collapsed="false">
      <c r="A1250" s="10" t="n">
        <v>42998</v>
      </c>
      <c r="B1250" s="15" t="n">
        <v>51501079</v>
      </c>
      <c r="C1250" s="16" t="s">
        <v>371</v>
      </c>
      <c r="D1250" s="15" t="s">
        <v>24</v>
      </c>
      <c r="E1250" s="2" t="n">
        <v>4</v>
      </c>
      <c r="F1250" s="2" t="n">
        <v>5</v>
      </c>
      <c r="G1250" s="3" t="n">
        <v>51501000</v>
      </c>
      <c r="H1250" s="1" t="s">
        <v>15</v>
      </c>
      <c r="I1250" s="4" t="str">
        <f aca="false">VLOOKUP(B1250,'[1]Base Ajustada'!$B$2:$S$693204,18,0)</f>
        <v>3.01.01.09.01.99</v>
      </c>
      <c r="J1250" s="1" t="s">
        <v>330</v>
      </c>
      <c r="K1250" s="3" t="s">
        <v>330</v>
      </c>
      <c r="L1250" s="22" t="s">
        <v>350</v>
      </c>
    </row>
    <row r="1251" customFormat="false" ht="15" hidden="false" customHeight="false" outlineLevel="0" collapsed="false">
      <c r="A1251" s="10" t="n">
        <v>42998</v>
      </c>
      <c r="B1251" s="15" t="n">
        <v>51501079</v>
      </c>
      <c r="C1251" s="16" t="s">
        <v>371</v>
      </c>
      <c r="D1251" s="15" t="s">
        <v>24</v>
      </c>
      <c r="E1251" s="2" t="n">
        <v>4</v>
      </c>
      <c r="F1251" s="2" t="n">
        <v>5</v>
      </c>
      <c r="G1251" s="3" t="n">
        <v>51501000</v>
      </c>
      <c r="H1251" s="1" t="s">
        <v>15</v>
      </c>
      <c r="I1251" s="4" t="str">
        <f aca="false">VLOOKUP(B1251,'[1]Base Ajustada'!$B$2:$S$693204,18,0)</f>
        <v>3.01.01.09.01.99</v>
      </c>
      <c r="J1251" s="1" t="s">
        <v>16</v>
      </c>
      <c r="K1251" s="3" t="s">
        <v>16</v>
      </c>
      <c r="L1251" s="22" t="s">
        <v>350</v>
      </c>
    </row>
    <row r="1252" customFormat="false" ht="15" hidden="false" customHeight="false" outlineLevel="0" collapsed="false">
      <c r="A1252" s="10" t="n">
        <v>42998</v>
      </c>
      <c r="B1252" s="15" t="n">
        <v>51501079</v>
      </c>
      <c r="C1252" s="16" t="s">
        <v>371</v>
      </c>
      <c r="D1252" s="15" t="s">
        <v>24</v>
      </c>
      <c r="E1252" s="2" t="n">
        <v>4</v>
      </c>
      <c r="F1252" s="2" t="n">
        <v>5</v>
      </c>
      <c r="G1252" s="3" t="n">
        <v>51501000</v>
      </c>
      <c r="H1252" s="1" t="s">
        <v>15</v>
      </c>
      <c r="I1252" s="4" t="str">
        <f aca="false">VLOOKUP(B1252,'[1]Base Ajustada'!$B$2:$S$693204,18,0)</f>
        <v>3.01.01.09.01.99</v>
      </c>
      <c r="J1252" s="1" t="s">
        <v>331</v>
      </c>
      <c r="K1252" s="3" t="s">
        <v>331</v>
      </c>
      <c r="L1252" s="22" t="s">
        <v>350</v>
      </c>
    </row>
    <row r="1253" customFormat="false" ht="15" hidden="false" customHeight="false" outlineLevel="0" collapsed="false">
      <c r="A1253" s="10" t="n">
        <v>42998</v>
      </c>
      <c r="B1253" s="15" t="n">
        <v>51501079</v>
      </c>
      <c r="C1253" s="16" t="s">
        <v>371</v>
      </c>
      <c r="D1253" s="15" t="s">
        <v>24</v>
      </c>
      <c r="E1253" s="2" t="n">
        <v>4</v>
      </c>
      <c r="F1253" s="2" t="n">
        <v>5</v>
      </c>
      <c r="G1253" s="3" t="n">
        <v>51501000</v>
      </c>
      <c r="H1253" s="1" t="s">
        <v>15</v>
      </c>
      <c r="I1253" s="4" t="str">
        <f aca="false">VLOOKUP(B1253,'[1]Base Ajustada'!$B$2:$S$693204,18,0)</f>
        <v>3.01.01.09.01.99</v>
      </c>
      <c r="J1253" s="1" t="s">
        <v>332</v>
      </c>
      <c r="K1253" s="3" t="s">
        <v>332</v>
      </c>
      <c r="L1253" s="22" t="s">
        <v>350</v>
      </c>
    </row>
    <row r="1254" customFormat="false" ht="15" hidden="false" customHeight="false" outlineLevel="0" collapsed="false">
      <c r="A1254" s="10" t="n">
        <v>42998</v>
      </c>
      <c r="B1254" s="15" t="n">
        <v>51501079</v>
      </c>
      <c r="C1254" s="16" t="s">
        <v>371</v>
      </c>
      <c r="D1254" s="15" t="s">
        <v>24</v>
      </c>
      <c r="E1254" s="2" t="n">
        <v>4</v>
      </c>
      <c r="F1254" s="2" t="n">
        <v>5</v>
      </c>
      <c r="G1254" s="3" t="n">
        <v>51501000</v>
      </c>
      <c r="H1254" s="1" t="s">
        <v>15</v>
      </c>
      <c r="I1254" s="4" t="str">
        <f aca="false">VLOOKUP(B1254,'[1]Base Ajustada'!$B$2:$S$693204,18,0)</f>
        <v>3.01.01.09.01.99</v>
      </c>
      <c r="J1254" s="1" t="s">
        <v>333</v>
      </c>
      <c r="K1254" s="3" t="s">
        <v>333</v>
      </c>
      <c r="L1254" s="22" t="s">
        <v>350</v>
      </c>
    </row>
    <row r="1255" customFormat="false" ht="15" hidden="false" customHeight="false" outlineLevel="0" collapsed="false">
      <c r="A1255" s="10" t="n">
        <v>42998</v>
      </c>
      <c r="B1255" s="15" t="n">
        <v>51501079</v>
      </c>
      <c r="C1255" s="16" t="s">
        <v>371</v>
      </c>
      <c r="D1255" s="15" t="s">
        <v>24</v>
      </c>
      <c r="E1255" s="2" t="n">
        <v>4</v>
      </c>
      <c r="F1255" s="2" t="n">
        <v>5</v>
      </c>
      <c r="G1255" s="3" t="n">
        <v>51501000</v>
      </c>
      <c r="H1255" s="1" t="s">
        <v>15</v>
      </c>
      <c r="I1255" s="4" t="str">
        <f aca="false">VLOOKUP(B1255,'[1]Base Ajustada'!$B$2:$S$693204,18,0)</f>
        <v>3.01.01.09.01.99</v>
      </c>
      <c r="J1255" s="1" t="s">
        <v>334</v>
      </c>
      <c r="K1255" s="3" t="s">
        <v>334</v>
      </c>
      <c r="L1255" s="22" t="s">
        <v>350</v>
      </c>
    </row>
    <row r="1256" customFormat="false" ht="15" hidden="false" customHeight="false" outlineLevel="0" collapsed="false">
      <c r="A1256" s="10" t="n">
        <v>42998</v>
      </c>
      <c r="B1256" s="15" t="n">
        <v>51501079</v>
      </c>
      <c r="C1256" s="16" t="s">
        <v>371</v>
      </c>
      <c r="D1256" s="15" t="s">
        <v>24</v>
      </c>
      <c r="E1256" s="2" t="n">
        <v>4</v>
      </c>
      <c r="F1256" s="2" t="n">
        <v>5</v>
      </c>
      <c r="G1256" s="3" t="n">
        <v>51501000</v>
      </c>
      <c r="H1256" s="1" t="s">
        <v>15</v>
      </c>
      <c r="I1256" s="4" t="str">
        <f aca="false">VLOOKUP(B1256,'[1]Base Ajustada'!$B$2:$S$693204,18,0)</f>
        <v>3.01.01.09.01.99</v>
      </c>
      <c r="J1256" s="1" t="s">
        <v>335</v>
      </c>
      <c r="K1256" s="3" t="s">
        <v>335</v>
      </c>
      <c r="L1256" s="22" t="s">
        <v>350</v>
      </c>
    </row>
    <row r="1257" customFormat="false" ht="15" hidden="false" customHeight="false" outlineLevel="0" collapsed="false">
      <c r="A1257" s="10" t="n">
        <v>42998</v>
      </c>
      <c r="B1257" s="15" t="n">
        <v>51501079</v>
      </c>
      <c r="C1257" s="16" t="s">
        <v>371</v>
      </c>
      <c r="D1257" s="15" t="s">
        <v>24</v>
      </c>
      <c r="E1257" s="2" t="n">
        <v>4</v>
      </c>
      <c r="F1257" s="2" t="n">
        <v>5</v>
      </c>
      <c r="G1257" s="3" t="n">
        <v>51501000</v>
      </c>
      <c r="H1257" s="1" t="s">
        <v>15</v>
      </c>
      <c r="I1257" s="4" t="str">
        <f aca="false">VLOOKUP(B1257,'[1]Base Ajustada'!$B$2:$S$693204,18,0)</f>
        <v>3.01.01.09.01.99</v>
      </c>
      <c r="J1257" s="1" t="s">
        <v>336</v>
      </c>
      <c r="K1257" s="3" t="s">
        <v>336</v>
      </c>
      <c r="L1257" s="22" t="s">
        <v>350</v>
      </c>
    </row>
    <row r="1258" customFormat="false" ht="15" hidden="false" customHeight="false" outlineLevel="0" collapsed="false">
      <c r="A1258" s="10" t="n">
        <v>42998</v>
      </c>
      <c r="B1258" s="15" t="n">
        <v>51501079</v>
      </c>
      <c r="C1258" s="16" t="s">
        <v>371</v>
      </c>
      <c r="D1258" s="15" t="s">
        <v>24</v>
      </c>
      <c r="E1258" s="2" t="n">
        <v>4</v>
      </c>
      <c r="F1258" s="2" t="n">
        <v>5</v>
      </c>
      <c r="G1258" s="3" t="n">
        <v>51501000</v>
      </c>
      <c r="H1258" s="1" t="s">
        <v>15</v>
      </c>
      <c r="I1258" s="4" t="str">
        <f aca="false">VLOOKUP(B1258,'[1]Base Ajustada'!$B$2:$S$693204,18,0)</f>
        <v>3.01.01.09.01.99</v>
      </c>
      <c r="J1258" s="1" t="s">
        <v>337</v>
      </c>
      <c r="K1258" s="3" t="s">
        <v>337</v>
      </c>
      <c r="L1258" s="22" t="s">
        <v>350</v>
      </c>
    </row>
    <row r="1259" customFormat="false" ht="15" hidden="false" customHeight="false" outlineLevel="0" collapsed="false">
      <c r="A1259" s="10" t="n">
        <v>42998</v>
      </c>
      <c r="B1259" s="15" t="n">
        <v>51501088</v>
      </c>
      <c r="C1259" s="16" t="s">
        <v>372</v>
      </c>
      <c r="D1259" s="15" t="s">
        <v>24</v>
      </c>
      <c r="E1259" s="2" t="n">
        <v>4</v>
      </c>
      <c r="F1259" s="2" t="n">
        <v>5</v>
      </c>
      <c r="G1259" s="3" t="n">
        <v>51501000</v>
      </c>
      <c r="H1259" s="1" t="s">
        <v>15</v>
      </c>
      <c r="I1259" s="4" t="str">
        <f aca="false">VLOOKUP(B1259,'[1]Base Ajustada'!$B$2:$S$693204,18,0)</f>
        <v>3.01.01.09.01.99</v>
      </c>
      <c r="J1259" s="1" t="s">
        <v>303</v>
      </c>
      <c r="K1259" s="3" t="s">
        <v>303</v>
      </c>
      <c r="L1259" s="22" t="s">
        <v>350</v>
      </c>
    </row>
    <row r="1260" customFormat="false" ht="15" hidden="false" customHeight="false" outlineLevel="0" collapsed="false">
      <c r="A1260" s="10" t="n">
        <v>42998</v>
      </c>
      <c r="B1260" s="15" t="n">
        <v>51501088</v>
      </c>
      <c r="C1260" s="16" t="s">
        <v>372</v>
      </c>
      <c r="D1260" s="15" t="s">
        <v>24</v>
      </c>
      <c r="E1260" s="2" t="n">
        <v>4</v>
      </c>
      <c r="F1260" s="2" t="n">
        <v>5</v>
      </c>
      <c r="G1260" s="3" t="n">
        <v>51501000</v>
      </c>
      <c r="H1260" s="1" t="s">
        <v>15</v>
      </c>
      <c r="I1260" s="4" t="str">
        <f aca="false">VLOOKUP(B1260,'[1]Base Ajustada'!$B$2:$S$693204,18,0)</f>
        <v>3.01.01.09.01.99</v>
      </c>
      <c r="J1260" s="1" t="s">
        <v>305</v>
      </c>
      <c r="K1260" s="3" t="s">
        <v>305</v>
      </c>
      <c r="L1260" s="22" t="s">
        <v>350</v>
      </c>
    </row>
    <row r="1261" customFormat="false" ht="15" hidden="false" customHeight="false" outlineLevel="0" collapsed="false">
      <c r="A1261" s="10" t="n">
        <v>42998</v>
      </c>
      <c r="B1261" s="15" t="n">
        <v>51501088</v>
      </c>
      <c r="C1261" s="16" t="s">
        <v>372</v>
      </c>
      <c r="D1261" s="15" t="s">
        <v>24</v>
      </c>
      <c r="E1261" s="2" t="n">
        <v>4</v>
      </c>
      <c r="F1261" s="2" t="n">
        <v>5</v>
      </c>
      <c r="G1261" s="3" t="n">
        <v>51501000</v>
      </c>
      <c r="H1261" s="1" t="s">
        <v>15</v>
      </c>
      <c r="I1261" s="4" t="str">
        <f aca="false">VLOOKUP(B1261,'[1]Base Ajustada'!$B$2:$S$693204,18,0)</f>
        <v>3.01.01.09.01.99</v>
      </c>
      <c r="J1261" s="1" t="s">
        <v>306</v>
      </c>
      <c r="K1261" s="3" t="s">
        <v>306</v>
      </c>
      <c r="L1261" s="22" t="s">
        <v>350</v>
      </c>
    </row>
    <row r="1262" customFormat="false" ht="15" hidden="false" customHeight="false" outlineLevel="0" collapsed="false">
      <c r="A1262" s="10" t="n">
        <v>42998</v>
      </c>
      <c r="B1262" s="15" t="n">
        <v>51501088</v>
      </c>
      <c r="C1262" s="16" t="s">
        <v>372</v>
      </c>
      <c r="D1262" s="15" t="s">
        <v>24</v>
      </c>
      <c r="E1262" s="2" t="n">
        <v>4</v>
      </c>
      <c r="F1262" s="2" t="n">
        <v>5</v>
      </c>
      <c r="G1262" s="3" t="n">
        <v>51501000</v>
      </c>
      <c r="H1262" s="1" t="s">
        <v>15</v>
      </c>
      <c r="I1262" s="4" t="str">
        <f aca="false">VLOOKUP(B1262,'[1]Base Ajustada'!$B$2:$S$693204,18,0)</f>
        <v>3.01.01.09.01.99</v>
      </c>
      <c r="J1262" s="1" t="s">
        <v>307</v>
      </c>
      <c r="K1262" s="3" t="s">
        <v>307</v>
      </c>
      <c r="L1262" s="22" t="s">
        <v>350</v>
      </c>
    </row>
    <row r="1263" customFormat="false" ht="15" hidden="false" customHeight="false" outlineLevel="0" collapsed="false">
      <c r="A1263" s="10" t="n">
        <v>42998</v>
      </c>
      <c r="B1263" s="15" t="n">
        <v>51501088</v>
      </c>
      <c r="C1263" s="16" t="s">
        <v>372</v>
      </c>
      <c r="D1263" s="15" t="s">
        <v>24</v>
      </c>
      <c r="E1263" s="2" t="n">
        <v>4</v>
      </c>
      <c r="F1263" s="2" t="n">
        <v>5</v>
      </c>
      <c r="G1263" s="3" t="n">
        <v>51501000</v>
      </c>
      <c r="H1263" s="1" t="s">
        <v>15</v>
      </c>
      <c r="I1263" s="4" t="str">
        <f aca="false">VLOOKUP(B1263,'[1]Base Ajustada'!$B$2:$S$693204,18,0)</f>
        <v>3.01.01.09.01.99</v>
      </c>
      <c r="J1263" s="1" t="s">
        <v>308</v>
      </c>
      <c r="K1263" s="3" t="s">
        <v>308</v>
      </c>
      <c r="L1263" s="22" t="s">
        <v>350</v>
      </c>
    </row>
    <row r="1264" customFormat="false" ht="15" hidden="false" customHeight="false" outlineLevel="0" collapsed="false">
      <c r="A1264" s="10" t="n">
        <v>42998</v>
      </c>
      <c r="B1264" s="15" t="n">
        <v>51501088</v>
      </c>
      <c r="C1264" s="16" t="s">
        <v>372</v>
      </c>
      <c r="D1264" s="15" t="s">
        <v>24</v>
      </c>
      <c r="E1264" s="2" t="n">
        <v>4</v>
      </c>
      <c r="F1264" s="2" t="n">
        <v>5</v>
      </c>
      <c r="G1264" s="3" t="n">
        <v>51501000</v>
      </c>
      <c r="H1264" s="1" t="s">
        <v>15</v>
      </c>
      <c r="I1264" s="4" t="str">
        <f aca="false">VLOOKUP(B1264,'[1]Base Ajustada'!$B$2:$S$693204,18,0)</f>
        <v>3.01.01.09.01.99</v>
      </c>
      <c r="J1264" s="1" t="s">
        <v>309</v>
      </c>
      <c r="K1264" s="3" t="s">
        <v>309</v>
      </c>
      <c r="L1264" s="22" t="s">
        <v>350</v>
      </c>
    </row>
    <row r="1265" customFormat="false" ht="15" hidden="false" customHeight="false" outlineLevel="0" collapsed="false">
      <c r="A1265" s="10" t="n">
        <v>42998</v>
      </c>
      <c r="B1265" s="15" t="n">
        <v>51501088</v>
      </c>
      <c r="C1265" s="16" t="s">
        <v>372</v>
      </c>
      <c r="D1265" s="15" t="s">
        <v>24</v>
      </c>
      <c r="E1265" s="2" t="n">
        <v>4</v>
      </c>
      <c r="F1265" s="2" t="n">
        <v>5</v>
      </c>
      <c r="G1265" s="3" t="n">
        <v>51501000</v>
      </c>
      <c r="H1265" s="1" t="s">
        <v>15</v>
      </c>
      <c r="I1265" s="4" t="str">
        <f aca="false">VLOOKUP(B1265,'[1]Base Ajustada'!$B$2:$S$693204,18,0)</f>
        <v>3.01.01.09.01.99</v>
      </c>
      <c r="J1265" s="1" t="s">
        <v>310</v>
      </c>
      <c r="K1265" s="3" t="s">
        <v>310</v>
      </c>
      <c r="L1265" s="22" t="s">
        <v>350</v>
      </c>
    </row>
    <row r="1266" customFormat="false" ht="15" hidden="false" customHeight="false" outlineLevel="0" collapsed="false">
      <c r="A1266" s="10" t="n">
        <v>42998</v>
      </c>
      <c r="B1266" s="15" t="n">
        <v>51501088</v>
      </c>
      <c r="C1266" s="16" t="s">
        <v>372</v>
      </c>
      <c r="D1266" s="15" t="s">
        <v>24</v>
      </c>
      <c r="E1266" s="2" t="n">
        <v>4</v>
      </c>
      <c r="F1266" s="2" t="n">
        <v>5</v>
      </c>
      <c r="G1266" s="3" t="n">
        <v>51501000</v>
      </c>
      <c r="H1266" s="1" t="s">
        <v>15</v>
      </c>
      <c r="I1266" s="4" t="str">
        <f aca="false">VLOOKUP(B1266,'[1]Base Ajustada'!$B$2:$S$693204,18,0)</f>
        <v>3.01.01.09.01.99</v>
      </c>
      <c r="J1266" s="1" t="s">
        <v>311</v>
      </c>
      <c r="K1266" s="3" t="s">
        <v>311</v>
      </c>
      <c r="L1266" s="22" t="s">
        <v>350</v>
      </c>
    </row>
    <row r="1267" customFormat="false" ht="15" hidden="false" customHeight="false" outlineLevel="0" collapsed="false">
      <c r="A1267" s="10" t="n">
        <v>42998</v>
      </c>
      <c r="B1267" s="15" t="n">
        <v>51501088</v>
      </c>
      <c r="C1267" s="16" t="s">
        <v>372</v>
      </c>
      <c r="D1267" s="15" t="s">
        <v>24</v>
      </c>
      <c r="E1267" s="2" t="n">
        <v>4</v>
      </c>
      <c r="F1267" s="2" t="n">
        <v>5</v>
      </c>
      <c r="G1267" s="3" t="n">
        <v>51501000</v>
      </c>
      <c r="H1267" s="1" t="s">
        <v>15</v>
      </c>
      <c r="I1267" s="4" t="str">
        <f aca="false">VLOOKUP(B1267,'[1]Base Ajustada'!$B$2:$S$693204,18,0)</f>
        <v>3.01.01.09.01.99</v>
      </c>
      <c r="J1267" s="1" t="s">
        <v>312</v>
      </c>
      <c r="K1267" s="3" t="s">
        <v>312</v>
      </c>
      <c r="L1267" s="22" t="s">
        <v>350</v>
      </c>
    </row>
    <row r="1268" customFormat="false" ht="15" hidden="false" customHeight="false" outlineLevel="0" collapsed="false">
      <c r="A1268" s="10" t="n">
        <v>42998</v>
      </c>
      <c r="B1268" s="15" t="n">
        <v>51501088</v>
      </c>
      <c r="C1268" s="16" t="s">
        <v>372</v>
      </c>
      <c r="D1268" s="15" t="s">
        <v>24</v>
      </c>
      <c r="E1268" s="2" t="n">
        <v>4</v>
      </c>
      <c r="F1268" s="2" t="n">
        <v>5</v>
      </c>
      <c r="G1268" s="3" t="n">
        <v>51501000</v>
      </c>
      <c r="H1268" s="1" t="s">
        <v>15</v>
      </c>
      <c r="I1268" s="4" t="str">
        <f aca="false">VLOOKUP(B1268,'[1]Base Ajustada'!$B$2:$S$693204,18,0)</f>
        <v>3.01.01.09.01.99</v>
      </c>
      <c r="J1268" s="1" t="s">
        <v>313</v>
      </c>
      <c r="K1268" s="3" t="s">
        <v>313</v>
      </c>
      <c r="L1268" s="22" t="s">
        <v>350</v>
      </c>
    </row>
    <row r="1269" customFormat="false" ht="15" hidden="false" customHeight="false" outlineLevel="0" collapsed="false">
      <c r="A1269" s="10" t="n">
        <v>42998</v>
      </c>
      <c r="B1269" s="15" t="n">
        <v>51501088</v>
      </c>
      <c r="C1269" s="16" t="s">
        <v>372</v>
      </c>
      <c r="D1269" s="15" t="s">
        <v>24</v>
      </c>
      <c r="E1269" s="2" t="n">
        <v>4</v>
      </c>
      <c r="F1269" s="2" t="n">
        <v>5</v>
      </c>
      <c r="G1269" s="3" t="n">
        <v>51501000</v>
      </c>
      <c r="H1269" s="1" t="s">
        <v>15</v>
      </c>
      <c r="I1269" s="4" t="str">
        <f aca="false">VLOOKUP(B1269,'[1]Base Ajustada'!$B$2:$S$693204,18,0)</f>
        <v>3.01.01.09.01.99</v>
      </c>
      <c r="J1269" s="1" t="s">
        <v>314</v>
      </c>
      <c r="K1269" s="3" t="s">
        <v>314</v>
      </c>
      <c r="L1269" s="22" t="s">
        <v>350</v>
      </c>
    </row>
    <row r="1270" customFormat="false" ht="15" hidden="false" customHeight="false" outlineLevel="0" collapsed="false">
      <c r="A1270" s="10" t="n">
        <v>42998</v>
      </c>
      <c r="B1270" s="15" t="n">
        <v>51501088</v>
      </c>
      <c r="C1270" s="16" t="s">
        <v>372</v>
      </c>
      <c r="D1270" s="15" t="s">
        <v>24</v>
      </c>
      <c r="E1270" s="2" t="n">
        <v>4</v>
      </c>
      <c r="F1270" s="2" t="n">
        <v>5</v>
      </c>
      <c r="G1270" s="3" t="n">
        <v>51501000</v>
      </c>
      <c r="H1270" s="1" t="s">
        <v>15</v>
      </c>
      <c r="I1270" s="4" t="str">
        <f aca="false">VLOOKUP(B1270,'[1]Base Ajustada'!$B$2:$S$693204,18,0)</f>
        <v>3.01.01.09.01.99</v>
      </c>
      <c r="J1270" s="1" t="s">
        <v>315</v>
      </c>
      <c r="K1270" s="3" t="s">
        <v>315</v>
      </c>
      <c r="L1270" s="22" t="s">
        <v>350</v>
      </c>
    </row>
    <row r="1271" customFormat="false" ht="15" hidden="false" customHeight="false" outlineLevel="0" collapsed="false">
      <c r="A1271" s="10" t="n">
        <v>42998</v>
      </c>
      <c r="B1271" s="15" t="n">
        <v>51501088</v>
      </c>
      <c r="C1271" s="16" t="s">
        <v>372</v>
      </c>
      <c r="D1271" s="15" t="s">
        <v>24</v>
      </c>
      <c r="E1271" s="2" t="n">
        <v>4</v>
      </c>
      <c r="F1271" s="2" t="n">
        <v>5</v>
      </c>
      <c r="G1271" s="3" t="n">
        <v>51501000</v>
      </c>
      <c r="H1271" s="1" t="s">
        <v>15</v>
      </c>
      <c r="I1271" s="4" t="str">
        <f aca="false">VLOOKUP(B1271,'[1]Base Ajustada'!$B$2:$S$693204,18,0)</f>
        <v>3.01.01.09.01.99</v>
      </c>
      <c r="J1271" s="1" t="s">
        <v>316</v>
      </c>
      <c r="K1271" s="3" t="s">
        <v>316</v>
      </c>
      <c r="L1271" s="22" t="s">
        <v>350</v>
      </c>
    </row>
    <row r="1272" customFormat="false" ht="15" hidden="false" customHeight="false" outlineLevel="0" collapsed="false">
      <c r="A1272" s="10" t="n">
        <v>42998</v>
      </c>
      <c r="B1272" s="15" t="n">
        <v>51501088</v>
      </c>
      <c r="C1272" s="16" t="s">
        <v>372</v>
      </c>
      <c r="D1272" s="15" t="s">
        <v>24</v>
      </c>
      <c r="E1272" s="2" t="n">
        <v>4</v>
      </c>
      <c r="F1272" s="2" t="n">
        <v>5</v>
      </c>
      <c r="G1272" s="3" t="n">
        <v>51501000</v>
      </c>
      <c r="H1272" s="1" t="s">
        <v>15</v>
      </c>
      <c r="I1272" s="4" t="str">
        <f aca="false">VLOOKUP(B1272,'[1]Base Ajustada'!$B$2:$S$693204,18,0)</f>
        <v>3.01.01.09.01.99</v>
      </c>
      <c r="J1272" s="1" t="s">
        <v>317</v>
      </c>
      <c r="K1272" s="3" t="s">
        <v>317</v>
      </c>
      <c r="L1272" s="22" t="s">
        <v>350</v>
      </c>
    </row>
    <row r="1273" customFormat="false" ht="15" hidden="false" customHeight="false" outlineLevel="0" collapsed="false">
      <c r="A1273" s="10" t="n">
        <v>42998</v>
      </c>
      <c r="B1273" s="15" t="n">
        <v>51501088</v>
      </c>
      <c r="C1273" s="16" t="s">
        <v>372</v>
      </c>
      <c r="D1273" s="15" t="s">
        <v>24</v>
      </c>
      <c r="E1273" s="2" t="n">
        <v>4</v>
      </c>
      <c r="F1273" s="2" t="n">
        <v>5</v>
      </c>
      <c r="G1273" s="3" t="n">
        <v>51501000</v>
      </c>
      <c r="H1273" s="1" t="s">
        <v>15</v>
      </c>
      <c r="I1273" s="4" t="str">
        <f aca="false">VLOOKUP(B1273,'[1]Base Ajustada'!$B$2:$S$693204,18,0)</f>
        <v>3.01.01.09.01.99</v>
      </c>
      <c r="J1273" s="1" t="s">
        <v>318</v>
      </c>
      <c r="K1273" s="3" t="s">
        <v>318</v>
      </c>
      <c r="L1273" s="22" t="s">
        <v>350</v>
      </c>
    </row>
    <row r="1274" customFormat="false" ht="15" hidden="false" customHeight="false" outlineLevel="0" collapsed="false">
      <c r="A1274" s="10" t="n">
        <v>42998</v>
      </c>
      <c r="B1274" s="15" t="n">
        <v>51501088</v>
      </c>
      <c r="C1274" s="16" t="s">
        <v>372</v>
      </c>
      <c r="D1274" s="15" t="s">
        <v>24</v>
      </c>
      <c r="E1274" s="2" t="n">
        <v>4</v>
      </c>
      <c r="F1274" s="2" t="n">
        <v>5</v>
      </c>
      <c r="G1274" s="3" t="n">
        <v>51501000</v>
      </c>
      <c r="H1274" s="1" t="s">
        <v>15</v>
      </c>
      <c r="I1274" s="4" t="str">
        <f aca="false">VLOOKUP(B1274,'[1]Base Ajustada'!$B$2:$S$693204,18,0)</f>
        <v>3.01.01.09.01.99</v>
      </c>
      <c r="J1274" s="1" t="s">
        <v>319</v>
      </c>
      <c r="K1274" s="3" t="s">
        <v>319</v>
      </c>
      <c r="L1274" s="22" t="s">
        <v>350</v>
      </c>
    </row>
    <row r="1275" customFormat="false" ht="15" hidden="false" customHeight="false" outlineLevel="0" collapsed="false">
      <c r="A1275" s="10" t="n">
        <v>42998</v>
      </c>
      <c r="B1275" s="15" t="n">
        <v>51501088</v>
      </c>
      <c r="C1275" s="16" t="s">
        <v>372</v>
      </c>
      <c r="D1275" s="15" t="s">
        <v>24</v>
      </c>
      <c r="E1275" s="2" t="n">
        <v>4</v>
      </c>
      <c r="F1275" s="2" t="n">
        <v>5</v>
      </c>
      <c r="G1275" s="3" t="n">
        <v>51501000</v>
      </c>
      <c r="H1275" s="1" t="s">
        <v>15</v>
      </c>
      <c r="I1275" s="4" t="str">
        <f aca="false">VLOOKUP(B1275,'[1]Base Ajustada'!$B$2:$S$693204,18,0)</f>
        <v>3.01.01.09.01.99</v>
      </c>
      <c r="J1275" s="1" t="s">
        <v>320</v>
      </c>
      <c r="K1275" s="3" t="s">
        <v>320</v>
      </c>
      <c r="L1275" s="22" t="s">
        <v>350</v>
      </c>
    </row>
    <row r="1276" customFormat="false" ht="15" hidden="false" customHeight="false" outlineLevel="0" collapsed="false">
      <c r="A1276" s="10" t="n">
        <v>42998</v>
      </c>
      <c r="B1276" s="15" t="n">
        <v>51501088</v>
      </c>
      <c r="C1276" s="16" t="s">
        <v>372</v>
      </c>
      <c r="D1276" s="15" t="s">
        <v>24</v>
      </c>
      <c r="E1276" s="2" t="n">
        <v>4</v>
      </c>
      <c r="F1276" s="2" t="n">
        <v>5</v>
      </c>
      <c r="G1276" s="3" t="n">
        <v>51501000</v>
      </c>
      <c r="H1276" s="1" t="s">
        <v>15</v>
      </c>
      <c r="I1276" s="4" t="str">
        <f aca="false">VLOOKUP(B1276,'[1]Base Ajustada'!$B$2:$S$693204,18,0)</f>
        <v>3.01.01.09.01.99</v>
      </c>
      <c r="J1276" s="1" t="s">
        <v>321</v>
      </c>
      <c r="K1276" s="3" t="s">
        <v>321</v>
      </c>
      <c r="L1276" s="22" t="s">
        <v>350</v>
      </c>
    </row>
    <row r="1277" customFormat="false" ht="15" hidden="false" customHeight="false" outlineLevel="0" collapsed="false">
      <c r="A1277" s="10" t="n">
        <v>42998</v>
      </c>
      <c r="B1277" s="15" t="n">
        <v>51501088</v>
      </c>
      <c r="C1277" s="16" t="s">
        <v>372</v>
      </c>
      <c r="D1277" s="15" t="s">
        <v>24</v>
      </c>
      <c r="E1277" s="2" t="n">
        <v>4</v>
      </c>
      <c r="F1277" s="2" t="n">
        <v>5</v>
      </c>
      <c r="G1277" s="3" t="n">
        <v>51501000</v>
      </c>
      <c r="H1277" s="1" t="s">
        <v>15</v>
      </c>
      <c r="I1277" s="4" t="str">
        <f aca="false">VLOOKUP(B1277,'[1]Base Ajustada'!$B$2:$S$693204,18,0)</f>
        <v>3.01.01.09.01.99</v>
      </c>
      <c r="J1277" s="1" t="s">
        <v>322</v>
      </c>
      <c r="K1277" s="3" t="s">
        <v>322</v>
      </c>
      <c r="L1277" s="22" t="s">
        <v>350</v>
      </c>
    </row>
    <row r="1278" customFormat="false" ht="15" hidden="false" customHeight="false" outlineLevel="0" collapsed="false">
      <c r="A1278" s="10" t="n">
        <v>42998</v>
      </c>
      <c r="B1278" s="15" t="n">
        <v>51501088</v>
      </c>
      <c r="C1278" s="16" t="s">
        <v>372</v>
      </c>
      <c r="D1278" s="15" t="s">
        <v>24</v>
      </c>
      <c r="E1278" s="2" t="n">
        <v>4</v>
      </c>
      <c r="F1278" s="2" t="n">
        <v>5</v>
      </c>
      <c r="G1278" s="3" t="n">
        <v>51501000</v>
      </c>
      <c r="H1278" s="1" t="s">
        <v>15</v>
      </c>
      <c r="I1278" s="4" t="str">
        <f aca="false">VLOOKUP(B1278,'[1]Base Ajustada'!$B$2:$S$693204,18,0)</f>
        <v>3.01.01.09.01.99</v>
      </c>
      <c r="J1278" s="1" t="s">
        <v>323</v>
      </c>
      <c r="K1278" s="3" t="s">
        <v>323</v>
      </c>
      <c r="L1278" s="22" t="s">
        <v>350</v>
      </c>
    </row>
    <row r="1279" customFormat="false" ht="15" hidden="false" customHeight="false" outlineLevel="0" collapsed="false">
      <c r="A1279" s="10" t="n">
        <v>42998</v>
      </c>
      <c r="B1279" s="15" t="n">
        <v>51501088</v>
      </c>
      <c r="C1279" s="16" t="s">
        <v>372</v>
      </c>
      <c r="D1279" s="15" t="s">
        <v>24</v>
      </c>
      <c r="E1279" s="2" t="n">
        <v>4</v>
      </c>
      <c r="F1279" s="2" t="n">
        <v>5</v>
      </c>
      <c r="G1279" s="3" t="n">
        <v>51501000</v>
      </c>
      <c r="H1279" s="1" t="s">
        <v>15</v>
      </c>
      <c r="I1279" s="4" t="str">
        <f aca="false">VLOOKUP(B1279,'[1]Base Ajustada'!$B$2:$S$693204,18,0)</f>
        <v>3.01.01.09.01.99</v>
      </c>
      <c r="J1279" s="1" t="s">
        <v>324</v>
      </c>
      <c r="K1279" s="3" t="s">
        <v>324</v>
      </c>
      <c r="L1279" s="22" t="s">
        <v>350</v>
      </c>
    </row>
    <row r="1280" customFormat="false" ht="15" hidden="false" customHeight="false" outlineLevel="0" collapsed="false">
      <c r="A1280" s="10" t="n">
        <v>42998</v>
      </c>
      <c r="B1280" s="15" t="n">
        <v>51501088</v>
      </c>
      <c r="C1280" s="16" t="s">
        <v>372</v>
      </c>
      <c r="D1280" s="15" t="s">
        <v>24</v>
      </c>
      <c r="E1280" s="2" t="n">
        <v>4</v>
      </c>
      <c r="F1280" s="2" t="n">
        <v>5</v>
      </c>
      <c r="G1280" s="3" t="n">
        <v>51501000</v>
      </c>
      <c r="H1280" s="1" t="s">
        <v>15</v>
      </c>
      <c r="I1280" s="4" t="str">
        <f aca="false">VLOOKUP(B1280,'[1]Base Ajustada'!$B$2:$S$693204,18,0)</f>
        <v>3.01.01.09.01.99</v>
      </c>
      <c r="J1280" s="1" t="s">
        <v>325</v>
      </c>
      <c r="K1280" s="3" t="s">
        <v>325</v>
      </c>
      <c r="L1280" s="22" t="s">
        <v>350</v>
      </c>
    </row>
    <row r="1281" customFormat="false" ht="15" hidden="false" customHeight="false" outlineLevel="0" collapsed="false">
      <c r="A1281" s="10" t="n">
        <v>42998</v>
      </c>
      <c r="B1281" s="15" t="n">
        <v>51501088</v>
      </c>
      <c r="C1281" s="16" t="s">
        <v>372</v>
      </c>
      <c r="D1281" s="15" t="s">
        <v>24</v>
      </c>
      <c r="E1281" s="2" t="n">
        <v>4</v>
      </c>
      <c r="F1281" s="2" t="n">
        <v>5</v>
      </c>
      <c r="G1281" s="3" t="n">
        <v>51501000</v>
      </c>
      <c r="H1281" s="1" t="s">
        <v>15</v>
      </c>
      <c r="I1281" s="4" t="str">
        <f aca="false">VLOOKUP(B1281,'[1]Base Ajustada'!$B$2:$S$693204,18,0)</f>
        <v>3.01.01.09.01.99</v>
      </c>
      <c r="J1281" s="1" t="s">
        <v>326</v>
      </c>
      <c r="K1281" s="3" t="s">
        <v>326</v>
      </c>
      <c r="L1281" s="22" t="s">
        <v>350</v>
      </c>
    </row>
    <row r="1282" customFormat="false" ht="15" hidden="false" customHeight="false" outlineLevel="0" collapsed="false">
      <c r="A1282" s="10" t="n">
        <v>42998</v>
      </c>
      <c r="B1282" s="15" t="n">
        <v>51501088</v>
      </c>
      <c r="C1282" s="16" t="s">
        <v>372</v>
      </c>
      <c r="D1282" s="15" t="s">
        <v>24</v>
      </c>
      <c r="E1282" s="2" t="n">
        <v>4</v>
      </c>
      <c r="F1282" s="2" t="n">
        <v>5</v>
      </c>
      <c r="G1282" s="3" t="n">
        <v>51501000</v>
      </c>
      <c r="H1282" s="1" t="s">
        <v>15</v>
      </c>
      <c r="I1282" s="4" t="str">
        <f aca="false">VLOOKUP(B1282,'[1]Base Ajustada'!$B$2:$S$693204,18,0)</f>
        <v>3.01.01.09.01.99</v>
      </c>
      <c r="J1282" s="1" t="s">
        <v>327</v>
      </c>
      <c r="K1282" s="3" t="s">
        <v>327</v>
      </c>
      <c r="L1282" s="22" t="s">
        <v>350</v>
      </c>
    </row>
    <row r="1283" customFormat="false" ht="15" hidden="false" customHeight="false" outlineLevel="0" collapsed="false">
      <c r="A1283" s="10" t="n">
        <v>42998</v>
      </c>
      <c r="B1283" s="15" t="n">
        <v>51501088</v>
      </c>
      <c r="C1283" s="16" t="s">
        <v>372</v>
      </c>
      <c r="D1283" s="15" t="s">
        <v>24</v>
      </c>
      <c r="E1283" s="2" t="n">
        <v>4</v>
      </c>
      <c r="F1283" s="2" t="n">
        <v>5</v>
      </c>
      <c r="G1283" s="3" t="n">
        <v>51501000</v>
      </c>
      <c r="H1283" s="1" t="s">
        <v>15</v>
      </c>
      <c r="I1283" s="4" t="str">
        <f aca="false">VLOOKUP(B1283,'[1]Base Ajustada'!$B$2:$S$693204,18,0)</f>
        <v>3.01.01.09.01.99</v>
      </c>
      <c r="J1283" s="1" t="s">
        <v>328</v>
      </c>
      <c r="K1283" s="3" t="s">
        <v>328</v>
      </c>
      <c r="L1283" s="22" t="s">
        <v>350</v>
      </c>
    </row>
    <row r="1284" customFormat="false" ht="15" hidden="false" customHeight="false" outlineLevel="0" collapsed="false">
      <c r="A1284" s="10" t="n">
        <v>42998</v>
      </c>
      <c r="B1284" s="15" t="n">
        <v>51501088</v>
      </c>
      <c r="C1284" s="16" t="s">
        <v>372</v>
      </c>
      <c r="D1284" s="15" t="s">
        <v>24</v>
      </c>
      <c r="E1284" s="2" t="n">
        <v>4</v>
      </c>
      <c r="F1284" s="2" t="n">
        <v>5</v>
      </c>
      <c r="G1284" s="3" t="n">
        <v>51501000</v>
      </c>
      <c r="H1284" s="1" t="s">
        <v>15</v>
      </c>
      <c r="I1284" s="4" t="str">
        <f aca="false">VLOOKUP(B1284,'[1]Base Ajustada'!$B$2:$S$693204,18,0)</f>
        <v>3.01.01.09.01.99</v>
      </c>
      <c r="J1284" s="1" t="s">
        <v>329</v>
      </c>
      <c r="K1284" s="3" t="s">
        <v>329</v>
      </c>
      <c r="L1284" s="22" t="s">
        <v>350</v>
      </c>
    </row>
    <row r="1285" customFormat="false" ht="15" hidden="false" customHeight="false" outlineLevel="0" collapsed="false">
      <c r="A1285" s="10" t="n">
        <v>42998</v>
      </c>
      <c r="B1285" s="15" t="n">
        <v>51501088</v>
      </c>
      <c r="C1285" s="16" t="s">
        <v>372</v>
      </c>
      <c r="D1285" s="15" t="s">
        <v>24</v>
      </c>
      <c r="E1285" s="2" t="n">
        <v>4</v>
      </c>
      <c r="F1285" s="2" t="n">
        <v>5</v>
      </c>
      <c r="G1285" s="3" t="n">
        <v>51501000</v>
      </c>
      <c r="H1285" s="1" t="s">
        <v>15</v>
      </c>
      <c r="I1285" s="4" t="str">
        <f aca="false">VLOOKUP(B1285,'[1]Base Ajustada'!$B$2:$S$693204,18,0)</f>
        <v>3.01.01.09.01.99</v>
      </c>
      <c r="J1285" s="1" t="s">
        <v>330</v>
      </c>
      <c r="K1285" s="3" t="s">
        <v>330</v>
      </c>
      <c r="L1285" s="22" t="s">
        <v>350</v>
      </c>
    </row>
    <row r="1286" customFormat="false" ht="15" hidden="false" customHeight="false" outlineLevel="0" collapsed="false">
      <c r="A1286" s="10" t="n">
        <v>42998</v>
      </c>
      <c r="B1286" s="15" t="n">
        <v>51501088</v>
      </c>
      <c r="C1286" s="16" t="s">
        <v>372</v>
      </c>
      <c r="D1286" s="15" t="s">
        <v>24</v>
      </c>
      <c r="E1286" s="2" t="n">
        <v>4</v>
      </c>
      <c r="F1286" s="2" t="n">
        <v>5</v>
      </c>
      <c r="G1286" s="3" t="n">
        <v>51501000</v>
      </c>
      <c r="H1286" s="1" t="s">
        <v>15</v>
      </c>
      <c r="I1286" s="4" t="str">
        <f aca="false">VLOOKUP(B1286,'[1]Base Ajustada'!$B$2:$S$693204,18,0)</f>
        <v>3.01.01.09.01.99</v>
      </c>
      <c r="J1286" s="1" t="s">
        <v>16</v>
      </c>
      <c r="K1286" s="3" t="s">
        <v>16</v>
      </c>
      <c r="L1286" s="22" t="s">
        <v>350</v>
      </c>
    </row>
    <row r="1287" customFormat="false" ht="15" hidden="false" customHeight="false" outlineLevel="0" collapsed="false">
      <c r="A1287" s="10" t="n">
        <v>42998</v>
      </c>
      <c r="B1287" s="15" t="n">
        <v>51501088</v>
      </c>
      <c r="C1287" s="16" t="s">
        <v>372</v>
      </c>
      <c r="D1287" s="15" t="s">
        <v>24</v>
      </c>
      <c r="E1287" s="2" t="n">
        <v>4</v>
      </c>
      <c r="F1287" s="2" t="n">
        <v>5</v>
      </c>
      <c r="G1287" s="3" t="n">
        <v>51501000</v>
      </c>
      <c r="H1287" s="1" t="s">
        <v>15</v>
      </c>
      <c r="I1287" s="4" t="str">
        <f aca="false">VLOOKUP(B1287,'[1]Base Ajustada'!$B$2:$S$693204,18,0)</f>
        <v>3.01.01.09.01.99</v>
      </c>
      <c r="J1287" s="1" t="s">
        <v>331</v>
      </c>
      <c r="K1287" s="3" t="s">
        <v>331</v>
      </c>
      <c r="L1287" s="22" t="s">
        <v>350</v>
      </c>
    </row>
    <row r="1288" customFormat="false" ht="15" hidden="false" customHeight="false" outlineLevel="0" collapsed="false">
      <c r="A1288" s="10" t="n">
        <v>42998</v>
      </c>
      <c r="B1288" s="15" t="n">
        <v>51501088</v>
      </c>
      <c r="C1288" s="16" t="s">
        <v>372</v>
      </c>
      <c r="D1288" s="15" t="s">
        <v>24</v>
      </c>
      <c r="E1288" s="2" t="n">
        <v>4</v>
      </c>
      <c r="F1288" s="2" t="n">
        <v>5</v>
      </c>
      <c r="G1288" s="3" t="n">
        <v>51501000</v>
      </c>
      <c r="H1288" s="1" t="s">
        <v>15</v>
      </c>
      <c r="I1288" s="4" t="str">
        <f aca="false">VLOOKUP(B1288,'[1]Base Ajustada'!$B$2:$S$693204,18,0)</f>
        <v>3.01.01.09.01.99</v>
      </c>
      <c r="J1288" s="1" t="s">
        <v>332</v>
      </c>
      <c r="K1288" s="3" t="s">
        <v>332</v>
      </c>
      <c r="L1288" s="22" t="s">
        <v>350</v>
      </c>
    </row>
    <row r="1289" customFormat="false" ht="15" hidden="false" customHeight="false" outlineLevel="0" collapsed="false">
      <c r="A1289" s="10" t="n">
        <v>42998</v>
      </c>
      <c r="B1289" s="15" t="n">
        <v>51501088</v>
      </c>
      <c r="C1289" s="16" t="s">
        <v>372</v>
      </c>
      <c r="D1289" s="15" t="s">
        <v>24</v>
      </c>
      <c r="E1289" s="2" t="n">
        <v>4</v>
      </c>
      <c r="F1289" s="2" t="n">
        <v>5</v>
      </c>
      <c r="G1289" s="3" t="n">
        <v>51501000</v>
      </c>
      <c r="H1289" s="1" t="s">
        <v>15</v>
      </c>
      <c r="I1289" s="4" t="str">
        <f aca="false">VLOOKUP(B1289,'[1]Base Ajustada'!$B$2:$S$693204,18,0)</f>
        <v>3.01.01.09.01.99</v>
      </c>
      <c r="J1289" s="1" t="s">
        <v>333</v>
      </c>
      <c r="K1289" s="3" t="s">
        <v>333</v>
      </c>
      <c r="L1289" s="22" t="s">
        <v>350</v>
      </c>
    </row>
    <row r="1290" customFormat="false" ht="15" hidden="false" customHeight="false" outlineLevel="0" collapsed="false">
      <c r="A1290" s="10" t="n">
        <v>42998</v>
      </c>
      <c r="B1290" s="15" t="n">
        <v>51501088</v>
      </c>
      <c r="C1290" s="16" t="s">
        <v>372</v>
      </c>
      <c r="D1290" s="15" t="s">
        <v>24</v>
      </c>
      <c r="E1290" s="2" t="n">
        <v>4</v>
      </c>
      <c r="F1290" s="2" t="n">
        <v>5</v>
      </c>
      <c r="G1290" s="3" t="n">
        <v>51501000</v>
      </c>
      <c r="H1290" s="1" t="s">
        <v>15</v>
      </c>
      <c r="I1290" s="4" t="str">
        <f aca="false">VLOOKUP(B1290,'[1]Base Ajustada'!$B$2:$S$693204,18,0)</f>
        <v>3.01.01.09.01.99</v>
      </c>
      <c r="J1290" s="1" t="s">
        <v>334</v>
      </c>
      <c r="K1290" s="3" t="s">
        <v>334</v>
      </c>
      <c r="L1290" s="22" t="s">
        <v>350</v>
      </c>
    </row>
    <row r="1291" customFormat="false" ht="15" hidden="false" customHeight="false" outlineLevel="0" collapsed="false">
      <c r="A1291" s="10" t="n">
        <v>42998</v>
      </c>
      <c r="B1291" s="15" t="n">
        <v>51501088</v>
      </c>
      <c r="C1291" s="16" t="s">
        <v>372</v>
      </c>
      <c r="D1291" s="15" t="s">
        <v>24</v>
      </c>
      <c r="E1291" s="2" t="n">
        <v>4</v>
      </c>
      <c r="F1291" s="2" t="n">
        <v>5</v>
      </c>
      <c r="G1291" s="3" t="n">
        <v>51501000</v>
      </c>
      <c r="H1291" s="1" t="s">
        <v>15</v>
      </c>
      <c r="I1291" s="4" t="str">
        <f aca="false">VLOOKUP(B1291,'[1]Base Ajustada'!$B$2:$S$693204,18,0)</f>
        <v>3.01.01.09.01.99</v>
      </c>
      <c r="J1291" s="1" t="s">
        <v>335</v>
      </c>
      <c r="K1291" s="3" t="s">
        <v>335</v>
      </c>
      <c r="L1291" s="22" t="s">
        <v>350</v>
      </c>
    </row>
    <row r="1292" customFormat="false" ht="15" hidden="false" customHeight="false" outlineLevel="0" collapsed="false">
      <c r="A1292" s="10" t="n">
        <v>42998</v>
      </c>
      <c r="B1292" s="15" t="n">
        <v>51501088</v>
      </c>
      <c r="C1292" s="16" t="s">
        <v>372</v>
      </c>
      <c r="D1292" s="15" t="s">
        <v>24</v>
      </c>
      <c r="E1292" s="2" t="n">
        <v>4</v>
      </c>
      <c r="F1292" s="2" t="n">
        <v>5</v>
      </c>
      <c r="G1292" s="3" t="n">
        <v>51501000</v>
      </c>
      <c r="H1292" s="1" t="s">
        <v>15</v>
      </c>
      <c r="I1292" s="4" t="str">
        <f aca="false">VLOOKUP(B1292,'[1]Base Ajustada'!$B$2:$S$693204,18,0)</f>
        <v>3.01.01.09.01.99</v>
      </c>
      <c r="J1292" s="1" t="s">
        <v>336</v>
      </c>
      <c r="K1292" s="3" t="s">
        <v>336</v>
      </c>
      <c r="L1292" s="22" t="s">
        <v>350</v>
      </c>
    </row>
    <row r="1293" customFormat="false" ht="15" hidden="false" customHeight="false" outlineLevel="0" collapsed="false">
      <c r="A1293" s="10" t="n">
        <v>42998</v>
      </c>
      <c r="B1293" s="15" t="n">
        <v>51501088</v>
      </c>
      <c r="C1293" s="16" t="s">
        <v>372</v>
      </c>
      <c r="D1293" s="15" t="s">
        <v>24</v>
      </c>
      <c r="E1293" s="2" t="n">
        <v>4</v>
      </c>
      <c r="F1293" s="2" t="n">
        <v>5</v>
      </c>
      <c r="G1293" s="3" t="n">
        <v>51501000</v>
      </c>
      <c r="H1293" s="1" t="s">
        <v>15</v>
      </c>
      <c r="I1293" s="4" t="str">
        <f aca="false">VLOOKUP(B1293,'[1]Base Ajustada'!$B$2:$S$693204,18,0)</f>
        <v>3.01.01.09.01.99</v>
      </c>
      <c r="J1293" s="1" t="s">
        <v>337</v>
      </c>
      <c r="K1293" s="3" t="s">
        <v>337</v>
      </c>
      <c r="L1293" s="22" t="s">
        <v>350</v>
      </c>
    </row>
    <row r="1294" customFormat="false" ht="15" hidden="false" customHeight="false" outlineLevel="0" collapsed="false">
      <c r="A1294" s="10" t="n">
        <v>42998</v>
      </c>
      <c r="B1294" s="15" t="n">
        <v>51501092</v>
      </c>
      <c r="C1294" s="16" t="s">
        <v>373</v>
      </c>
      <c r="D1294" s="15" t="s">
        <v>24</v>
      </c>
      <c r="E1294" s="2" t="n">
        <v>4</v>
      </c>
      <c r="F1294" s="2" t="n">
        <v>5</v>
      </c>
      <c r="G1294" s="3" t="n">
        <v>51501000</v>
      </c>
      <c r="H1294" s="1" t="s">
        <v>15</v>
      </c>
      <c r="I1294" s="4" t="str">
        <f aca="false">VLOOKUP(B1294,'[1]Base Ajustada'!$B$2:$S$693204,18,0)</f>
        <v>3.01.01.07.01.27</v>
      </c>
      <c r="J1294" s="1" t="s">
        <v>303</v>
      </c>
      <c r="K1294" s="3" t="s">
        <v>303</v>
      </c>
      <c r="L1294" s="22" t="s">
        <v>350</v>
      </c>
    </row>
    <row r="1295" customFormat="false" ht="15" hidden="false" customHeight="false" outlineLevel="0" collapsed="false">
      <c r="A1295" s="10" t="n">
        <v>42998</v>
      </c>
      <c r="B1295" s="15" t="n">
        <v>51501092</v>
      </c>
      <c r="C1295" s="16" t="s">
        <v>373</v>
      </c>
      <c r="D1295" s="15" t="s">
        <v>24</v>
      </c>
      <c r="E1295" s="2" t="n">
        <v>4</v>
      </c>
      <c r="F1295" s="2" t="n">
        <v>5</v>
      </c>
      <c r="G1295" s="3" t="n">
        <v>51501000</v>
      </c>
      <c r="H1295" s="1" t="s">
        <v>15</v>
      </c>
      <c r="I1295" s="4" t="str">
        <f aca="false">VLOOKUP(B1295,'[1]Base Ajustada'!$B$2:$S$693204,18,0)</f>
        <v>3.01.01.07.01.27</v>
      </c>
      <c r="J1295" s="1" t="s">
        <v>305</v>
      </c>
      <c r="K1295" s="3" t="s">
        <v>305</v>
      </c>
      <c r="L1295" s="22" t="s">
        <v>350</v>
      </c>
    </row>
    <row r="1296" customFormat="false" ht="15" hidden="false" customHeight="false" outlineLevel="0" collapsed="false">
      <c r="A1296" s="10" t="n">
        <v>42998</v>
      </c>
      <c r="B1296" s="15" t="n">
        <v>51501092</v>
      </c>
      <c r="C1296" s="16" t="s">
        <v>373</v>
      </c>
      <c r="D1296" s="15" t="s">
        <v>24</v>
      </c>
      <c r="E1296" s="2" t="n">
        <v>4</v>
      </c>
      <c r="F1296" s="2" t="n">
        <v>5</v>
      </c>
      <c r="G1296" s="3" t="n">
        <v>51501000</v>
      </c>
      <c r="H1296" s="1" t="s">
        <v>15</v>
      </c>
      <c r="I1296" s="4" t="str">
        <f aca="false">VLOOKUP(B1296,'[1]Base Ajustada'!$B$2:$S$693204,18,0)</f>
        <v>3.01.01.07.01.27</v>
      </c>
      <c r="J1296" s="1" t="s">
        <v>306</v>
      </c>
      <c r="K1296" s="3" t="s">
        <v>306</v>
      </c>
      <c r="L1296" s="22" t="s">
        <v>350</v>
      </c>
    </row>
    <row r="1297" customFormat="false" ht="15" hidden="false" customHeight="false" outlineLevel="0" collapsed="false">
      <c r="A1297" s="10" t="n">
        <v>42998</v>
      </c>
      <c r="B1297" s="15" t="n">
        <v>51501092</v>
      </c>
      <c r="C1297" s="16" t="s">
        <v>373</v>
      </c>
      <c r="D1297" s="15" t="s">
        <v>24</v>
      </c>
      <c r="E1297" s="2" t="n">
        <v>4</v>
      </c>
      <c r="F1297" s="2" t="n">
        <v>5</v>
      </c>
      <c r="G1297" s="3" t="n">
        <v>51501000</v>
      </c>
      <c r="H1297" s="1" t="s">
        <v>15</v>
      </c>
      <c r="I1297" s="4" t="str">
        <f aca="false">VLOOKUP(B1297,'[1]Base Ajustada'!$B$2:$S$693204,18,0)</f>
        <v>3.01.01.07.01.27</v>
      </c>
      <c r="J1297" s="1" t="s">
        <v>307</v>
      </c>
      <c r="K1297" s="3" t="s">
        <v>307</v>
      </c>
      <c r="L1297" s="22" t="s">
        <v>350</v>
      </c>
    </row>
    <row r="1298" customFormat="false" ht="15" hidden="false" customHeight="false" outlineLevel="0" collapsed="false">
      <c r="A1298" s="10" t="n">
        <v>42998</v>
      </c>
      <c r="B1298" s="15" t="n">
        <v>51501092</v>
      </c>
      <c r="C1298" s="16" t="s">
        <v>373</v>
      </c>
      <c r="D1298" s="15" t="s">
        <v>24</v>
      </c>
      <c r="E1298" s="2" t="n">
        <v>4</v>
      </c>
      <c r="F1298" s="2" t="n">
        <v>5</v>
      </c>
      <c r="G1298" s="3" t="n">
        <v>51501000</v>
      </c>
      <c r="H1298" s="1" t="s">
        <v>15</v>
      </c>
      <c r="I1298" s="4" t="str">
        <f aca="false">VLOOKUP(B1298,'[1]Base Ajustada'!$B$2:$S$693204,18,0)</f>
        <v>3.01.01.07.01.27</v>
      </c>
      <c r="J1298" s="1" t="s">
        <v>308</v>
      </c>
      <c r="K1298" s="3" t="s">
        <v>308</v>
      </c>
      <c r="L1298" s="22" t="s">
        <v>350</v>
      </c>
    </row>
    <row r="1299" customFormat="false" ht="15" hidden="false" customHeight="false" outlineLevel="0" collapsed="false">
      <c r="A1299" s="10" t="n">
        <v>42998</v>
      </c>
      <c r="B1299" s="15" t="n">
        <v>51501092</v>
      </c>
      <c r="C1299" s="16" t="s">
        <v>373</v>
      </c>
      <c r="D1299" s="15" t="s">
        <v>24</v>
      </c>
      <c r="E1299" s="2" t="n">
        <v>4</v>
      </c>
      <c r="F1299" s="2" t="n">
        <v>5</v>
      </c>
      <c r="G1299" s="3" t="n">
        <v>51501000</v>
      </c>
      <c r="H1299" s="1" t="s">
        <v>15</v>
      </c>
      <c r="I1299" s="4" t="str">
        <f aca="false">VLOOKUP(B1299,'[1]Base Ajustada'!$B$2:$S$693204,18,0)</f>
        <v>3.01.01.07.01.27</v>
      </c>
      <c r="J1299" s="1" t="s">
        <v>309</v>
      </c>
      <c r="K1299" s="3" t="s">
        <v>309</v>
      </c>
      <c r="L1299" s="22" t="s">
        <v>350</v>
      </c>
    </row>
    <row r="1300" customFormat="false" ht="15" hidden="false" customHeight="false" outlineLevel="0" collapsed="false">
      <c r="A1300" s="10" t="n">
        <v>42998</v>
      </c>
      <c r="B1300" s="15" t="n">
        <v>51501092</v>
      </c>
      <c r="C1300" s="16" t="s">
        <v>373</v>
      </c>
      <c r="D1300" s="15" t="s">
        <v>24</v>
      </c>
      <c r="E1300" s="2" t="n">
        <v>4</v>
      </c>
      <c r="F1300" s="2" t="n">
        <v>5</v>
      </c>
      <c r="G1300" s="3" t="n">
        <v>51501000</v>
      </c>
      <c r="H1300" s="1" t="s">
        <v>15</v>
      </c>
      <c r="I1300" s="4" t="str">
        <f aca="false">VLOOKUP(B1300,'[1]Base Ajustada'!$B$2:$S$693204,18,0)</f>
        <v>3.01.01.07.01.27</v>
      </c>
      <c r="J1300" s="1" t="s">
        <v>310</v>
      </c>
      <c r="K1300" s="3" t="s">
        <v>310</v>
      </c>
      <c r="L1300" s="22" t="s">
        <v>350</v>
      </c>
    </row>
    <row r="1301" customFormat="false" ht="15" hidden="false" customHeight="false" outlineLevel="0" collapsed="false">
      <c r="A1301" s="10" t="n">
        <v>42998</v>
      </c>
      <c r="B1301" s="15" t="n">
        <v>51501092</v>
      </c>
      <c r="C1301" s="16" t="s">
        <v>373</v>
      </c>
      <c r="D1301" s="15" t="s">
        <v>24</v>
      </c>
      <c r="E1301" s="2" t="n">
        <v>4</v>
      </c>
      <c r="F1301" s="2" t="n">
        <v>5</v>
      </c>
      <c r="G1301" s="3" t="n">
        <v>51501000</v>
      </c>
      <c r="H1301" s="1" t="s">
        <v>15</v>
      </c>
      <c r="I1301" s="4" t="str">
        <f aca="false">VLOOKUP(B1301,'[1]Base Ajustada'!$B$2:$S$693204,18,0)</f>
        <v>3.01.01.07.01.27</v>
      </c>
      <c r="J1301" s="1" t="s">
        <v>311</v>
      </c>
      <c r="K1301" s="3" t="s">
        <v>311</v>
      </c>
      <c r="L1301" s="22" t="s">
        <v>350</v>
      </c>
    </row>
    <row r="1302" customFormat="false" ht="15" hidden="false" customHeight="false" outlineLevel="0" collapsed="false">
      <c r="A1302" s="10" t="n">
        <v>42998</v>
      </c>
      <c r="B1302" s="15" t="n">
        <v>51501092</v>
      </c>
      <c r="C1302" s="16" t="s">
        <v>373</v>
      </c>
      <c r="D1302" s="15" t="s">
        <v>24</v>
      </c>
      <c r="E1302" s="2" t="n">
        <v>4</v>
      </c>
      <c r="F1302" s="2" t="n">
        <v>5</v>
      </c>
      <c r="G1302" s="3" t="n">
        <v>51501000</v>
      </c>
      <c r="H1302" s="1" t="s">
        <v>15</v>
      </c>
      <c r="I1302" s="4" t="str">
        <f aca="false">VLOOKUP(B1302,'[1]Base Ajustada'!$B$2:$S$693204,18,0)</f>
        <v>3.01.01.07.01.27</v>
      </c>
      <c r="J1302" s="1" t="s">
        <v>312</v>
      </c>
      <c r="K1302" s="3" t="s">
        <v>312</v>
      </c>
      <c r="L1302" s="22" t="s">
        <v>350</v>
      </c>
    </row>
    <row r="1303" customFormat="false" ht="15" hidden="false" customHeight="false" outlineLevel="0" collapsed="false">
      <c r="A1303" s="10" t="n">
        <v>42998</v>
      </c>
      <c r="B1303" s="15" t="n">
        <v>51501092</v>
      </c>
      <c r="C1303" s="16" t="s">
        <v>373</v>
      </c>
      <c r="D1303" s="15" t="s">
        <v>24</v>
      </c>
      <c r="E1303" s="2" t="n">
        <v>4</v>
      </c>
      <c r="F1303" s="2" t="n">
        <v>5</v>
      </c>
      <c r="G1303" s="3" t="n">
        <v>51501000</v>
      </c>
      <c r="H1303" s="1" t="s">
        <v>15</v>
      </c>
      <c r="I1303" s="4" t="str">
        <f aca="false">VLOOKUP(B1303,'[1]Base Ajustada'!$B$2:$S$693204,18,0)</f>
        <v>3.01.01.07.01.27</v>
      </c>
      <c r="J1303" s="1" t="s">
        <v>313</v>
      </c>
      <c r="K1303" s="3" t="s">
        <v>313</v>
      </c>
      <c r="L1303" s="22" t="s">
        <v>350</v>
      </c>
    </row>
    <row r="1304" customFormat="false" ht="15" hidden="false" customHeight="false" outlineLevel="0" collapsed="false">
      <c r="A1304" s="10" t="n">
        <v>42998</v>
      </c>
      <c r="B1304" s="15" t="n">
        <v>51501092</v>
      </c>
      <c r="C1304" s="16" t="s">
        <v>373</v>
      </c>
      <c r="D1304" s="15" t="s">
        <v>24</v>
      </c>
      <c r="E1304" s="2" t="n">
        <v>4</v>
      </c>
      <c r="F1304" s="2" t="n">
        <v>5</v>
      </c>
      <c r="G1304" s="3" t="n">
        <v>51501000</v>
      </c>
      <c r="H1304" s="1" t="s">
        <v>15</v>
      </c>
      <c r="I1304" s="4" t="str">
        <f aca="false">VLOOKUP(B1304,'[1]Base Ajustada'!$B$2:$S$693204,18,0)</f>
        <v>3.01.01.07.01.27</v>
      </c>
      <c r="J1304" s="1" t="s">
        <v>314</v>
      </c>
      <c r="K1304" s="3" t="s">
        <v>314</v>
      </c>
      <c r="L1304" s="22" t="s">
        <v>350</v>
      </c>
    </row>
    <row r="1305" customFormat="false" ht="15" hidden="false" customHeight="false" outlineLevel="0" collapsed="false">
      <c r="A1305" s="10" t="n">
        <v>42998</v>
      </c>
      <c r="B1305" s="15" t="n">
        <v>51501092</v>
      </c>
      <c r="C1305" s="16" t="s">
        <v>373</v>
      </c>
      <c r="D1305" s="15" t="s">
        <v>24</v>
      </c>
      <c r="E1305" s="2" t="n">
        <v>4</v>
      </c>
      <c r="F1305" s="2" t="n">
        <v>5</v>
      </c>
      <c r="G1305" s="3" t="n">
        <v>51501000</v>
      </c>
      <c r="H1305" s="1" t="s">
        <v>15</v>
      </c>
      <c r="I1305" s="4" t="str">
        <f aca="false">VLOOKUP(B1305,'[1]Base Ajustada'!$B$2:$S$693204,18,0)</f>
        <v>3.01.01.07.01.27</v>
      </c>
      <c r="J1305" s="1" t="s">
        <v>315</v>
      </c>
      <c r="K1305" s="3" t="s">
        <v>315</v>
      </c>
      <c r="L1305" s="22" t="s">
        <v>350</v>
      </c>
    </row>
    <row r="1306" customFormat="false" ht="15" hidden="false" customHeight="false" outlineLevel="0" collapsed="false">
      <c r="A1306" s="10" t="n">
        <v>42998</v>
      </c>
      <c r="B1306" s="15" t="n">
        <v>51501092</v>
      </c>
      <c r="C1306" s="16" t="s">
        <v>373</v>
      </c>
      <c r="D1306" s="15" t="s">
        <v>24</v>
      </c>
      <c r="E1306" s="2" t="n">
        <v>4</v>
      </c>
      <c r="F1306" s="2" t="n">
        <v>5</v>
      </c>
      <c r="G1306" s="3" t="n">
        <v>51501000</v>
      </c>
      <c r="H1306" s="1" t="s">
        <v>15</v>
      </c>
      <c r="I1306" s="4" t="str">
        <f aca="false">VLOOKUP(B1306,'[1]Base Ajustada'!$B$2:$S$693204,18,0)</f>
        <v>3.01.01.07.01.27</v>
      </c>
      <c r="J1306" s="1" t="s">
        <v>316</v>
      </c>
      <c r="K1306" s="3" t="s">
        <v>316</v>
      </c>
      <c r="L1306" s="22" t="s">
        <v>350</v>
      </c>
    </row>
    <row r="1307" customFormat="false" ht="15" hidden="false" customHeight="false" outlineLevel="0" collapsed="false">
      <c r="A1307" s="10" t="n">
        <v>42998</v>
      </c>
      <c r="B1307" s="15" t="n">
        <v>51501092</v>
      </c>
      <c r="C1307" s="16" t="s">
        <v>373</v>
      </c>
      <c r="D1307" s="15" t="s">
        <v>24</v>
      </c>
      <c r="E1307" s="2" t="n">
        <v>4</v>
      </c>
      <c r="F1307" s="2" t="n">
        <v>5</v>
      </c>
      <c r="G1307" s="3" t="n">
        <v>51501000</v>
      </c>
      <c r="H1307" s="1" t="s">
        <v>15</v>
      </c>
      <c r="I1307" s="4" t="str">
        <f aca="false">VLOOKUP(B1307,'[1]Base Ajustada'!$B$2:$S$693204,18,0)</f>
        <v>3.01.01.07.01.27</v>
      </c>
      <c r="J1307" s="1" t="s">
        <v>317</v>
      </c>
      <c r="K1307" s="3" t="s">
        <v>317</v>
      </c>
      <c r="L1307" s="22" t="s">
        <v>350</v>
      </c>
    </row>
    <row r="1308" customFormat="false" ht="15" hidden="false" customHeight="false" outlineLevel="0" collapsed="false">
      <c r="A1308" s="10" t="n">
        <v>42998</v>
      </c>
      <c r="B1308" s="15" t="n">
        <v>51501092</v>
      </c>
      <c r="C1308" s="16" t="s">
        <v>373</v>
      </c>
      <c r="D1308" s="15" t="s">
        <v>24</v>
      </c>
      <c r="E1308" s="2" t="n">
        <v>4</v>
      </c>
      <c r="F1308" s="2" t="n">
        <v>5</v>
      </c>
      <c r="G1308" s="3" t="n">
        <v>51501000</v>
      </c>
      <c r="H1308" s="1" t="s">
        <v>15</v>
      </c>
      <c r="I1308" s="4" t="str">
        <f aca="false">VLOOKUP(B1308,'[1]Base Ajustada'!$B$2:$S$693204,18,0)</f>
        <v>3.01.01.07.01.27</v>
      </c>
      <c r="J1308" s="1" t="s">
        <v>318</v>
      </c>
      <c r="K1308" s="3" t="s">
        <v>318</v>
      </c>
      <c r="L1308" s="22" t="s">
        <v>350</v>
      </c>
    </row>
    <row r="1309" customFormat="false" ht="15" hidden="false" customHeight="false" outlineLevel="0" collapsed="false">
      <c r="A1309" s="10" t="n">
        <v>42998</v>
      </c>
      <c r="B1309" s="15" t="n">
        <v>51501092</v>
      </c>
      <c r="C1309" s="16" t="s">
        <v>373</v>
      </c>
      <c r="D1309" s="15" t="s">
        <v>24</v>
      </c>
      <c r="E1309" s="2" t="n">
        <v>4</v>
      </c>
      <c r="F1309" s="2" t="n">
        <v>5</v>
      </c>
      <c r="G1309" s="3" t="n">
        <v>51501000</v>
      </c>
      <c r="H1309" s="1" t="s">
        <v>15</v>
      </c>
      <c r="I1309" s="4" t="str">
        <f aca="false">VLOOKUP(B1309,'[1]Base Ajustada'!$B$2:$S$693204,18,0)</f>
        <v>3.01.01.07.01.27</v>
      </c>
      <c r="J1309" s="1" t="s">
        <v>319</v>
      </c>
      <c r="K1309" s="3" t="s">
        <v>319</v>
      </c>
      <c r="L1309" s="22" t="s">
        <v>350</v>
      </c>
    </row>
    <row r="1310" customFormat="false" ht="15" hidden="false" customHeight="false" outlineLevel="0" collapsed="false">
      <c r="A1310" s="10" t="n">
        <v>42998</v>
      </c>
      <c r="B1310" s="15" t="n">
        <v>51501092</v>
      </c>
      <c r="C1310" s="16" t="s">
        <v>373</v>
      </c>
      <c r="D1310" s="15" t="s">
        <v>24</v>
      </c>
      <c r="E1310" s="2" t="n">
        <v>4</v>
      </c>
      <c r="F1310" s="2" t="n">
        <v>5</v>
      </c>
      <c r="G1310" s="3" t="n">
        <v>51501000</v>
      </c>
      <c r="H1310" s="1" t="s">
        <v>15</v>
      </c>
      <c r="I1310" s="4" t="str">
        <f aca="false">VLOOKUP(B1310,'[1]Base Ajustada'!$B$2:$S$693204,18,0)</f>
        <v>3.01.01.07.01.27</v>
      </c>
      <c r="J1310" s="1" t="s">
        <v>320</v>
      </c>
      <c r="K1310" s="3" t="s">
        <v>320</v>
      </c>
      <c r="L1310" s="22" t="s">
        <v>350</v>
      </c>
    </row>
    <row r="1311" customFormat="false" ht="15" hidden="false" customHeight="false" outlineLevel="0" collapsed="false">
      <c r="A1311" s="10" t="n">
        <v>42998</v>
      </c>
      <c r="B1311" s="15" t="n">
        <v>51501092</v>
      </c>
      <c r="C1311" s="16" t="s">
        <v>373</v>
      </c>
      <c r="D1311" s="15" t="s">
        <v>24</v>
      </c>
      <c r="E1311" s="2" t="n">
        <v>4</v>
      </c>
      <c r="F1311" s="2" t="n">
        <v>5</v>
      </c>
      <c r="G1311" s="3" t="n">
        <v>51501000</v>
      </c>
      <c r="H1311" s="1" t="s">
        <v>15</v>
      </c>
      <c r="I1311" s="4" t="str">
        <f aca="false">VLOOKUP(B1311,'[1]Base Ajustada'!$B$2:$S$693204,18,0)</f>
        <v>3.01.01.07.01.27</v>
      </c>
      <c r="J1311" s="1" t="s">
        <v>321</v>
      </c>
      <c r="K1311" s="3" t="s">
        <v>321</v>
      </c>
      <c r="L1311" s="22" t="s">
        <v>350</v>
      </c>
    </row>
    <row r="1312" customFormat="false" ht="15" hidden="false" customHeight="false" outlineLevel="0" collapsed="false">
      <c r="A1312" s="10" t="n">
        <v>42998</v>
      </c>
      <c r="B1312" s="15" t="n">
        <v>51501092</v>
      </c>
      <c r="C1312" s="16" t="s">
        <v>373</v>
      </c>
      <c r="D1312" s="15" t="s">
        <v>24</v>
      </c>
      <c r="E1312" s="2" t="n">
        <v>4</v>
      </c>
      <c r="F1312" s="2" t="n">
        <v>5</v>
      </c>
      <c r="G1312" s="3" t="n">
        <v>51501000</v>
      </c>
      <c r="H1312" s="1" t="s">
        <v>15</v>
      </c>
      <c r="I1312" s="4" t="str">
        <f aca="false">VLOOKUP(B1312,'[1]Base Ajustada'!$B$2:$S$693204,18,0)</f>
        <v>3.01.01.07.01.27</v>
      </c>
      <c r="J1312" s="1" t="s">
        <v>322</v>
      </c>
      <c r="K1312" s="3" t="s">
        <v>322</v>
      </c>
      <c r="L1312" s="22" t="s">
        <v>350</v>
      </c>
    </row>
    <row r="1313" customFormat="false" ht="15" hidden="false" customHeight="false" outlineLevel="0" collapsed="false">
      <c r="A1313" s="10" t="n">
        <v>42998</v>
      </c>
      <c r="B1313" s="15" t="n">
        <v>51501092</v>
      </c>
      <c r="C1313" s="16" t="s">
        <v>373</v>
      </c>
      <c r="D1313" s="15" t="s">
        <v>24</v>
      </c>
      <c r="E1313" s="2" t="n">
        <v>4</v>
      </c>
      <c r="F1313" s="2" t="n">
        <v>5</v>
      </c>
      <c r="G1313" s="3" t="n">
        <v>51501000</v>
      </c>
      <c r="H1313" s="1" t="s">
        <v>15</v>
      </c>
      <c r="I1313" s="4" t="str">
        <f aca="false">VLOOKUP(B1313,'[1]Base Ajustada'!$B$2:$S$693204,18,0)</f>
        <v>3.01.01.07.01.27</v>
      </c>
      <c r="J1313" s="1" t="s">
        <v>323</v>
      </c>
      <c r="K1313" s="3" t="s">
        <v>323</v>
      </c>
      <c r="L1313" s="22" t="s">
        <v>350</v>
      </c>
    </row>
    <row r="1314" customFormat="false" ht="15" hidden="false" customHeight="false" outlineLevel="0" collapsed="false">
      <c r="A1314" s="10" t="n">
        <v>42998</v>
      </c>
      <c r="B1314" s="15" t="n">
        <v>51501092</v>
      </c>
      <c r="C1314" s="16" t="s">
        <v>373</v>
      </c>
      <c r="D1314" s="15" t="s">
        <v>24</v>
      </c>
      <c r="E1314" s="2" t="n">
        <v>4</v>
      </c>
      <c r="F1314" s="2" t="n">
        <v>5</v>
      </c>
      <c r="G1314" s="3" t="n">
        <v>51501000</v>
      </c>
      <c r="H1314" s="1" t="s">
        <v>15</v>
      </c>
      <c r="I1314" s="4" t="str">
        <f aca="false">VLOOKUP(B1314,'[1]Base Ajustada'!$B$2:$S$693204,18,0)</f>
        <v>3.01.01.07.01.27</v>
      </c>
      <c r="J1314" s="1" t="s">
        <v>324</v>
      </c>
      <c r="K1314" s="3" t="s">
        <v>324</v>
      </c>
      <c r="L1314" s="22" t="s">
        <v>350</v>
      </c>
    </row>
    <row r="1315" customFormat="false" ht="15" hidden="false" customHeight="false" outlineLevel="0" collapsed="false">
      <c r="A1315" s="10" t="n">
        <v>42998</v>
      </c>
      <c r="B1315" s="15" t="n">
        <v>51501092</v>
      </c>
      <c r="C1315" s="16" t="s">
        <v>373</v>
      </c>
      <c r="D1315" s="15" t="s">
        <v>24</v>
      </c>
      <c r="E1315" s="2" t="n">
        <v>4</v>
      </c>
      <c r="F1315" s="2" t="n">
        <v>5</v>
      </c>
      <c r="G1315" s="3" t="n">
        <v>51501000</v>
      </c>
      <c r="H1315" s="1" t="s">
        <v>15</v>
      </c>
      <c r="I1315" s="4" t="str">
        <f aca="false">VLOOKUP(B1315,'[1]Base Ajustada'!$B$2:$S$693204,18,0)</f>
        <v>3.01.01.07.01.27</v>
      </c>
      <c r="J1315" s="1" t="s">
        <v>325</v>
      </c>
      <c r="K1315" s="3" t="s">
        <v>325</v>
      </c>
      <c r="L1315" s="22" t="s">
        <v>350</v>
      </c>
    </row>
    <row r="1316" customFormat="false" ht="15" hidden="false" customHeight="false" outlineLevel="0" collapsed="false">
      <c r="A1316" s="10" t="n">
        <v>42998</v>
      </c>
      <c r="B1316" s="15" t="n">
        <v>51501092</v>
      </c>
      <c r="C1316" s="16" t="s">
        <v>373</v>
      </c>
      <c r="D1316" s="15" t="s">
        <v>24</v>
      </c>
      <c r="E1316" s="2" t="n">
        <v>4</v>
      </c>
      <c r="F1316" s="2" t="n">
        <v>5</v>
      </c>
      <c r="G1316" s="3" t="n">
        <v>51501000</v>
      </c>
      <c r="H1316" s="1" t="s">
        <v>15</v>
      </c>
      <c r="I1316" s="4" t="str">
        <f aca="false">VLOOKUP(B1316,'[1]Base Ajustada'!$B$2:$S$693204,18,0)</f>
        <v>3.01.01.07.01.27</v>
      </c>
      <c r="J1316" s="1" t="s">
        <v>326</v>
      </c>
      <c r="K1316" s="3" t="s">
        <v>326</v>
      </c>
      <c r="L1316" s="22" t="s">
        <v>350</v>
      </c>
    </row>
    <row r="1317" customFormat="false" ht="15" hidden="false" customHeight="false" outlineLevel="0" collapsed="false">
      <c r="A1317" s="10" t="n">
        <v>42998</v>
      </c>
      <c r="B1317" s="15" t="n">
        <v>51501092</v>
      </c>
      <c r="C1317" s="16" t="s">
        <v>373</v>
      </c>
      <c r="D1317" s="15" t="s">
        <v>24</v>
      </c>
      <c r="E1317" s="2" t="n">
        <v>4</v>
      </c>
      <c r="F1317" s="2" t="n">
        <v>5</v>
      </c>
      <c r="G1317" s="3" t="n">
        <v>51501000</v>
      </c>
      <c r="H1317" s="1" t="s">
        <v>15</v>
      </c>
      <c r="I1317" s="4" t="str">
        <f aca="false">VLOOKUP(B1317,'[1]Base Ajustada'!$B$2:$S$693204,18,0)</f>
        <v>3.01.01.07.01.27</v>
      </c>
      <c r="J1317" s="1" t="s">
        <v>327</v>
      </c>
      <c r="K1317" s="3" t="s">
        <v>327</v>
      </c>
      <c r="L1317" s="22" t="s">
        <v>350</v>
      </c>
    </row>
    <row r="1318" customFormat="false" ht="15" hidden="false" customHeight="false" outlineLevel="0" collapsed="false">
      <c r="A1318" s="10" t="n">
        <v>42998</v>
      </c>
      <c r="B1318" s="15" t="n">
        <v>51501092</v>
      </c>
      <c r="C1318" s="16" t="s">
        <v>373</v>
      </c>
      <c r="D1318" s="15" t="s">
        <v>24</v>
      </c>
      <c r="E1318" s="2" t="n">
        <v>4</v>
      </c>
      <c r="F1318" s="2" t="n">
        <v>5</v>
      </c>
      <c r="G1318" s="3" t="n">
        <v>51501000</v>
      </c>
      <c r="H1318" s="1" t="s">
        <v>15</v>
      </c>
      <c r="I1318" s="4" t="str">
        <f aca="false">VLOOKUP(B1318,'[1]Base Ajustada'!$B$2:$S$693204,18,0)</f>
        <v>3.01.01.07.01.27</v>
      </c>
      <c r="J1318" s="1" t="s">
        <v>328</v>
      </c>
      <c r="K1318" s="3" t="s">
        <v>328</v>
      </c>
      <c r="L1318" s="22" t="s">
        <v>350</v>
      </c>
    </row>
    <row r="1319" customFormat="false" ht="15" hidden="false" customHeight="false" outlineLevel="0" collapsed="false">
      <c r="A1319" s="10" t="n">
        <v>42998</v>
      </c>
      <c r="B1319" s="15" t="n">
        <v>51501092</v>
      </c>
      <c r="C1319" s="16" t="s">
        <v>373</v>
      </c>
      <c r="D1319" s="15" t="s">
        <v>24</v>
      </c>
      <c r="E1319" s="2" t="n">
        <v>4</v>
      </c>
      <c r="F1319" s="2" t="n">
        <v>5</v>
      </c>
      <c r="G1319" s="3" t="n">
        <v>51501000</v>
      </c>
      <c r="H1319" s="1" t="s">
        <v>15</v>
      </c>
      <c r="I1319" s="4" t="str">
        <f aca="false">VLOOKUP(B1319,'[1]Base Ajustada'!$B$2:$S$693204,18,0)</f>
        <v>3.01.01.07.01.27</v>
      </c>
      <c r="J1319" s="1" t="s">
        <v>329</v>
      </c>
      <c r="K1319" s="3" t="s">
        <v>329</v>
      </c>
      <c r="L1319" s="22" t="s">
        <v>350</v>
      </c>
    </row>
    <row r="1320" customFormat="false" ht="15" hidden="false" customHeight="false" outlineLevel="0" collapsed="false">
      <c r="A1320" s="10" t="n">
        <v>42998</v>
      </c>
      <c r="B1320" s="15" t="n">
        <v>51501092</v>
      </c>
      <c r="C1320" s="16" t="s">
        <v>373</v>
      </c>
      <c r="D1320" s="15" t="s">
        <v>24</v>
      </c>
      <c r="E1320" s="2" t="n">
        <v>4</v>
      </c>
      <c r="F1320" s="2" t="n">
        <v>5</v>
      </c>
      <c r="G1320" s="3" t="n">
        <v>51501000</v>
      </c>
      <c r="H1320" s="1" t="s">
        <v>15</v>
      </c>
      <c r="I1320" s="4" t="str">
        <f aca="false">VLOOKUP(B1320,'[1]Base Ajustada'!$B$2:$S$693204,18,0)</f>
        <v>3.01.01.07.01.27</v>
      </c>
      <c r="J1320" s="1" t="s">
        <v>330</v>
      </c>
      <c r="K1320" s="3" t="s">
        <v>330</v>
      </c>
      <c r="L1320" s="22" t="s">
        <v>350</v>
      </c>
    </row>
    <row r="1321" customFormat="false" ht="15" hidden="false" customHeight="false" outlineLevel="0" collapsed="false">
      <c r="A1321" s="10" t="n">
        <v>42998</v>
      </c>
      <c r="B1321" s="15" t="n">
        <v>51501092</v>
      </c>
      <c r="C1321" s="16" t="s">
        <v>373</v>
      </c>
      <c r="D1321" s="15" t="s">
        <v>24</v>
      </c>
      <c r="E1321" s="2" t="n">
        <v>4</v>
      </c>
      <c r="F1321" s="2" t="n">
        <v>5</v>
      </c>
      <c r="G1321" s="3" t="n">
        <v>51501000</v>
      </c>
      <c r="H1321" s="1" t="s">
        <v>15</v>
      </c>
      <c r="I1321" s="4" t="str">
        <f aca="false">VLOOKUP(B1321,'[1]Base Ajustada'!$B$2:$S$693204,18,0)</f>
        <v>3.01.01.07.01.27</v>
      </c>
      <c r="J1321" s="1" t="s">
        <v>16</v>
      </c>
      <c r="K1321" s="3" t="s">
        <v>16</v>
      </c>
      <c r="L1321" s="22" t="s">
        <v>350</v>
      </c>
    </row>
    <row r="1322" customFormat="false" ht="15" hidden="false" customHeight="false" outlineLevel="0" collapsed="false">
      <c r="A1322" s="10" t="n">
        <v>42998</v>
      </c>
      <c r="B1322" s="15" t="n">
        <v>51501092</v>
      </c>
      <c r="C1322" s="16" t="s">
        <v>373</v>
      </c>
      <c r="D1322" s="15" t="s">
        <v>24</v>
      </c>
      <c r="E1322" s="2" t="n">
        <v>4</v>
      </c>
      <c r="F1322" s="2" t="n">
        <v>5</v>
      </c>
      <c r="G1322" s="3" t="n">
        <v>51501000</v>
      </c>
      <c r="H1322" s="1" t="s">
        <v>15</v>
      </c>
      <c r="I1322" s="4" t="str">
        <f aca="false">VLOOKUP(B1322,'[1]Base Ajustada'!$B$2:$S$693204,18,0)</f>
        <v>3.01.01.07.01.27</v>
      </c>
      <c r="J1322" s="1" t="s">
        <v>331</v>
      </c>
      <c r="K1322" s="3" t="s">
        <v>331</v>
      </c>
      <c r="L1322" s="22" t="s">
        <v>350</v>
      </c>
    </row>
    <row r="1323" customFormat="false" ht="15" hidden="false" customHeight="false" outlineLevel="0" collapsed="false">
      <c r="A1323" s="10" t="n">
        <v>42998</v>
      </c>
      <c r="B1323" s="15" t="n">
        <v>51501092</v>
      </c>
      <c r="C1323" s="16" t="s">
        <v>373</v>
      </c>
      <c r="D1323" s="15" t="s">
        <v>24</v>
      </c>
      <c r="E1323" s="2" t="n">
        <v>4</v>
      </c>
      <c r="F1323" s="2" t="n">
        <v>5</v>
      </c>
      <c r="G1323" s="3" t="n">
        <v>51501000</v>
      </c>
      <c r="H1323" s="1" t="s">
        <v>15</v>
      </c>
      <c r="I1323" s="4" t="str">
        <f aca="false">VLOOKUP(B1323,'[1]Base Ajustada'!$B$2:$S$693204,18,0)</f>
        <v>3.01.01.07.01.27</v>
      </c>
      <c r="J1323" s="1" t="s">
        <v>332</v>
      </c>
      <c r="K1323" s="3" t="s">
        <v>332</v>
      </c>
      <c r="L1323" s="22" t="s">
        <v>350</v>
      </c>
    </row>
    <row r="1324" customFormat="false" ht="15" hidden="false" customHeight="false" outlineLevel="0" collapsed="false">
      <c r="A1324" s="10" t="n">
        <v>42998</v>
      </c>
      <c r="B1324" s="15" t="n">
        <v>51501092</v>
      </c>
      <c r="C1324" s="16" t="s">
        <v>373</v>
      </c>
      <c r="D1324" s="15" t="s">
        <v>24</v>
      </c>
      <c r="E1324" s="2" t="n">
        <v>4</v>
      </c>
      <c r="F1324" s="2" t="n">
        <v>5</v>
      </c>
      <c r="G1324" s="3" t="n">
        <v>51501000</v>
      </c>
      <c r="H1324" s="1" t="s">
        <v>15</v>
      </c>
      <c r="I1324" s="4" t="str">
        <f aca="false">VLOOKUP(B1324,'[1]Base Ajustada'!$B$2:$S$693204,18,0)</f>
        <v>3.01.01.07.01.27</v>
      </c>
      <c r="J1324" s="1" t="s">
        <v>333</v>
      </c>
      <c r="K1324" s="3" t="s">
        <v>333</v>
      </c>
      <c r="L1324" s="22" t="s">
        <v>350</v>
      </c>
    </row>
    <row r="1325" customFormat="false" ht="15" hidden="false" customHeight="false" outlineLevel="0" collapsed="false">
      <c r="A1325" s="10" t="n">
        <v>42998</v>
      </c>
      <c r="B1325" s="15" t="n">
        <v>51501092</v>
      </c>
      <c r="C1325" s="16" t="s">
        <v>373</v>
      </c>
      <c r="D1325" s="15" t="s">
        <v>24</v>
      </c>
      <c r="E1325" s="2" t="n">
        <v>4</v>
      </c>
      <c r="F1325" s="2" t="n">
        <v>5</v>
      </c>
      <c r="G1325" s="3" t="n">
        <v>51501000</v>
      </c>
      <c r="H1325" s="1" t="s">
        <v>15</v>
      </c>
      <c r="I1325" s="4" t="str">
        <f aca="false">VLOOKUP(B1325,'[1]Base Ajustada'!$B$2:$S$693204,18,0)</f>
        <v>3.01.01.07.01.27</v>
      </c>
      <c r="J1325" s="1" t="s">
        <v>334</v>
      </c>
      <c r="K1325" s="3" t="s">
        <v>334</v>
      </c>
      <c r="L1325" s="22" t="s">
        <v>350</v>
      </c>
    </row>
    <row r="1326" customFormat="false" ht="15" hidden="false" customHeight="false" outlineLevel="0" collapsed="false">
      <c r="A1326" s="10" t="n">
        <v>42998</v>
      </c>
      <c r="B1326" s="15" t="n">
        <v>51501092</v>
      </c>
      <c r="C1326" s="16" t="s">
        <v>373</v>
      </c>
      <c r="D1326" s="15" t="s">
        <v>24</v>
      </c>
      <c r="E1326" s="2" t="n">
        <v>4</v>
      </c>
      <c r="F1326" s="2" t="n">
        <v>5</v>
      </c>
      <c r="G1326" s="3" t="n">
        <v>51501000</v>
      </c>
      <c r="H1326" s="1" t="s">
        <v>15</v>
      </c>
      <c r="I1326" s="4" t="str">
        <f aca="false">VLOOKUP(B1326,'[1]Base Ajustada'!$B$2:$S$693204,18,0)</f>
        <v>3.01.01.07.01.27</v>
      </c>
      <c r="J1326" s="1" t="s">
        <v>335</v>
      </c>
      <c r="K1326" s="3" t="s">
        <v>335</v>
      </c>
      <c r="L1326" s="22" t="s">
        <v>350</v>
      </c>
    </row>
    <row r="1327" customFormat="false" ht="15" hidden="false" customHeight="false" outlineLevel="0" collapsed="false">
      <c r="A1327" s="10" t="n">
        <v>42998</v>
      </c>
      <c r="B1327" s="15" t="n">
        <v>51501092</v>
      </c>
      <c r="C1327" s="16" t="s">
        <v>373</v>
      </c>
      <c r="D1327" s="15" t="s">
        <v>24</v>
      </c>
      <c r="E1327" s="2" t="n">
        <v>4</v>
      </c>
      <c r="F1327" s="2" t="n">
        <v>5</v>
      </c>
      <c r="G1327" s="3" t="n">
        <v>51501000</v>
      </c>
      <c r="H1327" s="1" t="s">
        <v>15</v>
      </c>
      <c r="I1327" s="4" t="str">
        <f aca="false">VLOOKUP(B1327,'[1]Base Ajustada'!$B$2:$S$693204,18,0)</f>
        <v>3.01.01.07.01.27</v>
      </c>
      <c r="J1327" s="1" t="s">
        <v>336</v>
      </c>
      <c r="K1327" s="3" t="s">
        <v>336</v>
      </c>
      <c r="L1327" s="22" t="s">
        <v>350</v>
      </c>
    </row>
    <row r="1328" customFormat="false" ht="15" hidden="false" customHeight="false" outlineLevel="0" collapsed="false">
      <c r="A1328" s="10" t="n">
        <v>42998</v>
      </c>
      <c r="B1328" s="15" t="n">
        <v>51501092</v>
      </c>
      <c r="C1328" s="16" t="s">
        <v>373</v>
      </c>
      <c r="D1328" s="15" t="s">
        <v>24</v>
      </c>
      <c r="E1328" s="2" t="n">
        <v>4</v>
      </c>
      <c r="F1328" s="2" t="n">
        <v>5</v>
      </c>
      <c r="G1328" s="3" t="n">
        <v>51501000</v>
      </c>
      <c r="H1328" s="1" t="s">
        <v>15</v>
      </c>
      <c r="I1328" s="4" t="str">
        <f aca="false">VLOOKUP(B1328,'[1]Base Ajustada'!$B$2:$S$693204,18,0)</f>
        <v>3.01.01.07.01.27</v>
      </c>
      <c r="J1328" s="1" t="s">
        <v>337</v>
      </c>
      <c r="K1328" s="3" t="s">
        <v>337</v>
      </c>
      <c r="L1328" s="22" t="s">
        <v>350</v>
      </c>
    </row>
    <row r="1329" customFormat="false" ht="15" hidden="false" customHeight="false" outlineLevel="0" collapsed="false">
      <c r="A1329" s="10" t="n">
        <v>42998</v>
      </c>
      <c r="B1329" s="15" t="n">
        <v>51501099</v>
      </c>
      <c r="C1329" s="16" t="s">
        <v>374</v>
      </c>
      <c r="D1329" s="15" t="s">
        <v>24</v>
      </c>
      <c r="E1329" s="2" t="n">
        <v>4</v>
      </c>
      <c r="F1329" s="2" t="n">
        <v>5</v>
      </c>
      <c r="G1329" s="3" t="n">
        <v>51501000</v>
      </c>
      <c r="H1329" s="1" t="s">
        <v>15</v>
      </c>
      <c r="I1329" s="4" t="str">
        <f aca="false">VLOOKUP(B1329,'[1]Base Ajustada'!$B$2:$S$693204,18,0)</f>
        <v>3.01.01.07.01.03</v>
      </c>
      <c r="J1329" s="1" t="s">
        <v>303</v>
      </c>
      <c r="K1329" s="3" t="s">
        <v>303</v>
      </c>
      <c r="L1329" s="22" t="s">
        <v>350</v>
      </c>
    </row>
    <row r="1330" customFormat="false" ht="15" hidden="false" customHeight="false" outlineLevel="0" collapsed="false">
      <c r="A1330" s="10" t="n">
        <v>42998</v>
      </c>
      <c r="B1330" s="15" t="n">
        <v>51501099</v>
      </c>
      <c r="C1330" s="16" t="s">
        <v>374</v>
      </c>
      <c r="D1330" s="15" t="s">
        <v>24</v>
      </c>
      <c r="E1330" s="2" t="n">
        <v>4</v>
      </c>
      <c r="F1330" s="2" t="n">
        <v>5</v>
      </c>
      <c r="G1330" s="3" t="n">
        <v>51501000</v>
      </c>
      <c r="H1330" s="1" t="s">
        <v>15</v>
      </c>
      <c r="I1330" s="4" t="str">
        <f aca="false">VLOOKUP(B1330,'[1]Base Ajustada'!$B$2:$S$693204,18,0)</f>
        <v>3.01.01.07.01.03</v>
      </c>
      <c r="J1330" s="1" t="s">
        <v>305</v>
      </c>
      <c r="K1330" s="3" t="s">
        <v>305</v>
      </c>
      <c r="L1330" s="22" t="s">
        <v>350</v>
      </c>
    </row>
    <row r="1331" customFormat="false" ht="15" hidden="false" customHeight="false" outlineLevel="0" collapsed="false">
      <c r="A1331" s="10" t="n">
        <v>42998</v>
      </c>
      <c r="B1331" s="15" t="n">
        <v>51501099</v>
      </c>
      <c r="C1331" s="16" t="s">
        <v>374</v>
      </c>
      <c r="D1331" s="15" t="s">
        <v>24</v>
      </c>
      <c r="E1331" s="2" t="n">
        <v>4</v>
      </c>
      <c r="F1331" s="2" t="n">
        <v>5</v>
      </c>
      <c r="G1331" s="3" t="n">
        <v>51501000</v>
      </c>
      <c r="H1331" s="1" t="s">
        <v>15</v>
      </c>
      <c r="I1331" s="4" t="str">
        <f aca="false">VLOOKUP(B1331,'[1]Base Ajustada'!$B$2:$S$693204,18,0)</f>
        <v>3.01.01.07.01.03</v>
      </c>
      <c r="J1331" s="1" t="s">
        <v>306</v>
      </c>
      <c r="K1331" s="3" t="s">
        <v>306</v>
      </c>
      <c r="L1331" s="22" t="s">
        <v>350</v>
      </c>
    </row>
    <row r="1332" customFormat="false" ht="15" hidden="false" customHeight="false" outlineLevel="0" collapsed="false">
      <c r="A1332" s="10" t="n">
        <v>42998</v>
      </c>
      <c r="B1332" s="15" t="n">
        <v>51501099</v>
      </c>
      <c r="C1332" s="16" t="s">
        <v>374</v>
      </c>
      <c r="D1332" s="15" t="s">
        <v>24</v>
      </c>
      <c r="E1332" s="2" t="n">
        <v>4</v>
      </c>
      <c r="F1332" s="2" t="n">
        <v>5</v>
      </c>
      <c r="G1332" s="3" t="n">
        <v>51501000</v>
      </c>
      <c r="H1332" s="1" t="s">
        <v>15</v>
      </c>
      <c r="I1332" s="4" t="str">
        <f aca="false">VLOOKUP(B1332,'[1]Base Ajustada'!$B$2:$S$693204,18,0)</f>
        <v>3.01.01.07.01.03</v>
      </c>
      <c r="J1332" s="1" t="s">
        <v>307</v>
      </c>
      <c r="K1332" s="3" t="s">
        <v>307</v>
      </c>
      <c r="L1332" s="22" t="s">
        <v>350</v>
      </c>
    </row>
    <row r="1333" customFormat="false" ht="15" hidden="false" customHeight="false" outlineLevel="0" collapsed="false">
      <c r="A1333" s="10" t="n">
        <v>42998</v>
      </c>
      <c r="B1333" s="15" t="n">
        <v>51501099</v>
      </c>
      <c r="C1333" s="16" t="s">
        <v>374</v>
      </c>
      <c r="D1333" s="15" t="s">
        <v>24</v>
      </c>
      <c r="E1333" s="2" t="n">
        <v>4</v>
      </c>
      <c r="F1333" s="2" t="n">
        <v>5</v>
      </c>
      <c r="G1333" s="3" t="n">
        <v>51501000</v>
      </c>
      <c r="H1333" s="1" t="s">
        <v>15</v>
      </c>
      <c r="I1333" s="4" t="str">
        <f aca="false">VLOOKUP(B1333,'[1]Base Ajustada'!$B$2:$S$693204,18,0)</f>
        <v>3.01.01.07.01.03</v>
      </c>
      <c r="J1333" s="1" t="s">
        <v>308</v>
      </c>
      <c r="K1333" s="3" t="s">
        <v>308</v>
      </c>
      <c r="L1333" s="22" t="s">
        <v>350</v>
      </c>
    </row>
    <row r="1334" customFormat="false" ht="15" hidden="false" customHeight="false" outlineLevel="0" collapsed="false">
      <c r="A1334" s="10" t="n">
        <v>42998</v>
      </c>
      <c r="B1334" s="15" t="n">
        <v>51501099</v>
      </c>
      <c r="C1334" s="16" t="s">
        <v>374</v>
      </c>
      <c r="D1334" s="15" t="s">
        <v>24</v>
      </c>
      <c r="E1334" s="2" t="n">
        <v>4</v>
      </c>
      <c r="F1334" s="2" t="n">
        <v>5</v>
      </c>
      <c r="G1334" s="3" t="n">
        <v>51501000</v>
      </c>
      <c r="H1334" s="1" t="s">
        <v>15</v>
      </c>
      <c r="I1334" s="4" t="str">
        <f aca="false">VLOOKUP(B1334,'[1]Base Ajustada'!$B$2:$S$693204,18,0)</f>
        <v>3.01.01.07.01.03</v>
      </c>
      <c r="J1334" s="1" t="s">
        <v>309</v>
      </c>
      <c r="K1334" s="3" t="s">
        <v>309</v>
      </c>
      <c r="L1334" s="22" t="s">
        <v>350</v>
      </c>
    </row>
    <row r="1335" customFormat="false" ht="15" hidden="false" customHeight="false" outlineLevel="0" collapsed="false">
      <c r="A1335" s="10" t="n">
        <v>42998</v>
      </c>
      <c r="B1335" s="15" t="n">
        <v>51501099</v>
      </c>
      <c r="C1335" s="16" t="s">
        <v>374</v>
      </c>
      <c r="D1335" s="15" t="s">
        <v>24</v>
      </c>
      <c r="E1335" s="2" t="n">
        <v>4</v>
      </c>
      <c r="F1335" s="2" t="n">
        <v>5</v>
      </c>
      <c r="G1335" s="3" t="n">
        <v>51501000</v>
      </c>
      <c r="H1335" s="1" t="s">
        <v>15</v>
      </c>
      <c r="I1335" s="4" t="str">
        <f aca="false">VLOOKUP(B1335,'[1]Base Ajustada'!$B$2:$S$693204,18,0)</f>
        <v>3.01.01.07.01.03</v>
      </c>
      <c r="J1335" s="1" t="s">
        <v>310</v>
      </c>
      <c r="K1335" s="3" t="s">
        <v>310</v>
      </c>
      <c r="L1335" s="22" t="s">
        <v>350</v>
      </c>
    </row>
    <row r="1336" customFormat="false" ht="15" hidden="false" customHeight="false" outlineLevel="0" collapsed="false">
      <c r="A1336" s="10" t="n">
        <v>42998</v>
      </c>
      <c r="B1336" s="15" t="n">
        <v>51501099</v>
      </c>
      <c r="C1336" s="16" t="s">
        <v>374</v>
      </c>
      <c r="D1336" s="15" t="s">
        <v>24</v>
      </c>
      <c r="E1336" s="2" t="n">
        <v>4</v>
      </c>
      <c r="F1336" s="2" t="n">
        <v>5</v>
      </c>
      <c r="G1336" s="3" t="n">
        <v>51501000</v>
      </c>
      <c r="H1336" s="1" t="s">
        <v>15</v>
      </c>
      <c r="I1336" s="4" t="str">
        <f aca="false">VLOOKUP(B1336,'[1]Base Ajustada'!$B$2:$S$693204,18,0)</f>
        <v>3.01.01.07.01.03</v>
      </c>
      <c r="J1336" s="1" t="s">
        <v>311</v>
      </c>
      <c r="K1336" s="3" t="s">
        <v>311</v>
      </c>
      <c r="L1336" s="22" t="s">
        <v>350</v>
      </c>
    </row>
    <row r="1337" customFormat="false" ht="15" hidden="false" customHeight="false" outlineLevel="0" collapsed="false">
      <c r="A1337" s="10" t="n">
        <v>42998</v>
      </c>
      <c r="B1337" s="15" t="n">
        <v>51501099</v>
      </c>
      <c r="C1337" s="16" t="s">
        <v>374</v>
      </c>
      <c r="D1337" s="15" t="s">
        <v>24</v>
      </c>
      <c r="E1337" s="2" t="n">
        <v>4</v>
      </c>
      <c r="F1337" s="2" t="n">
        <v>5</v>
      </c>
      <c r="G1337" s="3" t="n">
        <v>51501000</v>
      </c>
      <c r="H1337" s="1" t="s">
        <v>15</v>
      </c>
      <c r="I1337" s="4" t="str">
        <f aca="false">VLOOKUP(B1337,'[1]Base Ajustada'!$B$2:$S$693204,18,0)</f>
        <v>3.01.01.07.01.03</v>
      </c>
      <c r="J1337" s="1" t="s">
        <v>312</v>
      </c>
      <c r="K1337" s="3" t="s">
        <v>312</v>
      </c>
      <c r="L1337" s="22" t="s">
        <v>350</v>
      </c>
    </row>
    <row r="1338" customFormat="false" ht="15" hidden="false" customHeight="false" outlineLevel="0" collapsed="false">
      <c r="A1338" s="10" t="n">
        <v>42998</v>
      </c>
      <c r="B1338" s="15" t="n">
        <v>51501099</v>
      </c>
      <c r="C1338" s="16" t="s">
        <v>374</v>
      </c>
      <c r="D1338" s="15" t="s">
        <v>24</v>
      </c>
      <c r="E1338" s="2" t="n">
        <v>4</v>
      </c>
      <c r="F1338" s="2" t="n">
        <v>5</v>
      </c>
      <c r="G1338" s="3" t="n">
        <v>51501000</v>
      </c>
      <c r="H1338" s="1" t="s">
        <v>15</v>
      </c>
      <c r="I1338" s="4" t="str">
        <f aca="false">VLOOKUP(B1338,'[1]Base Ajustada'!$B$2:$S$693204,18,0)</f>
        <v>3.01.01.07.01.03</v>
      </c>
      <c r="J1338" s="1" t="s">
        <v>313</v>
      </c>
      <c r="K1338" s="3" t="s">
        <v>313</v>
      </c>
      <c r="L1338" s="22" t="s">
        <v>350</v>
      </c>
    </row>
    <row r="1339" customFormat="false" ht="15" hidden="false" customHeight="false" outlineLevel="0" collapsed="false">
      <c r="A1339" s="10" t="n">
        <v>42998</v>
      </c>
      <c r="B1339" s="15" t="n">
        <v>51501099</v>
      </c>
      <c r="C1339" s="16" t="s">
        <v>374</v>
      </c>
      <c r="D1339" s="15" t="s">
        <v>24</v>
      </c>
      <c r="E1339" s="2" t="n">
        <v>4</v>
      </c>
      <c r="F1339" s="2" t="n">
        <v>5</v>
      </c>
      <c r="G1339" s="3" t="n">
        <v>51501000</v>
      </c>
      <c r="H1339" s="1" t="s">
        <v>15</v>
      </c>
      <c r="I1339" s="4" t="str">
        <f aca="false">VLOOKUP(B1339,'[1]Base Ajustada'!$B$2:$S$693204,18,0)</f>
        <v>3.01.01.07.01.03</v>
      </c>
      <c r="J1339" s="1" t="s">
        <v>314</v>
      </c>
      <c r="K1339" s="3" t="s">
        <v>314</v>
      </c>
      <c r="L1339" s="22" t="s">
        <v>350</v>
      </c>
    </row>
    <row r="1340" customFormat="false" ht="15" hidden="false" customHeight="false" outlineLevel="0" collapsed="false">
      <c r="A1340" s="10" t="n">
        <v>42998</v>
      </c>
      <c r="B1340" s="15" t="n">
        <v>51501099</v>
      </c>
      <c r="C1340" s="16" t="s">
        <v>374</v>
      </c>
      <c r="D1340" s="15" t="s">
        <v>24</v>
      </c>
      <c r="E1340" s="2" t="n">
        <v>4</v>
      </c>
      <c r="F1340" s="2" t="n">
        <v>5</v>
      </c>
      <c r="G1340" s="3" t="n">
        <v>51501000</v>
      </c>
      <c r="H1340" s="1" t="s">
        <v>15</v>
      </c>
      <c r="I1340" s="4" t="str">
        <f aca="false">VLOOKUP(B1340,'[1]Base Ajustada'!$B$2:$S$693204,18,0)</f>
        <v>3.01.01.07.01.03</v>
      </c>
      <c r="J1340" s="1" t="s">
        <v>315</v>
      </c>
      <c r="K1340" s="3" t="s">
        <v>315</v>
      </c>
      <c r="L1340" s="22" t="s">
        <v>350</v>
      </c>
    </row>
    <row r="1341" customFormat="false" ht="15" hidden="false" customHeight="false" outlineLevel="0" collapsed="false">
      <c r="A1341" s="10" t="n">
        <v>42998</v>
      </c>
      <c r="B1341" s="15" t="n">
        <v>51501099</v>
      </c>
      <c r="C1341" s="16" t="s">
        <v>374</v>
      </c>
      <c r="D1341" s="15" t="s">
        <v>24</v>
      </c>
      <c r="E1341" s="2" t="n">
        <v>4</v>
      </c>
      <c r="F1341" s="2" t="n">
        <v>5</v>
      </c>
      <c r="G1341" s="3" t="n">
        <v>51501000</v>
      </c>
      <c r="H1341" s="1" t="s">
        <v>15</v>
      </c>
      <c r="I1341" s="4" t="str">
        <f aca="false">VLOOKUP(B1341,'[1]Base Ajustada'!$B$2:$S$693204,18,0)</f>
        <v>3.01.01.07.01.03</v>
      </c>
      <c r="J1341" s="1" t="s">
        <v>316</v>
      </c>
      <c r="K1341" s="3" t="s">
        <v>316</v>
      </c>
      <c r="L1341" s="22" t="s">
        <v>350</v>
      </c>
    </row>
    <row r="1342" customFormat="false" ht="15" hidden="false" customHeight="false" outlineLevel="0" collapsed="false">
      <c r="A1342" s="10" t="n">
        <v>42998</v>
      </c>
      <c r="B1342" s="15" t="n">
        <v>51501099</v>
      </c>
      <c r="C1342" s="16" t="s">
        <v>374</v>
      </c>
      <c r="D1342" s="15" t="s">
        <v>24</v>
      </c>
      <c r="E1342" s="2" t="n">
        <v>4</v>
      </c>
      <c r="F1342" s="2" t="n">
        <v>5</v>
      </c>
      <c r="G1342" s="3" t="n">
        <v>51501000</v>
      </c>
      <c r="H1342" s="1" t="s">
        <v>15</v>
      </c>
      <c r="I1342" s="4" t="str">
        <f aca="false">VLOOKUP(B1342,'[1]Base Ajustada'!$B$2:$S$693204,18,0)</f>
        <v>3.01.01.07.01.03</v>
      </c>
      <c r="J1342" s="1" t="s">
        <v>317</v>
      </c>
      <c r="K1342" s="3" t="s">
        <v>317</v>
      </c>
      <c r="L1342" s="22" t="s">
        <v>350</v>
      </c>
    </row>
    <row r="1343" customFormat="false" ht="15" hidden="false" customHeight="false" outlineLevel="0" collapsed="false">
      <c r="A1343" s="10" t="n">
        <v>42998</v>
      </c>
      <c r="B1343" s="15" t="n">
        <v>51501099</v>
      </c>
      <c r="C1343" s="16" t="s">
        <v>374</v>
      </c>
      <c r="D1343" s="15" t="s">
        <v>24</v>
      </c>
      <c r="E1343" s="2" t="n">
        <v>4</v>
      </c>
      <c r="F1343" s="2" t="n">
        <v>5</v>
      </c>
      <c r="G1343" s="3" t="n">
        <v>51501000</v>
      </c>
      <c r="H1343" s="1" t="s">
        <v>15</v>
      </c>
      <c r="I1343" s="4" t="str">
        <f aca="false">VLOOKUP(B1343,'[1]Base Ajustada'!$B$2:$S$693204,18,0)</f>
        <v>3.01.01.07.01.03</v>
      </c>
      <c r="J1343" s="1" t="s">
        <v>318</v>
      </c>
      <c r="K1343" s="3" t="s">
        <v>318</v>
      </c>
      <c r="L1343" s="22" t="s">
        <v>350</v>
      </c>
    </row>
    <row r="1344" customFormat="false" ht="15" hidden="false" customHeight="false" outlineLevel="0" collapsed="false">
      <c r="A1344" s="10" t="n">
        <v>42998</v>
      </c>
      <c r="B1344" s="15" t="n">
        <v>51501099</v>
      </c>
      <c r="C1344" s="16" t="s">
        <v>374</v>
      </c>
      <c r="D1344" s="15" t="s">
        <v>24</v>
      </c>
      <c r="E1344" s="2" t="n">
        <v>4</v>
      </c>
      <c r="F1344" s="2" t="n">
        <v>5</v>
      </c>
      <c r="G1344" s="3" t="n">
        <v>51501000</v>
      </c>
      <c r="H1344" s="1" t="s">
        <v>15</v>
      </c>
      <c r="I1344" s="4" t="str">
        <f aca="false">VLOOKUP(B1344,'[1]Base Ajustada'!$B$2:$S$693204,18,0)</f>
        <v>3.01.01.07.01.03</v>
      </c>
      <c r="J1344" s="1" t="s">
        <v>319</v>
      </c>
      <c r="K1344" s="3" t="s">
        <v>319</v>
      </c>
      <c r="L1344" s="22" t="s">
        <v>350</v>
      </c>
    </row>
    <row r="1345" customFormat="false" ht="15" hidden="false" customHeight="false" outlineLevel="0" collapsed="false">
      <c r="A1345" s="10" t="n">
        <v>42998</v>
      </c>
      <c r="B1345" s="15" t="n">
        <v>51501099</v>
      </c>
      <c r="C1345" s="16" t="s">
        <v>374</v>
      </c>
      <c r="D1345" s="15" t="s">
        <v>24</v>
      </c>
      <c r="E1345" s="2" t="n">
        <v>4</v>
      </c>
      <c r="F1345" s="2" t="n">
        <v>5</v>
      </c>
      <c r="G1345" s="3" t="n">
        <v>51501000</v>
      </c>
      <c r="H1345" s="1" t="s">
        <v>15</v>
      </c>
      <c r="I1345" s="4" t="str">
        <f aca="false">VLOOKUP(B1345,'[1]Base Ajustada'!$B$2:$S$693204,18,0)</f>
        <v>3.01.01.07.01.03</v>
      </c>
      <c r="J1345" s="1" t="s">
        <v>320</v>
      </c>
      <c r="K1345" s="3" t="s">
        <v>320</v>
      </c>
      <c r="L1345" s="22" t="s">
        <v>350</v>
      </c>
    </row>
    <row r="1346" customFormat="false" ht="15" hidden="false" customHeight="false" outlineLevel="0" collapsed="false">
      <c r="A1346" s="10" t="n">
        <v>42998</v>
      </c>
      <c r="B1346" s="15" t="n">
        <v>51501099</v>
      </c>
      <c r="C1346" s="16" t="s">
        <v>374</v>
      </c>
      <c r="D1346" s="15" t="s">
        <v>24</v>
      </c>
      <c r="E1346" s="2" t="n">
        <v>4</v>
      </c>
      <c r="F1346" s="2" t="n">
        <v>5</v>
      </c>
      <c r="G1346" s="3" t="n">
        <v>51501000</v>
      </c>
      <c r="H1346" s="1" t="s">
        <v>15</v>
      </c>
      <c r="I1346" s="4" t="str">
        <f aca="false">VLOOKUP(B1346,'[1]Base Ajustada'!$B$2:$S$693204,18,0)</f>
        <v>3.01.01.07.01.03</v>
      </c>
      <c r="J1346" s="1" t="s">
        <v>321</v>
      </c>
      <c r="K1346" s="3" t="s">
        <v>321</v>
      </c>
      <c r="L1346" s="22" t="s">
        <v>350</v>
      </c>
    </row>
    <row r="1347" customFormat="false" ht="15" hidden="false" customHeight="false" outlineLevel="0" collapsed="false">
      <c r="A1347" s="10" t="n">
        <v>42998</v>
      </c>
      <c r="B1347" s="15" t="n">
        <v>51501099</v>
      </c>
      <c r="C1347" s="16" t="s">
        <v>374</v>
      </c>
      <c r="D1347" s="15" t="s">
        <v>24</v>
      </c>
      <c r="E1347" s="2" t="n">
        <v>4</v>
      </c>
      <c r="F1347" s="2" t="n">
        <v>5</v>
      </c>
      <c r="G1347" s="3" t="n">
        <v>51501000</v>
      </c>
      <c r="H1347" s="1" t="s">
        <v>15</v>
      </c>
      <c r="I1347" s="4" t="str">
        <f aca="false">VLOOKUP(B1347,'[1]Base Ajustada'!$B$2:$S$693204,18,0)</f>
        <v>3.01.01.07.01.03</v>
      </c>
      <c r="J1347" s="1" t="s">
        <v>322</v>
      </c>
      <c r="K1347" s="3" t="s">
        <v>322</v>
      </c>
      <c r="L1347" s="22" t="s">
        <v>350</v>
      </c>
    </row>
    <row r="1348" customFormat="false" ht="15" hidden="false" customHeight="false" outlineLevel="0" collapsed="false">
      <c r="A1348" s="10" t="n">
        <v>42998</v>
      </c>
      <c r="B1348" s="15" t="n">
        <v>51501099</v>
      </c>
      <c r="C1348" s="16" t="s">
        <v>374</v>
      </c>
      <c r="D1348" s="15" t="s">
        <v>24</v>
      </c>
      <c r="E1348" s="2" t="n">
        <v>4</v>
      </c>
      <c r="F1348" s="2" t="n">
        <v>5</v>
      </c>
      <c r="G1348" s="3" t="n">
        <v>51501000</v>
      </c>
      <c r="H1348" s="1" t="s">
        <v>15</v>
      </c>
      <c r="I1348" s="4" t="str">
        <f aca="false">VLOOKUP(B1348,'[1]Base Ajustada'!$B$2:$S$693204,18,0)</f>
        <v>3.01.01.07.01.03</v>
      </c>
      <c r="J1348" s="1" t="s">
        <v>323</v>
      </c>
      <c r="K1348" s="3" t="s">
        <v>323</v>
      </c>
      <c r="L1348" s="22" t="s">
        <v>350</v>
      </c>
    </row>
    <row r="1349" customFormat="false" ht="15" hidden="false" customHeight="false" outlineLevel="0" collapsed="false">
      <c r="A1349" s="10" t="n">
        <v>42998</v>
      </c>
      <c r="B1349" s="15" t="n">
        <v>51501099</v>
      </c>
      <c r="C1349" s="16" t="s">
        <v>374</v>
      </c>
      <c r="D1349" s="15" t="s">
        <v>24</v>
      </c>
      <c r="E1349" s="2" t="n">
        <v>4</v>
      </c>
      <c r="F1349" s="2" t="n">
        <v>5</v>
      </c>
      <c r="G1349" s="3" t="n">
        <v>51501000</v>
      </c>
      <c r="H1349" s="1" t="s">
        <v>15</v>
      </c>
      <c r="I1349" s="4" t="str">
        <f aca="false">VLOOKUP(B1349,'[1]Base Ajustada'!$B$2:$S$693204,18,0)</f>
        <v>3.01.01.07.01.03</v>
      </c>
      <c r="J1349" s="1" t="s">
        <v>324</v>
      </c>
      <c r="K1349" s="3" t="s">
        <v>324</v>
      </c>
      <c r="L1349" s="22" t="s">
        <v>350</v>
      </c>
    </row>
    <row r="1350" customFormat="false" ht="15" hidden="false" customHeight="false" outlineLevel="0" collapsed="false">
      <c r="A1350" s="10" t="n">
        <v>42998</v>
      </c>
      <c r="B1350" s="15" t="n">
        <v>51501099</v>
      </c>
      <c r="C1350" s="16" t="s">
        <v>374</v>
      </c>
      <c r="D1350" s="15" t="s">
        <v>24</v>
      </c>
      <c r="E1350" s="2" t="n">
        <v>4</v>
      </c>
      <c r="F1350" s="2" t="n">
        <v>5</v>
      </c>
      <c r="G1350" s="3" t="n">
        <v>51501000</v>
      </c>
      <c r="H1350" s="1" t="s">
        <v>15</v>
      </c>
      <c r="I1350" s="4" t="str">
        <f aca="false">VLOOKUP(B1350,'[1]Base Ajustada'!$B$2:$S$693204,18,0)</f>
        <v>3.01.01.07.01.03</v>
      </c>
      <c r="J1350" s="1" t="s">
        <v>325</v>
      </c>
      <c r="K1350" s="3" t="s">
        <v>325</v>
      </c>
      <c r="L1350" s="22" t="s">
        <v>350</v>
      </c>
    </row>
    <row r="1351" customFormat="false" ht="15" hidden="false" customHeight="false" outlineLevel="0" collapsed="false">
      <c r="A1351" s="10" t="n">
        <v>42998</v>
      </c>
      <c r="B1351" s="15" t="n">
        <v>51501099</v>
      </c>
      <c r="C1351" s="16" t="s">
        <v>374</v>
      </c>
      <c r="D1351" s="15" t="s">
        <v>24</v>
      </c>
      <c r="E1351" s="2" t="n">
        <v>4</v>
      </c>
      <c r="F1351" s="2" t="n">
        <v>5</v>
      </c>
      <c r="G1351" s="3" t="n">
        <v>51501000</v>
      </c>
      <c r="H1351" s="1" t="s">
        <v>15</v>
      </c>
      <c r="I1351" s="4" t="str">
        <f aca="false">VLOOKUP(B1351,'[1]Base Ajustada'!$B$2:$S$693204,18,0)</f>
        <v>3.01.01.07.01.03</v>
      </c>
      <c r="J1351" s="1" t="s">
        <v>326</v>
      </c>
      <c r="K1351" s="3" t="s">
        <v>326</v>
      </c>
      <c r="L1351" s="22" t="s">
        <v>350</v>
      </c>
    </row>
    <row r="1352" customFormat="false" ht="15" hidden="false" customHeight="false" outlineLevel="0" collapsed="false">
      <c r="A1352" s="10" t="n">
        <v>42998</v>
      </c>
      <c r="B1352" s="15" t="n">
        <v>51501099</v>
      </c>
      <c r="C1352" s="16" t="s">
        <v>374</v>
      </c>
      <c r="D1352" s="15" t="s">
        <v>24</v>
      </c>
      <c r="E1352" s="2" t="n">
        <v>4</v>
      </c>
      <c r="F1352" s="2" t="n">
        <v>5</v>
      </c>
      <c r="G1352" s="3" t="n">
        <v>51501000</v>
      </c>
      <c r="H1352" s="1" t="s">
        <v>15</v>
      </c>
      <c r="I1352" s="4" t="str">
        <f aca="false">VLOOKUP(B1352,'[1]Base Ajustada'!$B$2:$S$693204,18,0)</f>
        <v>3.01.01.07.01.03</v>
      </c>
      <c r="J1352" s="1" t="s">
        <v>327</v>
      </c>
      <c r="K1352" s="3" t="s">
        <v>327</v>
      </c>
      <c r="L1352" s="22" t="s">
        <v>350</v>
      </c>
    </row>
    <row r="1353" customFormat="false" ht="15" hidden="false" customHeight="false" outlineLevel="0" collapsed="false">
      <c r="A1353" s="10" t="n">
        <v>42998</v>
      </c>
      <c r="B1353" s="15" t="n">
        <v>51501099</v>
      </c>
      <c r="C1353" s="16" t="s">
        <v>374</v>
      </c>
      <c r="D1353" s="15" t="s">
        <v>24</v>
      </c>
      <c r="E1353" s="2" t="n">
        <v>4</v>
      </c>
      <c r="F1353" s="2" t="n">
        <v>5</v>
      </c>
      <c r="G1353" s="3" t="n">
        <v>51501000</v>
      </c>
      <c r="H1353" s="1" t="s">
        <v>15</v>
      </c>
      <c r="I1353" s="4" t="str">
        <f aca="false">VLOOKUP(B1353,'[1]Base Ajustada'!$B$2:$S$693204,18,0)</f>
        <v>3.01.01.07.01.03</v>
      </c>
      <c r="J1353" s="1" t="s">
        <v>328</v>
      </c>
      <c r="K1353" s="3" t="s">
        <v>328</v>
      </c>
      <c r="L1353" s="22" t="s">
        <v>350</v>
      </c>
    </row>
    <row r="1354" customFormat="false" ht="15" hidden="false" customHeight="false" outlineLevel="0" collapsed="false">
      <c r="A1354" s="10" t="n">
        <v>42998</v>
      </c>
      <c r="B1354" s="15" t="n">
        <v>51501099</v>
      </c>
      <c r="C1354" s="16" t="s">
        <v>374</v>
      </c>
      <c r="D1354" s="15" t="s">
        <v>24</v>
      </c>
      <c r="E1354" s="2" t="n">
        <v>4</v>
      </c>
      <c r="F1354" s="2" t="n">
        <v>5</v>
      </c>
      <c r="G1354" s="3" t="n">
        <v>51501000</v>
      </c>
      <c r="H1354" s="1" t="s">
        <v>15</v>
      </c>
      <c r="I1354" s="4" t="str">
        <f aca="false">VLOOKUP(B1354,'[1]Base Ajustada'!$B$2:$S$693204,18,0)</f>
        <v>3.01.01.07.01.03</v>
      </c>
      <c r="J1354" s="1" t="s">
        <v>329</v>
      </c>
      <c r="K1354" s="3" t="s">
        <v>329</v>
      </c>
      <c r="L1354" s="22" t="s">
        <v>350</v>
      </c>
    </row>
    <row r="1355" customFormat="false" ht="15" hidden="false" customHeight="false" outlineLevel="0" collapsed="false">
      <c r="A1355" s="10" t="n">
        <v>42998</v>
      </c>
      <c r="B1355" s="15" t="n">
        <v>51501099</v>
      </c>
      <c r="C1355" s="16" t="s">
        <v>374</v>
      </c>
      <c r="D1355" s="15" t="s">
        <v>24</v>
      </c>
      <c r="E1355" s="2" t="n">
        <v>4</v>
      </c>
      <c r="F1355" s="2" t="n">
        <v>5</v>
      </c>
      <c r="G1355" s="3" t="n">
        <v>51501000</v>
      </c>
      <c r="H1355" s="1" t="s">
        <v>15</v>
      </c>
      <c r="I1355" s="4" t="str">
        <f aca="false">VLOOKUP(B1355,'[1]Base Ajustada'!$B$2:$S$693204,18,0)</f>
        <v>3.01.01.07.01.03</v>
      </c>
      <c r="J1355" s="1" t="s">
        <v>330</v>
      </c>
      <c r="K1355" s="3" t="s">
        <v>330</v>
      </c>
      <c r="L1355" s="22" t="s">
        <v>350</v>
      </c>
    </row>
    <row r="1356" customFormat="false" ht="15" hidden="false" customHeight="false" outlineLevel="0" collapsed="false">
      <c r="A1356" s="10" t="n">
        <v>42998</v>
      </c>
      <c r="B1356" s="15" t="n">
        <v>51501099</v>
      </c>
      <c r="C1356" s="16" t="s">
        <v>374</v>
      </c>
      <c r="D1356" s="15" t="s">
        <v>24</v>
      </c>
      <c r="E1356" s="2" t="n">
        <v>4</v>
      </c>
      <c r="F1356" s="2" t="n">
        <v>5</v>
      </c>
      <c r="G1356" s="3" t="n">
        <v>51501000</v>
      </c>
      <c r="H1356" s="1" t="s">
        <v>15</v>
      </c>
      <c r="I1356" s="4" t="str">
        <f aca="false">VLOOKUP(B1356,'[1]Base Ajustada'!$B$2:$S$693204,18,0)</f>
        <v>3.01.01.07.01.03</v>
      </c>
      <c r="J1356" s="1" t="s">
        <v>16</v>
      </c>
      <c r="K1356" s="3" t="s">
        <v>16</v>
      </c>
      <c r="L1356" s="22" t="s">
        <v>350</v>
      </c>
    </row>
    <row r="1357" customFormat="false" ht="15" hidden="false" customHeight="false" outlineLevel="0" collapsed="false">
      <c r="A1357" s="10" t="n">
        <v>42998</v>
      </c>
      <c r="B1357" s="15" t="n">
        <v>51501099</v>
      </c>
      <c r="C1357" s="16" t="s">
        <v>374</v>
      </c>
      <c r="D1357" s="15" t="s">
        <v>24</v>
      </c>
      <c r="E1357" s="2" t="n">
        <v>4</v>
      </c>
      <c r="F1357" s="2" t="n">
        <v>5</v>
      </c>
      <c r="G1357" s="3" t="n">
        <v>51501000</v>
      </c>
      <c r="H1357" s="1" t="s">
        <v>15</v>
      </c>
      <c r="I1357" s="4" t="str">
        <f aca="false">VLOOKUP(B1357,'[1]Base Ajustada'!$B$2:$S$693204,18,0)</f>
        <v>3.01.01.07.01.03</v>
      </c>
      <c r="J1357" s="1" t="s">
        <v>331</v>
      </c>
      <c r="K1357" s="3" t="s">
        <v>331</v>
      </c>
      <c r="L1357" s="22" t="s">
        <v>350</v>
      </c>
    </row>
    <row r="1358" customFormat="false" ht="15" hidden="false" customHeight="false" outlineLevel="0" collapsed="false">
      <c r="A1358" s="10" t="n">
        <v>42998</v>
      </c>
      <c r="B1358" s="15" t="n">
        <v>51501099</v>
      </c>
      <c r="C1358" s="16" t="s">
        <v>374</v>
      </c>
      <c r="D1358" s="15" t="s">
        <v>24</v>
      </c>
      <c r="E1358" s="2" t="n">
        <v>4</v>
      </c>
      <c r="F1358" s="2" t="n">
        <v>5</v>
      </c>
      <c r="G1358" s="3" t="n">
        <v>51501000</v>
      </c>
      <c r="H1358" s="1" t="s">
        <v>15</v>
      </c>
      <c r="I1358" s="4" t="str">
        <f aca="false">VLOOKUP(B1358,'[1]Base Ajustada'!$B$2:$S$693204,18,0)</f>
        <v>3.01.01.07.01.03</v>
      </c>
      <c r="J1358" s="1" t="s">
        <v>332</v>
      </c>
      <c r="K1358" s="3" t="s">
        <v>332</v>
      </c>
      <c r="L1358" s="22" t="s">
        <v>350</v>
      </c>
    </row>
    <row r="1359" customFormat="false" ht="15" hidden="false" customHeight="false" outlineLevel="0" collapsed="false">
      <c r="A1359" s="10" t="n">
        <v>42998</v>
      </c>
      <c r="B1359" s="15" t="n">
        <v>51501099</v>
      </c>
      <c r="C1359" s="16" t="s">
        <v>374</v>
      </c>
      <c r="D1359" s="15" t="s">
        <v>24</v>
      </c>
      <c r="E1359" s="2" t="n">
        <v>4</v>
      </c>
      <c r="F1359" s="2" t="n">
        <v>5</v>
      </c>
      <c r="G1359" s="3" t="n">
        <v>51501000</v>
      </c>
      <c r="H1359" s="1" t="s">
        <v>15</v>
      </c>
      <c r="I1359" s="4" t="str">
        <f aca="false">VLOOKUP(B1359,'[1]Base Ajustada'!$B$2:$S$693204,18,0)</f>
        <v>3.01.01.07.01.03</v>
      </c>
      <c r="J1359" s="1" t="s">
        <v>333</v>
      </c>
      <c r="K1359" s="3" t="s">
        <v>333</v>
      </c>
      <c r="L1359" s="22" t="s">
        <v>350</v>
      </c>
    </row>
    <row r="1360" customFormat="false" ht="15" hidden="false" customHeight="false" outlineLevel="0" collapsed="false">
      <c r="A1360" s="10" t="n">
        <v>42998</v>
      </c>
      <c r="B1360" s="15" t="n">
        <v>51501099</v>
      </c>
      <c r="C1360" s="16" t="s">
        <v>374</v>
      </c>
      <c r="D1360" s="15" t="s">
        <v>24</v>
      </c>
      <c r="E1360" s="2" t="n">
        <v>4</v>
      </c>
      <c r="F1360" s="2" t="n">
        <v>5</v>
      </c>
      <c r="G1360" s="3" t="n">
        <v>51501000</v>
      </c>
      <c r="H1360" s="1" t="s">
        <v>15</v>
      </c>
      <c r="I1360" s="4" t="str">
        <f aca="false">VLOOKUP(B1360,'[1]Base Ajustada'!$B$2:$S$693204,18,0)</f>
        <v>3.01.01.07.01.03</v>
      </c>
      <c r="J1360" s="1" t="s">
        <v>334</v>
      </c>
      <c r="K1360" s="3" t="s">
        <v>334</v>
      </c>
      <c r="L1360" s="22" t="s">
        <v>350</v>
      </c>
    </row>
    <row r="1361" customFormat="false" ht="15" hidden="false" customHeight="false" outlineLevel="0" collapsed="false">
      <c r="A1361" s="10" t="n">
        <v>42998</v>
      </c>
      <c r="B1361" s="15" t="n">
        <v>51501099</v>
      </c>
      <c r="C1361" s="16" t="s">
        <v>374</v>
      </c>
      <c r="D1361" s="15" t="s">
        <v>24</v>
      </c>
      <c r="E1361" s="2" t="n">
        <v>4</v>
      </c>
      <c r="F1361" s="2" t="n">
        <v>5</v>
      </c>
      <c r="G1361" s="3" t="n">
        <v>51501000</v>
      </c>
      <c r="H1361" s="1" t="s">
        <v>15</v>
      </c>
      <c r="I1361" s="4" t="str">
        <f aca="false">VLOOKUP(B1361,'[1]Base Ajustada'!$B$2:$S$693204,18,0)</f>
        <v>3.01.01.07.01.03</v>
      </c>
      <c r="J1361" s="1" t="s">
        <v>335</v>
      </c>
      <c r="K1361" s="3" t="s">
        <v>335</v>
      </c>
      <c r="L1361" s="22" t="s">
        <v>350</v>
      </c>
    </row>
    <row r="1362" customFormat="false" ht="15" hidden="false" customHeight="false" outlineLevel="0" collapsed="false">
      <c r="A1362" s="10" t="n">
        <v>42998</v>
      </c>
      <c r="B1362" s="15" t="n">
        <v>51501099</v>
      </c>
      <c r="C1362" s="16" t="s">
        <v>374</v>
      </c>
      <c r="D1362" s="15" t="s">
        <v>24</v>
      </c>
      <c r="E1362" s="2" t="n">
        <v>4</v>
      </c>
      <c r="F1362" s="2" t="n">
        <v>5</v>
      </c>
      <c r="G1362" s="3" t="n">
        <v>51501000</v>
      </c>
      <c r="H1362" s="1" t="s">
        <v>15</v>
      </c>
      <c r="I1362" s="4" t="str">
        <f aca="false">VLOOKUP(B1362,'[1]Base Ajustada'!$B$2:$S$693204,18,0)</f>
        <v>3.01.01.07.01.03</v>
      </c>
      <c r="J1362" s="1" t="s">
        <v>336</v>
      </c>
      <c r="K1362" s="3" t="s">
        <v>336</v>
      </c>
      <c r="L1362" s="22" t="s">
        <v>350</v>
      </c>
    </row>
    <row r="1363" customFormat="false" ht="15" hidden="false" customHeight="false" outlineLevel="0" collapsed="false">
      <c r="A1363" s="10" t="n">
        <v>42998</v>
      </c>
      <c r="B1363" s="15" t="n">
        <v>51501099</v>
      </c>
      <c r="C1363" s="16" t="s">
        <v>374</v>
      </c>
      <c r="D1363" s="15" t="s">
        <v>24</v>
      </c>
      <c r="E1363" s="2" t="n">
        <v>4</v>
      </c>
      <c r="F1363" s="2" t="n">
        <v>5</v>
      </c>
      <c r="G1363" s="3" t="n">
        <v>51501000</v>
      </c>
      <c r="H1363" s="1" t="s">
        <v>15</v>
      </c>
      <c r="I1363" s="4" t="str">
        <f aca="false">VLOOKUP(B1363,'[1]Base Ajustada'!$B$2:$S$693204,18,0)</f>
        <v>3.01.01.07.01.03</v>
      </c>
      <c r="J1363" s="1" t="s">
        <v>337</v>
      </c>
      <c r="K1363" s="3" t="s">
        <v>337</v>
      </c>
      <c r="L1363" s="22" t="s">
        <v>350</v>
      </c>
    </row>
    <row r="1364" s="1" customFormat="true" ht="15" hidden="false" customHeight="false" outlineLevel="0" collapsed="false">
      <c r="A1364" s="10" t="n">
        <v>42998</v>
      </c>
      <c r="B1364" s="13" t="n">
        <v>51502000</v>
      </c>
      <c r="C1364" s="12" t="s">
        <v>375</v>
      </c>
      <c r="D1364" s="13" t="s">
        <v>14</v>
      </c>
      <c r="E1364" s="2" t="n">
        <v>4</v>
      </c>
      <c r="F1364" s="2" t="n">
        <v>4</v>
      </c>
      <c r="G1364" s="3" t="n">
        <v>51500000</v>
      </c>
      <c r="H1364" s="1" t="s">
        <v>15</v>
      </c>
      <c r="I1364" s="4" t="s">
        <v>348</v>
      </c>
      <c r="L1364" s="3"/>
    </row>
    <row r="1365" customFormat="false" ht="15" hidden="false" customHeight="false" outlineLevel="0" collapsed="false">
      <c r="A1365" s="10" t="n">
        <v>42998</v>
      </c>
      <c r="B1365" s="15" t="n">
        <v>51502020</v>
      </c>
      <c r="C1365" s="16" t="s">
        <v>118</v>
      </c>
      <c r="D1365" s="15" t="s">
        <v>24</v>
      </c>
      <c r="E1365" s="2" t="n">
        <v>4</v>
      </c>
      <c r="F1365" s="2" t="n">
        <v>5</v>
      </c>
      <c r="G1365" s="3" t="n">
        <v>51502000</v>
      </c>
      <c r="H1365" s="1" t="s">
        <v>15</v>
      </c>
      <c r="I1365" s="4" t="str">
        <f aca="false">VLOOKUP(B1365,'[1]Base Ajustada'!$B$2:$S$693204,18,0)</f>
        <v>3.01.01.07.01.23</v>
      </c>
      <c r="J1365" s="1" t="s">
        <v>303</v>
      </c>
      <c r="K1365" s="3" t="s">
        <v>303</v>
      </c>
      <c r="L1365" s="22" t="s">
        <v>341</v>
      </c>
    </row>
    <row r="1366" customFormat="false" ht="15" hidden="false" customHeight="false" outlineLevel="0" collapsed="false">
      <c r="A1366" s="10" t="n">
        <v>42998</v>
      </c>
      <c r="B1366" s="15" t="n">
        <v>51502020</v>
      </c>
      <c r="C1366" s="16" t="s">
        <v>118</v>
      </c>
      <c r="D1366" s="15" t="s">
        <v>24</v>
      </c>
      <c r="E1366" s="2" t="n">
        <v>4</v>
      </c>
      <c r="F1366" s="2" t="n">
        <v>5</v>
      </c>
      <c r="G1366" s="3" t="n">
        <v>51502000</v>
      </c>
      <c r="H1366" s="1" t="s">
        <v>15</v>
      </c>
      <c r="I1366" s="4" t="str">
        <f aca="false">VLOOKUP(B1366,'[1]Base Ajustada'!$B$2:$S$693204,18,0)</f>
        <v>3.01.01.07.01.23</v>
      </c>
      <c r="J1366" s="1" t="s">
        <v>305</v>
      </c>
      <c r="K1366" s="3" t="s">
        <v>305</v>
      </c>
      <c r="L1366" s="22" t="s">
        <v>341</v>
      </c>
    </row>
    <row r="1367" customFormat="false" ht="15" hidden="false" customHeight="false" outlineLevel="0" collapsed="false">
      <c r="A1367" s="10" t="n">
        <v>42998</v>
      </c>
      <c r="B1367" s="15" t="n">
        <v>51502020</v>
      </c>
      <c r="C1367" s="16" t="s">
        <v>118</v>
      </c>
      <c r="D1367" s="15" t="s">
        <v>24</v>
      </c>
      <c r="E1367" s="2" t="n">
        <v>4</v>
      </c>
      <c r="F1367" s="2" t="n">
        <v>5</v>
      </c>
      <c r="G1367" s="3" t="n">
        <v>51502000</v>
      </c>
      <c r="H1367" s="1" t="s">
        <v>15</v>
      </c>
      <c r="I1367" s="4" t="str">
        <f aca="false">VLOOKUP(B1367,'[1]Base Ajustada'!$B$2:$S$693204,18,0)</f>
        <v>3.01.01.07.01.23</v>
      </c>
      <c r="J1367" s="1" t="s">
        <v>306</v>
      </c>
      <c r="K1367" s="3" t="s">
        <v>306</v>
      </c>
      <c r="L1367" s="22" t="s">
        <v>341</v>
      </c>
    </row>
    <row r="1368" customFormat="false" ht="15" hidden="false" customHeight="false" outlineLevel="0" collapsed="false">
      <c r="A1368" s="10" t="n">
        <v>42998</v>
      </c>
      <c r="B1368" s="15" t="n">
        <v>51502020</v>
      </c>
      <c r="C1368" s="16" t="s">
        <v>118</v>
      </c>
      <c r="D1368" s="15" t="s">
        <v>24</v>
      </c>
      <c r="E1368" s="2" t="n">
        <v>4</v>
      </c>
      <c r="F1368" s="2" t="n">
        <v>5</v>
      </c>
      <c r="G1368" s="3" t="n">
        <v>51502000</v>
      </c>
      <c r="H1368" s="1" t="s">
        <v>15</v>
      </c>
      <c r="I1368" s="4" t="str">
        <f aca="false">VLOOKUP(B1368,'[1]Base Ajustada'!$B$2:$S$693204,18,0)</f>
        <v>3.01.01.07.01.23</v>
      </c>
      <c r="J1368" s="1" t="s">
        <v>307</v>
      </c>
      <c r="K1368" s="3" t="s">
        <v>307</v>
      </c>
      <c r="L1368" s="22" t="s">
        <v>341</v>
      </c>
    </row>
    <row r="1369" customFormat="false" ht="15" hidden="false" customHeight="false" outlineLevel="0" collapsed="false">
      <c r="A1369" s="10" t="n">
        <v>42998</v>
      </c>
      <c r="B1369" s="15" t="n">
        <v>51502020</v>
      </c>
      <c r="C1369" s="16" t="s">
        <v>118</v>
      </c>
      <c r="D1369" s="15" t="s">
        <v>24</v>
      </c>
      <c r="E1369" s="2" t="n">
        <v>4</v>
      </c>
      <c r="F1369" s="2" t="n">
        <v>5</v>
      </c>
      <c r="G1369" s="3" t="n">
        <v>51502000</v>
      </c>
      <c r="H1369" s="1" t="s">
        <v>15</v>
      </c>
      <c r="I1369" s="4" t="str">
        <f aca="false">VLOOKUP(B1369,'[1]Base Ajustada'!$B$2:$S$693204,18,0)</f>
        <v>3.01.01.07.01.23</v>
      </c>
      <c r="J1369" s="1" t="s">
        <v>308</v>
      </c>
      <c r="K1369" s="3" t="s">
        <v>308</v>
      </c>
      <c r="L1369" s="22" t="s">
        <v>341</v>
      </c>
    </row>
    <row r="1370" customFormat="false" ht="15" hidden="false" customHeight="false" outlineLevel="0" collapsed="false">
      <c r="A1370" s="10" t="n">
        <v>42998</v>
      </c>
      <c r="B1370" s="15" t="n">
        <v>51502020</v>
      </c>
      <c r="C1370" s="16" t="s">
        <v>118</v>
      </c>
      <c r="D1370" s="15" t="s">
        <v>24</v>
      </c>
      <c r="E1370" s="2" t="n">
        <v>4</v>
      </c>
      <c r="F1370" s="2" t="n">
        <v>5</v>
      </c>
      <c r="G1370" s="3" t="n">
        <v>51502000</v>
      </c>
      <c r="H1370" s="1" t="s">
        <v>15</v>
      </c>
      <c r="I1370" s="4" t="str">
        <f aca="false">VLOOKUP(B1370,'[1]Base Ajustada'!$B$2:$S$693204,18,0)</f>
        <v>3.01.01.07.01.23</v>
      </c>
      <c r="J1370" s="1" t="s">
        <v>309</v>
      </c>
      <c r="K1370" s="3" t="s">
        <v>309</v>
      </c>
      <c r="L1370" s="22" t="s">
        <v>341</v>
      </c>
    </row>
    <row r="1371" customFormat="false" ht="15" hidden="false" customHeight="false" outlineLevel="0" collapsed="false">
      <c r="A1371" s="10" t="n">
        <v>42998</v>
      </c>
      <c r="B1371" s="15" t="n">
        <v>51502020</v>
      </c>
      <c r="C1371" s="16" t="s">
        <v>118</v>
      </c>
      <c r="D1371" s="15" t="s">
        <v>24</v>
      </c>
      <c r="E1371" s="2" t="n">
        <v>4</v>
      </c>
      <c r="F1371" s="2" t="n">
        <v>5</v>
      </c>
      <c r="G1371" s="3" t="n">
        <v>51502000</v>
      </c>
      <c r="H1371" s="1" t="s">
        <v>15</v>
      </c>
      <c r="I1371" s="4" t="str">
        <f aca="false">VLOOKUP(B1371,'[1]Base Ajustada'!$B$2:$S$693204,18,0)</f>
        <v>3.01.01.07.01.23</v>
      </c>
      <c r="J1371" s="1" t="s">
        <v>310</v>
      </c>
      <c r="K1371" s="3" t="s">
        <v>310</v>
      </c>
      <c r="L1371" s="22" t="s">
        <v>341</v>
      </c>
    </row>
    <row r="1372" customFormat="false" ht="15" hidden="false" customHeight="false" outlineLevel="0" collapsed="false">
      <c r="A1372" s="10" t="n">
        <v>42998</v>
      </c>
      <c r="B1372" s="15" t="n">
        <v>51502020</v>
      </c>
      <c r="C1372" s="16" t="s">
        <v>118</v>
      </c>
      <c r="D1372" s="15" t="s">
        <v>24</v>
      </c>
      <c r="E1372" s="2" t="n">
        <v>4</v>
      </c>
      <c r="F1372" s="2" t="n">
        <v>5</v>
      </c>
      <c r="G1372" s="3" t="n">
        <v>51502000</v>
      </c>
      <c r="H1372" s="1" t="s">
        <v>15</v>
      </c>
      <c r="I1372" s="4" t="str">
        <f aca="false">VLOOKUP(B1372,'[1]Base Ajustada'!$B$2:$S$693204,18,0)</f>
        <v>3.01.01.07.01.23</v>
      </c>
      <c r="J1372" s="1" t="s">
        <v>311</v>
      </c>
      <c r="K1372" s="3" t="s">
        <v>311</v>
      </c>
      <c r="L1372" s="22" t="s">
        <v>341</v>
      </c>
    </row>
    <row r="1373" customFormat="false" ht="15" hidden="false" customHeight="false" outlineLevel="0" collapsed="false">
      <c r="A1373" s="10" t="n">
        <v>42998</v>
      </c>
      <c r="B1373" s="15" t="n">
        <v>51502020</v>
      </c>
      <c r="C1373" s="16" t="s">
        <v>118</v>
      </c>
      <c r="D1373" s="15" t="s">
        <v>24</v>
      </c>
      <c r="E1373" s="2" t="n">
        <v>4</v>
      </c>
      <c r="F1373" s="2" t="n">
        <v>5</v>
      </c>
      <c r="G1373" s="3" t="n">
        <v>51502000</v>
      </c>
      <c r="H1373" s="1" t="s">
        <v>15</v>
      </c>
      <c r="I1373" s="4" t="str">
        <f aca="false">VLOOKUP(B1373,'[1]Base Ajustada'!$B$2:$S$693204,18,0)</f>
        <v>3.01.01.07.01.23</v>
      </c>
      <c r="J1373" s="1" t="s">
        <v>312</v>
      </c>
      <c r="K1373" s="3" t="s">
        <v>312</v>
      </c>
      <c r="L1373" s="22" t="s">
        <v>341</v>
      </c>
    </row>
    <row r="1374" customFormat="false" ht="15" hidden="false" customHeight="false" outlineLevel="0" collapsed="false">
      <c r="A1374" s="10" t="n">
        <v>42998</v>
      </c>
      <c r="B1374" s="15" t="n">
        <v>51502020</v>
      </c>
      <c r="C1374" s="16" t="s">
        <v>118</v>
      </c>
      <c r="D1374" s="15" t="s">
        <v>24</v>
      </c>
      <c r="E1374" s="2" t="n">
        <v>4</v>
      </c>
      <c r="F1374" s="2" t="n">
        <v>5</v>
      </c>
      <c r="G1374" s="3" t="n">
        <v>51502000</v>
      </c>
      <c r="H1374" s="1" t="s">
        <v>15</v>
      </c>
      <c r="I1374" s="4" t="str">
        <f aca="false">VLOOKUP(B1374,'[1]Base Ajustada'!$B$2:$S$693204,18,0)</f>
        <v>3.01.01.07.01.23</v>
      </c>
      <c r="J1374" s="1" t="s">
        <v>313</v>
      </c>
      <c r="K1374" s="3" t="s">
        <v>313</v>
      </c>
      <c r="L1374" s="22" t="s">
        <v>341</v>
      </c>
    </row>
    <row r="1375" customFormat="false" ht="15" hidden="false" customHeight="false" outlineLevel="0" collapsed="false">
      <c r="A1375" s="10" t="n">
        <v>42998</v>
      </c>
      <c r="B1375" s="15" t="n">
        <v>51502020</v>
      </c>
      <c r="C1375" s="16" t="s">
        <v>118</v>
      </c>
      <c r="D1375" s="15" t="s">
        <v>24</v>
      </c>
      <c r="E1375" s="2" t="n">
        <v>4</v>
      </c>
      <c r="F1375" s="2" t="n">
        <v>5</v>
      </c>
      <c r="G1375" s="3" t="n">
        <v>51502000</v>
      </c>
      <c r="H1375" s="1" t="s">
        <v>15</v>
      </c>
      <c r="I1375" s="4" t="str">
        <f aca="false">VLOOKUP(B1375,'[1]Base Ajustada'!$B$2:$S$693204,18,0)</f>
        <v>3.01.01.07.01.23</v>
      </c>
      <c r="J1375" s="1" t="s">
        <v>314</v>
      </c>
      <c r="K1375" s="3" t="s">
        <v>314</v>
      </c>
      <c r="L1375" s="22" t="s">
        <v>341</v>
      </c>
    </row>
    <row r="1376" customFormat="false" ht="15" hidden="false" customHeight="false" outlineLevel="0" collapsed="false">
      <c r="A1376" s="10" t="n">
        <v>42998</v>
      </c>
      <c r="B1376" s="15" t="n">
        <v>51502020</v>
      </c>
      <c r="C1376" s="16" t="s">
        <v>118</v>
      </c>
      <c r="D1376" s="15" t="s">
        <v>24</v>
      </c>
      <c r="E1376" s="2" t="n">
        <v>4</v>
      </c>
      <c r="F1376" s="2" t="n">
        <v>5</v>
      </c>
      <c r="G1376" s="3" t="n">
        <v>51502000</v>
      </c>
      <c r="H1376" s="1" t="s">
        <v>15</v>
      </c>
      <c r="I1376" s="4" t="str">
        <f aca="false">VLOOKUP(B1376,'[1]Base Ajustada'!$B$2:$S$693204,18,0)</f>
        <v>3.01.01.07.01.23</v>
      </c>
      <c r="J1376" s="1" t="s">
        <v>315</v>
      </c>
      <c r="K1376" s="3" t="s">
        <v>315</v>
      </c>
      <c r="L1376" s="22" t="s">
        <v>341</v>
      </c>
    </row>
    <row r="1377" customFormat="false" ht="15" hidden="false" customHeight="false" outlineLevel="0" collapsed="false">
      <c r="A1377" s="10" t="n">
        <v>42998</v>
      </c>
      <c r="B1377" s="15" t="n">
        <v>51502020</v>
      </c>
      <c r="C1377" s="16" t="s">
        <v>118</v>
      </c>
      <c r="D1377" s="15" t="s">
        <v>24</v>
      </c>
      <c r="E1377" s="2" t="n">
        <v>4</v>
      </c>
      <c r="F1377" s="2" t="n">
        <v>5</v>
      </c>
      <c r="G1377" s="3" t="n">
        <v>51502000</v>
      </c>
      <c r="H1377" s="1" t="s">
        <v>15</v>
      </c>
      <c r="I1377" s="4" t="str">
        <f aca="false">VLOOKUP(B1377,'[1]Base Ajustada'!$B$2:$S$693204,18,0)</f>
        <v>3.01.01.07.01.23</v>
      </c>
      <c r="J1377" s="1" t="s">
        <v>316</v>
      </c>
      <c r="K1377" s="3" t="s">
        <v>316</v>
      </c>
      <c r="L1377" s="22" t="s">
        <v>341</v>
      </c>
    </row>
    <row r="1378" customFormat="false" ht="15" hidden="false" customHeight="false" outlineLevel="0" collapsed="false">
      <c r="A1378" s="10" t="n">
        <v>42998</v>
      </c>
      <c r="B1378" s="15" t="n">
        <v>51502020</v>
      </c>
      <c r="C1378" s="16" t="s">
        <v>118</v>
      </c>
      <c r="D1378" s="15" t="s">
        <v>24</v>
      </c>
      <c r="E1378" s="2" t="n">
        <v>4</v>
      </c>
      <c r="F1378" s="2" t="n">
        <v>5</v>
      </c>
      <c r="G1378" s="3" t="n">
        <v>51502000</v>
      </c>
      <c r="H1378" s="1" t="s">
        <v>15</v>
      </c>
      <c r="I1378" s="4" t="str">
        <f aca="false">VLOOKUP(B1378,'[1]Base Ajustada'!$B$2:$S$693204,18,0)</f>
        <v>3.01.01.07.01.23</v>
      </c>
      <c r="J1378" s="1" t="s">
        <v>317</v>
      </c>
      <c r="K1378" s="3" t="s">
        <v>317</v>
      </c>
      <c r="L1378" s="22" t="s">
        <v>341</v>
      </c>
    </row>
    <row r="1379" customFormat="false" ht="15" hidden="false" customHeight="false" outlineLevel="0" collapsed="false">
      <c r="A1379" s="10" t="n">
        <v>42998</v>
      </c>
      <c r="B1379" s="15" t="n">
        <v>51502020</v>
      </c>
      <c r="C1379" s="16" t="s">
        <v>118</v>
      </c>
      <c r="D1379" s="15" t="s">
        <v>24</v>
      </c>
      <c r="E1379" s="2" t="n">
        <v>4</v>
      </c>
      <c r="F1379" s="2" t="n">
        <v>5</v>
      </c>
      <c r="G1379" s="3" t="n">
        <v>51502000</v>
      </c>
      <c r="H1379" s="1" t="s">
        <v>15</v>
      </c>
      <c r="I1379" s="4" t="str">
        <f aca="false">VLOOKUP(B1379,'[1]Base Ajustada'!$B$2:$S$693204,18,0)</f>
        <v>3.01.01.07.01.23</v>
      </c>
      <c r="J1379" s="1" t="s">
        <v>318</v>
      </c>
      <c r="K1379" s="3" t="s">
        <v>318</v>
      </c>
      <c r="L1379" s="22" t="s">
        <v>341</v>
      </c>
    </row>
    <row r="1380" customFormat="false" ht="15" hidden="false" customHeight="false" outlineLevel="0" collapsed="false">
      <c r="A1380" s="10" t="n">
        <v>42998</v>
      </c>
      <c r="B1380" s="15" t="n">
        <v>51502020</v>
      </c>
      <c r="C1380" s="16" t="s">
        <v>118</v>
      </c>
      <c r="D1380" s="15" t="s">
        <v>24</v>
      </c>
      <c r="E1380" s="2" t="n">
        <v>4</v>
      </c>
      <c r="F1380" s="2" t="n">
        <v>5</v>
      </c>
      <c r="G1380" s="3" t="n">
        <v>51502000</v>
      </c>
      <c r="H1380" s="1" t="s">
        <v>15</v>
      </c>
      <c r="I1380" s="4" t="str">
        <f aca="false">VLOOKUP(B1380,'[1]Base Ajustada'!$B$2:$S$693204,18,0)</f>
        <v>3.01.01.07.01.23</v>
      </c>
      <c r="J1380" s="1" t="s">
        <v>319</v>
      </c>
      <c r="K1380" s="3" t="s">
        <v>319</v>
      </c>
      <c r="L1380" s="22" t="s">
        <v>341</v>
      </c>
    </row>
    <row r="1381" customFormat="false" ht="15" hidden="false" customHeight="false" outlineLevel="0" collapsed="false">
      <c r="A1381" s="10" t="n">
        <v>42998</v>
      </c>
      <c r="B1381" s="15" t="n">
        <v>51502020</v>
      </c>
      <c r="C1381" s="16" t="s">
        <v>118</v>
      </c>
      <c r="D1381" s="15" t="s">
        <v>24</v>
      </c>
      <c r="E1381" s="2" t="n">
        <v>4</v>
      </c>
      <c r="F1381" s="2" t="n">
        <v>5</v>
      </c>
      <c r="G1381" s="3" t="n">
        <v>51502000</v>
      </c>
      <c r="H1381" s="1" t="s">
        <v>15</v>
      </c>
      <c r="I1381" s="4" t="str">
        <f aca="false">VLOOKUP(B1381,'[1]Base Ajustada'!$B$2:$S$693204,18,0)</f>
        <v>3.01.01.07.01.23</v>
      </c>
      <c r="J1381" s="1" t="s">
        <v>320</v>
      </c>
      <c r="K1381" s="3" t="s">
        <v>320</v>
      </c>
      <c r="L1381" s="22" t="s">
        <v>341</v>
      </c>
    </row>
    <row r="1382" customFormat="false" ht="15" hidden="false" customHeight="false" outlineLevel="0" collapsed="false">
      <c r="A1382" s="10" t="n">
        <v>42998</v>
      </c>
      <c r="B1382" s="15" t="n">
        <v>51502020</v>
      </c>
      <c r="C1382" s="16" t="s">
        <v>118</v>
      </c>
      <c r="D1382" s="15" t="s">
        <v>24</v>
      </c>
      <c r="E1382" s="2" t="n">
        <v>4</v>
      </c>
      <c r="F1382" s="2" t="n">
        <v>5</v>
      </c>
      <c r="G1382" s="3" t="n">
        <v>51502000</v>
      </c>
      <c r="H1382" s="1" t="s">
        <v>15</v>
      </c>
      <c r="I1382" s="4" t="str">
        <f aca="false">VLOOKUP(B1382,'[1]Base Ajustada'!$B$2:$S$693204,18,0)</f>
        <v>3.01.01.07.01.23</v>
      </c>
      <c r="J1382" s="1" t="s">
        <v>321</v>
      </c>
      <c r="K1382" s="3" t="s">
        <v>321</v>
      </c>
      <c r="L1382" s="22" t="s">
        <v>341</v>
      </c>
    </row>
    <row r="1383" customFormat="false" ht="15" hidden="false" customHeight="false" outlineLevel="0" collapsed="false">
      <c r="A1383" s="10" t="n">
        <v>42998</v>
      </c>
      <c r="B1383" s="15" t="n">
        <v>51502020</v>
      </c>
      <c r="C1383" s="16" t="s">
        <v>118</v>
      </c>
      <c r="D1383" s="15" t="s">
        <v>24</v>
      </c>
      <c r="E1383" s="2" t="n">
        <v>4</v>
      </c>
      <c r="F1383" s="2" t="n">
        <v>5</v>
      </c>
      <c r="G1383" s="3" t="n">
        <v>51502000</v>
      </c>
      <c r="H1383" s="1" t="s">
        <v>15</v>
      </c>
      <c r="I1383" s="4" t="str">
        <f aca="false">VLOOKUP(B1383,'[1]Base Ajustada'!$B$2:$S$693204,18,0)</f>
        <v>3.01.01.07.01.23</v>
      </c>
      <c r="J1383" s="1" t="s">
        <v>322</v>
      </c>
      <c r="K1383" s="3" t="s">
        <v>322</v>
      </c>
      <c r="L1383" s="22" t="s">
        <v>341</v>
      </c>
    </row>
    <row r="1384" customFormat="false" ht="15" hidden="false" customHeight="false" outlineLevel="0" collapsed="false">
      <c r="A1384" s="10" t="n">
        <v>42998</v>
      </c>
      <c r="B1384" s="15" t="n">
        <v>51502020</v>
      </c>
      <c r="C1384" s="16" t="s">
        <v>118</v>
      </c>
      <c r="D1384" s="15" t="s">
        <v>24</v>
      </c>
      <c r="E1384" s="2" t="n">
        <v>4</v>
      </c>
      <c r="F1384" s="2" t="n">
        <v>5</v>
      </c>
      <c r="G1384" s="3" t="n">
        <v>51502000</v>
      </c>
      <c r="H1384" s="1" t="s">
        <v>15</v>
      </c>
      <c r="I1384" s="4" t="str">
        <f aca="false">VLOOKUP(B1384,'[1]Base Ajustada'!$B$2:$S$693204,18,0)</f>
        <v>3.01.01.07.01.23</v>
      </c>
      <c r="J1384" s="1" t="s">
        <v>323</v>
      </c>
      <c r="K1384" s="3" t="s">
        <v>323</v>
      </c>
      <c r="L1384" s="22" t="s">
        <v>341</v>
      </c>
    </row>
    <row r="1385" customFormat="false" ht="15" hidden="false" customHeight="false" outlineLevel="0" collapsed="false">
      <c r="A1385" s="10" t="n">
        <v>42998</v>
      </c>
      <c r="B1385" s="15" t="n">
        <v>51502020</v>
      </c>
      <c r="C1385" s="16" t="s">
        <v>118</v>
      </c>
      <c r="D1385" s="15" t="s">
        <v>24</v>
      </c>
      <c r="E1385" s="2" t="n">
        <v>4</v>
      </c>
      <c r="F1385" s="2" t="n">
        <v>5</v>
      </c>
      <c r="G1385" s="3" t="n">
        <v>51502000</v>
      </c>
      <c r="H1385" s="1" t="s">
        <v>15</v>
      </c>
      <c r="I1385" s="4" t="str">
        <f aca="false">VLOOKUP(B1385,'[1]Base Ajustada'!$B$2:$S$693204,18,0)</f>
        <v>3.01.01.07.01.23</v>
      </c>
      <c r="J1385" s="1" t="s">
        <v>324</v>
      </c>
      <c r="K1385" s="3" t="s">
        <v>324</v>
      </c>
      <c r="L1385" s="22" t="s">
        <v>341</v>
      </c>
    </row>
    <row r="1386" customFormat="false" ht="15" hidden="false" customHeight="false" outlineLevel="0" collapsed="false">
      <c r="A1386" s="10" t="n">
        <v>42998</v>
      </c>
      <c r="B1386" s="15" t="n">
        <v>51502020</v>
      </c>
      <c r="C1386" s="16" t="s">
        <v>118</v>
      </c>
      <c r="D1386" s="15" t="s">
        <v>24</v>
      </c>
      <c r="E1386" s="2" t="n">
        <v>4</v>
      </c>
      <c r="F1386" s="2" t="n">
        <v>5</v>
      </c>
      <c r="G1386" s="3" t="n">
        <v>51502000</v>
      </c>
      <c r="H1386" s="1" t="s">
        <v>15</v>
      </c>
      <c r="I1386" s="4" t="str">
        <f aca="false">VLOOKUP(B1386,'[1]Base Ajustada'!$B$2:$S$693204,18,0)</f>
        <v>3.01.01.07.01.23</v>
      </c>
      <c r="J1386" s="1" t="s">
        <v>325</v>
      </c>
      <c r="K1386" s="3" t="s">
        <v>325</v>
      </c>
      <c r="L1386" s="22" t="s">
        <v>341</v>
      </c>
    </row>
    <row r="1387" customFormat="false" ht="15" hidden="false" customHeight="false" outlineLevel="0" collapsed="false">
      <c r="A1387" s="10" t="n">
        <v>42998</v>
      </c>
      <c r="B1387" s="15" t="n">
        <v>51502020</v>
      </c>
      <c r="C1387" s="16" t="s">
        <v>118</v>
      </c>
      <c r="D1387" s="15" t="s">
        <v>24</v>
      </c>
      <c r="E1387" s="2" t="n">
        <v>4</v>
      </c>
      <c r="F1387" s="2" t="n">
        <v>5</v>
      </c>
      <c r="G1387" s="3" t="n">
        <v>51502000</v>
      </c>
      <c r="H1387" s="1" t="s">
        <v>15</v>
      </c>
      <c r="I1387" s="4" t="str">
        <f aca="false">VLOOKUP(B1387,'[1]Base Ajustada'!$B$2:$S$693204,18,0)</f>
        <v>3.01.01.07.01.23</v>
      </c>
      <c r="J1387" s="1" t="s">
        <v>326</v>
      </c>
      <c r="K1387" s="3" t="s">
        <v>326</v>
      </c>
      <c r="L1387" s="22" t="s">
        <v>341</v>
      </c>
    </row>
    <row r="1388" customFormat="false" ht="15" hidden="false" customHeight="false" outlineLevel="0" collapsed="false">
      <c r="A1388" s="10" t="n">
        <v>42998</v>
      </c>
      <c r="B1388" s="15" t="n">
        <v>51502020</v>
      </c>
      <c r="C1388" s="16" t="s">
        <v>118</v>
      </c>
      <c r="D1388" s="15" t="s">
        <v>24</v>
      </c>
      <c r="E1388" s="2" t="n">
        <v>4</v>
      </c>
      <c r="F1388" s="2" t="n">
        <v>5</v>
      </c>
      <c r="G1388" s="3" t="n">
        <v>51502000</v>
      </c>
      <c r="H1388" s="1" t="s">
        <v>15</v>
      </c>
      <c r="I1388" s="4" t="str">
        <f aca="false">VLOOKUP(B1388,'[1]Base Ajustada'!$B$2:$S$693204,18,0)</f>
        <v>3.01.01.07.01.23</v>
      </c>
      <c r="J1388" s="1" t="s">
        <v>327</v>
      </c>
      <c r="K1388" s="3" t="s">
        <v>327</v>
      </c>
      <c r="L1388" s="22" t="s">
        <v>341</v>
      </c>
    </row>
    <row r="1389" customFormat="false" ht="15" hidden="false" customHeight="false" outlineLevel="0" collapsed="false">
      <c r="A1389" s="10" t="n">
        <v>42998</v>
      </c>
      <c r="B1389" s="15" t="n">
        <v>51502020</v>
      </c>
      <c r="C1389" s="16" t="s">
        <v>118</v>
      </c>
      <c r="D1389" s="15" t="s">
        <v>24</v>
      </c>
      <c r="E1389" s="2" t="n">
        <v>4</v>
      </c>
      <c r="F1389" s="2" t="n">
        <v>5</v>
      </c>
      <c r="G1389" s="3" t="n">
        <v>51502000</v>
      </c>
      <c r="H1389" s="1" t="s">
        <v>15</v>
      </c>
      <c r="I1389" s="4" t="str">
        <f aca="false">VLOOKUP(B1389,'[1]Base Ajustada'!$B$2:$S$693204,18,0)</f>
        <v>3.01.01.07.01.23</v>
      </c>
      <c r="J1389" s="1" t="s">
        <v>328</v>
      </c>
      <c r="K1389" s="3" t="s">
        <v>328</v>
      </c>
      <c r="L1389" s="22" t="s">
        <v>341</v>
      </c>
    </row>
    <row r="1390" customFormat="false" ht="15" hidden="false" customHeight="false" outlineLevel="0" collapsed="false">
      <c r="A1390" s="10" t="n">
        <v>42998</v>
      </c>
      <c r="B1390" s="15" t="n">
        <v>51502020</v>
      </c>
      <c r="C1390" s="16" t="s">
        <v>118</v>
      </c>
      <c r="D1390" s="15" t="s">
        <v>24</v>
      </c>
      <c r="E1390" s="2" t="n">
        <v>4</v>
      </c>
      <c r="F1390" s="2" t="n">
        <v>5</v>
      </c>
      <c r="G1390" s="3" t="n">
        <v>51502000</v>
      </c>
      <c r="H1390" s="1" t="s">
        <v>15</v>
      </c>
      <c r="I1390" s="4" t="str">
        <f aca="false">VLOOKUP(B1390,'[1]Base Ajustada'!$B$2:$S$693204,18,0)</f>
        <v>3.01.01.07.01.23</v>
      </c>
      <c r="J1390" s="1" t="s">
        <v>329</v>
      </c>
      <c r="K1390" s="3" t="s">
        <v>329</v>
      </c>
      <c r="L1390" s="22" t="s">
        <v>341</v>
      </c>
    </row>
    <row r="1391" customFormat="false" ht="15" hidden="false" customHeight="false" outlineLevel="0" collapsed="false">
      <c r="A1391" s="10" t="n">
        <v>42998</v>
      </c>
      <c r="B1391" s="15" t="n">
        <v>51502020</v>
      </c>
      <c r="C1391" s="16" t="s">
        <v>118</v>
      </c>
      <c r="D1391" s="15" t="s">
        <v>24</v>
      </c>
      <c r="E1391" s="2" t="n">
        <v>4</v>
      </c>
      <c r="F1391" s="2" t="n">
        <v>5</v>
      </c>
      <c r="G1391" s="3" t="n">
        <v>51502000</v>
      </c>
      <c r="H1391" s="1" t="s">
        <v>15</v>
      </c>
      <c r="I1391" s="4" t="str">
        <f aca="false">VLOOKUP(B1391,'[1]Base Ajustada'!$B$2:$S$693204,18,0)</f>
        <v>3.01.01.07.01.23</v>
      </c>
      <c r="J1391" s="1" t="s">
        <v>330</v>
      </c>
      <c r="K1391" s="3" t="s">
        <v>330</v>
      </c>
      <c r="L1391" s="22" t="s">
        <v>341</v>
      </c>
    </row>
    <row r="1392" customFormat="false" ht="15" hidden="false" customHeight="false" outlineLevel="0" collapsed="false">
      <c r="A1392" s="10" t="n">
        <v>42998</v>
      </c>
      <c r="B1392" s="15" t="n">
        <v>51502020</v>
      </c>
      <c r="C1392" s="16" t="s">
        <v>118</v>
      </c>
      <c r="D1392" s="15" t="s">
        <v>24</v>
      </c>
      <c r="E1392" s="2" t="n">
        <v>4</v>
      </c>
      <c r="F1392" s="2" t="n">
        <v>5</v>
      </c>
      <c r="G1392" s="3" t="n">
        <v>51502000</v>
      </c>
      <c r="H1392" s="1" t="s">
        <v>15</v>
      </c>
      <c r="I1392" s="4" t="str">
        <f aca="false">VLOOKUP(B1392,'[1]Base Ajustada'!$B$2:$S$693204,18,0)</f>
        <v>3.01.01.07.01.23</v>
      </c>
      <c r="J1392" s="1" t="s">
        <v>16</v>
      </c>
      <c r="K1392" s="3" t="s">
        <v>16</v>
      </c>
      <c r="L1392" s="22" t="s">
        <v>341</v>
      </c>
    </row>
    <row r="1393" customFormat="false" ht="15" hidden="false" customHeight="false" outlineLevel="0" collapsed="false">
      <c r="A1393" s="10" t="n">
        <v>42998</v>
      </c>
      <c r="B1393" s="15" t="n">
        <v>51502020</v>
      </c>
      <c r="C1393" s="16" t="s">
        <v>118</v>
      </c>
      <c r="D1393" s="15" t="s">
        <v>24</v>
      </c>
      <c r="E1393" s="2" t="n">
        <v>4</v>
      </c>
      <c r="F1393" s="2" t="n">
        <v>5</v>
      </c>
      <c r="G1393" s="3" t="n">
        <v>51502000</v>
      </c>
      <c r="H1393" s="1" t="s">
        <v>15</v>
      </c>
      <c r="I1393" s="4" t="str">
        <f aca="false">VLOOKUP(B1393,'[1]Base Ajustada'!$B$2:$S$693204,18,0)</f>
        <v>3.01.01.07.01.23</v>
      </c>
      <c r="J1393" s="1" t="s">
        <v>331</v>
      </c>
      <c r="K1393" s="3" t="s">
        <v>331</v>
      </c>
      <c r="L1393" s="22" t="s">
        <v>341</v>
      </c>
    </row>
    <row r="1394" customFormat="false" ht="15" hidden="false" customHeight="false" outlineLevel="0" collapsed="false">
      <c r="A1394" s="10" t="n">
        <v>42998</v>
      </c>
      <c r="B1394" s="15" t="n">
        <v>51502020</v>
      </c>
      <c r="C1394" s="16" t="s">
        <v>118</v>
      </c>
      <c r="D1394" s="15" t="s">
        <v>24</v>
      </c>
      <c r="E1394" s="2" t="n">
        <v>4</v>
      </c>
      <c r="F1394" s="2" t="n">
        <v>5</v>
      </c>
      <c r="G1394" s="3" t="n">
        <v>51502000</v>
      </c>
      <c r="H1394" s="1" t="s">
        <v>15</v>
      </c>
      <c r="I1394" s="4" t="str">
        <f aca="false">VLOOKUP(B1394,'[1]Base Ajustada'!$B$2:$S$693204,18,0)</f>
        <v>3.01.01.07.01.23</v>
      </c>
      <c r="J1394" s="1" t="s">
        <v>332</v>
      </c>
      <c r="K1394" s="3" t="s">
        <v>332</v>
      </c>
      <c r="L1394" s="22" t="s">
        <v>341</v>
      </c>
    </row>
    <row r="1395" customFormat="false" ht="15" hidden="false" customHeight="false" outlineLevel="0" collapsed="false">
      <c r="A1395" s="10" t="n">
        <v>42998</v>
      </c>
      <c r="B1395" s="15" t="n">
        <v>51502020</v>
      </c>
      <c r="C1395" s="16" t="s">
        <v>118</v>
      </c>
      <c r="D1395" s="15" t="s">
        <v>24</v>
      </c>
      <c r="E1395" s="2" t="n">
        <v>4</v>
      </c>
      <c r="F1395" s="2" t="n">
        <v>5</v>
      </c>
      <c r="G1395" s="3" t="n">
        <v>51502000</v>
      </c>
      <c r="H1395" s="1" t="s">
        <v>15</v>
      </c>
      <c r="I1395" s="4" t="str">
        <f aca="false">VLOOKUP(B1395,'[1]Base Ajustada'!$B$2:$S$693204,18,0)</f>
        <v>3.01.01.07.01.23</v>
      </c>
      <c r="J1395" s="1" t="s">
        <v>333</v>
      </c>
      <c r="K1395" s="3" t="s">
        <v>333</v>
      </c>
      <c r="L1395" s="22" t="s">
        <v>341</v>
      </c>
    </row>
    <row r="1396" customFormat="false" ht="15" hidden="false" customHeight="false" outlineLevel="0" collapsed="false">
      <c r="A1396" s="10" t="n">
        <v>42998</v>
      </c>
      <c r="B1396" s="15" t="n">
        <v>51502020</v>
      </c>
      <c r="C1396" s="16" t="s">
        <v>118</v>
      </c>
      <c r="D1396" s="15" t="s">
        <v>24</v>
      </c>
      <c r="E1396" s="2" t="n">
        <v>4</v>
      </c>
      <c r="F1396" s="2" t="n">
        <v>5</v>
      </c>
      <c r="G1396" s="3" t="n">
        <v>51502000</v>
      </c>
      <c r="H1396" s="1" t="s">
        <v>15</v>
      </c>
      <c r="I1396" s="4" t="str">
        <f aca="false">VLOOKUP(B1396,'[1]Base Ajustada'!$B$2:$S$693204,18,0)</f>
        <v>3.01.01.07.01.23</v>
      </c>
      <c r="J1396" s="1" t="s">
        <v>334</v>
      </c>
      <c r="K1396" s="3" t="s">
        <v>334</v>
      </c>
      <c r="L1396" s="22" t="s">
        <v>341</v>
      </c>
    </row>
    <row r="1397" customFormat="false" ht="15" hidden="false" customHeight="false" outlineLevel="0" collapsed="false">
      <c r="A1397" s="10" t="n">
        <v>42998</v>
      </c>
      <c r="B1397" s="15" t="n">
        <v>51502020</v>
      </c>
      <c r="C1397" s="16" t="s">
        <v>118</v>
      </c>
      <c r="D1397" s="15" t="s">
        <v>24</v>
      </c>
      <c r="E1397" s="2" t="n">
        <v>4</v>
      </c>
      <c r="F1397" s="2" t="n">
        <v>5</v>
      </c>
      <c r="G1397" s="3" t="n">
        <v>51502000</v>
      </c>
      <c r="H1397" s="1" t="s">
        <v>15</v>
      </c>
      <c r="I1397" s="4" t="str">
        <f aca="false">VLOOKUP(B1397,'[1]Base Ajustada'!$B$2:$S$693204,18,0)</f>
        <v>3.01.01.07.01.23</v>
      </c>
      <c r="J1397" s="1" t="s">
        <v>335</v>
      </c>
      <c r="K1397" s="3" t="s">
        <v>335</v>
      </c>
      <c r="L1397" s="22" t="s">
        <v>341</v>
      </c>
    </row>
    <row r="1398" customFormat="false" ht="15" hidden="false" customHeight="false" outlineLevel="0" collapsed="false">
      <c r="A1398" s="10" t="n">
        <v>42998</v>
      </c>
      <c r="B1398" s="15" t="n">
        <v>51502020</v>
      </c>
      <c r="C1398" s="16" t="s">
        <v>118</v>
      </c>
      <c r="D1398" s="15" t="s">
        <v>24</v>
      </c>
      <c r="E1398" s="2" t="n">
        <v>4</v>
      </c>
      <c r="F1398" s="2" t="n">
        <v>5</v>
      </c>
      <c r="G1398" s="3" t="n">
        <v>51502000</v>
      </c>
      <c r="H1398" s="1" t="s">
        <v>15</v>
      </c>
      <c r="I1398" s="4" t="str">
        <f aca="false">VLOOKUP(B1398,'[1]Base Ajustada'!$B$2:$S$693204,18,0)</f>
        <v>3.01.01.07.01.23</v>
      </c>
      <c r="J1398" s="1" t="s">
        <v>336</v>
      </c>
      <c r="K1398" s="3" t="s">
        <v>336</v>
      </c>
      <c r="L1398" s="22" t="s">
        <v>341</v>
      </c>
    </row>
    <row r="1399" customFormat="false" ht="15" hidden="false" customHeight="false" outlineLevel="0" collapsed="false">
      <c r="A1399" s="10" t="n">
        <v>42998</v>
      </c>
      <c r="B1399" s="15" t="n">
        <v>51502020</v>
      </c>
      <c r="C1399" s="16" t="s">
        <v>118</v>
      </c>
      <c r="D1399" s="15" t="s">
        <v>24</v>
      </c>
      <c r="E1399" s="2" t="n">
        <v>4</v>
      </c>
      <c r="F1399" s="2" t="n">
        <v>5</v>
      </c>
      <c r="G1399" s="3" t="n">
        <v>51502000</v>
      </c>
      <c r="H1399" s="1" t="s">
        <v>15</v>
      </c>
      <c r="I1399" s="4" t="str">
        <f aca="false">VLOOKUP(B1399,'[1]Base Ajustada'!$B$2:$S$693204,18,0)</f>
        <v>3.01.01.07.01.23</v>
      </c>
      <c r="J1399" s="1" t="s">
        <v>337</v>
      </c>
      <c r="K1399" s="3" t="s">
        <v>337</v>
      </c>
      <c r="L1399" s="22" t="s">
        <v>341</v>
      </c>
    </row>
    <row r="1400" customFormat="false" ht="15" hidden="false" customHeight="false" outlineLevel="0" collapsed="false">
      <c r="A1400" s="10" t="n">
        <v>42998</v>
      </c>
      <c r="B1400" s="15" t="n">
        <v>51502030</v>
      </c>
      <c r="C1400" s="16" t="s">
        <v>221</v>
      </c>
      <c r="D1400" s="15" t="s">
        <v>24</v>
      </c>
      <c r="E1400" s="2" t="n">
        <v>4</v>
      </c>
      <c r="F1400" s="2" t="n">
        <v>5</v>
      </c>
      <c r="G1400" s="3" t="n">
        <v>51502000</v>
      </c>
      <c r="H1400" s="1" t="s">
        <v>15</v>
      </c>
      <c r="I1400" s="4" t="str">
        <f aca="false">VLOOKUP(B1400,'[1]Base Ajustada'!$B$2:$S$693204,18,0)</f>
        <v>3.01.01.07.01.23</v>
      </c>
      <c r="J1400" s="1" t="s">
        <v>303</v>
      </c>
      <c r="K1400" s="3" t="s">
        <v>303</v>
      </c>
      <c r="L1400" s="22" t="s">
        <v>341</v>
      </c>
    </row>
    <row r="1401" customFormat="false" ht="15" hidden="false" customHeight="false" outlineLevel="0" collapsed="false">
      <c r="A1401" s="10" t="n">
        <v>42998</v>
      </c>
      <c r="B1401" s="15" t="n">
        <v>51502030</v>
      </c>
      <c r="C1401" s="16" t="s">
        <v>221</v>
      </c>
      <c r="D1401" s="15" t="s">
        <v>24</v>
      </c>
      <c r="E1401" s="2" t="n">
        <v>4</v>
      </c>
      <c r="F1401" s="2" t="n">
        <v>5</v>
      </c>
      <c r="G1401" s="3" t="n">
        <v>51502000</v>
      </c>
      <c r="H1401" s="1" t="s">
        <v>15</v>
      </c>
      <c r="I1401" s="4" t="str">
        <f aca="false">VLOOKUP(B1401,'[1]Base Ajustada'!$B$2:$S$693204,18,0)</f>
        <v>3.01.01.07.01.23</v>
      </c>
      <c r="J1401" s="1" t="s">
        <v>305</v>
      </c>
      <c r="K1401" s="3" t="s">
        <v>305</v>
      </c>
      <c r="L1401" s="22" t="s">
        <v>341</v>
      </c>
    </row>
    <row r="1402" customFormat="false" ht="15" hidden="false" customHeight="false" outlineLevel="0" collapsed="false">
      <c r="A1402" s="10" t="n">
        <v>42998</v>
      </c>
      <c r="B1402" s="15" t="n">
        <v>51502030</v>
      </c>
      <c r="C1402" s="16" t="s">
        <v>221</v>
      </c>
      <c r="D1402" s="15" t="s">
        <v>24</v>
      </c>
      <c r="E1402" s="2" t="n">
        <v>4</v>
      </c>
      <c r="F1402" s="2" t="n">
        <v>5</v>
      </c>
      <c r="G1402" s="3" t="n">
        <v>51502000</v>
      </c>
      <c r="H1402" s="1" t="s">
        <v>15</v>
      </c>
      <c r="I1402" s="4" t="str">
        <f aca="false">VLOOKUP(B1402,'[1]Base Ajustada'!$B$2:$S$693204,18,0)</f>
        <v>3.01.01.07.01.23</v>
      </c>
      <c r="J1402" s="1" t="s">
        <v>306</v>
      </c>
      <c r="K1402" s="3" t="s">
        <v>306</v>
      </c>
      <c r="L1402" s="22" t="s">
        <v>341</v>
      </c>
    </row>
    <row r="1403" customFormat="false" ht="15" hidden="false" customHeight="false" outlineLevel="0" collapsed="false">
      <c r="A1403" s="10" t="n">
        <v>42998</v>
      </c>
      <c r="B1403" s="15" t="n">
        <v>51502030</v>
      </c>
      <c r="C1403" s="16" t="s">
        <v>221</v>
      </c>
      <c r="D1403" s="15" t="s">
        <v>24</v>
      </c>
      <c r="E1403" s="2" t="n">
        <v>4</v>
      </c>
      <c r="F1403" s="2" t="n">
        <v>5</v>
      </c>
      <c r="G1403" s="3" t="n">
        <v>51502000</v>
      </c>
      <c r="H1403" s="1" t="s">
        <v>15</v>
      </c>
      <c r="I1403" s="4" t="str">
        <f aca="false">VLOOKUP(B1403,'[1]Base Ajustada'!$B$2:$S$693204,18,0)</f>
        <v>3.01.01.07.01.23</v>
      </c>
      <c r="J1403" s="1" t="s">
        <v>307</v>
      </c>
      <c r="K1403" s="3" t="s">
        <v>307</v>
      </c>
      <c r="L1403" s="22" t="s">
        <v>341</v>
      </c>
    </row>
    <row r="1404" customFormat="false" ht="15" hidden="false" customHeight="false" outlineLevel="0" collapsed="false">
      <c r="A1404" s="10" t="n">
        <v>42998</v>
      </c>
      <c r="B1404" s="15" t="n">
        <v>51502030</v>
      </c>
      <c r="C1404" s="16" t="s">
        <v>221</v>
      </c>
      <c r="D1404" s="15" t="s">
        <v>24</v>
      </c>
      <c r="E1404" s="2" t="n">
        <v>4</v>
      </c>
      <c r="F1404" s="2" t="n">
        <v>5</v>
      </c>
      <c r="G1404" s="3" t="n">
        <v>51502000</v>
      </c>
      <c r="H1404" s="1" t="s">
        <v>15</v>
      </c>
      <c r="I1404" s="4" t="str">
        <f aca="false">VLOOKUP(B1404,'[1]Base Ajustada'!$B$2:$S$693204,18,0)</f>
        <v>3.01.01.07.01.23</v>
      </c>
      <c r="J1404" s="1" t="s">
        <v>308</v>
      </c>
      <c r="K1404" s="3" t="s">
        <v>308</v>
      </c>
      <c r="L1404" s="22" t="s">
        <v>341</v>
      </c>
    </row>
    <row r="1405" customFormat="false" ht="15" hidden="false" customHeight="false" outlineLevel="0" collapsed="false">
      <c r="A1405" s="10" t="n">
        <v>42998</v>
      </c>
      <c r="B1405" s="15" t="n">
        <v>51502030</v>
      </c>
      <c r="C1405" s="16" t="s">
        <v>221</v>
      </c>
      <c r="D1405" s="15" t="s">
        <v>24</v>
      </c>
      <c r="E1405" s="2" t="n">
        <v>4</v>
      </c>
      <c r="F1405" s="2" t="n">
        <v>5</v>
      </c>
      <c r="G1405" s="3" t="n">
        <v>51502000</v>
      </c>
      <c r="H1405" s="1" t="s">
        <v>15</v>
      </c>
      <c r="I1405" s="4" t="str">
        <f aca="false">VLOOKUP(B1405,'[1]Base Ajustada'!$B$2:$S$693204,18,0)</f>
        <v>3.01.01.07.01.23</v>
      </c>
      <c r="J1405" s="1" t="s">
        <v>309</v>
      </c>
      <c r="K1405" s="3" t="s">
        <v>309</v>
      </c>
      <c r="L1405" s="22" t="s">
        <v>341</v>
      </c>
    </row>
    <row r="1406" customFormat="false" ht="15" hidden="false" customHeight="false" outlineLevel="0" collapsed="false">
      <c r="A1406" s="10" t="n">
        <v>42998</v>
      </c>
      <c r="B1406" s="15" t="n">
        <v>51502030</v>
      </c>
      <c r="C1406" s="16" t="s">
        <v>221</v>
      </c>
      <c r="D1406" s="15" t="s">
        <v>24</v>
      </c>
      <c r="E1406" s="2" t="n">
        <v>4</v>
      </c>
      <c r="F1406" s="2" t="n">
        <v>5</v>
      </c>
      <c r="G1406" s="3" t="n">
        <v>51502000</v>
      </c>
      <c r="H1406" s="1" t="s">
        <v>15</v>
      </c>
      <c r="I1406" s="4" t="str">
        <f aca="false">VLOOKUP(B1406,'[1]Base Ajustada'!$B$2:$S$693204,18,0)</f>
        <v>3.01.01.07.01.23</v>
      </c>
      <c r="J1406" s="1" t="s">
        <v>310</v>
      </c>
      <c r="K1406" s="3" t="s">
        <v>310</v>
      </c>
      <c r="L1406" s="22" t="s">
        <v>341</v>
      </c>
    </row>
    <row r="1407" customFormat="false" ht="15" hidden="false" customHeight="false" outlineLevel="0" collapsed="false">
      <c r="A1407" s="10" t="n">
        <v>42998</v>
      </c>
      <c r="B1407" s="15" t="n">
        <v>51502030</v>
      </c>
      <c r="C1407" s="16" t="s">
        <v>221</v>
      </c>
      <c r="D1407" s="15" t="s">
        <v>24</v>
      </c>
      <c r="E1407" s="2" t="n">
        <v>4</v>
      </c>
      <c r="F1407" s="2" t="n">
        <v>5</v>
      </c>
      <c r="G1407" s="3" t="n">
        <v>51502000</v>
      </c>
      <c r="H1407" s="1" t="s">
        <v>15</v>
      </c>
      <c r="I1407" s="4" t="str">
        <f aca="false">VLOOKUP(B1407,'[1]Base Ajustada'!$B$2:$S$693204,18,0)</f>
        <v>3.01.01.07.01.23</v>
      </c>
      <c r="J1407" s="1" t="s">
        <v>311</v>
      </c>
      <c r="K1407" s="3" t="s">
        <v>311</v>
      </c>
      <c r="L1407" s="22" t="s">
        <v>341</v>
      </c>
    </row>
    <row r="1408" customFormat="false" ht="15" hidden="false" customHeight="false" outlineLevel="0" collapsed="false">
      <c r="A1408" s="10" t="n">
        <v>42998</v>
      </c>
      <c r="B1408" s="15" t="n">
        <v>51502030</v>
      </c>
      <c r="C1408" s="16" t="s">
        <v>221</v>
      </c>
      <c r="D1408" s="15" t="s">
        <v>24</v>
      </c>
      <c r="E1408" s="2" t="n">
        <v>4</v>
      </c>
      <c r="F1408" s="2" t="n">
        <v>5</v>
      </c>
      <c r="G1408" s="3" t="n">
        <v>51502000</v>
      </c>
      <c r="H1408" s="1" t="s">
        <v>15</v>
      </c>
      <c r="I1408" s="4" t="str">
        <f aca="false">VLOOKUP(B1408,'[1]Base Ajustada'!$B$2:$S$693204,18,0)</f>
        <v>3.01.01.07.01.23</v>
      </c>
      <c r="J1408" s="1" t="s">
        <v>312</v>
      </c>
      <c r="K1408" s="3" t="s">
        <v>312</v>
      </c>
      <c r="L1408" s="22" t="s">
        <v>341</v>
      </c>
    </row>
    <row r="1409" customFormat="false" ht="15" hidden="false" customHeight="false" outlineLevel="0" collapsed="false">
      <c r="A1409" s="10" t="n">
        <v>42998</v>
      </c>
      <c r="B1409" s="15" t="n">
        <v>51502030</v>
      </c>
      <c r="C1409" s="16" t="s">
        <v>221</v>
      </c>
      <c r="D1409" s="15" t="s">
        <v>24</v>
      </c>
      <c r="E1409" s="2" t="n">
        <v>4</v>
      </c>
      <c r="F1409" s="2" t="n">
        <v>5</v>
      </c>
      <c r="G1409" s="3" t="n">
        <v>51502000</v>
      </c>
      <c r="H1409" s="1" t="s">
        <v>15</v>
      </c>
      <c r="I1409" s="4" t="str">
        <f aca="false">VLOOKUP(B1409,'[1]Base Ajustada'!$B$2:$S$693204,18,0)</f>
        <v>3.01.01.07.01.23</v>
      </c>
      <c r="J1409" s="1" t="s">
        <v>313</v>
      </c>
      <c r="K1409" s="3" t="s">
        <v>313</v>
      </c>
      <c r="L1409" s="22" t="s">
        <v>341</v>
      </c>
    </row>
    <row r="1410" customFormat="false" ht="15" hidden="false" customHeight="false" outlineLevel="0" collapsed="false">
      <c r="A1410" s="10" t="n">
        <v>42998</v>
      </c>
      <c r="B1410" s="15" t="n">
        <v>51502030</v>
      </c>
      <c r="C1410" s="16" t="s">
        <v>221</v>
      </c>
      <c r="D1410" s="15" t="s">
        <v>24</v>
      </c>
      <c r="E1410" s="2" t="n">
        <v>4</v>
      </c>
      <c r="F1410" s="2" t="n">
        <v>5</v>
      </c>
      <c r="G1410" s="3" t="n">
        <v>51502000</v>
      </c>
      <c r="H1410" s="1" t="s">
        <v>15</v>
      </c>
      <c r="I1410" s="4" t="str">
        <f aca="false">VLOOKUP(B1410,'[1]Base Ajustada'!$B$2:$S$693204,18,0)</f>
        <v>3.01.01.07.01.23</v>
      </c>
      <c r="J1410" s="1" t="s">
        <v>314</v>
      </c>
      <c r="K1410" s="3" t="s">
        <v>314</v>
      </c>
      <c r="L1410" s="22" t="s">
        <v>341</v>
      </c>
    </row>
    <row r="1411" customFormat="false" ht="15" hidden="false" customHeight="false" outlineLevel="0" collapsed="false">
      <c r="A1411" s="10" t="n">
        <v>42998</v>
      </c>
      <c r="B1411" s="15" t="n">
        <v>51502030</v>
      </c>
      <c r="C1411" s="16" t="s">
        <v>221</v>
      </c>
      <c r="D1411" s="15" t="s">
        <v>24</v>
      </c>
      <c r="E1411" s="2" t="n">
        <v>4</v>
      </c>
      <c r="F1411" s="2" t="n">
        <v>5</v>
      </c>
      <c r="G1411" s="3" t="n">
        <v>51502000</v>
      </c>
      <c r="H1411" s="1" t="s">
        <v>15</v>
      </c>
      <c r="I1411" s="4" t="str">
        <f aca="false">VLOOKUP(B1411,'[1]Base Ajustada'!$B$2:$S$693204,18,0)</f>
        <v>3.01.01.07.01.23</v>
      </c>
      <c r="J1411" s="1" t="s">
        <v>315</v>
      </c>
      <c r="K1411" s="3" t="s">
        <v>315</v>
      </c>
      <c r="L1411" s="22" t="s">
        <v>341</v>
      </c>
    </row>
    <row r="1412" customFormat="false" ht="15" hidden="false" customHeight="false" outlineLevel="0" collapsed="false">
      <c r="A1412" s="10" t="n">
        <v>42998</v>
      </c>
      <c r="B1412" s="15" t="n">
        <v>51502030</v>
      </c>
      <c r="C1412" s="16" t="s">
        <v>221</v>
      </c>
      <c r="D1412" s="15" t="s">
        <v>24</v>
      </c>
      <c r="E1412" s="2" t="n">
        <v>4</v>
      </c>
      <c r="F1412" s="2" t="n">
        <v>5</v>
      </c>
      <c r="G1412" s="3" t="n">
        <v>51502000</v>
      </c>
      <c r="H1412" s="1" t="s">
        <v>15</v>
      </c>
      <c r="I1412" s="4" t="str">
        <f aca="false">VLOOKUP(B1412,'[1]Base Ajustada'!$B$2:$S$693204,18,0)</f>
        <v>3.01.01.07.01.23</v>
      </c>
      <c r="J1412" s="1" t="s">
        <v>316</v>
      </c>
      <c r="K1412" s="3" t="s">
        <v>316</v>
      </c>
      <c r="L1412" s="22" t="s">
        <v>341</v>
      </c>
    </row>
    <row r="1413" customFormat="false" ht="15" hidden="false" customHeight="false" outlineLevel="0" collapsed="false">
      <c r="A1413" s="10" t="n">
        <v>42998</v>
      </c>
      <c r="B1413" s="15" t="n">
        <v>51502030</v>
      </c>
      <c r="C1413" s="16" t="s">
        <v>221</v>
      </c>
      <c r="D1413" s="15" t="s">
        <v>24</v>
      </c>
      <c r="E1413" s="2" t="n">
        <v>4</v>
      </c>
      <c r="F1413" s="2" t="n">
        <v>5</v>
      </c>
      <c r="G1413" s="3" t="n">
        <v>51502000</v>
      </c>
      <c r="H1413" s="1" t="s">
        <v>15</v>
      </c>
      <c r="I1413" s="4" t="str">
        <f aca="false">VLOOKUP(B1413,'[1]Base Ajustada'!$B$2:$S$693204,18,0)</f>
        <v>3.01.01.07.01.23</v>
      </c>
      <c r="J1413" s="1" t="s">
        <v>317</v>
      </c>
      <c r="K1413" s="3" t="s">
        <v>317</v>
      </c>
      <c r="L1413" s="22" t="s">
        <v>341</v>
      </c>
    </row>
    <row r="1414" customFormat="false" ht="15" hidden="false" customHeight="false" outlineLevel="0" collapsed="false">
      <c r="A1414" s="10" t="n">
        <v>42998</v>
      </c>
      <c r="B1414" s="15" t="n">
        <v>51502030</v>
      </c>
      <c r="C1414" s="16" t="s">
        <v>221</v>
      </c>
      <c r="D1414" s="15" t="s">
        <v>24</v>
      </c>
      <c r="E1414" s="2" t="n">
        <v>4</v>
      </c>
      <c r="F1414" s="2" t="n">
        <v>5</v>
      </c>
      <c r="G1414" s="3" t="n">
        <v>51502000</v>
      </c>
      <c r="H1414" s="1" t="s">
        <v>15</v>
      </c>
      <c r="I1414" s="4" t="str">
        <f aca="false">VLOOKUP(B1414,'[1]Base Ajustada'!$B$2:$S$693204,18,0)</f>
        <v>3.01.01.07.01.23</v>
      </c>
      <c r="J1414" s="1" t="s">
        <v>318</v>
      </c>
      <c r="K1414" s="3" t="s">
        <v>318</v>
      </c>
      <c r="L1414" s="22" t="s">
        <v>341</v>
      </c>
    </row>
    <row r="1415" customFormat="false" ht="15" hidden="false" customHeight="false" outlineLevel="0" collapsed="false">
      <c r="A1415" s="10" t="n">
        <v>42998</v>
      </c>
      <c r="B1415" s="15" t="n">
        <v>51502030</v>
      </c>
      <c r="C1415" s="16" t="s">
        <v>221</v>
      </c>
      <c r="D1415" s="15" t="s">
        <v>24</v>
      </c>
      <c r="E1415" s="2" t="n">
        <v>4</v>
      </c>
      <c r="F1415" s="2" t="n">
        <v>5</v>
      </c>
      <c r="G1415" s="3" t="n">
        <v>51502000</v>
      </c>
      <c r="H1415" s="1" t="s">
        <v>15</v>
      </c>
      <c r="I1415" s="4" t="str">
        <f aca="false">VLOOKUP(B1415,'[1]Base Ajustada'!$B$2:$S$693204,18,0)</f>
        <v>3.01.01.07.01.23</v>
      </c>
      <c r="J1415" s="1" t="s">
        <v>319</v>
      </c>
      <c r="K1415" s="3" t="s">
        <v>319</v>
      </c>
      <c r="L1415" s="22" t="s">
        <v>341</v>
      </c>
    </row>
    <row r="1416" customFormat="false" ht="15" hidden="false" customHeight="false" outlineLevel="0" collapsed="false">
      <c r="A1416" s="10" t="n">
        <v>42998</v>
      </c>
      <c r="B1416" s="15" t="n">
        <v>51502030</v>
      </c>
      <c r="C1416" s="16" t="s">
        <v>221</v>
      </c>
      <c r="D1416" s="15" t="s">
        <v>24</v>
      </c>
      <c r="E1416" s="2" t="n">
        <v>4</v>
      </c>
      <c r="F1416" s="2" t="n">
        <v>5</v>
      </c>
      <c r="G1416" s="3" t="n">
        <v>51502000</v>
      </c>
      <c r="H1416" s="1" t="s">
        <v>15</v>
      </c>
      <c r="I1416" s="4" t="str">
        <f aca="false">VLOOKUP(B1416,'[1]Base Ajustada'!$B$2:$S$693204,18,0)</f>
        <v>3.01.01.07.01.23</v>
      </c>
      <c r="J1416" s="1" t="s">
        <v>320</v>
      </c>
      <c r="K1416" s="3" t="s">
        <v>320</v>
      </c>
      <c r="L1416" s="22" t="s">
        <v>341</v>
      </c>
    </row>
    <row r="1417" customFormat="false" ht="15" hidden="false" customHeight="false" outlineLevel="0" collapsed="false">
      <c r="A1417" s="10" t="n">
        <v>42998</v>
      </c>
      <c r="B1417" s="15" t="n">
        <v>51502030</v>
      </c>
      <c r="C1417" s="16" t="s">
        <v>221</v>
      </c>
      <c r="D1417" s="15" t="s">
        <v>24</v>
      </c>
      <c r="E1417" s="2" t="n">
        <v>4</v>
      </c>
      <c r="F1417" s="2" t="n">
        <v>5</v>
      </c>
      <c r="G1417" s="3" t="n">
        <v>51502000</v>
      </c>
      <c r="H1417" s="1" t="s">
        <v>15</v>
      </c>
      <c r="I1417" s="4" t="str">
        <f aca="false">VLOOKUP(B1417,'[1]Base Ajustada'!$B$2:$S$693204,18,0)</f>
        <v>3.01.01.07.01.23</v>
      </c>
      <c r="J1417" s="1" t="s">
        <v>321</v>
      </c>
      <c r="K1417" s="3" t="s">
        <v>321</v>
      </c>
      <c r="L1417" s="22" t="s">
        <v>341</v>
      </c>
    </row>
    <row r="1418" customFormat="false" ht="15" hidden="false" customHeight="false" outlineLevel="0" collapsed="false">
      <c r="A1418" s="10" t="n">
        <v>42998</v>
      </c>
      <c r="B1418" s="15" t="n">
        <v>51502030</v>
      </c>
      <c r="C1418" s="16" t="s">
        <v>221</v>
      </c>
      <c r="D1418" s="15" t="s">
        <v>24</v>
      </c>
      <c r="E1418" s="2" t="n">
        <v>4</v>
      </c>
      <c r="F1418" s="2" t="n">
        <v>5</v>
      </c>
      <c r="G1418" s="3" t="n">
        <v>51502000</v>
      </c>
      <c r="H1418" s="1" t="s">
        <v>15</v>
      </c>
      <c r="I1418" s="4" t="str">
        <f aca="false">VLOOKUP(B1418,'[1]Base Ajustada'!$B$2:$S$693204,18,0)</f>
        <v>3.01.01.07.01.23</v>
      </c>
      <c r="J1418" s="1" t="s">
        <v>322</v>
      </c>
      <c r="K1418" s="3" t="s">
        <v>322</v>
      </c>
      <c r="L1418" s="22" t="s">
        <v>341</v>
      </c>
    </row>
    <row r="1419" customFormat="false" ht="15" hidden="false" customHeight="false" outlineLevel="0" collapsed="false">
      <c r="A1419" s="10" t="n">
        <v>42998</v>
      </c>
      <c r="B1419" s="15" t="n">
        <v>51502030</v>
      </c>
      <c r="C1419" s="16" t="s">
        <v>221</v>
      </c>
      <c r="D1419" s="15" t="s">
        <v>24</v>
      </c>
      <c r="E1419" s="2" t="n">
        <v>4</v>
      </c>
      <c r="F1419" s="2" t="n">
        <v>5</v>
      </c>
      <c r="G1419" s="3" t="n">
        <v>51502000</v>
      </c>
      <c r="H1419" s="1" t="s">
        <v>15</v>
      </c>
      <c r="I1419" s="4" t="str">
        <f aca="false">VLOOKUP(B1419,'[1]Base Ajustada'!$B$2:$S$693204,18,0)</f>
        <v>3.01.01.07.01.23</v>
      </c>
      <c r="J1419" s="1" t="s">
        <v>323</v>
      </c>
      <c r="K1419" s="3" t="s">
        <v>323</v>
      </c>
      <c r="L1419" s="22" t="s">
        <v>341</v>
      </c>
    </row>
    <row r="1420" customFormat="false" ht="15" hidden="false" customHeight="false" outlineLevel="0" collapsed="false">
      <c r="A1420" s="10" t="n">
        <v>42998</v>
      </c>
      <c r="B1420" s="15" t="n">
        <v>51502030</v>
      </c>
      <c r="C1420" s="16" t="s">
        <v>221</v>
      </c>
      <c r="D1420" s="15" t="s">
        <v>24</v>
      </c>
      <c r="E1420" s="2" t="n">
        <v>4</v>
      </c>
      <c r="F1420" s="2" t="n">
        <v>5</v>
      </c>
      <c r="G1420" s="3" t="n">
        <v>51502000</v>
      </c>
      <c r="H1420" s="1" t="s">
        <v>15</v>
      </c>
      <c r="I1420" s="4" t="str">
        <f aca="false">VLOOKUP(B1420,'[1]Base Ajustada'!$B$2:$S$693204,18,0)</f>
        <v>3.01.01.07.01.23</v>
      </c>
      <c r="J1420" s="1" t="s">
        <v>324</v>
      </c>
      <c r="K1420" s="3" t="s">
        <v>324</v>
      </c>
      <c r="L1420" s="22" t="s">
        <v>341</v>
      </c>
    </row>
    <row r="1421" customFormat="false" ht="15" hidden="false" customHeight="false" outlineLevel="0" collapsed="false">
      <c r="A1421" s="10" t="n">
        <v>42998</v>
      </c>
      <c r="B1421" s="15" t="n">
        <v>51502030</v>
      </c>
      <c r="C1421" s="16" t="s">
        <v>221</v>
      </c>
      <c r="D1421" s="15" t="s">
        <v>24</v>
      </c>
      <c r="E1421" s="2" t="n">
        <v>4</v>
      </c>
      <c r="F1421" s="2" t="n">
        <v>5</v>
      </c>
      <c r="G1421" s="3" t="n">
        <v>51502000</v>
      </c>
      <c r="H1421" s="1" t="s">
        <v>15</v>
      </c>
      <c r="I1421" s="4" t="str">
        <f aca="false">VLOOKUP(B1421,'[1]Base Ajustada'!$B$2:$S$693204,18,0)</f>
        <v>3.01.01.07.01.23</v>
      </c>
      <c r="J1421" s="1" t="s">
        <v>325</v>
      </c>
      <c r="K1421" s="3" t="s">
        <v>325</v>
      </c>
      <c r="L1421" s="22" t="s">
        <v>341</v>
      </c>
    </row>
    <row r="1422" customFormat="false" ht="15" hidden="false" customHeight="false" outlineLevel="0" collapsed="false">
      <c r="A1422" s="10" t="n">
        <v>42998</v>
      </c>
      <c r="B1422" s="15" t="n">
        <v>51502030</v>
      </c>
      <c r="C1422" s="16" t="s">
        <v>221</v>
      </c>
      <c r="D1422" s="15" t="s">
        <v>24</v>
      </c>
      <c r="E1422" s="2" t="n">
        <v>4</v>
      </c>
      <c r="F1422" s="2" t="n">
        <v>5</v>
      </c>
      <c r="G1422" s="3" t="n">
        <v>51502000</v>
      </c>
      <c r="H1422" s="1" t="s">
        <v>15</v>
      </c>
      <c r="I1422" s="4" t="str">
        <f aca="false">VLOOKUP(B1422,'[1]Base Ajustada'!$B$2:$S$693204,18,0)</f>
        <v>3.01.01.07.01.23</v>
      </c>
      <c r="J1422" s="1" t="s">
        <v>326</v>
      </c>
      <c r="K1422" s="3" t="s">
        <v>326</v>
      </c>
      <c r="L1422" s="22" t="s">
        <v>341</v>
      </c>
    </row>
    <row r="1423" customFormat="false" ht="15" hidden="false" customHeight="false" outlineLevel="0" collapsed="false">
      <c r="A1423" s="10" t="n">
        <v>42998</v>
      </c>
      <c r="B1423" s="15" t="n">
        <v>51502030</v>
      </c>
      <c r="C1423" s="16" t="s">
        <v>221</v>
      </c>
      <c r="D1423" s="15" t="s">
        <v>24</v>
      </c>
      <c r="E1423" s="2" t="n">
        <v>4</v>
      </c>
      <c r="F1423" s="2" t="n">
        <v>5</v>
      </c>
      <c r="G1423" s="3" t="n">
        <v>51502000</v>
      </c>
      <c r="H1423" s="1" t="s">
        <v>15</v>
      </c>
      <c r="I1423" s="4" t="str">
        <f aca="false">VLOOKUP(B1423,'[1]Base Ajustada'!$B$2:$S$693204,18,0)</f>
        <v>3.01.01.07.01.23</v>
      </c>
      <c r="J1423" s="1" t="s">
        <v>327</v>
      </c>
      <c r="K1423" s="3" t="s">
        <v>327</v>
      </c>
      <c r="L1423" s="22" t="s">
        <v>341</v>
      </c>
    </row>
    <row r="1424" customFormat="false" ht="15" hidden="false" customHeight="false" outlineLevel="0" collapsed="false">
      <c r="A1424" s="10" t="n">
        <v>42998</v>
      </c>
      <c r="B1424" s="15" t="n">
        <v>51502030</v>
      </c>
      <c r="C1424" s="16" t="s">
        <v>221</v>
      </c>
      <c r="D1424" s="15" t="s">
        <v>24</v>
      </c>
      <c r="E1424" s="2" t="n">
        <v>4</v>
      </c>
      <c r="F1424" s="2" t="n">
        <v>5</v>
      </c>
      <c r="G1424" s="3" t="n">
        <v>51502000</v>
      </c>
      <c r="H1424" s="1" t="s">
        <v>15</v>
      </c>
      <c r="I1424" s="4" t="str">
        <f aca="false">VLOOKUP(B1424,'[1]Base Ajustada'!$B$2:$S$693204,18,0)</f>
        <v>3.01.01.07.01.23</v>
      </c>
      <c r="J1424" s="1" t="s">
        <v>328</v>
      </c>
      <c r="K1424" s="3" t="s">
        <v>328</v>
      </c>
      <c r="L1424" s="22" t="s">
        <v>341</v>
      </c>
    </row>
    <row r="1425" customFormat="false" ht="15" hidden="false" customHeight="false" outlineLevel="0" collapsed="false">
      <c r="A1425" s="10" t="n">
        <v>42998</v>
      </c>
      <c r="B1425" s="15" t="n">
        <v>51502030</v>
      </c>
      <c r="C1425" s="16" t="s">
        <v>221</v>
      </c>
      <c r="D1425" s="15" t="s">
        <v>24</v>
      </c>
      <c r="E1425" s="2" t="n">
        <v>4</v>
      </c>
      <c r="F1425" s="2" t="n">
        <v>5</v>
      </c>
      <c r="G1425" s="3" t="n">
        <v>51502000</v>
      </c>
      <c r="H1425" s="1" t="s">
        <v>15</v>
      </c>
      <c r="I1425" s="4" t="str">
        <f aca="false">VLOOKUP(B1425,'[1]Base Ajustada'!$B$2:$S$693204,18,0)</f>
        <v>3.01.01.07.01.23</v>
      </c>
      <c r="J1425" s="1" t="s">
        <v>329</v>
      </c>
      <c r="K1425" s="3" t="s">
        <v>329</v>
      </c>
      <c r="L1425" s="22" t="s">
        <v>341</v>
      </c>
    </row>
    <row r="1426" customFormat="false" ht="15" hidden="false" customHeight="false" outlineLevel="0" collapsed="false">
      <c r="A1426" s="10" t="n">
        <v>42998</v>
      </c>
      <c r="B1426" s="15" t="n">
        <v>51502030</v>
      </c>
      <c r="C1426" s="16" t="s">
        <v>221</v>
      </c>
      <c r="D1426" s="15" t="s">
        <v>24</v>
      </c>
      <c r="E1426" s="2" t="n">
        <v>4</v>
      </c>
      <c r="F1426" s="2" t="n">
        <v>5</v>
      </c>
      <c r="G1426" s="3" t="n">
        <v>51502000</v>
      </c>
      <c r="H1426" s="1" t="s">
        <v>15</v>
      </c>
      <c r="I1426" s="4" t="str">
        <f aca="false">VLOOKUP(B1426,'[1]Base Ajustada'!$B$2:$S$693204,18,0)</f>
        <v>3.01.01.07.01.23</v>
      </c>
      <c r="J1426" s="1" t="s">
        <v>330</v>
      </c>
      <c r="K1426" s="3" t="s">
        <v>330</v>
      </c>
      <c r="L1426" s="22" t="s">
        <v>341</v>
      </c>
    </row>
    <row r="1427" customFormat="false" ht="15" hidden="false" customHeight="false" outlineLevel="0" collapsed="false">
      <c r="A1427" s="10" t="n">
        <v>42998</v>
      </c>
      <c r="B1427" s="15" t="n">
        <v>51502030</v>
      </c>
      <c r="C1427" s="16" t="s">
        <v>221</v>
      </c>
      <c r="D1427" s="15" t="s">
        <v>24</v>
      </c>
      <c r="E1427" s="2" t="n">
        <v>4</v>
      </c>
      <c r="F1427" s="2" t="n">
        <v>5</v>
      </c>
      <c r="G1427" s="3" t="n">
        <v>51502000</v>
      </c>
      <c r="H1427" s="1" t="s">
        <v>15</v>
      </c>
      <c r="I1427" s="4" t="str">
        <f aca="false">VLOOKUP(B1427,'[1]Base Ajustada'!$B$2:$S$693204,18,0)</f>
        <v>3.01.01.07.01.23</v>
      </c>
      <c r="J1427" s="1" t="s">
        <v>16</v>
      </c>
      <c r="K1427" s="3" t="s">
        <v>16</v>
      </c>
      <c r="L1427" s="22" t="s">
        <v>341</v>
      </c>
    </row>
    <row r="1428" customFormat="false" ht="15" hidden="false" customHeight="false" outlineLevel="0" collapsed="false">
      <c r="A1428" s="10" t="n">
        <v>42998</v>
      </c>
      <c r="B1428" s="15" t="n">
        <v>51502030</v>
      </c>
      <c r="C1428" s="16" t="s">
        <v>221</v>
      </c>
      <c r="D1428" s="15" t="s">
        <v>24</v>
      </c>
      <c r="E1428" s="2" t="n">
        <v>4</v>
      </c>
      <c r="F1428" s="2" t="n">
        <v>5</v>
      </c>
      <c r="G1428" s="3" t="n">
        <v>51502000</v>
      </c>
      <c r="H1428" s="1" t="s">
        <v>15</v>
      </c>
      <c r="I1428" s="4" t="str">
        <f aca="false">VLOOKUP(B1428,'[1]Base Ajustada'!$B$2:$S$693204,18,0)</f>
        <v>3.01.01.07.01.23</v>
      </c>
      <c r="J1428" s="1" t="s">
        <v>331</v>
      </c>
      <c r="K1428" s="3" t="s">
        <v>331</v>
      </c>
      <c r="L1428" s="22" t="s">
        <v>341</v>
      </c>
    </row>
    <row r="1429" customFormat="false" ht="15" hidden="false" customHeight="false" outlineLevel="0" collapsed="false">
      <c r="A1429" s="10" t="n">
        <v>42998</v>
      </c>
      <c r="B1429" s="15" t="n">
        <v>51502030</v>
      </c>
      <c r="C1429" s="16" t="s">
        <v>221</v>
      </c>
      <c r="D1429" s="15" t="s">
        <v>24</v>
      </c>
      <c r="E1429" s="2" t="n">
        <v>4</v>
      </c>
      <c r="F1429" s="2" t="n">
        <v>5</v>
      </c>
      <c r="G1429" s="3" t="n">
        <v>51502000</v>
      </c>
      <c r="H1429" s="1" t="s">
        <v>15</v>
      </c>
      <c r="I1429" s="4" t="str">
        <f aca="false">VLOOKUP(B1429,'[1]Base Ajustada'!$B$2:$S$693204,18,0)</f>
        <v>3.01.01.07.01.23</v>
      </c>
      <c r="J1429" s="1" t="s">
        <v>332</v>
      </c>
      <c r="K1429" s="3" t="s">
        <v>332</v>
      </c>
      <c r="L1429" s="22" t="s">
        <v>341</v>
      </c>
    </row>
    <row r="1430" customFormat="false" ht="15" hidden="false" customHeight="false" outlineLevel="0" collapsed="false">
      <c r="A1430" s="10" t="n">
        <v>42998</v>
      </c>
      <c r="B1430" s="15" t="n">
        <v>51502030</v>
      </c>
      <c r="C1430" s="16" t="s">
        <v>221</v>
      </c>
      <c r="D1430" s="15" t="s">
        <v>24</v>
      </c>
      <c r="E1430" s="2" t="n">
        <v>4</v>
      </c>
      <c r="F1430" s="2" t="n">
        <v>5</v>
      </c>
      <c r="G1430" s="3" t="n">
        <v>51502000</v>
      </c>
      <c r="H1430" s="1" t="s">
        <v>15</v>
      </c>
      <c r="I1430" s="4" t="str">
        <f aca="false">VLOOKUP(B1430,'[1]Base Ajustada'!$B$2:$S$693204,18,0)</f>
        <v>3.01.01.07.01.23</v>
      </c>
      <c r="J1430" s="1" t="s">
        <v>333</v>
      </c>
      <c r="K1430" s="3" t="s">
        <v>333</v>
      </c>
      <c r="L1430" s="22" t="s">
        <v>341</v>
      </c>
    </row>
    <row r="1431" customFormat="false" ht="15" hidden="false" customHeight="false" outlineLevel="0" collapsed="false">
      <c r="A1431" s="10" t="n">
        <v>42998</v>
      </c>
      <c r="B1431" s="15" t="n">
        <v>51502030</v>
      </c>
      <c r="C1431" s="16" t="s">
        <v>221</v>
      </c>
      <c r="D1431" s="15" t="s">
        <v>24</v>
      </c>
      <c r="E1431" s="2" t="n">
        <v>4</v>
      </c>
      <c r="F1431" s="2" t="n">
        <v>5</v>
      </c>
      <c r="G1431" s="3" t="n">
        <v>51502000</v>
      </c>
      <c r="H1431" s="1" t="s">
        <v>15</v>
      </c>
      <c r="I1431" s="4" t="str">
        <f aca="false">VLOOKUP(B1431,'[1]Base Ajustada'!$B$2:$S$693204,18,0)</f>
        <v>3.01.01.07.01.23</v>
      </c>
      <c r="J1431" s="1" t="s">
        <v>334</v>
      </c>
      <c r="K1431" s="3" t="s">
        <v>334</v>
      </c>
      <c r="L1431" s="22" t="s">
        <v>341</v>
      </c>
    </row>
    <row r="1432" customFormat="false" ht="15" hidden="false" customHeight="false" outlineLevel="0" collapsed="false">
      <c r="A1432" s="10" t="n">
        <v>42998</v>
      </c>
      <c r="B1432" s="15" t="n">
        <v>51502030</v>
      </c>
      <c r="C1432" s="16" t="s">
        <v>221</v>
      </c>
      <c r="D1432" s="15" t="s">
        <v>24</v>
      </c>
      <c r="E1432" s="2" t="n">
        <v>4</v>
      </c>
      <c r="F1432" s="2" t="n">
        <v>5</v>
      </c>
      <c r="G1432" s="3" t="n">
        <v>51502000</v>
      </c>
      <c r="H1432" s="1" t="s">
        <v>15</v>
      </c>
      <c r="I1432" s="4" t="str">
        <f aca="false">VLOOKUP(B1432,'[1]Base Ajustada'!$B$2:$S$693204,18,0)</f>
        <v>3.01.01.07.01.23</v>
      </c>
      <c r="J1432" s="1" t="s">
        <v>335</v>
      </c>
      <c r="K1432" s="3" t="s">
        <v>335</v>
      </c>
      <c r="L1432" s="22" t="s">
        <v>341</v>
      </c>
    </row>
    <row r="1433" customFormat="false" ht="15" hidden="false" customHeight="false" outlineLevel="0" collapsed="false">
      <c r="A1433" s="10" t="n">
        <v>42998</v>
      </c>
      <c r="B1433" s="15" t="n">
        <v>51502030</v>
      </c>
      <c r="C1433" s="16" t="s">
        <v>221</v>
      </c>
      <c r="D1433" s="15" t="s">
        <v>24</v>
      </c>
      <c r="E1433" s="2" t="n">
        <v>4</v>
      </c>
      <c r="F1433" s="2" t="n">
        <v>5</v>
      </c>
      <c r="G1433" s="3" t="n">
        <v>51502000</v>
      </c>
      <c r="H1433" s="1" t="s">
        <v>15</v>
      </c>
      <c r="I1433" s="4" t="str">
        <f aca="false">VLOOKUP(B1433,'[1]Base Ajustada'!$B$2:$S$693204,18,0)</f>
        <v>3.01.01.07.01.23</v>
      </c>
      <c r="J1433" s="1" t="s">
        <v>336</v>
      </c>
      <c r="K1433" s="3" t="s">
        <v>336</v>
      </c>
      <c r="L1433" s="22" t="s">
        <v>341</v>
      </c>
    </row>
    <row r="1434" customFormat="false" ht="15" hidden="false" customHeight="false" outlineLevel="0" collapsed="false">
      <c r="A1434" s="10" t="n">
        <v>42998</v>
      </c>
      <c r="B1434" s="15" t="n">
        <v>51502030</v>
      </c>
      <c r="C1434" s="16" t="s">
        <v>221</v>
      </c>
      <c r="D1434" s="15" t="s">
        <v>24</v>
      </c>
      <c r="E1434" s="2" t="n">
        <v>4</v>
      </c>
      <c r="F1434" s="2" t="n">
        <v>5</v>
      </c>
      <c r="G1434" s="3" t="n">
        <v>51502000</v>
      </c>
      <c r="H1434" s="1" t="s">
        <v>15</v>
      </c>
      <c r="I1434" s="4" t="str">
        <f aca="false">VLOOKUP(B1434,'[1]Base Ajustada'!$B$2:$S$693204,18,0)</f>
        <v>3.01.01.07.01.23</v>
      </c>
      <c r="J1434" s="1" t="s">
        <v>337</v>
      </c>
      <c r="K1434" s="3" t="s">
        <v>337</v>
      </c>
      <c r="L1434" s="22" t="s">
        <v>341</v>
      </c>
    </row>
    <row r="1435" customFormat="false" ht="15" hidden="false" customHeight="false" outlineLevel="0" collapsed="false">
      <c r="A1435" s="10" t="n">
        <v>42998</v>
      </c>
      <c r="B1435" s="15" t="n">
        <v>51502040</v>
      </c>
      <c r="C1435" s="16" t="s">
        <v>225</v>
      </c>
      <c r="D1435" s="15" t="s">
        <v>24</v>
      </c>
      <c r="E1435" s="2" t="n">
        <v>4</v>
      </c>
      <c r="F1435" s="2" t="n">
        <v>5</v>
      </c>
      <c r="G1435" s="3" t="n">
        <v>51502000</v>
      </c>
      <c r="H1435" s="1" t="s">
        <v>15</v>
      </c>
      <c r="I1435" s="4" t="str">
        <f aca="false">VLOOKUP(B1435,'[1]Base Ajustada'!$B$2:$S$693204,18,0)</f>
        <v>3.01.01.07.01.23</v>
      </c>
      <c r="J1435" s="1" t="s">
        <v>303</v>
      </c>
      <c r="K1435" s="3" t="s">
        <v>303</v>
      </c>
      <c r="L1435" s="22" t="s">
        <v>341</v>
      </c>
    </row>
    <row r="1436" customFormat="false" ht="15" hidden="false" customHeight="false" outlineLevel="0" collapsed="false">
      <c r="A1436" s="10" t="n">
        <v>42998</v>
      </c>
      <c r="B1436" s="15" t="n">
        <v>51502040</v>
      </c>
      <c r="C1436" s="16" t="s">
        <v>225</v>
      </c>
      <c r="D1436" s="15" t="s">
        <v>24</v>
      </c>
      <c r="E1436" s="2" t="n">
        <v>4</v>
      </c>
      <c r="F1436" s="2" t="n">
        <v>5</v>
      </c>
      <c r="G1436" s="3" t="n">
        <v>51502000</v>
      </c>
      <c r="H1436" s="1" t="s">
        <v>15</v>
      </c>
      <c r="I1436" s="4" t="str">
        <f aca="false">VLOOKUP(B1436,'[1]Base Ajustada'!$B$2:$S$693204,18,0)</f>
        <v>3.01.01.07.01.23</v>
      </c>
      <c r="J1436" s="1" t="s">
        <v>305</v>
      </c>
      <c r="K1436" s="3" t="s">
        <v>305</v>
      </c>
      <c r="L1436" s="22" t="s">
        <v>341</v>
      </c>
    </row>
    <row r="1437" customFormat="false" ht="15" hidden="false" customHeight="false" outlineLevel="0" collapsed="false">
      <c r="A1437" s="10" t="n">
        <v>42998</v>
      </c>
      <c r="B1437" s="15" t="n">
        <v>51502040</v>
      </c>
      <c r="C1437" s="16" t="s">
        <v>225</v>
      </c>
      <c r="D1437" s="15" t="s">
        <v>24</v>
      </c>
      <c r="E1437" s="2" t="n">
        <v>4</v>
      </c>
      <c r="F1437" s="2" t="n">
        <v>5</v>
      </c>
      <c r="G1437" s="3" t="n">
        <v>51502000</v>
      </c>
      <c r="H1437" s="1" t="s">
        <v>15</v>
      </c>
      <c r="I1437" s="4" t="str">
        <f aca="false">VLOOKUP(B1437,'[1]Base Ajustada'!$B$2:$S$693204,18,0)</f>
        <v>3.01.01.07.01.23</v>
      </c>
      <c r="J1437" s="1" t="s">
        <v>306</v>
      </c>
      <c r="K1437" s="3" t="s">
        <v>306</v>
      </c>
      <c r="L1437" s="22" t="s">
        <v>341</v>
      </c>
    </row>
    <row r="1438" customFormat="false" ht="15" hidden="false" customHeight="false" outlineLevel="0" collapsed="false">
      <c r="A1438" s="10" t="n">
        <v>42998</v>
      </c>
      <c r="B1438" s="15" t="n">
        <v>51502040</v>
      </c>
      <c r="C1438" s="16" t="s">
        <v>225</v>
      </c>
      <c r="D1438" s="15" t="s">
        <v>24</v>
      </c>
      <c r="E1438" s="2" t="n">
        <v>4</v>
      </c>
      <c r="F1438" s="2" t="n">
        <v>5</v>
      </c>
      <c r="G1438" s="3" t="n">
        <v>51502000</v>
      </c>
      <c r="H1438" s="1" t="s">
        <v>15</v>
      </c>
      <c r="I1438" s="4" t="str">
        <f aca="false">VLOOKUP(B1438,'[1]Base Ajustada'!$B$2:$S$693204,18,0)</f>
        <v>3.01.01.07.01.23</v>
      </c>
      <c r="J1438" s="1" t="s">
        <v>307</v>
      </c>
      <c r="K1438" s="3" t="s">
        <v>307</v>
      </c>
      <c r="L1438" s="22" t="s">
        <v>341</v>
      </c>
    </row>
    <row r="1439" customFormat="false" ht="15" hidden="false" customHeight="false" outlineLevel="0" collapsed="false">
      <c r="A1439" s="10" t="n">
        <v>42998</v>
      </c>
      <c r="B1439" s="15" t="n">
        <v>51502040</v>
      </c>
      <c r="C1439" s="16" t="s">
        <v>225</v>
      </c>
      <c r="D1439" s="15" t="s">
        <v>24</v>
      </c>
      <c r="E1439" s="2" t="n">
        <v>4</v>
      </c>
      <c r="F1439" s="2" t="n">
        <v>5</v>
      </c>
      <c r="G1439" s="3" t="n">
        <v>51502000</v>
      </c>
      <c r="H1439" s="1" t="s">
        <v>15</v>
      </c>
      <c r="I1439" s="4" t="str">
        <f aca="false">VLOOKUP(B1439,'[1]Base Ajustada'!$B$2:$S$693204,18,0)</f>
        <v>3.01.01.07.01.23</v>
      </c>
      <c r="J1439" s="1" t="s">
        <v>308</v>
      </c>
      <c r="K1439" s="3" t="s">
        <v>308</v>
      </c>
      <c r="L1439" s="22" t="s">
        <v>341</v>
      </c>
    </row>
    <row r="1440" customFormat="false" ht="15" hidden="false" customHeight="false" outlineLevel="0" collapsed="false">
      <c r="A1440" s="10" t="n">
        <v>42998</v>
      </c>
      <c r="B1440" s="15" t="n">
        <v>51502040</v>
      </c>
      <c r="C1440" s="16" t="s">
        <v>225</v>
      </c>
      <c r="D1440" s="15" t="s">
        <v>24</v>
      </c>
      <c r="E1440" s="2" t="n">
        <v>4</v>
      </c>
      <c r="F1440" s="2" t="n">
        <v>5</v>
      </c>
      <c r="G1440" s="3" t="n">
        <v>51502000</v>
      </c>
      <c r="H1440" s="1" t="s">
        <v>15</v>
      </c>
      <c r="I1440" s="4" t="str">
        <f aca="false">VLOOKUP(B1440,'[1]Base Ajustada'!$B$2:$S$693204,18,0)</f>
        <v>3.01.01.07.01.23</v>
      </c>
      <c r="J1440" s="1" t="s">
        <v>309</v>
      </c>
      <c r="K1440" s="3" t="s">
        <v>309</v>
      </c>
      <c r="L1440" s="22" t="s">
        <v>341</v>
      </c>
    </row>
    <row r="1441" customFormat="false" ht="15" hidden="false" customHeight="false" outlineLevel="0" collapsed="false">
      <c r="A1441" s="10" t="n">
        <v>42998</v>
      </c>
      <c r="B1441" s="15" t="n">
        <v>51502040</v>
      </c>
      <c r="C1441" s="16" t="s">
        <v>225</v>
      </c>
      <c r="D1441" s="15" t="s">
        <v>24</v>
      </c>
      <c r="E1441" s="2" t="n">
        <v>4</v>
      </c>
      <c r="F1441" s="2" t="n">
        <v>5</v>
      </c>
      <c r="G1441" s="3" t="n">
        <v>51502000</v>
      </c>
      <c r="H1441" s="1" t="s">
        <v>15</v>
      </c>
      <c r="I1441" s="4" t="str">
        <f aca="false">VLOOKUP(B1441,'[1]Base Ajustada'!$B$2:$S$693204,18,0)</f>
        <v>3.01.01.07.01.23</v>
      </c>
      <c r="J1441" s="1" t="s">
        <v>310</v>
      </c>
      <c r="K1441" s="3" t="s">
        <v>310</v>
      </c>
      <c r="L1441" s="22" t="s">
        <v>341</v>
      </c>
    </row>
    <row r="1442" customFormat="false" ht="15" hidden="false" customHeight="false" outlineLevel="0" collapsed="false">
      <c r="A1442" s="10" t="n">
        <v>42998</v>
      </c>
      <c r="B1442" s="15" t="n">
        <v>51502040</v>
      </c>
      <c r="C1442" s="16" t="s">
        <v>225</v>
      </c>
      <c r="D1442" s="15" t="s">
        <v>24</v>
      </c>
      <c r="E1442" s="2" t="n">
        <v>4</v>
      </c>
      <c r="F1442" s="2" t="n">
        <v>5</v>
      </c>
      <c r="G1442" s="3" t="n">
        <v>51502000</v>
      </c>
      <c r="H1442" s="1" t="s">
        <v>15</v>
      </c>
      <c r="I1442" s="4" t="str">
        <f aca="false">VLOOKUP(B1442,'[1]Base Ajustada'!$B$2:$S$693204,18,0)</f>
        <v>3.01.01.07.01.23</v>
      </c>
      <c r="J1442" s="1" t="s">
        <v>311</v>
      </c>
      <c r="K1442" s="3" t="s">
        <v>311</v>
      </c>
      <c r="L1442" s="22" t="s">
        <v>341</v>
      </c>
    </row>
    <row r="1443" customFormat="false" ht="15" hidden="false" customHeight="false" outlineLevel="0" collapsed="false">
      <c r="A1443" s="10" t="n">
        <v>42998</v>
      </c>
      <c r="B1443" s="15" t="n">
        <v>51502040</v>
      </c>
      <c r="C1443" s="16" t="s">
        <v>225</v>
      </c>
      <c r="D1443" s="15" t="s">
        <v>24</v>
      </c>
      <c r="E1443" s="2" t="n">
        <v>4</v>
      </c>
      <c r="F1443" s="2" t="n">
        <v>5</v>
      </c>
      <c r="G1443" s="3" t="n">
        <v>51502000</v>
      </c>
      <c r="H1443" s="1" t="s">
        <v>15</v>
      </c>
      <c r="I1443" s="4" t="str">
        <f aca="false">VLOOKUP(B1443,'[1]Base Ajustada'!$B$2:$S$693204,18,0)</f>
        <v>3.01.01.07.01.23</v>
      </c>
      <c r="J1443" s="1" t="s">
        <v>312</v>
      </c>
      <c r="K1443" s="3" t="s">
        <v>312</v>
      </c>
      <c r="L1443" s="22" t="s">
        <v>341</v>
      </c>
    </row>
    <row r="1444" customFormat="false" ht="15" hidden="false" customHeight="false" outlineLevel="0" collapsed="false">
      <c r="A1444" s="10" t="n">
        <v>42998</v>
      </c>
      <c r="B1444" s="15" t="n">
        <v>51502040</v>
      </c>
      <c r="C1444" s="16" t="s">
        <v>225</v>
      </c>
      <c r="D1444" s="15" t="s">
        <v>24</v>
      </c>
      <c r="E1444" s="2" t="n">
        <v>4</v>
      </c>
      <c r="F1444" s="2" t="n">
        <v>5</v>
      </c>
      <c r="G1444" s="3" t="n">
        <v>51502000</v>
      </c>
      <c r="H1444" s="1" t="s">
        <v>15</v>
      </c>
      <c r="I1444" s="4" t="str">
        <f aca="false">VLOOKUP(B1444,'[1]Base Ajustada'!$B$2:$S$693204,18,0)</f>
        <v>3.01.01.07.01.23</v>
      </c>
      <c r="J1444" s="1" t="s">
        <v>313</v>
      </c>
      <c r="K1444" s="3" t="s">
        <v>313</v>
      </c>
      <c r="L1444" s="22" t="s">
        <v>341</v>
      </c>
    </row>
    <row r="1445" customFormat="false" ht="15" hidden="false" customHeight="false" outlineLevel="0" collapsed="false">
      <c r="A1445" s="10" t="n">
        <v>42998</v>
      </c>
      <c r="B1445" s="15" t="n">
        <v>51502040</v>
      </c>
      <c r="C1445" s="16" t="s">
        <v>225</v>
      </c>
      <c r="D1445" s="15" t="s">
        <v>24</v>
      </c>
      <c r="E1445" s="2" t="n">
        <v>4</v>
      </c>
      <c r="F1445" s="2" t="n">
        <v>5</v>
      </c>
      <c r="G1445" s="3" t="n">
        <v>51502000</v>
      </c>
      <c r="H1445" s="1" t="s">
        <v>15</v>
      </c>
      <c r="I1445" s="4" t="str">
        <f aca="false">VLOOKUP(B1445,'[1]Base Ajustada'!$B$2:$S$693204,18,0)</f>
        <v>3.01.01.07.01.23</v>
      </c>
      <c r="J1445" s="1" t="s">
        <v>314</v>
      </c>
      <c r="K1445" s="3" t="s">
        <v>314</v>
      </c>
      <c r="L1445" s="22" t="s">
        <v>341</v>
      </c>
    </row>
    <row r="1446" customFormat="false" ht="15" hidden="false" customHeight="false" outlineLevel="0" collapsed="false">
      <c r="A1446" s="10" t="n">
        <v>42998</v>
      </c>
      <c r="B1446" s="15" t="n">
        <v>51502040</v>
      </c>
      <c r="C1446" s="16" t="s">
        <v>225</v>
      </c>
      <c r="D1446" s="15" t="s">
        <v>24</v>
      </c>
      <c r="E1446" s="2" t="n">
        <v>4</v>
      </c>
      <c r="F1446" s="2" t="n">
        <v>5</v>
      </c>
      <c r="G1446" s="3" t="n">
        <v>51502000</v>
      </c>
      <c r="H1446" s="1" t="s">
        <v>15</v>
      </c>
      <c r="I1446" s="4" t="str">
        <f aca="false">VLOOKUP(B1446,'[1]Base Ajustada'!$B$2:$S$693204,18,0)</f>
        <v>3.01.01.07.01.23</v>
      </c>
      <c r="J1446" s="1" t="s">
        <v>315</v>
      </c>
      <c r="K1446" s="3" t="s">
        <v>315</v>
      </c>
      <c r="L1446" s="22" t="s">
        <v>341</v>
      </c>
    </row>
    <row r="1447" customFormat="false" ht="15" hidden="false" customHeight="false" outlineLevel="0" collapsed="false">
      <c r="A1447" s="10" t="n">
        <v>42998</v>
      </c>
      <c r="B1447" s="15" t="n">
        <v>51502040</v>
      </c>
      <c r="C1447" s="16" t="s">
        <v>225</v>
      </c>
      <c r="D1447" s="15" t="s">
        <v>24</v>
      </c>
      <c r="E1447" s="2" t="n">
        <v>4</v>
      </c>
      <c r="F1447" s="2" t="n">
        <v>5</v>
      </c>
      <c r="G1447" s="3" t="n">
        <v>51502000</v>
      </c>
      <c r="H1447" s="1" t="s">
        <v>15</v>
      </c>
      <c r="I1447" s="4" t="str">
        <f aca="false">VLOOKUP(B1447,'[1]Base Ajustada'!$B$2:$S$693204,18,0)</f>
        <v>3.01.01.07.01.23</v>
      </c>
      <c r="J1447" s="1" t="s">
        <v>316</v>
      </c>
      <c r="K1447" s="3" t="s">
        <v>316</v>
      </c>
      <c r="L1447" s="22" t="s">
        <v>341</v>
      </c>
    </row>
    <row r="1448" customFormat="false" ht="15" hidden="false" customHeight="false" outlineLevel="0" collapsed="false">
      <c r="A1448" s="10" t="n">
        <v>42998</v>
      </c>
      <c r="B1448" s="15" t="n">
        <v>51502040</v>
      </c>
      <c r="C1448" s="16" t="s">
        <v>225</v>
      </c>
      <c r="D1448" s="15" t="s">
        <v>24</v>
      </c>
      <c r="E1448" s="2" t="n">
        <v>4</v>
      </c>
      <c r="F1448" s="2" t="n">
        <v>5</v>
      </c>
      <c r="G1448" s="3" t="n">
        <v>51502000</v>
      </c>
      <c r="H1448" s="1" t="s">
        <v>15</v>
      </c>
      <c r="I1448" s="4" t="str">
        <f aca="false">VLOOKUP(B1448,'[1]Base Ajustada'!$B$2:$S$693204,18,0)</f>
        <v>3.01.01.07.01.23</v>
      </c>
      <c r="J1448" s="1" t="s">
        <v>317</v>
      </c>
      <c r="K1448" s="3" t="s">
        <v>317</v>
      </c>
      <c r="L1448" s="22" t="s">
        <v>341</v>
      </c>
    </row>
    <row r="1449" customFormat="false" ht="15" hidden="false" customHeight="false" outlineLevel="0" collapsed="false">
      <c r="A1449" s="10" t="n">
        <v>42998</v>
      </c>
      <c r="B1449" s="15" t="n">
        <v>51502040</v>
      </c>
      <c r="C1449" s="16" t="s">
        <v>225</v>
      </c>
      <c r="D1449" s="15" t="s">
        <v>24</v>
      </c>
      <c r="E1449" s="2" t="n">
        <v>4</v>
      </c>
      <c r="F1449" s="2" t="n">
        <v>5</v>
      </c>
      <c r="G1449" s="3" t="n">
        <v>51502000</v>
      </c>
      <c r="H1449" s="1" t="s">
        <v>15</v>
      </c>
      <c r="I1449" s="4" t="str">
        <f aca="false">VLOOKUP(B1449,'[1]Base Ajustada'!$B$2:$S$693204,18,0)</f>
        <v>3.01.01.07.01.23</v>
      </c>
      <c r="J1449" s="1" t="s">
        <v>318</v>
      </c>
      <c r="K1449" s="3" t="s">
        <v>318</v>
      </c>
      <c r="L1449" s="22" t="s">
        <v>341</v>
      </c>
    </row>
    <row r="1450" customFormat="false" ht="15" hidden="false" customHeight="false" outlineLevel="0" collapsed="false">
      <c r="A1450" s="10" t="n">
        <v>42998</v>
      </c>
      <c r="B1450" s="15" t="n">
        <v>51502040</v>
      </c>
      <c r="C1450" s="16" t="s">
        <v>225</v>
      </c>
      <c r="D1450" s="15" t="s">
        <v>24</v>
      </c>
      <c r="E1450" s="2" t="n">
        <v>4</v>
      </c>
      <c r="F1450" s="2" t="n">
        <v>5</v>
      </c>
      <c r="G1450" s="3" t="n">
        <v>51502000</v>
      </c>
      <c r="H1450" s="1" t="s">
        <v>15</v>
      </c>
      <c r="I1450" s="4" t="str">
        <f aca="false">VLOOKUP(B1450,'[1]Base Ajustada'!$B$2:$S$693204,18,0)</f>
        <v>3.01.01.07.01.23</v>
      </c>
      <c r="J1450" s="1" t="s">
        <v>319</v>
      </c>
      <c r="K1450" s="3" t="s">
        <v>319</v>
      </c>
      <c r="L1450" s="22" t="s">
        <v>341</v>
      </c>
    </row>
    <row r="1451" customFormat="false" ht="15" hidden="false" customHeight="false" outlineLevel="0" collapsed="false">
      <c r="A1451" s="10" t="n">
        <v>42998</v>
      </c>
      <c r="B1451" s="15" t="n">
        <v>51502040</v>
      </c>
      <c r="C1451" s="16" t="s">
        <v>225</v>
      </c>
      <c r="D1451" s="15" t="s">
        <v>24</v>
      </c>
      <c r="E1451" s="2" t="n">
        <v>4</v>
      </c>
      <c r="F1451" s="2" t="n">
        <v>5</v>
      </c>
      <c r="G1451" s="3" t="n">
        <v>51502000</v>
      </c>
      <c r="H1451" s="1" t="s">
        <v>15</v>
      </c>
      <c r="I1451" s="4" t="str">
        <f aca="false">VLOOKUP(B1451,'[1]Base Ajustada'!$B$2:$S$693204,18,0)</f>
        <v>3.01.01.07.01.23</v>
      </c>
      <c r="J1451" s="1" t="s">
        <v>320</v>
      </c>
      <c r="K1451" s="3" t="s">
        <v>320</v>
      </c>
      <c r="L1451" s="22" t="s">
        <v>341</v>
      </c>
    </row>
    <row r="1452" customFormat="false" ht="15" hidden="false" customHeight="false" outlineLevel="0" collapsed="false">
      <c r="A1452" s="10" t="n">
        <v>42998</v>
      </c>
      <c r="B1452" s="15" t="n">
        <v>51502040</v>
      </c>
      <c r="C1452" s="16" t="s">
        <v>225</v>
      </c>
      <c r="D1452" s="15" t="s">
        <v>24</v>
      </c>
      <c r="E1452" s="2" t="n">
        <v>4</v>
      </c>
      <c r="F1452" s="2" t="n">
        <v>5</v>
      </c>
      <c r="G1452" s="3" t="n">
        <v>51502000</v>
      </c>
      <c r="H1452" s="1" t="s">
        <v>15</v>
      </c>
      <c r="I1452" s="4" t="str">
        <f aca="false">VLOOKUP(B1452,'[1]Base Ajustada'!$B$2:$S$693204,18,0)</f>
        <v>3.01.01.07.01.23</v>
      </c>
      <c r="J1452" s="1" t="s">
        <v>321</v>
      </c>
      <c r="K1452" s="3" t="s">
        <v>321</v>
      </c>
      <c r="L1452" s="22" t="s">
        <v>341</v>
      </c>
    </row>
    <row r="1453" customFormat="false" ht="15" hidden="false" customHeight="false" outlineLevel="0" collapsed="false">
      <c r="A1453" s="10" t="n">
        <v>42998</v>
      </c>
      <c r="B1453" s="15" t="n">
        <v>51502040</v>
      </c>
      <c r="C1453" s="16" t="s">
        <v>225</v>
      </c>
      <c r="D1453" s="15" t="s">
        <v>24</v>
      </c>
      <c r="E1453" s="2" t="n">
        <v>4</v>
      </c>
      <c r="F1453" s="2" t="n">
        <v>5</v>
      </c>
      <c r="G1453" s="3" t="n">
        <v>51502000</v>
      </c>
      <c r="H1453" s="1" t="s">
        <v>15</v>
      </c>
      <c r="I1453" s="4" t="str">
        <f aca="false">VLOOKUP(B1453,'[1]Base Ajustada'!$B$2:$S$693204,18,0)</f>
        <v>3.01.01.07.01.23</v>
      </c>
      <c r="J1453" s="1" t="s">
        <v>322</v>
      </c>
      <c r="K1453" s="3" t="s">
        <v>322</v>
      </c>
      <c r="L1453" s="22" t="s">
        <v>341</v>
      </c>
    </row>
    <row r="1454" customFormat="false" ht="15" hidden="false" customHeight="false" outlineLevel="0" collapsed="false">
      <c r="A1454" s="10" t="n">
        <v>42998</v>
      </c>
      <c r="B1454" s="15" t="n">
        <v>51502040</v>
      </c>
      <c r="C1454" s="16" t="s">
        <v>225</v>
      </c>
      <c r="D1454" s="15" t="s">
        <v>24</v>
      </c>
      <c r="E1454" s="2" t="n">
        <v>4</v>
      </c>
      <c r="F1454" s="2" t="n">
        <v>5</v>
      </c>
      <c r="G1454" s="3" t="n">
        <v>51502000</v>
      </c>
      <c r="H1454" s="1" t="s">
        <v>15</v>
      </c>
      <c r="I1454" s="4" t="str">
        <f aca="false">VLOOKUP(B1454,'[1]Base Ajustada'!$B$2:$S$693204,18,0)</f>
        <v>3.01.01.07.01.23</v>
      </c>
      <c r="J1454" s="1" t="s">
        <v>323</v>
      </c>
      <c r="K1454" s="3" t="s">
        <v>323</v>
      </c>
      <c r="L1454" s="22" t="s">
        <v>341</v>
      </c>
    </row>
    <row r="1455" customFormat="false" ht="15" hidden="false" customHeight="false" outlineLevel="0" collapsed="false">
      <c r="A1455" s="10" t="n">
        <v>42998</v>
      </c>
      <c r="B1455" s="15" t="n">
        <v>51502040</v>
      </c>
      <c r="C1455" s="16" t="s">
        <v>225</v>
      </c>
      <c r="D1455" s="15" t="s">
        <v>24</v>
      </c>
      <c r="E1455" s="2" t="n">
        <v>4</v>
      </c>
      <c r="F1455" s="2" t="n">
        <v>5</v>
      </c>
      <c r="G1455" s="3" t="n">
        <v>51502000</v>
      </c>
      <c r="H1455" s="1" t="s">
        <v>15</v>
      </c>
      <c r="I1455" s="4" t="str">
        <f aca="false">VLOOKUP(B1455,'[1]Base Ajustada'!$B$2:$S$693204,18,0)</f>
        <v>3.01.01.07.01.23</v>
      </c>
      <c r="J1455" s="1" t="s">
        <v>324</v>
      </c>
      <c r="K1455" s="3" t="s">
        <v>324</v>
      </c>
      <c r="L1455" s="22" t="s">
        <v>341</v>
      </c>
    </row>
    <row r="1456" customFormat="false" ht="15" hidden="false" customHeight="false" outlineLevel="0" collapsed="false">
      <c r="A1456" s="10" t="n">
        <v>42998</v>
      </c>
      <c r="B1456" s="15" t="n">
        <v>51502040</v>
      </c>
      <c r="C1456" s="16" t="s">
        <v>225</v>
      </c>
      <c r="D1456" s="15" t="s">
        <v>24</v>
      </c>
      <c r="E1456" s="2" t="n">
        <v>4</v>
      </c>
      <c r="F1456" s="2" t="n">
        <v>5</v>
      </c>
      <c r="G1456" s="3" t="n">
        <v>51502000</v>
      </c>
      <c r="H1456" s="1" t="s">
        <v>15</v>
      </c>
      <c r="I1456" s="4" t="str">
        <f aca="false">VLOOKUP(B1456,'[1]Base Ajustada'!$B$2:$S$693204,18,0)</f>
        <v>3.01.01.07.01.23</v>
      </c>
      <c r="J1456" s="1" t="s">
        <v>325</v>
      </c>
      <c r="K1456" s="3" t="s">
        <v>325</v>
      </c>
      <c r="L1456" s="22" t="s">
        <v>341</v>
      </c>
    </row>
    <row r="1457" customFormat="false" ht="15" hidden="false" customHeight="false" outlineLevel="0" collapsed="false">
      <c r="A1457" s="10" t="n">
        <v>42998</v>
      </c>
      <c r="B1457" s="15" t="n">
        <v>51502040</v>
      </c>
      <c r="C1457" s="16" t="s">
        <v>225</v>
      </c>
      <c r="D1457" s="15" t="s">
        <v>24</v>
      </c>
      <c r="E1457" s="2" t="n">
        <v>4</v>
      </c>
      <c r="F1457" s="2" t="n">
        <v>5</v>
      </c>
      <c r="G1457" s="3" t="n">
        <v>51502000</v>
      </c>
      <c r="H1457" s="1" t="s">
        <v>15</v>
      </c>
      <c r="I1457" s="4" t="str">
        <f aca="false">VLOOKUP(B1457,'[1]Base Ajustada'!$B$2:$S$693204,18,0)</f>
        <v>3.01.01.07.01.23</v>
      </c>
      <c r="J1457" s="1" t="s">
        <v>326</v>
      </c>
      <c r="K1457" s="3" t="s">
        <v>326</v>
      </c>
      <c r="L1457" s="22" t="s">
        <v>341</v>
      </c>
    </row>
    <row r="1458" customFormat="false" ht="15" hidden="false" customHeight="false" outlineLevel="0" collapsed="false">
      <c r="A1458" s="10" t="n">
        <v>42998</v>
      </c>
      <c r="B1458" s="15" t="n">
        <v>51502040</v>
      </c>
      <c r="C1458" s="16" t="s">
        <v>225</v>
      </c>
      <c r="D1458" s="15" t="s">
        <v>24</v>
      </c>
      <c r="E1458" s="2" t="n">
        <v>4</v>
      </c>
      <c r="F1458" s="2" t="n">
        <v>5</v>
      </c>
      <c r="G1458" s="3" t="n">
        <v>51502000</v>
      </c>
      <c r="H1458" s="1" t="s">
        <v>15</v>
      </c>
      <c r="I1458" s="4" t="str">
        <f aca="false">VLOOKUP(B1458,'[1]Base Ajustada'!$B$2:$S$693204,18,0)</f>
        <v>3.01.01.07.01.23</v>
      </c>
      <c r="J1458" s="1" t="s">
        <v>327</v>
      </c>
      <c r="K1458" s="3" t="s">
        <v>327</v>
      </c>
      <c r="L1458" s="22" t="s">
        <v>341</v>
      </c>
    </row>
    <row r="1459" customFormat="false" ht="15" hidden="false" customHeight="false" outlineLevel="0" collapsed="false">
      <c r="A1459" s="10" t="n">
        <v>42998</v>
      </c>
      <c r="B1459" s="15" t="n">
        <v>51502040</v>
      </c>
      <c r="C1459" s="16" t="s">
        <v>225</v>
      </c>
      <c r="D1459" s="15" t="s">
        <v>24</v>
      </c>
      <c r="E1459" s="2" t="n">
        <v>4</v>
      </c>
      <c r="F1459" s="2" t="n">
        <v>5</v>
      </c>
      <c r="G1459" s="3" t="n">
        <v>51502000</v>
      </c>
      <c r="H1459" s="1" t="s">
        <v>15</v>
      </c>
      <c r="I1459" s="4" t="str">
        <f aca="false">VLOOKUP(B1459,'[1]Base Ajustada'!$B$2:$S$693204,18,0)</f>
        <v>3.01.01.07.01.23</v>
      </c>
      <c r="J1459" s="1" t="s">
        <v>328</v>
      </c>
      <c r="K1459" s="3" t="s">
        <v>328</v>
      </c>
      <c r="L1459" s="22" t="s">
        <v>341</v>
      </c>
    </row>
    <row r="1460" customFormat="false" ht="15" hidden="false" customHeight="false" outlineLevel="0" collapsed="false">
      <c r="A1460" s="10" t="n">
        <v>42998</v>
      </c>
      <c r="B1460" s="15" t="n">
        <v>51502040</v>
      </c>
      <c r="C1460" s="16" t="s">
        <v>225</v>
      </c>
      <c r="D1460" s="15" t="s">
        <v>24</v>
      </c>
      <c r="E1460" s="2" t="n">
        <v>4</v>
      </c>
      <c r="F1460" s="2" t="n">
        <v>5</v>
      </c>
      <c r="G1460" s="3" t="n">
        <v>51502000</v>
      </c>
      <c r="H1460" s="1" t="s">
        <v>15</v>
      </c>
      <c r="I1460" s="4" t="str">
        <f aca="false">VLOOKUP(B1460,'[1]Base Ajustada'!$B$2:$S$693204,18,0)</f>
        <v>3.01.01.07.01.23</v>
      </c>
      <c r="J1460" s="1" t="s">
        <v>329</v>
      </c>
      <c r="K1460" s="3" t="s">
        <v>329</v>
      </c>
      <c r="L1460" s="22" t="s">
        <v>341</v>
      </c>
    </row>
    <row r="1461" customFormat="false" ht="15" hidden="false" customHeight="false" outlineLevel="0" collapsed="false">
      <c r="A1461" s="10" t="n">
        <v>42998</v>
      </c>
      <c r="B1461" s="15" t="n">
        <v>51502040</v>
      </c>
      <c r="C1461" s="16" t="s">
        <v>225</v>
      </c>
      <c r="D1461" s="15" t="s">
        <v>24</v>
      </c>
      <c r="E1461" s="2" t="n">
        <v>4</v>
      </c>
      <c r="F1461" s="2" t="n">
        <v>5</v>
      </c>
      <c r="G1461" s="3" t="n">
        <v>51502000</v>
      </c>
      <c r="H1461" s="1" t="s">
        <v>15</v>
      </c>
      <c r="I1461" s="4" t="str">
        <f aca="false">VLOOKUP(B1461,'[1]Base Ajustada'!$B$2:$S$693204,18,0)</f>
        <v>3.01.01.07.01.23</v>
      </c>
      <c r="J1461" s="1" t="s">
        <v>330</v>
      </c>
      <c r="K1461" s="3" t="s">
        <v>330</v>
      </c>
      <c r="L1461" s="22" t="s">
        <v>341</v>
      </c>
    </row>
    <row r="1462" customFormat="false" ht="15" hidden="false" customHeight="false" outlineLevel="0" collapsed="false">
      <c r="A1462" s="10" t="n">
        <v>42998</v>
      </c>
      <c r="B1462" s="15" t="n">
        <v>51502040</v>
      </c>
      <c r="C1462" s="16" t="s">
        <v>225</v>
      </c>
      <c r="D1462" s="15" t="s">
        <v>24</v>
      </c>
      <c r="E1462" s="2" t="n">
        <v>4</v>
      </c>
      <c r="F1462" s="2" t="n">
        <v>5</v>
      </c>
      <c r="G1462" s="3" t="n">
        <v>51502000</v>
      </c>
      <c r="H1462" s="1" t="s">
        <v>15</v>
      </c>
      <c r="I1462" s="4" t="str">
        <f aca="false">VLOOKUP(B1462,'[1]Base Ajustada'!$B$2:$S$693204,18,0)</f>
        <v>3.01.01.07.01.23</v>
      </c>
      <c r="J1462" s="1" t="s">
        <v>16</v>
      </c>
      <c r="K1462" s="3" t="s">
        <v>16</v>
      </c>
      <c r="L1462" s="22" t="s">
        <v>341</v>
      </c>
    </row>
    <row r="1463" customFormat="false" ht="15" hidden="false" customHeight="false" outlineLevel="0" collapsed="false">
      <c r="A1463" s="10" t="n">
        <v>42998</v>
      </c>
      <c r="B1463" s="15" t="n">
        <v>51502040</v>
      </c>
      <c r="C1463" s="16" t="s">
        <v>225</v>
      </c>
      <c r="D1463" s="15" t="s">
        <v>24</v>
      </c>
      <c r="E1463" s="2" t="n">
        <v>4</v>
      </c>
      <c r="F1463" s="2" t="n">
        <v>5</v>
      </c>
      <c r="G1463" s="3" t="n">
        <v>51502000</v>
      </c>
      <c r="H1463" s="1" t="s">
        <v>15</v>
      </c>
      <c r="I1463" s="4" t="str">
        <f aca="false">VLOOKUP(B1463,'[1]Base Ajustada'!$B$2:$S$693204,18,0)</f>
        <v>3.01.01.07.01.23</v>
      </c>
      <c r="J1463" s="1" t="s">
        <v>331</v>
      </c>
      <c r="K1463" s="3" t="s">
        <v>331</v>
      </c>
      <c r="L1463" s="22" t="s">
        <v>341</v>
      </c>
    </row>
    <row r="1464" customFormat="false" ht="15" hidden="false" customHeight="false" outlineLevel="0" collapsed="false">
      <c r="A1464" s="10" t="n">
        <v>42998</v>
      </c>
      <c r="B1464" s="15" t="n">
        <v>51502040</v>
      </c>
      <c r="C1464" s="16" t="s">
        <v>225</v>
      </c>
      <c r="D1464" s="15" t="s">
        <v>24</v>
      </c>
      <c r="E1464" s="2" t="n">
        <v>4</v>
      </c>
      <c r="F1464" s="2" t="n">
        <v>5</v>
      </c>
      <c r="G1464" s="3" t="n">
        <v>51502000</v>
      </c>
      <c r="H1464" s="1" t="s">
        <v>15</v>
      </c>
      <c r="I1464" s="4" t="str">
        <f aca="false">VLOOKUP(B1464,'[1]Base Ajustada'!$B$2:$S$693204,18,0)</f>
        <v>3.01.01.07.01.23</v>
      </c>
      <c r="J1464" s="1" t="s">
        <v>332</v>
      </c>
      <c r="K1464" s="3" t="s">
        <v>332</v>
      </c>
      <c r="L1464" s="22" t="s">
        <v>341</v>
      </c>
    </row>
    <row r="1465" customFormat="false" ht="15" hidden="false" customHeight="false" outlineLevel="0" collapsed="false">
      <c r="A1465" s="10" t="n">
        <v>42998</v>
      </c>
      <c r="B1465" s="15" t="n">
        <v>51502040</v>
      </c>
      <c r="C1465" s="16" t="s">
        <v>225</v>
      </c>
      <c r="D1465" s="15" t="s">
        <v>24</v>
      </c>
      <c r="E1465" s="2" t="n">
        <v>4</v>
      </c>
      <c r="F1465" s="2" t="n">
        <v>5</v>
      </c>
      <c r="G1465" s="3" t="n">
        <v>51502000</v>
      </c>
      <c r="H1465" s="1" t="s">
        <v>15</v>
      </c>
      <c r="I1465" s="4" t="str">
        <f aca="false">VLOOKUP(B1465,'[1]Base Ajustada'!$B$2:$S$693204,18,0)</f>
        <v>3.01.01.07.01.23</v>
      </c>
      <c r="J1465" s="1" t="s">
        <v>333</v>
      </c>
      <c r="K1465" s="3" t="s">
        <v>333</v>
      </c>
      <c r="L1465" s="22" t="s">
        <v>341</v>
      </c>
    </row>
    <row r="1466" customFormat="false" ht="15" hidden="false" customHeight="false" outlineLevel="0" collapsed="false">
      <c r="A1466" s="10" t="n">
        <v>42998</v>
      </c>
      <c r="B1466" s="15" t="n">
        <v>51502040</v>
      </c>
      <c r="C1466" s="16" t="s">
        <v>225</v>
      </c>
      <c r="D1466" s="15" t="s">
        <v>24</v>
      </c>
      <c r="E1466" s="2" t="n">
        <v>4</v>
      </c>
      <c r="F1466" s="2" t="n">
        <v>5</v>
      </c>
      <c r="G1466" s="3" t="n">
        <v>51502000</v>
      </c>
      <c r="H1466" s="1" t="s">
        <v>15</v>
      </c>
      <c r="I1466" s="4" t="str">
        <f aca="false">VLOOKUP(B1466,'[1]Base Ajustada'!$B$2:$S$693204,18,0)</f>
        <v>3.01.01.07.01.23</v>
      </c>
      <c r="J1466" s="1" t="s">
        <v>334</v>
      </c>
      <c r="K1466" s="3" t="s">
        <v>334</v>
      </c>
      <c r="L1466" s="22" t="s">
        <v>341</v>
      </c>
    </row>
    <row r="1467" customFormat="false" ht="15" hidden="false" customHeight="false" outlineLevel="0" collapsed="false">
      <c r="A1467" s="10" t="n">
        <v>42998</v>
      </c>
      <c r="B1467" s="15" t="n">
        <v>51502040</v>
      </c>
      <c r="C1467" s="16" t="s">
        <v>225</v>
      </c>
      <c r="D1467" s="15" t="s">
        <v>24</v>
      </c>
      <c r="E1467" s="2" t="n">
        <v>4</v>
      </c>
      <c r="F1467" s="2" t="n">
        <v>5</v>
      </c>
      <c r="G1467" s="3" t="n">
        <v>51502000</v>
      </c>
      <c r="H1467" s="1" t="s">
        <v>15</v>
      </c>
      <c r="I1467" s="4" t="str">
        <f aca="false">VLOOKUP(B1467,'[1]Base Ajustada'!$B$2:$S$693204,18,0)</f>
        <v>3.01.01.07.01.23</v>
      </c>
      <c r="J1467" s="1" t="s">
        <v>335</v>
      </c>
      <c r="K1467" s="3" t="s">
        <v>335</v>
      </c>
      <c r="L1467" s="22" t="s">
        <v>341</v>
      </c>
    </row>
    <row r="1468" customFormat="false" ht="15" hidden="false" customHeight="false" outlineLevel="0" collapsed="false">
      <c r="A1468" s="10" t="n">
        <v>42998</v>
      </c>
      <c r="B1468" s="15" t="n">
        <v>51502040</v>
      </c>
      <c r="C1468" s="16" t="s">
        <v>225</v>
      </c>
      <c r="D1468" s="15" t="s">
        <v>24</v>
      </c>
      <c r="E1468" s="2" t="n">
        <v>4</v>
      </c>
      <c r="F1468" s="2" t="n">
        <v>5</v>
      </c>
      <c r="G1468" s="3" t="n">
        <v>51502000</v>
      </c>
      <c r="H1468" s="1" t="s">
        <v>15</v>
      </c>
      <c r="I1468" s="4" t="str">
        <f aca="false">VLOOKUP(B1468,'[1]Base Ajustada'!$B$2:$S$693204,18,0)</f>
        <v>3.01.01.07.01.23</v>
      </c>
      <c r="J1468" s="1" t="s">
        <v>336</v>
      </c>
      <c r="K1468" s="3" t="s">
        <v>336</v>
      </c>
      <c r="L1468" s="22" t="s">
        <v>341</v>
      </c>
    </row>
    <row r="1469" customFormat="false" ht="15" hidden="false" customHeight="false" outlineLevel="0" collapsed="false">
      <c r="A1469" s="10" t="n">
        <v>42998</v>
      </c>
      <c r="B1469" s="15" t="n">
        <v>51502040</v>
      </c>
      <c r="C1469" s="16" t="s">
        <v>225</v>
      </c>
      <c r="D1469" s="15" t="s">
        <v>24</v>
      </c>
      <c r="E1469" s="2" t="n">
        <v>4</v>
      </c>
      <c r="F1469" s="2" t="n">
        <v>5</v>
      </c>
      <c r="G1469" s="3" t="n">
        <v>51502000</v>
      </c>
      <c r="H1469" s="1" t="s">
        <v>15</v>
      </c>
      <c r="I1469" s="4" t="str">
        <f aca="false">VLOOKUP(B1469,'[1]Base Ajustada'!$B$2:$S$693204,18,0)</f>
        <v>3.01.01.07.01.23</v>
      </c>
      <c r="J1469" s="1" t="s">
        <v>337</v>
      </c>
      <c r="K1469" s="3" t="s">
        <v>337</v>
      </c>
      <c r="L1469" s="22" t="s">
        <v>341</v>
      </c>
    </row>
    <row r="1470" customFormat="false" ht="15" hidden="false" customHeight="false" outlineLevel="0" collapsed="false">
      <c r="A1470" s="10" t="n">
        <v>42998</v>
      </c>
      <c r="B1470" s="15" t="n">
        <v>51502050</v>
      </c>
      <c r="C1470" s="16" t="s">
        <v>376</v>
      </c>
      <c r="D1470" s="15" t="s">
        <v>24</v>
      </c>
      <c r="E1470" s="2" t="n">
        <v>4</v>
      </c>
      <c r="F1470" s="2" t="n">
        <v>5</v>
      </c>
      <c r="G1470" s="3" t="n">
        <v>51502000</v>
      </c>
      <c r="H1470" s="1" t="s">
        <v>15</v>
      </c>
      <c r="I1470" s="4" t="str">
        <f aca="false">VLOOKUP(B1470,'[1]Base Ajustada'!$B$2:$S$693204,18,0)</f>
        <v>3.01.01.07.01.23</v>
      </c>
      <c r="J1470" s="1" t="s">
        <v>303</v>
      </c>
      <c r="K1470" s="3" t="s">
        <v>303</v>
      </c>
      <c r="L1470" s="22" t="s">
        <v>341</v>
      </c>
    </row>
    <row r="1471" customFormat="false" ht="15" hidden="false" customHeight="false" outlineLevel="0" collapsed="false">
      <c r="A1471" s="10" t="n">
        <v>42998</v>
      </c>
      <c r="B1471" s="15" t="n">
        <v>51502050</v>
      </c>
      <c r="C1471" s="16" t="s">
        <v>376</v>
      </c>
      <c r="D1471" s="15" t="s">
        <v>24</v>
      </c>
      <c r="E1471" s="2" t="n">
        <v>4</v>
      </c>
      <c r="F1471" s="2" t="n">
        <v>5</v>
      </c>
      <c r="G1471" s="3" t="n">
        <v>51502000</v>
      </c>
      <c r="H1471" s="1" t="s">
        <v>15</v>
      </c>
      <c r="I1471" s="4" t="str">
        <f aca="false">VLOOKUP(B1471,'[1]Base Ajustada'!$B$2:$S$693204,18,0)</f>
        <v>3.01.01.07.01.23</v>
      </c>
      <c r="J1471" s="1" t="s">
        <v>305</v>
      </c>
      <c r="K1471" s="3" t="s">
        <v>305</v>
      </c>
      <c r="L1471" s="22" t="s">
        <v>341</v>
      </c>
    </row>
    <row r="1472" customFormat="false" ht="15" hidden="false" customHeight="false" outlineLevel="0" collapsed="false">
      <c r="A1472" s="10" t="n">
        <v>42998</v>
      </c>
      <c r="B1472" s="15" t="n">
        <v>51502050</v>
      </c>
      <c r="C1472" s="16" t="s">
        <v>376</v>
      </c>
      <c r="D1472" s="15" t="s">
        <v>24</v>
      </c>
      <c r="E1472" s="2" t="n">
        <v>4</v>
      </c>
      <c r="F1472" s="2" t="n">
        <v>5</v>
      </c>
      <c r="G1472" s="3" t="n">
        <v>51502000</v>
      </c>
      <c r="H1472" s="1" t="s">
        <v>15</v>
      </c>
      <c r="I1472" s="4" t="str">
        <f aca="false">VLOOKUP(B1472,'[1]Base Ajustada'!$B$2:$S$693204,18,0)</f>
        <v>3.01.01.07.01.23</v>
      </c>
      <c r="J1472" s="1" t="s">
        <v>306</v>
      </c>
      <c r="K1472" s="3" t="s">
        <v>306</v>
      </c>
      <c r="L1472" s="22" t="s">
        <v>341</v>
      </c>
    </row>
    <row r="1473" customFormat="false" ht="15" hidden="false" customHeight="false" outlineLevel="0" collapsed="false">
      <c r="A1473" s="10" t="n">
        <v>42998</v>
      </c>
      <c r="B1473" s="15" t="n">
        <v>51502050</v>
      </c>
      <c r="C1473" s="16" t="s">
        <v>376</v>
      </c>
      <c r="D1473" s="15" t="s">
        <v>24</v>
      </c>
      <c r="E1473" s="2" t="n">
        <v>4</v>
      </c>
      <c r="F1473" s="2" t="n">
        <v>5</v>
      </c>
      <c r="G1473" s="3" t="n">
        <v>51502000</v>
      </c>
      <c r="H1473" s="1" t="s">
        <v>15</v>
      </c>
      <c r="I1473" s="4" t="str">
        <f aca="false">VLOOKUP(B1473,'[1]Base Ajustada'!$B$2:$S$693204,18,0)</f>
        <v>3.01.01.07.01.23</v>
      </c>
      <c r="J1473" s="1" t="s">
        <v>307</v>
      </c>
      <c r="K1473" s="3" t="s">
        <v>307</v>
      </c>
      <c r="L1473" s="22" t="s">
        <v>341</v>
      </c>
    </row>
    <row r="1474" customFormat="false" ht="15" hidden="false" customHeight="false" outlineLevel="0" collapsed="false">
      <c r="A1474" s="10" t="n">
        <v>42998</v>
      </c>
      <c r="B1474" s="15" t="n">
        <v>51502050</v>
      </c>
      <c r="C1474" s="16" t="s">
        <v>376</v>
      </c>
      <c r="D1474" s="15" t="s">
        <v>24</v>
      </c>
      <c r="E1474" s="2" t="n">
        <v>4</v>
      </c>
      <c r="F1474" s="2" t="n">
        <v>5</v>
      </c>
      <c r="G1474" s="3" t="n">
        <v>51502000</v>
      </c>
      <c r="H1474" s="1" t="s">
        <v>15</v>
      </c>
      <c r="I1474" s="4" t="str">
        <f aca="false">VLOOKUP(B1474,'[1]Base Ajustada'!$B$2:$S$693204,18,0)</f>
        <v>3.01.01.07.01.23</v>
      </c>
      <c r="J1474" s="1" t="s">
        <v>308</v>
      </c>
      <c r="K1474" s="3" t="s">
        <v>308</v>
      </c>
      <c r="L1474" s="22" t="s">
        <v>341</v>
      </c>
    </row>
    <row r="1475" customFormat="false" ht="15" hidden="false" customHeight="false" outlineLevel="0" collapsed="false">
      <c r="A1475" s="10" t="n">
        <v>42998</v>
      </c>
      <c r="B1475" s="15" t="n">
        <v>51502050</v>
      </c>
      <c r="C1475" s="16" t="s">
        <v>376</v>
      </c>
      <c r="D1475" s="15" t="s">
        <v>24</v>
      </c>
      <c r="E1475" s="2" t="n">
        <v>4</v>
      </c>
      <c r="F1475" s="2" t="n">
        <v>5</v>
      </c>
      <c r="G1475" s="3" t="n">
        <v>51502000</v>
      </c>
      <c r="H1475" s="1" t="s">
        <v>15</v>
      </c>
      <c r="I1475" s="4" t="str">
        <f aca="false">VLOOKUP(B1475,'[1]Base Ajustada'!$B$2:$S$693204,18,0)</f>
        <v>3.01.01.07.01.23</v>
      </c>
      <c r="J1475" s="1" t="s">
        <v>309</v>
      </c>
      <c r="K1475" s="3" t="s">
        <v>309</v>
      </c>
      <c r="L1475" s="22" t="s">
        <v>341</v>
      </c>
    </row>
    <row r="1476" customFormat="false" ht="15" hidden="false" customHeight="false" outlineLevel="0" collapsed="false">
      <c r="A1476" s="10" t="n">
        <v>42998</v>
      </c>
      <c r="B1476" s="15" t="n">
        <v>51502050</v>
      </c>
      <c r="C1476" s="16" t="s">
        <v>376</v>
      </c>
      <c r="D1476" s="15" t="s">
        <v>24</v>
      </c>
      <c r="E1476" s="2" t="n">
        <v>4</v>
      </c>
      <c r="F1476" s="2" t="n">
        <v>5</v>
      </c>
      <c r="G1476" s="3" t="n">
        <v>51502000</v>
      </c>
      <c r="H1476" s="1" t="s">
        <v>15</v>
      </c>
      <c r="I1476" s="4" t="str">
        <f aca="false">VLOOKUP(B1476,'[1]Base Ajustada'!$B$2:$S$693204,18,0)</f>
        <v>3.01.01.07.01.23</v>
      </c>
      <c r="J1476" s="1" t="s">
        <v>310</v>
      </c>
      <c r="K1476" s="3" t="s">
        <v>310</v>
      </c>
      <c r="L1476" s="22" t="s">
        <v>341</v>
      </c>
    </row>
    <row r="1477" customFormat="false" ht="15" hidden="false" customHeight="false" outlineLevel="0" collapsed="false">
      <c r="A1477" s="10" t="n">
        <v>42998</v>
      </c>
      <c r="B1477" s="15" t="n">
        <v>51502050</v>
      </c>
      <c r="C1477" s="16" t="s">
        <v>376</v>
      </c>
      <c r="D1477" s="15" t="s">
        <v>24</v>
      </c>
      <c r="E1477" s="2" t="n">
        <v>4</v>
      </c>
      <c r="F1477" s="2" t="n">
        <v>5</v>
      </c>
      <c r="G1477" s="3" t="n">
        <v>51502000</v>
      </c>
      <c r="H1477" s="1" t="s">
        <v>15</v>
      </c>
      <c r="I1477" s="4" t="str">
        <f aca="false">VLOOKUP(B1477,'[1]Base Ajustada'!$B$2:$S$693204,18,0)</f>
        <v>3.01.01.07.01.23</v>
      </c>
      <c r="J1477" s="1" t="s">
        <v>311</v>
      </c>
      <c r="K1477" s="3" t="s">
        <v>311</v>
      </c>
      <c r="L1477" s="22" t="s">
        <v>341</v>
      </c>
    </row>
    <row r="1478" customFormat="false" ht="15" hidden="false" customHeight="false" outlineLevel="0" collapsed="false">
      <c r="A1478" s="10" t="n">
        <v>42998</v>
      </c>
      <c r="B1478" s="15" t="n">
        <v>51502050</v>
      </c>
      <c r="C1478" s="16" t="s">
        <v>376</v>
      </c>
      <c r="D1478" s="15" t="s">
        <v>24</v>
      </c>
      <c r="E1478" s="2" t="n">
        <v>4</v>
      </c>
      <c r="F1478" s="2" t="n">
        <v>5</v>
      </c>
      <c r="G1478" s="3" t="n">
        <v>51502000</v>
      </c>
      <c r="H1478" s="1" t="s">
        <v>15</v>
      </c>
      <c r="I1478" s="4" t="str">
        <f aca="false">VLOOKUP(B1478,'[1]Base Ajustada'!$B$2:$S$693204,18,0)</f>
        <v>3.01.01.07.01.23</v>
      </c>
      <c r="J1478" s="1" t="s">
        <v>312</v>
      </c>
      <c r="K1478" s="3" t="s">
        <v>312</v>
      </c>
      <c r="L1478" s="22" t="s">
        <v>341</v>
      </c>
    </row>
    <row r="1479" customFormat="false" ht="15" hidden="false" customHeight="false" outlineLevel="0" collapsed="false">
      <c r="A1479" s="10" t="n">
        <v>42998</v>
      </c>
      <c r="B1479" s="15" t="n">
        <v>51502050</v>
      </c>
      <c r="C1479" s="16" t="s">
        <v>376</v>
      </c>
      <c r="D1479" s="15" t="s">
        <v>24</v>
      </c>
      <c r="E1479" s="2" t="n">
        <v>4</v>
      </c>
      <c r="F1479" s="2" t="n">
        <v>5</v>
      </c>
      <c r="G1479" s="3" t="n">
        <v>51502000</v>
      </c>
      <c r="H1479" s="1" t="s">
        <v>15</v>
      </c>
      <c r="I1479" s="4" t="str">
        <f aca="false">VLOOKUP(B1479,'[1]Base Ajustada'!$B$2:$S$693204,18,0)</f>
        <v>3.01.01.07.01.23</v>
      </c>
      <c r="J1479" s="1" t="s">
        <v>313</v>
      </c>
      <c r="K1479" s="3" t="s">
        <v>313</v>
      </c>
      <c r="L1479" s="22" t="s">
        <v>341</v>
      </c>
    </row>
    <row r="1480" customFormat="false" ht="15" hidden="false" customHeight="false" outlineLevel="0" collapsed="false">
      <c r="A1480" s="10" t="n">
        <v>42998</v>
      </c>
      <c r="B1480" s="15" t="n">
        <v>51502050</v>
      </c>
      <c r="C1480" s="16" t="s">
        <v>376</v>
      </c>
      <c r="D1480" s="15" t="s">
        <v>24</v>
      </c>
      <c r="E1480" s="2" t="n">
        <v>4</v>
      </c>
      <c r="F1480" s="2" t="n">
        <v>5</v>
      </c>
      <c r="G1480" s="3" t="n">
        <v>51502000</v>
      </c>
      <c r="H1480" s="1" t="s">
        <v>15</v>
      </c>
      <c r="I1480" s="4" t="str">
        <f aca="false">VLOOKUP(B1480,'[1]Base Ajustada'!$B$2:$S$693204,18,0)</f>
        <v>3.01.01.07.01.23</v>
      </c>
      <c r="J1480" s="1" t="s">
        <v>314</v>
      </c>
      <c r="K1480" s="3" t="s">
        <v>314</v>
      </c>
      <c r="L1480" s="22" t="s">
        <v>341</v>
      </c>
    </row>
    <row r="1481" customFormat="false" ht="15" hidden="false" customHeight="false" outlineLevel="0" collapsed="false">
      <c r="A1481" s="10" t="n">
        <v>42998</v>
      </c>
      <c r="B1481" s="15" t="n">
        <v>51502050</v>
      </c>
      <c r="C1481" s="16" t="s">
        <v>376</v>
      </c>
      <c r="D1481" s="15" t="s">
        <v>24</v>
      </c>
      <c r="E1481" s="2" t="n">
        <v>4</v>
      </c>
      <c r="F1481" s="2" t="n">
        <v>5</v>
      </c>
      <c r="G1481" s="3" t="n">
        <v>51502000</v>
      </c>
      <c r="H1481" s="1" t="s">
        <v>15</v>
      </c>
      <c r="I1481" s="4" t="str">
        <f aca="false">VLOOKUP(B1481,'[1]Base Ajustada'!$B$2:$S$693204,18,0)</f>
        <v>3.01.01.07.01.23</v>
      </c>
      <c r="J1481" s="1" t="s">
        <v>315</v>
      </c>
      <c r="K1481" s="3" t="s">
        <v>315</v>
      </c>
      <c r="L1481" s="22" t="s">
        <v>341</v>
      </c>
    </row>
    <row r="1482" customFormat="false" ht="15" hidden="false" customHeight="false" outlineLevel="0" collapsed="false">
      <c r="A1482" s="10" t="n">
        <v>42998</v>
      </c>
      <c r="B1482" s="15" t="n">
        <v>51502050</v>
      </c>
      <c r="C1482" s="16" t="s">
        <v>376</v>
      </c>
      <c r="D1482" s="15" t="s">
        <v>24</v>
      </c>
      <c r="E1482" s="2" t="n">
        <v>4</v>
      </c>
      <c r="F1482" s="2" t="n">
        <v>5</v>
      </c>
      <c r="G1482" s="3" t="n">
        <v>51502000</v>
      </c>
      <c r="H1482" s="1" t="s">
        <v>15</v>
      </c>
      <c r="I1482" s="4" t="str">
        <f aca="false">VLOOKUP(B1482,'[1]Base Ajustada'!$B$2:$S$693204,18,0)</f>
        <v>3.01.01.07.01.23</v>
      </c>
      <c r="J1482" s="1" t="s">
        <v>316</v>
      </c>
      <c r="K1482" s="3" t="s">
        <v>316</v>
      </c>
      <c r="L1482" s="22" t="s">
        <v>341</v>
      </c>
    </row>
    <row r="1483" customFormat="false" ht="15" hidden="false" customHeight="false" outlineLevel="0" collapsed="false">
      <c r="A1483" s="10" t="n">
        <v>42998</v>
      </c>
      <c r="B1483" s="15" t="n">
        <v>51502050</v>
      </c>
      <c r="C1483" s="16" t="s">
        <v>376</v>
      </c>
      <c r="D1483" s="15" t="s">
        <v>24</v>
      </c>
      <c r="E1483" s="2" t="n">
        <v>4</v>
      </c>
      <c r="F1483" s="2" t="n">
        <v>5</v>
      </c>
      <c r="G1483" s="3" t="n">
        <v>51502000</v>
      </c>
      <c r="H1483" s="1" t="s">
        <v>15</v>
      </c>
      <c r="I1483" s="4" t="str">
        <f aca="false">VLOOKUP(B1483,'[1]Base Ajustada'!$B$2:$S$693204,18,0)</f>
        <v>3.01.01.07.01.23</v>
      </c>
      <c r="J1483" s="1" t="s">
        <v>317</v>
      </c>
      <c r="K1483" s="3" t="s">
        <v>317</v>
      </c>
      <c r="L1483" s="22" t="s">
        <v>341</v>
      </c>
    </row>
    <row r="1484" customFormat="false" ht="15" hidden="false" customHeight="false" outlineLevel="0" collapsed="false">
      <c r="A1484" s="10" t="n">
        <v>42998</v>
      </c>
      <c r="B1484" s="15" t="n">
        <v>51502050</v>
      </c>
      <c r="C1484" s="16" t="s">
        <v>376</v>
      </c>
      <c r="D1484" s="15" t="s">
        <v>24</v>
      </c>
      <c r="E1484" s="2" t="n">
        <v>4</v>
      </c>
      <c r="F1484" s="2" t="n">
        <v>5</v>
      </c>
      <c r="G1484" s="3" t="n">
        <v>51502000</v>
      </c>
      <c r="H1484" s="1" t="s">
        <v>15</v>
      </c>
      <c r="I1484" s="4" t="str">
        <f aca="false">VLOOKUP(B1484,'[1]Base Ajustada'!$B$2:$S$693204,18,0)</f>
        <v>3.01.01.07.01.23</v>
      </c>
      <c r="J1484" s="1" t="s">
        <v>318</v>
      </c>
      <c r="K1484" s="3" t="s">
        <v>318</v>
      </c>
      <c r="L1484" s="22" t="s">
        <v>341</v>
      </c>
    </row>
    <row r="1485" customFormat="false" ht="15" hidden="false" customHeight="false" outlineLevel="0" collapsed="false">
      <c r="A1485" s="10" t="n">
        <v>42998</v>
      </c>
      <c r="B1485" s="15" t="n">
        <v>51502050</v>
      </c>
      <c r="C1485" s="16" t="s">
        <v>376</v>
      </c>
      <c r="D1485" s="15" t="s">
        <v>24</v>
      </c>
      <c r="E1485" s="2" t="n">
        <v>4</v>
      </c>
      <c r="F1485" s="2" t="n">
        <v>5</v>
      </c>
      <c r="G1485" s="3" t="n">
        <v>51502000</v>
      </c>
      <c r="H1485" s="1" t="s">
        <v>15</v>
      </c>
      <c r="I1485" s="4" t="str">
        <f aca="false">VLOOKUP(B1485,'[1]Base Ajustada'!$B$2:$S$693204,18,0)</f>
        <v>3.01.01.07.01.23</v>
      </c>
      <c r="J1485" s="1" t="s">
        <v>319</v>
      </c>
      <c r="K1485" s="3" t="s">
        <v>319</v>
      </c>
      <c r="L1485" s="22" t="s">
        <v>341</v>
      </c>
    </row>
    <row r="1486" customFormat="false" ht="15" hidden="false" customHeight="false" outlineLevel="0" collapsed="false">
      <c r="A1486" s="10" t="n">
        <v>42998</v>
      </c>
      <c r="B1486" s="15" t="n">
        <v>51502050</v>
      </c>
      <c r="C1486" s="16" t="s">
        <v>376</v>
      </c>
      <c r="D1486" s="15" t="s">
        <v>24</v>
      </c>
      <c r="E1486" s="2" t="n">
        <v>4</v>
      </c>
      <c r="F1486" s="2" t="n">
        <v>5</v>
      </c>
      <c r="G1486" s="3" t="n">
        <v>51502000</v>
      </c>
      <c r="H1486" s="1" t="s">
        <v>15</v>
      </c>
      <c r="I1486" s="4" t="str">
        <f aca="false">VLOOKUP(B1486,'[1]Base Ajustada'!$B$2:$S$693204,18,0)</f>
        <v>3.01.01.07.01.23</v>
      </c>
      <c r="J1486" s="1" t="s">
        <v>320</v>
      </c>
      <c r="K1486" s="3" t="s">
        <v>320</v>
      </c>
      <c r="L1486" s="22" t="s">
        <v>341</v>
      </c>
    </row>
    <row r="1487" customFormat="false" ht="15" hidden="false" customHeight="false" outlineLevel="0" collapsed="false">
      <c r="A1487" s="10" t="n">
        <v>42998</v>
      </c>
      <c r="B1487" s="15" t="n">
        <v>51502050</v>
      </c>
      <c r="C1487" s="16" t="s">
        <v>376</v>
      </c>
      <c r="D1487" s="15" t="s">
        <v>24</v>
      </c>
      <c r="E1487" s="2" t="n">
        <v>4</v>
      </c>
      <c r="F1487" s="2" t="n">
        <v>5</v>
      </c>
      <c r="G1487" s="3" t="n">
        <v>51502000</v>
      </c>
      <c r="H1487" s="1" t="s">
        <v>15</v>
      </c>
      <c r="I1487" s="4" t="str">
        <f aca="false">VLOOKUP(B1487,'[1]Base Ajustada'!$B$2:$S$693204,18,0)</f>
        <v>3.01.01.07.01.23</v>
      </c>
      <c r="J1487" s="1" t="s">
        <v>321</v>
      </c>
      <c r="K1487" s="3" t="s">
        <v>321</v>
      </c>
      <c r="L1487" s="22" t="s">
        <v>341</v>
      </c>
    </row>
    <row r="1488" customFormat="false" ht="15" hidden="false" customHeight="false" outlineLevel="0" collapsed="false">
      <c r="A1488" s="10" t="n">
        <v>42998</v>
      </c>
      <c r="B1488" s="15" t="n">
        <v>51502050</v>
      </c>
      <c r="C1488" s="16" t="s">
        <v>376</v>
      </c>
      <c r="D1488" s="15" t="s">
        <v>24</v>
      </c>
      <c r="E1488" s="2" t="n">
        <v>4</v>
      </c>
      <c r="F1488" s="2" t="n">
        <v>5</v>
      </c>
      <c r="G1488" s="3" t="n">
        <v>51502000</v>
      </c>
      <c r="H1488" s="1" t="s">
        <v>15</v>
      </c>
      <c r="I1488" s="4" t="str">
        <f aca="false">VLOOKUP(B1488,'[1]Base Ajustada'!$B$2:$S$693204,18,0)</f>
        <v>3.01.01.07.01.23</v>
      </c>
      <c r="J1488" s="1" t="s">
        <v>322</v>
      </c>
      <c r="K1488" s="3" t="s">
        <v>322</v>
      </c>
      <c r="L1488" s="22" t="s">
        <v>341</v>
      </c>
    </row>
    <row r="1489" customFormat="false" ht="15" hidden="false" customHeight="false" outlineLevel="0" collapsed="false">
      <c r="A1489" s="10" t="n">
        <v>42998</v>
      </c>
      <c r="B1489" s="15" t="n">
        <v>51502050</v>
      </c>
      <c r="C1489" s="16" t="s">
        <v>376</v>
      </c>
      <c r="D1489" s="15" t="s">
        <v>24</v>
      </c>
      <c r="E1489" s="2" t="n">
        <v>4</v>
      </c>
      <c r="F1489" s="2" t="n">
        <v>5</v>
      </c>
      <c r="G1489" s="3" t="n">
        <v>51502000</v>
      </c>
      <c r="H1489" s="1" t="s">
        <v>15</v>
      </c>
      <c r="I1489" s="4" t="str">
        <f aca="false">VLOOKUP(B1489,'[1]Base Ajustada'!$B$2:$S$693204,18,0)</f>
        <v>3.01.01.07.01.23</v>
      </c>
      <c r="J1489" s="1" t="s">
        <v>323</v>
      </c>
      <c r="K1489" s="3" t="s">
        <v>323</v>
      </c>
      <c r="L1489" s="22" t="s">
        <v>341</v>
      </c>
    </row>
    <row r="1490" customFormat="false" ht="15" hidden="false" customHeight="false" outlineLevel="0" collapsed="false">
      <c r="A1490" s="10" t="n">
        <v>42998</v>
      </c>
      <c r="B1490" s="15" t="n">
        <v>51502050</v>
      </c>
      <c r="C1490" s="16" t="s">
        <v>376</v>
      </c>
      <c r="D1490" s="15" t="s">
        <v>24</v>
      </c>
      <c r="E1490" s="2" t="n">
        <v>4</v>
      </c>
      <c r="F1490" s="2" t="n">
        <v>5</v>
      </c>
      <c r="G1490" s="3" t="n">
        <v>51502000</v>
      </c>
      <c r="H1490" s="1" t="s">
        <v>15</v>
      </c>
      <c r="I1490" s="4" t="str">
        <f aca="false">VLOOKUP(B1490,'[1]Base Ajustada'!$B$2:$S$693204,18,0)</f>
        <v>3.01.01.07.01.23</v>
      </c>
      <c r="J1490" s="1" t="s">
        <v>324</v>
      </c>
      <c r="K1490" s="3" t="s">
        <v>324</v>
      </c>
      <c r="L1490" s="22" t="s">
        <v>341</v>
      </c>
    </row>
    <row r="1491" customFormat="false" ht="15" hidden="false" customHeight="false" outlineLevel="0" collapsed="false">
      <c r="A1491" s="10" t="n">
        <v>42998</v>
      </c>
      <c r="B1491" s="15" t="n">
        <v>51502050</v>
      </c>
      <c r="C1491" s="16" t="s">
        <v>376</v>
      </c>
      <c r="D1491" s="15" t="s">
        <v>24</v>
      </c>
      <c r="E1491" s="2" t="n">
        <v>4</v>
      </c>
      <c r="F1491" s="2" t="n">
        <v>5</v>
      </c>
      <c r="G1491" s="3" t="n">
        <v>51502000</v>
      </c>
      <c r="H1491" s="1" t="s">
        <v>15</v>
      </c>
      <c r="I1491" s="4" t="str">
        <f aca="false">VLOOKUP(B1491,'[1]Base Ajustada'!$B$2:$S$693204,18,0)</f>
        <v>3.01.01.07.01.23</v>
      </c>
      <c r="J1491" s="1" t="s">
        <v>325</v>
      </c>
      <c r="K1491" s="3" t="s">
        <v>325</v>
      </c>
      <c r="L1491" s="22" t="s">
        <v>341</v>
      </c>
    </row>
    <row r="1492" customFormat="false" ht="15" hidden="false" customHeight="false" outlineLevel="0" collapsed="false">
      <c r="A1492" s="10" t="n">
        <v>42998</v>
      </c>
      <c r="B1492" s="15" t="n">
        <v>51502050</v>
      </c>
      <c r="C1492" s="16" t="s">
        <v>376</v>
      </c>
      <c r="D1492" s="15" t="s">
        <v>24</v>
      </c>
      <c r="E1492" s="2" t="n">
        <v>4</v>
      </c>
      <c r="F1492" s="2" t="n">
        <v>5</v>
      </c>
      <c r="G1492" s="3" t="n">
        <v>51502000</v>
      </c>
      <c r="H1492" s="1" t="s">
        <v>15</v>
      </c>
      <c r="I1492" s="4" t="str">
        <f aca="false">VLOOKUP(B1492,'[1]Base Ajustada'!$B$2:$S$693204,18,0)</f>
        <v>3.01.01.07.01.23</v>
      </c>
      <c r="J1492" s="1" t="s">
        <v>326</v>
      </c>
      <c r="K1492" s="3" t="s">
        <v>326</v>
      </c>
      <c r="L1492" s="22" t="s">
        <v>341</v>
      </c>
    </row>
    <row r="1493" customFormat="false" ht="15" hidden="false" customHeight="false" outlineLevel="0" collapsed="false">
      <c r="A1493" s="10" t="n">
        <v>42998</v>
      </c>
      <c r="B1493" s="15" t="n">
        <v>51502050</v>
      </c>
      <c r="C1493" s="16" t="s">
        <v>376</v>
      </c>
      <c r="D1493" s="15" t="s">
        <v>24</v>
      </c>
      <c r="E1493" s="2" t="n">
        <v>4</v>
      </c>
      <c r="F1493" s="2" t="n">
        <v>5</v>
      </c>
      <c r="G1493" s="3" t="n">
        <v>51502000</v>
      </c>
      <c r="H1493" s="1" t="s">
        <v>15</v>
      </c>
      <c r="I1493" s="4" t="str">
        <f aca="false">VLOOKUP(B1493,'[1]Base Ajustada'!$B$2:$S$693204,18,0)</f>
        <v>3.01.01.07.01.23</v>
      </c>
      <c r="J1493" s="1" t="s">
        <v>327</v>
      </c>
      <c r="K1493" s="3" t="s">
        <v>327</v>
      </c>
      <c r="L1493" s="22" t="s">
        <v>341</v>
      </c>
    </row>
    <row r="1494" customFormat="false" ht="15" hidden="false" customHeight="false" outlineLevel="0" collapsed="false">
      <c r="A1494" s="10" t="n">
        <v>42998</v>
      </c>
      <c r="B1494" s="15" t="n">
        <v>51502050</v>
      </c>
      <c r="C1494" s="16" t="s">
        <v>376</v>
      </c>
      <c r="D1494" s="15" t="s">
        <v>24</v>
      </c>
      <c r="E1494" s="2" t="n">
        <v>4</v>
      </c>
      <c r="F1494" s="2" t="n">
        <v>5</v>
      </c>
      <c r="G1494" s="3" t="n">
        <v>51502000</v>
      </c>
      <c r="H1494" s="1" t="s">
        <v>15</v>
      </c>
      <c r="I1494" s="4" t="str">
        <f aca="false">VLOOKUP(B1494,'[1]Base Ajustada'!$B$2:$S$693204,18,0)</f>
        <v>3.01.01.07.01.23</v>
      </c>
      <c r="J1494" s="1" t="s">
        <v>328</v>
      </c>
      <c r="K1494" s="3" t="s">
        <v>328</v>
      </c>
      <c r="L1494" s="22" t="s">
        <v>341</v>
      </c>
    </row>
    <row r="1495" customFormat="false" ht="15" hidden="false" customHeight="false" outlineLevel="0" collapsed="false">
      <c r="A1495" s="10" t="n">
        <v>42998</v>
      </c>
      <c r="B1495" s="15" t="n">
        <v>51502050</v>
      </c>
      <c r="C1495" s="16" t="s">
        <v>376</v>
      </c>
      <c r="D1495" s="15" t="s">
        <v>24</v>
      </c>
      <c r="E1495" s="2" t="n">
        <v>4</v>
      </c>
      <c r="F1495" s="2" t="n">
        <v>5</v>
      </c>
      <c r="G1495" s="3" t="n">
        <v>51502000</v>
      </c>
      <c r="H1495" s="1" t="s">
        <v>15</v>
      </c>
      <c r="I1495" s="4" t="str">
        <f aca="false">VLOOKUP(B1495,'[1]Base Ajustada'!$B$2:$S$693204,18,0)</f>
        <v>3.01.01.07.01.23</v>
      </c>
      <c r="J1495" s="1" t="s">
        <v>329</v>
      </c>
      <c r="K1495" s="3" t="s">
        <v>329</v>
      </c>
      <c r="L1495" s="22" t="s">
        <v>341</v>
      </c>
    </row>
    <row r="1496" customFormat="false" ht="15" hidden="false" customHeight="false" outlineLevel="0" collapsed="false">
      <c r="A1496" s="10" t="n">
        <v>42998</v>
      </c>
      <c r="B1496" s="15" t="n">
        <v>51502050</v>
      </c>
      <c r="C1496" s="16" t="s">
        <v>376</v>
      </c>
      <c r="D1496" s="15" t="s">
        <v>24</v>
      </c>
      <c r="E1496" s="2" t="n">
        <v>4</v>
      </c>
      <c r="F1496" s="2" t="n">
        <v>5</v>
      </c>
      <c r="G1496" s="3" t="n">
        <v>51502000</v>
      </c>
      <c r="H1496" s="1" t="s">
        <v>15</v>
      </c>
      <c r="I1496" s="4" t="str">
        <f aca="false">VLOOKUP(B1496,'[1]Base Ajustada'!$B$2:$S$693204,18,0)</f>
        <v>3.01.01.07.01.23</v>
      </c>
      <c r="J1496" s="1" t="s">
        <v>330</v>
      </c>
      <c r="K1496" s="3" t="s">
        <v>330</v>
      </c>
      <c r="L1496" s="22" t="s">
        <v>341</v>
      </c>
    </row>
    <row r="1497" customFormat="false" ht="15" hidden="false" customHeight="false" outlineLevel="0" collapsed="false">
      <c r="A1497" s="10" t="n">
        <v>42998</v>
      </c>
      <c r="B1497" s="15" t="n">
        <v>51502050</v>
      </c>
      <c r="C1497" s="16" t="s">
        <v>376</v>
      </c>
      <c r="D1497" s="15" t="s">
        <v>24</v>
      </c>
      <c r="E1497" s="2" t="n">
        <v>4</v>
      </c>
      <c r="F1497" s="2" t="n">
        <v>5</v>
      </c>
      <c r="G1497" s="3" t="n">
        <v>51502000</v>
      </c>
      <c r="H1497" s="1" t="s">
        <v>15</v>
      </c>
      <c r="I1497" s="4" t="str">
        <f aca="false">VLOOKUP(B1497,'[1]Base Ajustada'!$B$2:$S$693204,18,0)</f>
        <v>3.01.01.07.01.23</v>
      </c>
      <c r="J1497" s="1" t="s">
        <v>16</v>
      </c>
      <c r="K1497" s="3" t="s">
        <v>16</v>
      </c>
      <c r="L1497" s="22" t="s">
        <v>341</v>
      </c>
    </row>
    <row r="1498" customFormat="false" ht="15" hidden="false" customHeight="false" outlineLevel="0" collapsed="false">
      <c r="A1498" s="10" t="n">
        <v>42998</v>
      </c>
      <c r="B1498" s="15" t="n">
        <v>51502050</v>
      </c>
      <c r="C1498" s="16" t="s">
        <v>376</v>
      </c>
      <c r="D1498" s="15" t="s">
        <v>24</v>
      </c>
      <c r="E1498" s="2" t="n">
        <v>4</v>
      </c>
      <c r="F1498" s="2" t="n">
        <v>5</v>
      </c>
      <c r="G1498" s="3" t="n">
        <v>51502000</v>
      </c>
      <c r="H1498" s="1" t="s">
        <v>15</v>
      </c>
      <c r="I1498" s="4" t="str">
        <f aca="false">VLOOKUP(B1498,'[1]Base Ajustada'!$B$2:$S$693204,18,0)</f>
        <v>3.01.01.07.01.23</v>
      </c>
      <c r="J1498" s="1" t="s">
        <v>331</v>
      </c>
      <c r="K1498" s="3" t="s">
        <v>331</v>
      </c>
      <c r="L1498" s="22" t="s">
        <v>341</v>
      </c>
    </row>
    <row r="1499" customFormat="false" ht="15" hidden="false" customHeight="false" outlineLevel="0" collapsed="false">
      <c r="A1499" s="10" t="n">
        <v>42998</v>
      </c>
      <c r="B1499" s="15" t="n">
        <v>51502050</v>
      </c>
      <c r="C1499" s="16" t="s">
        <v>376</v>
      </c>
      <c r="D1499" s="15" t="s">
        <v>24</v>
      </c>
      <c r="E1499" s="2" t="n">
        <v>4</v>
      </c>
      <c r="F1499" s="2" t="n">
        <v>5</v>
      </c>
      <c r="G1499" s="3" t="n">
        <v>51502000</v>
      </c>
      <c r="H1499" s="1" t="s">
        <v>15</v>
      </c>
      <c r="I1499" s="4" t="str">
        <f aca="false">VLOOKUP(B1499,'[1]Base Ajustada'!$B$2:$S$693204,18,0)</f>
        <v>3.01.01.07.01.23</v>
      </c>
      <c r="J1499" s="1" t="s">
        <v>332</v>
      </c>
      <c r="K1499" s="3" t="s">
        <v>332</v>
      </c>
      <c r="L1499" s="22" t="s">
        <v>341</v>
      </c>
    </row>
    <row r="1500" customFormat="false" ht="15" hidden="false" customHeight="false" outlineLevel="0" collapsed="false">
      <c r="A1500" s="10" t="n">
        <v>42998</v>
      </c>
      <c r="B1500" s="15" t="n">
        <v>51502050</v>
      </c>
      <c r="C1500" s="16" t="s">
        <v>376</v>
      </c>
      <c r="D1500" s="15" t="s">
        <v>24</v>
      </c>
      <c r="E1500" s="2" t="n">
        <v>4</v>
      </c>
      <c r="F1500" s="2" t="n">
        <v>5</v>
      </c>
      <c r="G1500" s="3" t="n">
        <v>51502000</v>
      </c>
      <c r="H1500" s="1" t="s">
        <v>15</v>
      </c>
      <c r="I1500" s="4" t="str">
        <f aca="false">VLOOKUP(B1500,'[1]Base Ajustada'!$B$2:$S$693204,18,0)</f>
        <v>3.01.01.07.01.23</v>
      </c>
      <c r="J1500" s="1" t="s">
        <v>333</v>
      </c>
      <c r="K1500" s="3" t="s">
        <v>333</v>
      </c>
      <c r="L1500" s="22" t="s">
        <v>341</v>
      </c>
    </row>
    <row r="1501" customFormat="false" ht="15" hidden="false" customHeight="false" outlineLevel="0" collapsed="false">
      <c r="A1501" s="10" t="n">
        <v>42998</v>
      </c>
      <c r="B1501" s="15" t="n">
        <v>51502050</v>
      </c>
      <c r="C1501" s="16" t="s">
        <v>376</v>
      </c>
      <c r="D1501" s="15" t="s">
        <v>24</v>
      </c>
      <c r="E1501" s="2" t="n">
        <v>4</v>
      </c>
      <c r="F1501" s="2" t="n">
        <v>5</v>
      </c>
      <c r="G1501" s="3" t="n">
        <v>51502000</v>
      </c>
      <c r="H1501" s="1" t="s">
        <v>15</v>
      </c>
      <c r="I1501" s="4" t="str">
        <f aca="false">VLOOKUP(B1501,'[1]Base Ajustada'!$B$2:$S$693204,18,0)</f>
        <v>3.01.01.07.01.23</v>
      </c>
      <c r="J1501" s="1" t="s">
        <v>334</v>
      </c>
      <c r="K1501" s="3" t="s">
        <v>334</v>
      </c>
      <c r="L1501" s="22" t="s">
        <v>341</v>
      </c>
    </row>
    <row r="1502" customFormat="false" ht="15" hidden="false" customHeight="false" outlineLevel="0" collapsed="false">
      <c r="A1502" s="10" t="n">
        <v>42998</v>
      </c>
      <c r="B1502" s="15" t="n">
        <v>51502050</v>
      </c>
      <c r="C1502" s="16" t="s">
        <v>376</v>
      </c>
      <c r="D1502" s="15" t="s">
        <v>24</v>
      </c>
      <c r="E1502" s="2" t="n">
        <v>4</v>
      </c>
      <c r="F1502" s="2" t="n">
        <v>5</v>
      </c>
      <c r="G1502" s="3" t="n">
        <v>51502000</v>
      </c>
      <c r="H1502" s="1" t="s">
        <v>15</v>
      </c>
      <c r="I1502" s="4" t="str">
        <f aca="false">VLOOKUP(B1502,'[1]Base Ajustada'!$B$2:$S$693204,18,0)</f>
        <v>3.01.01.07.01.23</v>
      </c>
      <c r="J1502" s="1" t="s">
        <v>335</v>
      </c>
      <c r="K1502" s="3" t="s">
        <v>335</v>
      </c>
      <c r="L1502" s="22" t="s">
        <v>341</v>
      </c>
    </row>
    <row r="1503" customFormat="false" ht="15" hidden="false" customHeight="false" outlineLevel="0" collapsed="false">
      <c r="A1503" s="10" t="n">
        <v>42998</v>
      </c>
      <c r="B1503" s="15" t="n">
        <v>51502050</v>
      </c>
      <c r="C1503" s="16" t="s">
        <v>376</v>
      </c>
      <c r="D1503" s="15" t="s">
        <v>24</v>
      </c>
      <c r="E1503" s="2" t="n">
        <v>4</v>
      </c>
      <c r="F1503" s="2" t="n">
        <v>5</v>
      </c>
      <c r="G1503" s="3" t="n">
        <v>51502000</v>
      </c>
      <c r="H1503" s="1" t="s">
        <v>15</v>
      </c>
      <c r="I1503" s="4" t="str">
        <f aca="false">VLOOKUP(B1503,'[1]Base Ajustada'!$B$2:$S$693204,18,0)</f>
        <v>3.01.01.07.01.23</v>
      </c>
      <c r="J1503" s="1" t="s">
        <v>336</v>
      </c>
      <c r="K1503" s="3" t="s">
        <v>336</v>
      </c>
      <c r="L1503" s="22" t="s">
        <v>341</v>
      </c>
    </row>
    <row r="1504" customFormat="false" ht="15" hidden="false" customHeight="false" outlineLevel="0" collapsed="false">
      <c r="A1504" s="10" t="n">
        <v>42998</v>
      </c>
      <c r="B1504" s="15" t="n">
        <v>51502050</v>
      </c>
      <c r="C1504" s="16" t="s">
        <v>376</v>
      </c>
      <c r="D1504" s="15" t="s">
        <v>24</v>
      </c>
      <c r="E1504" s="2" t="n">
        <v>4</v>
      </c>
      <c r="F1504" s="2" t="n">
        <v>5</v>
      </c>
      <c r="G1504" s="3" t="n">
        <v>51502000</v>
      </c>
      <c r="H1504" s="1" t="s">
        <v>15</v>
      </c>
      <c r="I1504" s="4" t="str">
        <f aca="false">VLOOKUP(B1504,'[1]Base Ajustada'!$B$2:$S$693204,18,0)</f>
        <v>3.01.01.07.01.23</v>
      </c>
      <c r="J1504" s="1" t="s">
        <v>337</v>
      </c>
      <c r="K1504" s="3" t="s">
        <v>337</v>
      </c>
      <c r="L1504" s="22" t="s">
        <v>341</v>
      </c>
    </row>
    <row r="1505" customFormat="false" ht="15" hidden="false" customHeight="false" outlineLevel="0" collapsed="false">
      <c r="A1505" s="10" t="n">
        <v>42998</v>
      </c>
      <c r="B1505" s="15" t="n">
        <v>51502070</v>
      </c>
      <c r="C1505" s="16" t="s">
        <v>377</v>
      </c>
      <c r="D1505" s="15" t="s">
        <v>24</v>
      </c>
      <c r="E1505" s="2" t="n">
        <v>4</v>
      </c>
      <c r="F1505" s="2" t="n">
        <v>5</v>
      </c>
      <c r="G1505" s="3" t="n">
        <v>51502000</v>
      </c>
      <c r="H1505" s="1" t="s">
        <v>15</v>
      </c>
      <c r="I1505" s="4" t="str">
        <f aca="false">VLOOKUP(B1505,'[1]Base Ajustada'!$B$2:$S$693204,18,0)</f>
        <v>3.01.01.07.01.23</v>
      </c>
      <c r="J1505" s="1" t="s">
        <v>303</v>
      </c>
      <c r="K1505" s="3" t="s">
        <v>303</v>
      </c>
      <c r="L1505" s="22" t="s">
        <v>341</v>
      </c>
    </row>
    <row r="1506" customFormat="false" ht="15" hidden="false" customHeight="false" outlineLevel="0" collapsed="false">
      <c r="A1506" s="10" t="n">
        <v>42998</v>
      </c>
      <c r="B1506" s="15" t="n">
        <v>51502070</v>
      </c>
      <c r="C1506" s="16" t="s">
        <v>377</v>
      </c>
      <c r="D1506" s="15" t="s">
        <v>24</v>
      </c>
      <c r="E1506" s="2" t="n">
        <v>4</v>
      </c>
      <c r="F1506" s="2" t="n">
        <v>5</v>
      </c>
      <c r="G1506" s="3" t="n">
        <v>51502000</v>
      </c>
      <c r="H1506" s="1" t="s">
        <v>15</v>
      </c>
      <c r="I1506" s="4" t="str">
        <f aca="false">VLOOKUP(B1506,'[1]Base Ajustada'!$B$2:$S$693204,18,0)</f>
        <v>3.01.01.07.01.23</v>
      </c>
      <c r="J1506" s="1" t="s">
        <v>305</v>
      </c>
      <c r="K1506" s="3" t="s">
        <v>305</v>
      </c>
      <c r="L1506" s="22" t="s">
        <v>341</v>
      </c>
    </row>
    <row r="1507" customFormat="false" ht="15" hidden="false" customHeight="false" outlineLevel="0" collapsed="false">
      <c r="A1507" s="10" t="n">
        <v>42998</v>
      </c>
      <c r="B1507" s="15" t="n">
        <v>51502070</v>
      </c>
      <c r="C1507" s="16" t="s">
        <v>377</v>
      </c>
      <c r="D1507" s="15" t="s">
        <v>24</v>
      </c>
      <c r="E1507" s="2" t="n">
        <v>4</v>
      </c>
      <c r="F1507" s="2" t="n">
        <v>5</v>
      </c>
      <c r="G1507" s="3" t="n">
        <v>51502000</v>
      </c>
      <c r="H1507" s="1" t="s">
        <v>15</v>
      </c>
      <c r="I1507" s="4" t="str">
        <f aca="false">VLOOKUP(B1507,'[1]Base Ajustada'!$B$2:$S$693204,18,0)</f>
        <v>3.01.01.07.01.23</v>
      </c>
      <c r="J1507" s="1" t="s">
        <v>306</v>
      </c>
      <c r="K1507" s="3" t="s">
        <v>306</v>
      </c>
      <c r="L1507" s="22" t="s">
        <v>341</v>
      </c>
    </row>
    <row r="1508" customFormat="false" ht="15" hidden="false" customHeight="false" outlineLevel="0" collapsed="false">
      <c r="A1508" s="10" t="n">
        <v>42998</v>
      </c>
      <c r="B1508" s="15" t="n">
        <v>51502070</v>
      </c>
      <c r="C1508" s="16" t="s">
        <v>377</v>
      </c>
      <c r="D1508" s="15" t="s">
        <v>24</v>
      </c>
      <c r="E1508" s="2" t="n">
        <v>4</v>
      </c>
      <c r="F1508" s="2" t="n">
        <v>5</v>
      </c>
      <c r="G1508" s="3" t="n">
        <v>51502000</v>
      </c>
      <c r="H1508" s="1" t="s">
        <v>15</v>
      </c>
      <c r="I1508" s="4" t="str">
        <f aca="false">VLOOKUP(B1508,'[1]Base Ajustada'!$B$2:$S$693204,18,0)</f>
        <v>3.01.01.07.01.23</v>
      </c>
      <c r="J1508" s="1" t="s">
        <v>307</v>
      </c>
      <c r="K1508" s="3" t="s">
        <v>307</v>
      </c>
      <c r="L1508" s="22" t="s">
        <v>341</v>
      </c>
    </row>
    <row r="1509" customFormat="false" ht="15" hidden="false" customHeight="false" outlineLevel="0" collapsed="false">
      <c r="A1509" s="10" t="n">
        <v>42998</v>
      </c>
      <c r="B1509" s="15" t="n">
        <v>51502070</v>
      </c>
      <c r="C1509" s="16" t="s">
        <v>377</v>
      </c>
      <c r="D1509" s="15" t="s">
        <v>24</v>
      </c>
      <c r="E1509" s="2" t="n">
        <v>4</v>
      </c>
      <c r="F1509" s="2" t="n">
        <v>5</v>
      </c>
      <c r="G1509" s="3" t="n">
        <v>51502000</v>
      </c>
      <c r="H1509" s="1" t="s">
        <v>15</v>
      </c>
      <c r="I1509" s="4" t="str">
        <f aca="false">VLOOKUP(B1509,'[1]Base Ajustada'!$B$2:$S$693204,18,0)</f>
        <v>3.01.01.07.01.23</v>
      </c>
      <c r="J1509" s="1" t="s">
        <v>308</v>
      </c>
      <c r="K1509" s="3" t="s">
        <v>308</v>
      </c>
      <c r="L1509" s="22" t="s">
        <v>341</v>
      </c>
    </row>
    <row r="1510" customFormat="false" ht="15" hidden="false" customHeight="false" outlineLevel="0" collapsed="false">
      <c r="A1510" s="10" t="n">
        <v>42998</v>
      </c>
      <c r="B1510" s="15" t="n">
        <v>51502070</v>
      </c>
      <c r="C1510" s="16" t="s">
        <v>377</v>
      </c>
      <c r="D1510" s="15" t="s">
        <v>24</v>
      </c>
      <c r="E1510" s="2" t="n">
        <v>4</v>
      </c>
      <c r="F1510" s="2" t="n">
        <v>5</v>
      </c>
      <c r="G1510" s="3" t="n">
        <v>51502000</v>
      </c>
      <c r="H1510" s="1" t="s">
        <v>15</v>
      </c>
      <c r="I1510" s="4" t="str">
        <f aca="false">VLOOKUP(B1510,'[1]Base Ajustada'!$B$2:$S$693204,18,0)</f>
        <v>3.01.01.07.01.23</v>
      </c>
      <c r="J1510" s="1" t="s">
        <v>309</v>
      </c>
      <c r="K1510" s="3" t="s">
        <v>309</v>
      </c>
      <c r="L1510" s="22" t="s">
        <v>341</v>
      </c>
    </row>
    <row r="1511" customFormat="false" ht="15" hidden="false" customHeight="false" outlineLevel="0" collapsed="false">
      <c r="A1511" s="10" t="n">
        <v>42998</v>
      </c>
      <c r="B1511" s="15" t="n">
        <v>51502070</v>
      </c>
      <c r="C1511" s="16" t="s">
        <v>377</v>
      </c>
      <c r="D1511" s="15" t="s">
        <v>24</v>
      </c>
      <c r="E1511" s="2" t="n">
        <v>4</v>
      </c>
      <c r="F1511" s="2" t="n">
        <v>5</v>
      </c>
      <c r="G1511" s="3" t="n">
        <v>51502000</v>
      </c>
      <c r="H1511" s="1" t="s">
        <v>15</v>
      </c>
      <c r="I1511" s="4" t="str">
        <f aca="false">VLOOKUP(B1511,'[1]Base Ajustada'!$B$2:$S$693204,18,0)</f>
        <v>3.01.01.07.01.23</v>
      </c>
      <c r="J1511" s="1" t="s">
        <v>310</v>
      </c>
      <c r="K1511" s="3" t="s">
        <v>310</v>
      </c>
      <c r="L1511" s="22" t="s">
        <v>341</v>
      </c>
    </row>
    <row r="1512" customFormat="false" ht="15" hidden="false" customHeight="false" outlineLevel="0" collapsed="false">
      <c r="A1512" s="10" t="n">
        <v>42998</v>
      </c>
      <c r="B1512" s="15" t="n">
        <v>51502070</v>
      </c>
      <c r="C1512" s="16" t="s">
        <v>377</v>
      </c>
      <c r="D1512" s="15" t="s">
        <v>24</v>
      </c>
      <c r="E1512" s="2" t="n">
        <v>4</v>
      </c>
      <c r="F1512" s="2" t="n">
        <v>5</v>
      </c>
      <c r="G1512" s="3" t="n">
        <v>51502000</v>
      </c>
      <c r="H1512" s="1" t="s">
        <v>15</v>
      </c>
      <c r="I1512" s="4" t="str">
        <f aca="false">VLOOKUP(B1512,'[1]Base Ajustada'!$B$2:$S$693204,18,0)</f>
        <v>3.01.01.07.01.23</v>
      </c>
      <c r="J1512" s="1" t="s">
        <v>311</v>
      </c>
      <c r="K1512" s="3" t="s">
        <v>311</v>
      </c>
      <c r="L1512" s="22" t="s">
        <v>341</v>
      </c>
    </row>
    <row r="1513" customFormat="false" ht="15" hidden="false" customHeight="false" outlineLevel="0" collapsed="false">
      <c r="A1513" s="10" t="n">
        <v>42998</v>
      </c>
      <c r="B1513" s="15" t="n">
        <v>51502070</v>
      </c>
      <c r="C1513" s="16" t="s">
        <v>377</v>
      </c>
      <c r="D1513" s="15" t="s">
        <v>24</v>
      </c>
      <c r="E1513" s="2" t="n">
        <v>4</v>
      </c>
      <c r="F1513" s="2" t="n">
        <v>5</v>
      </c>
      <c r="G1513" s="3" t="n">
        <v>51502000</v>
      </c>
      <c r="H1513" s="1" t="s">
        <v>15</v>
      </c>
      <c r="I1513" s="4" t="str">
        <f aca="false">VLOOKUP(B1513,'[1]Base Ajustada'!$B$2:$S$693204,18,0)</f>
        <v>3.01.01.07.01.23</v>
      </c>
      <c r="J1513" s="1" t="s">
        <v>312</v>
      </c>
      <c r="K1513" s="3" t="s">
        <v>312</v>
      </c>
      <c r="L1513" s="22" t="s">
        <v>341</v>
      </c>
    </row>
    <row r="1514" customFormat="false" ht="15" hidden="false" customHeight="false" outlineLevel="0" collapsed="false">
      <c r="A1514" s="10" t="n">
        <v>42998</v>
      </c>
      <c r="B1514" s="15" t="n">
        <v>51502070</v>
      </c>
      <c r="C1514" s="16" t="s">
        <v>377</v>
      </c>
      <c r="D1514" s="15" t="s">
        <v>24</v>
      </c>
      <c r="E1514" s="2" t="n">
        <v>4</v>
      </c>
      <c r="F1514" s="2" t="n">
        <v>5</v>
      </c>
      <c r="G1514" s="3" t="n">
        <v>51502000</v>
      </c>
      <c r="H1514" s="1" t="s">
        <v>15</v>
      </c>
      <c r="I1514" s="4" t="str">
        <f aca="false">VLOOKUP(B1514,'[1]Base Ajustada'!$B$2:$S$693204,18,0)</f>
        <v>3.01.01.07.01.23</v>
      </c>
      <c r="J1514" s="1" t="s">
        <v>313</v>
      </c>
      <c r="K1514" s="3" t="s">
        <v>313</v>
      </c>
      <c r="L1514" s="22" t="s">
        <v>341</v>
      </c>
    </row>
    <row r="1515" customFormat="false" ht="15" hidden="false" customHeight="false" outlineLevel="0" collapsed="false">
      <c r="A1515" s="10" t="n">
        <v>42998</v>
      </c>
      <c r="B1515" s="15" t="n">
        <v>51502070</v>
      </c>
      <c r="C1515" s="16" t="s">
        <v>377</v>
      </c>
      <c r="D1515" s="15" t="s">
        <v>24</v>
      </c>
      <c r="E1515" s="2" t="n">
        <v>4</v>
      </c>
      <c r="F1515" s="2" t="n">
        <v>5</v>
      </c>
      <c r="G1515" s="3" t="n">
        <v>51502000</v>
      </c>
      <c r="H1515" s="1" t="s">
        <v>15</v>
      </c>
      <c r="I1515" s="4" t="str">
        <f aca="false">VLOOKUP(B1515,'[1]Base Ajustada'!$B$2:$S$693204,18,0)</f>
        <v>3.01.01.07.01.23</v>
      </c>
      <c r="J1515" s="1" t="s">
        <v>314</v>
      </c>
      <c r="K1515" s="3" t="s">
        <v>314</v>
      </c>
      <c r="L1515" s="22" t="s">
        <v>341</v>
      </c>
    </row>
    <row r="1516" customFormat="false" ht="15" hidden="false" customHeight="false" outlineLevel="0" collapsed="false">
      <c r="A1516" s="10" t="n">
        <v>42998</v>
      </c>
      <c r="B1516" s="15" t="n">
        <v>51502070</v>
      </c>
      <c r="C1516" s="16" t="s">
        <v>377</v>
      </c>
      <c r="D1516" s="15" t="s">
        <v>24</v>
      </c>
      <c r="E1516" s="2" t="n">
        <v>4</v>
      </c>
      <c r="F1516" s="2" t="n">
        <v>5</v>
      </c>
      <c r="G1516" s="3" t="n">
        <v>51502000</v>
      </c>
      <c r="H1516" s="1" t="s">
        <v>15</v>
      </c>
      <c r="I1516" s="4" t="str">
        <f aca="false">VLOOKUP(B1516,'[1]Base Ajustada'!$B$2:$S$693204,18,0)</f>
        <v>3.01.01.07.01.23</v>
      </c>
      <c r="J1516" s="1" t="s">
        <v>315</v>
      </c>
      <c r="K1516" s="3" t="s">
        <v>315</v>
      </c>
      <c r="L1516" s="22" t="s">
        <v>341</v>
      </c>
    </row>
    <row r="1517" customFormat="false" ht="15" hidden="false" customHeight="false" outlineLevel="0" collapsed="false">
      <c r="A1517" s="10" t="n">
        <v>42998</v>
      </c>
      <c r="B1517" s="15" t="n">
        <v>51502070</v>
      </c>
      <c r="C1517" s="16" t="s">
        <v>377</v>
      </c>
      <c r="D1517" s="15" t="s">
        <v>24</v>
      </c>
      <c r="E1517" s="2" t="n">
        <v>4</v>
      </c>
      <c r="F1517" s="2" t="n">
        <v>5</v>
      </c>
      <c r="G1517" s="3" t="n">
        <v>51502000</v>
      </c>
      <c r="H1517" s="1" t="s">
        <v>15</v>
      </c>
      <c r="I1517" s="4" t="str">
        <f aca="false">VLOOKUP(B1517,'[1]Base Ajustada'!$B$2:$S$693204,18,0)</f>
        <v>3.01.01.07.01.23</v>
      </c>
      <c r="J1517" s="1" t="s">
        <v>316</v>
      </c>
      <c r="K1517" s="3" t="s">
        <v>316</v>
      </c>
      <c r="L1517" s="22" t="s">
        <v>341</v>
      </c>
    </row>
    <row r="1518" customFormat="false" ht="15" hidden="false" customHeight="false" outlineLevel="0" collapsed="false">
      <c r="A1518" s="10" t="n">
        <v>42998</v>
      </c>
      <c r="B1518" s="15" t="n">
        <v>51502070</v>
      </c>
      <c r="C1518" s="16" t="s">
        <v>377</v>
      </c>
      <c r="D1518" s="15" t="s">
        <v>24</v>
      </c>
      <c r="E1518" s="2" t="n">
        <v>4</v>
      </c>
      <c r="F1518" s="2" t="n">
        <v>5</v>
      </c>
      <c r="G1518" s="3" t="n">
        <v>51502000</v>
      </c>
      <c r="H1518" s="1" t="s">
        <v>15</v>
      </c>
      <c r="I1518" s="4" t="str">
        <f aca="false">VLOOKUP(B1518,'[1]Base Ajustada'!$B$2:$S$693204,18,0)</f>
        <v>3.01.01.07.01.23</v>
      </c>
      <c r="J1518" s="1" t="s">
        <v>317</v>
      </c>
      <c r="K1518" s="3" t="s">
        <v>317</v>
      </c>
      <c r="L1518" s="22" t="s">
        <v>341</v>
      </c>
    </row>
    <row r="1519" customFormat="false" ht="15" hidden="false" customHeight="false" outlineLevel="0" collapsed="false">
      <c r="A1519" s="10" t="n">
        <v>42998</v>
      </c>
      <c r="B1519" s="15" t="n">
        <v>51502070</v>
      </c>
      <c r="C1519" s="16" t="s">
        <v>377</v>
      </c>
      <c r="D1519" s="15" t="s">
        <v>24</v>
      </c>
      <c r="E1519" s="2" t="n">
        <v>4</v>
      </c>
      <c r="F1519" s="2" t="n">
        <v>5</v>
      </c>
      <c r="G1519" s="3" t="n">
        <v>51502000</v>
      </c>
      <c r="H1519" s="1" t="s">
        <v>15</v>
      </c>
      <c r="I1519" s="4" t="str">
        <f aca="false">VLOOKUP(B1519,'[1]Base Ajustada'!$B$2:$S$693204,18,0)</f>
        <v>3.01.01.07.01.23</v>
      </c>
      <c r="J1519" s="1" t="s">
        <v>318</v>
      </c>
      <c r="K1519" s="3" t="s">
        <v>318</v>
      </c>
      <c r="L1519" s="22" t="s">
        <v>341</v>
      </c>
    </row>
    <row r="1520" customFormat="false" ht="15" hidden="false" customHeight="false" outlineLevel="0" collapsed="false">
      <c r="A1520" s="10" t="n">
        <v>42998</v>
      </c>
      <c r="B1520" s="15" t="n">
        <v>51502070</v>
      </c>
      <c r="C1520" s="16" t="s">
        <v>377</v>
      </c>
      <c r="D1520" s="15" t="s">
        <v>24</v>
      </c>
      <c r="E1520" s="2" t="n">
        <v>4</v>
      </c>
      <c r="F1520" s="2" t="n">
        <v>5</v>
      </c>
      <c r="G1520" s="3" t="n">
        <v>51502000</v>
      </c>
      <c r="H1520" s="1" t="s">
        <v>15</v>
      </c>
      <c r="I1520" s="4" t="str">
        <f aca="false">VLOOKUP(B1520,'[1]Base Ajustada'!$B$2:$S$693204,18,0)</f>
        <v>3.01.01.07.01.23</v>
      </c>
      <c r="J1520" s="1" t="s">
        <v>319</v>
      </c>
      <c r="K1520" s="3" t="s">
        <v>319</v>
      </c>
      <c r="L1520" s="22" t="s">
        <v>341</v>
      </c>
    </row>
    <row r="1521" customFormat="false" ht="15" hidden="false" customHeight="false" outlineLevel="0" collapsed="false">
      <c r="A1521" s="10" t="n">
        <v>42998</v>
      </c>
      <c r="B1521" s="15" t="n">
        <v>51502070</v>
      </c>
      <c r="C1521" s="16" t="s">
        <v>377</v>
      </c>
      <c r="D1521" s="15" t="s">
        <v>24</v>
      </c>
      <c r="E1521" s="2" t="n">
        <v>4</v>
      </c>
      <c r="F1521" s="2" t="n">
        <v>5</v>
      </c>
      <c r="G1521" s="3" t="n">
        <v>51502000</v>
      </c>
      <c r="H1521" s="1" t="s">
        <v>15</v>
      </c>
      <c r="I1521" s="4" t="str">
        <f aca="false">VLOOKUP(B1521,'[1]Base Ajustada'!$B$2:$S$693204,18,0)</f>
        <v>3.01.01.07.01.23</v>
      </c>
      <c r="J1521" s="1" t="s">
        <v>320</v>
      </c>
      <c r="K1521" s="3" t="s">
        <v>320</v>
      </c>
      <c r="L1521" s="22" t="s">
        <v>341</v>
      </c>
    </row>
    <row r="1522" customFormat="false" ht="15" hidden="false" customHeight="false" outlineLevel="0" collapsed="false">
      <c r="A1522" s="10" t="n">
        <v>42998</v>
      </c>
      <c r="B1522" s="15" t="n">
        <v>51502070</v>
      </c>
      <c r="C1522" s="16" t="s">
        <v>377</v>
      </c>
      <c r="D1522" s="15" t="s">
        <v>24</v>
      </c>
      <c r="E1522" s="2" t="n">
        <v>4</v>
      </c>
      <c r="F1522" s="2" t="n">
        <v>5</v>
      </c>
      <c r="G1522" s="3" t="n">
        <v>51502000</v>
      </c>
      <c r="H1522" s="1" t="s">
        <v>15</v>
      </c>
      <c r="I1522" s="4" t="str">
        <f aca="false">VLOOKUP(B1522,'[1]Base Ajustada'!$B$2:$S$693204,18,0)</f>
        <v>3.01.01.07.01.23</v>
      </c>
      <c r="J1522" s="1" t="s">
        <v>321</v>
      </c>
      <c r="K1522" s="3" t="s">
        <v>321</v>
      </c>
      <c r="L1522" s="22" t="s">
        <v>341</v>
      </c>
    </row>
    <row r="1523" customFormat="false" ht="15" hidden="false" customHeight="false" outlineLevel="0" collapsed="false">
      <c r="A1523" s="10" t="n">
        <v>42998</v>
      </c>
      <c r="B1523" s="15" t="n">
        <v>51502070</v>
      </c>
      <c r="C1523" s="16" t="s">
        <v>377</v>
      </c>
      <c r="D1523" s="15" t="s">
        <v>24</v>
      </c>
      <c r="E1523" s="2" t="n">
        <v>4</v>
      </c>
      <c r="F1523" s="2" t="n">
        <v>5</v>
      </c>
      <c r="G1523" s="3" t="n">
        <v>51502000</v>
      </c>
      <c r="H1523" s="1" t="s">
        <v>15</v>
      </c>
      <c r="I1523" s="4" t="str">
        <f aca="false">VLOOKUP(B1523,'[1]Base Ajustada'!$B$2:$S$693204,18,0)</f>
        <v>3.01.01.07.01.23</v>
      </c>
      <c r="J1523" s="1" t="s">
        <v>322</v>
      </c>
      <c r="K1523" s="3" t="s">
        <v>322</v>
      </c>
      <c r="L1523" s="22" t="s">
        <v>341</v>
      </c>
    </row>
    <row r="1524" customFormat="false" ht="15" hidden="false" customHeight="false" outlineLevel="0" collapsed="false">
      <c r="A1524" s="10" t="n">
        <v>42998</v>
      </c>
      <c r="B1524" s="15" t="n">
        <v>51502070</v>
      </c>
      <c r="C1524" s="16" t="s">
        <v>377</v>
      </c>
      <c r="D1524" s="15" t="s">
        <v>24</v>
      </c>
      <c r="E1524" s="2" t="n">
        <v>4</v>
      </c>
      <c r="F1524" s="2" t="n">
        <v>5</v>
      </c>
      <c r="G1524" s="3" t="n">
        <v>51502000</v>
      </c>
      <c r="H1524" s="1" t="s">
        <v>15</v>
      </c>
      <c r="I1524" s="4" t="str">
        <f aca="false">VLOOKUP(B1524,'[1]Base Ajustada'!$B$2:$S$693204,18,0)</f>
        <v>3.01.01.07.01.23</v>
      </c>
      <c r="J1524" s="1" t="s">
        <v>323</v>
      </c>
      <c r="K1524" s="3" t="s">
        <v>323</v>
      </c>
      <c r="L1524" s="22" t="s">
        <v>341</v>
      </c>
    </row>
    <row r="1525" customFormat="false" ht="15" hidden="false" customHeight="false" outlineLevel="0" collapsed="false">
      <c r="A1525" s="10" t="n">
        <v>42998</v>
      </c>
      <c r="B1525" s="15" t="n">
        <v>51502070</v>
      </c>
      <c r="C1525" s="16" t="s">
        <v>377</v>
      </c>
      <c r="D1525" s="15" t="s">
        <v>24</v>
      </c>
      <c r="E1525" s="2" t="n">
        <v>4</v>
      </c>
      <c r="F1525" s="2" t="n">
        <v>5</v>
      </c>
      <c r="G1525" s="3" t="n">
        <v>51502000</v>
      </c>
      <c r="H1525" s="1" t="s">
        <v>15</v>
      </c>
      <c r="I1525" s="4" t="str">
        <f aca="false">VLOOKUP(B1525,'[1]Base Ajustada'!$B$2:$S$693204,18,0)</f>
        <v>3.01.01.07.01.23</v>
      </c>
      <c r="J1525" s="1" t="s">
        <v>324</v>
      </c>
      <c r="K1525" s="3" t="s">
        <v>324</v>
      </c>
      <c r="L1525" s="22" t="s">
        <v>341</v>
      </c>
    </row>
    <row r="1526" customFormat="false" ht="15" hidden="false" customHeight="false" outlineLevel="0" collapsed="false">
      <c r="A1526" s="10" t="n">
        <v>42998</v>
      </c>
      <c r="B1526" s="15" t="n">
        <v>51502070</v>
      </c>
      <c r="C1526" s="16" t="s">
        <v>377</v>
      </c>
      <c r="D1526" s="15" t="s">
        <v>24</v>
      </c>
      <c r="E1526" s="2" t="n">
        <v>4</v>
      </c>
      <c r="F1526" s="2" t="n">
        <v>5</v>
      </c>
      <c r="G1526" s="3" t="n">
        <v>51502000</v>
      </c>
      <c r="H1526" s="1" t="s">
        <v>15</v>
      </c>
      <c r="I1526" s="4" t="str">
        <f aca="false">VLOOKUP(B1526,'[1]Base Ajustada'!$B$2:$S$693204,18,0)</f>
        <v>3.01.01.07.01.23</v>
      </c>
      <c r="J1526" s="1" t="s">
        <v>325</v>
      </c>
      <c r="K1526" s="3" t="s">
        <v>325</v>
      </c>
      <c r="L1526" s="22" t="s">
        <v>341</v>
      </c>
    </row>
    <row r="1527" customFormat="false" ht="15" hidden="false" customHeight="false" outlineLevel="0" collapsed="false">
      <c r="A1527" s="10" t="n">
        <v>42998</v>
      </c>
      <c r="B1527" s="15" t="n">
        <v>51502070</v>
      </c>
      <c r="C1527" s="16" t="s">
        <v>377</v>
      </c>
      <c r="D1527" s="15" t="s">
        <v>24</v>
      </c>
      <c r="E1527" s="2" t="n">
        <v>4</v>
      </c>
      <c r="F1527" s="2" t="n">
        <v>5</v>
      </c>
      <c r="G1527" s="3" t="n">
        <v>51502000</v>
      </c>
      <c r="H1527" s="1" t="s">
        <v>15</v>
      </c>
      <c r="I1527" s="4" t="str">
        <f aca="false">VLOOKUP(B1527,'[1]Base Ajustada'!$B$2:$S$693204,18,0)</f>
        <v>3.01.01.07.01.23</v>
      </c>
      <c r="J1527" s="1" t="s">
        <v>326</v>
      </c>
      <c r="K1527" s="3" t="s">
        <v>326</v>
      </c>
      <c r="L1527" s="22" t="s">
        <v>341</v>
      </c>
    </row>
    <row r="1528" customFormat="false" ht="15" hidden="false" customHeight="false" outlineLevel="0" collapsed="false">
      <c r="A1528" s="10" t="n">
        <v>42998</v>
      </c>
      <c r="B1528" s="15" t="n">
        <v>51502070</v>
      </c>
      <c r="C1528" s="16" t="s">
        <v>377</v>
      </c>
      <c r="D1528" s="15" t="s">
        <v>24</v>
      </c>
      <c r="E1528" s="2" t="n">
        <v>4</v>
      </c>
      <c r="F1528" s="2" t="n">
        <v>5</v>
      </c>
      <c r="G1528" s="3" t="n">
        <v>51502000</v>
      </c>
      <c r="H1528" s="1" t="s">
        <v>15</v>
      </c>
      <c r="I1528" s="4" t="str">
        <f aca="false">VLOOKUP(B1528,'[1]Base Ajustada'!$B$2:$S$693204,18,0)</f>
        <v>3.01.01.07.01.23</v>
      </c>
      <c r="J1528" s="1" t="s">
        <v>327</v>
      </c>
      <c r="K1528" s="3" t="s">
        <v>327</v>
      </c>
      <c r="L1528" s="22" t="s">
        <v>341</v>
      </c>
    </row>
    <row r="1529" customFormat="false" ht="15" hidden="false" customHeight="false" outlineLevel="0" collapsed="false">
      <c r="A1529" s="10" t="n">
        <v>42998</v>
      </c>
      <c r="B1529" s="15" t="n">
        <v>51502070</v>
      </c>
      <c r="C1529" s="16" t="s">
        <v>377</v>
      </c>
      <c r="D1529" s="15" t="s">
        <v>24</v>
      </c>
      <c r="E1529" s="2" t="n">
        <v>4</v>
      </c>
      <c r="F1529" s="2" t="n">
        <v>5</v>
      </c>
      <c r="G1529" s="3" t="n">
        <v>51502000</v>
      </c>
      <c r="H1529" s="1" t="s">
        <v>15</v>
      </c>
      <c r="I1529" s="4" t="str">
        <f aca="false">VLOOKUP(B1529,'[1]Base Ajustada'!$B$2:$S$693204,18,0)</f>
        <v>3.01.01.07.01.23</v>
      </c>
      <c r="J1529" s="1" t="s">
        <v>328</v>
      </c>
      <c r="K1529" s="3" t="s">
        <v>328</v>
      </c>
      <c r="L1529" s="22" t="s">
        <v>341</v>
      </c>
    </row>
    <row r="1530" customFormat="false" ht="15" hidden="false" customHeight="false" outlineLevel="0" collapsed="false">
      <c r="A1530" s="10" t="n">
        <v>42998</v>
      </c>
      <c r="B1530" s="15" t="n">
        <v>51502070</v>
      </c>
      <c r="C1530" s="16" t="s">
        <v>377</v>
      </c>
      <c r="D1530" s="15" t="s">
        <v>24</v>
      </c>
      <c r="E1530" s="2" t="n">
        <v>4</v>
      </c>
      <c r="F1530" s="2" t="n">
        <v>5</v>
      </c>
      <c r="G1530" s="3" t="n">
        <v>51502000</v>
      </c>
      <c r="H1530" s="1" t="s">
        <v>15</v>
      </c>
      <c r="I1530" s="4" t="str">
        <f aca="false">VLOOKUP(B1530,'[1]Base Ajustada'!$B$2:$S$693204,18,0)</f>
        <v>3.01.01.07.01.23</v>
      </c>
      <c r="J1530" s="1" t="s">
        <v>329</v>
      </c>
      <c r="K1530" s="3" t="s">
        <v>329</v>
      </c>
      <c r="L1530" s="22" t="s">
        <v>341</v>
      </c>
    </row>
    <row r="1531" customFormat="false" ht="15" hidden="false" customHeight="false" outlineLevel="0" collapsed="false">
      <c r="A1531" s="10" t="n">
        <v>42998</v>
      </c>
      <c r="B1531" s="15" t="n">
        <v>51502070</v>
      </c>
      <c r="C1531" s="16" t="s">
        <v>377</v>
      </c>
      <c r="D1531" s="15" t="s">
        <v>24</v>
      </c>
      <c r="E1531" s="2" t="n">
        <v>4</v>
      </c>
      <c r="F1531" s="2" t="n">
        <v>5</v>
      </c>
      <c r="G1531" s="3" t="n">
        <v>51502000</v>
      </c>
      <c r="H1531" s="1" t="s">
        <v>15</v>
      </c>
      <c r="I1531" s="4" t="str">
        <f aca="false">VLOOKUP(B1531,'[1]Base Ajustada'!$B$2:$S$693204,18,0)</f>
        <v>3.01.01.07.01.23</v>
      </c>
      <c r="J1531" s="1" t="s">
        <v>330</v>
      </c>
      <c r="K1531" s="3" t="s">
        <v>330</v>
      </c>
      <c r="L1531" s="22" t="s">
        <v>341</v>
      </c>
    </row>
    <row r="1532" customFormat="false" ht="15" hidden="false" customHeight="false" outlineLevel="0" collapsed="false">
      <c r="A1532" s="10" t="n">
        <v>42998</v>
      </c>
      <c r="B1532" s="15" t="n">
        <v>51502070</v>
      </c>
      <c r="C1532" s="16" t="s">
        <v>377</v>
      </c>
      <c r="D1532" s="15" t="s">
        <v>24</v>
      </c>
      <c r="E1532" s="2" t="n">
        <v>4</v>
      </c>
      <c r="F1532" s="2" t="n">
        <v>5</v>
      </c>
      <c r="G1532" s="3" t="n">
        <v>51502000</v>
      </c>
      <c r="H1532" s="1" t="s">
        <v>15</v>
      </c>
      <c r="I1532" s="4" t="str">
        <f aca="false">VLOOKUP(B1532,'[1]Base Ajustada'!$B$2:$S$693204,18,0)</f>
        <v>3.01.01.07.01.23</v>
      </c>
      <c r="J1532" s="1" t="s">
        <v>16</v>
      </c>
      <c r="K1532" s="3" t="s">
        <v>16</v>
      </c>
      <c r="L1532" s="22" t="s">
        <v>341</v>
      </c>
    </row>
    <row r="1533" customFormat="false" ht="15" hidden="false" customHeight="false" outlineLevel="0" collapsed="false">
      <c r="A1533" s="10" t="n">
        <v>42998</v>
      </c>
      <c r="B1533" s="15" t="n">
        <v>51502070</v>
      </c>
      <c r="C1533" s="16" t="s">
        <v>377</v>
      </c>
      <c r="D1533" s="15" t="s">
        <v>24</v>
      </c>
      <c r="E1533" s="2" t="n">
        <v>4</v>
      </c>
      <c r="F1533" s="2" t="n">
        <v>5</v>
      </c>
      <c r="G1533" s="3" t="n">
        <v>51502000</v>
      </c>
      <c r="H1533" s="1" t="s">
        <v>15</v>
      </c>
      <c r="I1533" s="4" t="str">
        <f aca="false">VLOOKUP(B1533,'[1]Base Ajustada'!$B$2:$S$693204,18,0)</f>
        <v>3.01.01.07.01.23</v>
      </c>
      <c r="J1533" s="1" t="s">
        <v>331</v>
      </c>
      <c r="K1533" s="3" t="s">
        <v>331</v>
      </c>
      <c r="L1533" s="22" t="s">
        <v>341</v>
      </c>
    </row>
    <row r="1534" customFormat="false" ht="15" hidden="false" customHeight="false" outlineLevel="0" collapsed="false">
      <c r="A1534" s="10" t="n">
        <v>42998</v>
      </c>
      <c r="B1534" s="15" t="n">
        <v>51502070</v>
      </c>
      <c r="C1534" s="16" t="s">
        <v>377</v>
      </c>
      <c r="D1534" s="15" t="s">
        <v>24</v>
      </c>
      <c r="E1534" s="2" t="n">
        <v>4</v>
      </c>
      <c r="F1534" s="2" t="n">
        <v>5</v>
      </c>
      <c r="G1534" s="3" t="n">
        <v>51502000</v>
      </c>
      <c r="H1534" s="1" t="s">
        <v>15</v>
      </c>
      <c r="I1534" s="4" t="str">
        <f aca="false">VLOOKUP(B1534,'[1]Base Ajustada'!$B$2:$S$693204,18,0)</f>
        <v>3.01.01.07.01.23</v>
      </c>
      <c r="J1534" s="1" t="s">
        <v>332</v>
      </c>
      <c r="K1534" s="3" t="s">
        <v>332</v>
      </c>
      <c r="L1534" s="22" t="s">
        <v>341</v>
      </c>
    </row>
    <row r="1535" customFormat="false" ht="15" hidden="false" customHeight="false" outlineLevel="0" collapsed="false">
      <c r="A1535" s="10" t="n">
        <v>42998</v>
      </c>
      <c r="B1535" s="15" t="n">
        <v>51502070</v>
      </c>
      <c r="C1535" s="16" t="s">
        <v>377</v>
      </c>
      <c r="D1535" s="15" t="s">
        <v>24</v>
      </c>
      <c r="E1535" s="2" t="n">
        <v>4</v>
      </c>
      <c r="F1535" s="2" t="n">
        <v>5</v>
      </c>
      <c r="G1535" s="3" t="n">
        <v>51502000</v>
      </c>
      <c r="H1535" s="1" t="s">
        <v>15</v>
      </c>
      <c r="I1535" s="4" t="str">
        <f aca="false">VLOOKUP(B1535,'[1]Base Ajustada'!$B$2:$S$693204,18,0)</f>
        <v>3.01.01.07.01.23</v>
      </c>
      <c r="J1535" s="1" t="s">
        <v>333</v>
      </c>
      <c r="K1535" s="3" t="s">
        <v>333</v>
      </c>
      <c r="L1535" s="22" t="s">
        <v>341</v>
      </c>
    </row>
    <row r="1536" customFormat="false" ht="15" hidden="false" customHeight="false" outlineLevel="0" collapsed="false">
      <c r="A1536" s="10" t="n">
        <v>42998</v>
      </c>
      <c r="B1536" s="15" t="n">
        <v>51502070</v>
      </c>
      <c r="C1536" s="16" t="s">
        <v>377</v>
      </c>
      <c r="D1536" s="15" t="s">
        <v>24</v>
      </c>
      <c r="E1536" s="2" t="n">
        <v>4</v>
      </c>
      <c r="F1536" s="2" t="n">
        <v>5</v>
      </c>
      <c r="G1536" s="3" t="n">
        <v>51502000</v>
      </c>
      <c r="H1536" s="1" t="s">
        <v>15</v>
      </c>
      <c r="I1536" s="4" t="str">
        <f aca="false">VLOOKUP(B1536,'[1]Base Ajustada'!$B$2:$S$693204,18,0)</f>
        <v>3.01.01.07.01.23</v>
      </c>
      <c r="J1536" s="1" t="s">
        <v>334</v>
      </c>
      <c r="K1536" s="3" t="s">
        <v>334</v>
      </c>
      <c r="L1536" s="22" t="s">
        <v>341</v>
      </c>
    </row>
    <row r="1537" customFormat="false" ht="15" hidden="false" customHeight="false" outlineLevel="0" collapsed="false">
      <c r="A1537" s="10" t="n">
        <v>42998</v>
      </c>
      <c r="B1537" s="15" t="n">
        <v>51502070</v>
      </c>
      <c r="C1537" s="16" t="s">
        <v>377</v>
      </c>
      <c r="D1537" s="15" t="s">
        <v>24</v>
      </c>
      <c r="E1537" s="2" t="n">
        <v>4</v>
      </c>
      <c r="F1537" s="2" t="n">
        <v>5</v>
      </c>
      <c r="G1537" s="3" t="n">
        <v>51502000</v>
      </c>
      <c r="H1537" s="1" t="s">
        <v>15</v>
      </c>
      <c r="I1537" s="4" t="str">
        <f aca="false">VLOOKUP(B1537,'[1]Base Ajustada'!$B$2:$S$693204,18,0)</f>
        <v>3.01.01.07.01.23</v>
      </c>
      <c r="J1537" s="1" t="s">
        <v>335</v>
      </c>
      <c r="K1537" s="3" t="s">
        <v>335</v>
      </c>
      <c r="L1537" s="22" t="s">
        <v>341</v>
      </c>
    </row>
    <row r="1538" customFormat="false" ht="15" hidden="false" customHeight="false" outlineLevel="0" collapsed="false">
      <c r="A1538" s="10" t="n">
        <v>42998</v>
      </c>
      <c r="B1538" s="15" t="n">
        <v>51502070</v>
      </c>
      <c r="C1538" s="16" t="s">
        <v>377</v>
      </c>
      <c r="D1538" s="15" t="s">
        <v>24</v>
      </c>
      <c r="E1538" s="2" t="n">
        <v>4</v>
      </c>
      <c r="F1538" s="2" t="n">
        <v>5</v>
      </c>
      <c r="G1538" s="3" t="n">
        <v>51502000</v>
      </c>
      <c r="H1538" s="1" t="s">
        <v>15</v>
      </c>
      <c r="I1538" s="4" t="str">
        <f aca="false">VLOOKUP(B1538,'[1]Base Ajustada'!$B$2:$S$693204,18,0)</f>
        <v>3.01.01.07.01.23</v>
      </c>
      <c r="J1538" s="1" t="s">
        <v>336</v>
      </c>
      <c r="K1538" s="3" t="s">
        <v>336</v>
      </c>
      <c r="L1538" s="22" t="s">
        <v>341</v>
      </c>
    </row>
    <row r="1539" customFormat="false" ht="15" hidden="false" customHeight="false" outlineLevel="0" collapsed="false">
      <c r="A1539" s="10" t="n">
        <v>42998</v>
      </c>
      <c r="B1539" s="15" t="n">
        <v>51502070</v>
      </c>
      <c r="C1539" s="16" t="s">
        <v>377</v>
      </c>
      <c r="D1539" s="15" t="s">
        <v>24</v>
      </c>
      <c r="E1539" s="2" t="n">
        <v>4</v>
      </c>
      <c r="F1539" s="2" t="n">
        <v>5</v>
      </c>
      <c r="G1539" s="3" t="n">
        <v>51502000</v>
      </c>
      <c r="H1539" s="1" t="s">
        <v>15</v>
      </c>
      <c r="I1539" s="4" t="str">
        <f aca="false">VLOOKUP(B1539,'[1]Base Ajustada'!$B$2:$S$693204,18,0)</f>
        <v>3.01.01.07.01.23</v>
      </c>
      <c r="J1539" s="1" t="s">
        <v>337</v>
      </c>
      <c r="K1539" s="3" t="s">
        <v>337</v>
      </c>
      <c r="L1539" s="22" t="s">
        <v>341</v>
      </c>
    </row>
    <row r="1540" customFormat="false" ht="15" hidden="false" customHeight="false" outlineLevel="0" collapsed="false">
      <c r="A1540" s="10" t="n">
        <v>42998</v>
      </c>
      <c r="B1540" s="15" t="n">
        <v>51502071</v>
      </c>
      <c r="C1540" s="16" t="s">
        <v>378</v>
      </c>
      <c r="D1540" s="15" t="s">
        <v>24</v>
      </c>
      <c r="E1540" s="2" t="n">
        <v>4</v>
      </c>
      <c r="F1540" s="2" t="n">
        <v>5</v>
      </c>
      <c r="G1540" s="3" t="n">
        <v>51502000</v>
      </c>
      <c r="H1540" s="1" t="s">
        <v>15</v>
      </c>
      <c r="I1540" s="4" t="str">
        <f aca="false">VLOOKUP(B1540,'[1]Base Ajustada'!$B$2:$S$693204,18,0)</f>
        <v>3.01.01.09.01.16</v>
      </c>
      <c r="J1540" s="1" t="s">
        <v>303</v>
      </c>
      <c r="K1540" s="3" t="s">
        <v>303</v>
      </c>
      <c r="L1540" s="22" t="s">
        <v>341</v>
      </c>
    </row>
    <row r="1541" customFormat="false" ht="15" hidden="false" customHeight="false" outlineLevel="0" collapsed="false">
      <c r="A1541" s="10" t="n">
        <v>42998</v>
      </c>
      <c r="B1541" s="15" t="n">
        <v>51502071</v>
      </c>
      <c r="C1541" s="16" t="s">
        <v>378</v>
      </c>
      <c r="D1541" s="15" t="s">
        <v>24</v>
      </c>
      <c r="E1541" s="2" t="n">
        <v>4</v>
      </c>
      <c r="F1541" s="2" t="n">
        <v>5</v>
      </c>
      <c r="G1541" s="3" t="n">
        <v>51502000</v>
      </c>
      <c r="H1541" s="1" t="s">
        <v>15</v>
      </c>
      <c r="I1541" s="4" t="str">
        <f aca="false">VLOOKUP(B1541,'[1]Base Ajustada'!$B$2:$S$693204,18,0)</f>
        <v>3.01.01.09.01.16</v>
      </c>
      <c r="J1541" s="1" t="s">
        <v>305</v>
      </c>
      <c r="K1541" s="3" t="s">
        <v>305</v>
      </c>
      <c r="L1541" s="22" t="s">
        <v>341</v>
      </c>
    </row>
    <row r="1542" customFormat="false" ht="15" hidden="false" customHeight="false" outlineLevel="0" collapsed="false">
      <c r="A1542" s="10" t="n">
        <v>42998</v>
      </c>
      <c r="B1542" s="15" t="n">
        <v>51502071</v>
      </c>
      <c r="C1542" s="16" t="s">
        <v>378</v>
      </c>
      <c r="D1542" s="15" t="s">
        <v>24</v>
      </c>
      <c r="E1542" s="2" t="n">
        <v>4</v>
      </c>
      <c r="F1542" s="2" t="n">
        <v>5</v>
      </c>
      <c r="G1542" s="3" t="n">
        <v>51502000</v>
      </c>
      <c r="H1542" s="1" t="s">
        <v>15</v>
      </c>
      <c r="I1542" s="4" t="str">
        <f aca="false">VLOOKUP(B1542,'[1]Base Ajustada'!$B$2:$S$693204,18,0)</f>
        <v>3.01.01.09.01.16</v>
      </c>
      <c r="J1542" s="1" t="s">
        <v>306</v>
      </c>
      <c r="K1542" s="3" t="s">
        <v>306</v>
      </c>
      <c r="L1542" s="22" t="s">
        <v>341</v>
      </c>
    </row>
    <row r="1543" customFormat="false" ht="15" hidden="false" customHeight="false" outlineLevel="0" collapsed="false">
      <c r="A1543" s="10" t="n">
        <v>42998</v>
      </c>
      <c r="B1543" s="15" t="n">
        <v>51502071</v>
      </c>
      <c r="C1543" s="16" t="s">
        <v>378</v>
      </c>
      <c r="D1543" s="15" t="s">
        <v>24</v>
      </c>
      <c r="E1543" s="2" t="n">
        <v>4</v>
      </c>
      <c r="F1543" s="2" t="n">
        <v>5</v>
      </c>
      <c r="G1543" s="3" t="n">
        <v>51502000</v>
      </c>
      <c r="H1543" s="1" t="s">
        <v>15</v>
      </c>
      <c r="I1543" s="4" t="str">
        <f aca="false">VLOOKUP(B1543,'[1]Base Ajustada'!$B$2:$S$693204,18,0)</f>
        <v>3.01.01.09.01.16</v>
      </c>
      <c r="J1543" s="1" t="s">
        <v>307</v>
      </c>
      <c r="K1543" s="3" t="s">
        <v>307</v>
      </c>
      <c r="L1543" s="22" t="s">
        <v>341</v>
      </c>
    </row>
    <row r="1544" customFormat="false" ht="15" hidden="false" customHeight="false" outlineLevel="0" collapsed="false">
      <c r="A1544" s="10" t="n">
        <v>42998</v>
      </c>
      <c r="B1544" s="15" t="n">
        <v>51502071</v>
      </c>
      <c r="C1544" s="16" t="s">
        <v>378</v>
      </c>
      <c r="D1544" s="15" t="s">
        <v>24</v>
      </c>
      <c r="E1544" s="2" t="n">
        <v>4</v>
      </c>
      <c r="F1544" s="2" t="n">
        <v>5</v>
      </c>
      <c r="G1544" s="3" t="n">
        <v>51502000</v>
      </c>
      <c r="H1544" s="1" t="s">
        <v>15</v>
      </c>
      <c r="I1544" s="4" t="str">
        <f aca="false">VLOOKUP(B1544,'[1]Base Ajustada'!$B$2:$S$693204,18,0)</f>
        <v>3.01.01.09.01.16</v>
      </c>
      <c r="J1544" s="1" t="s">
        <v>308</v>
      </c>
      <c r="K1544" s="3" t="s">
        <v>308</v>
      </c>
      <c r="L1544" s="22" t="s">
        <v>341</v>
      </c>
    </row>
    <row r="1545" customFormat="false" ht="15" hidden="false" customHeight="false" outlineLevel="0" collapsed="false">
      <c r="A1545" s="10" t="n">
        <v>42998</v>
      </c>
      <c r="B1545" s="15" t="n">
        <v>51502071</v>
      </c>
      <c r="C1545" s="16" t="s">
        <v>378</v>
      </c>
      <c r="D1545" s="15" t="s">
        <v>24</v>
      </c>
      <c r="E1545" s="2" t="n">
        <v>4</v>
      </c>
      <c r="F1545" s="2" t="n">
        <v>5</v>
      </c>
      <c r="G1545" s="3" t="n">
        <v>51502000</v>
      </c>
      <c r="H1545" s="1" t="s">
        <v>15</v>
      </c>
      <c r="I1545" s="4" t="str">
        <f aca="false">VLOOKUP(B1545,'[1]Base Ajustada'!$B$2:$S$693204,18,0)</f>
        <v>3.01.01.09.01.16</v>
      </c>
      <c r="J1545" s="1" t="s">
        <v>309</v>
      </c>
      <c r="K1545" s="3" t="s">
        <v>309</v>
      </c>
      <c r="L1545" s="22" t="s">
        <v>341</v>
      </c>
    </row>
    <row r="1546" customFormat="false" ht="15" hidden="false" customHeight="false" outlineLevel="0" collapsed="false">
      <c r="A1546" s="10" t="n">
        <v>42998</v>
      </c>
      <c r="B1546" s="15" t="n">
        <v>51502071</v>
      </c>
      <c r="C1546" s="16" t="s">
        <v>378</v>
      </c>
      <c r="D1546" s="15" t="s">
        <v>24</v>
      </c>
      <c r="E1546" s="2" t="n">
        <v>4</v>
      </c>
      <c r="F1546" s="2" t="n">
        <v>5</v>
      </c>
      <c r="G1546" s="3" t="n">
        <v>51502000</v>
      </c>
      <c r="H1546" s="1" t="s">
        <v>15</v>
      </c>
      <c r="I1546" s="4" t="str">
        <f aca="false">VLOOKUP(B1546,'[1]Base Ajustada'!$B$2:$S$693204,18,0)</f>
        <v>3.01.01.09.01.16</v>
      </c>
      <c r="J1546" s="1" t="s">
        <v>310</v>
      </c>
      <c r="K1546" s="3" t="s">
        <v>310</v>
      </c>
      <c r="L1546" s="22" t="s">
        <v>341</v>
      </c>
    </row>
    <row r="1547" customFormat="false" ht="15" hidden="false" customHeight="false" outlineLevel="0" collapsed="false">
      <c r="A1547" s="10" t="n">
        <v>42998</v>
      </c>
      <c r="B1547" s="15" t="n">
        <v>51502071</v>
      </c>
      <c r="C1547" s="16" t="s">
        <v>378</v>
      </c>
      <c r="D1547" s="15" t="s">
        <v>24</v>
      </c>
      <c r="E1547" s="2" t="n">
        <v>4</v>
      </c>
      <c r="F1547" s="2" t="n">
        <v>5</v>
      </c>
      <c r="G1547" s="3" t="n">
        <v>51502000</v>
      </c>
      <c r="H1547" s="1" t="s">
        <v>15</v>
      </c>
      <c r="I1547" s="4" t="str">
        <f aca="false">VLOOKUP(B1547,'[1]Base Ajustada'!$B$2:$S$693204,18,0)</f>
        <v>3.01.01.09.01.16</v>
      </c>
      <c r="J1547" s="1" t="s">
        <v>311</v>
      </c>
      <c r="K1547" s="3" t="s">
        <v>311</v>
      </c>
      <c r="L1547" s="22" t="s">
        <v>341</v>
      </c>
    </row>
    <row r="1548" customFormat="false" ht="15" hidden="false" customHeight="false" outlineLevel="0" collapsed="false">
      <c r="A1548" s="10" t="n">
        <v>42998</v>
      </c>
      <c r="B1548" s="15" t="n">
        <v>51502071</v>
      </c>
      <c r="C1548" s="16" t="s">
        <v>378</v>
      </c>
      <c r="D1548" s="15" t="s">
        <v>24</v>
      </c>
      <c r="E1548" s="2" t="n">
        <v>4</v>
      </c>
      <c r="F1548" s="2" t="n">
        <v>5</v>
      </c>
      <c r="G1548" s="3" t="n">
        <v>51502000</v>
      </c>
      <c r="H1548" s="1" t="s">
        <v>15</v>
      </c>
      <c r="I1548" s="4" t="str">
        <f aca="false">VLOOKUP(B1548,'[1]Base Ajustada'!$B$2:$S$693204,18,0)</f>
        <v>3.01.01.09.01.16</v>
      </c>
      <c r="J1548" s="1" t="s">
        <v>312</v>
      </c>
      <c r="K1548" s="3" t="s">
        <v>312</v>
      </c>
      <c r="L1548" s="22" t="s">
        <v>341</v>
      </c>
    </row>
    <row r="1549" customFormat="false" ht="15" hidden="false" customHeight="false" outlineLevel="0" collapsed="false">
      <c r="A1549" s="10" t="n">
        <v>42998</v>
      </c>
      <c r="B1549" s="15" t="n">
        <v>51502071</v>
      </c>
      <c r="C1549" s="16" t="s">
        <v>378</v>
      </c>
      <c r="D1549" s="15" t="s">
        <v>24</v>
      </c>
      <c r="E1549" s="2" t="n">
        <v>4</v>
      </c>
      <c r="F1549" s="2" t="n">
        <v>5</v>
      </c>
      <c r="G1549" s="3" t="n">
        <v>51502000</v>
      </c>
      <c r="H1549" s="1" t="s">
        <v>15</v>
      </c>
      <c r="I1549" s="4" t="str">
        <f aca="false">VLOOKUP(B1549,'[1]Base Ajustada'!$B$2:$S$693204,18,0)</f>
        <v>3.01.01.09.01.16</v>
      </c>
      <c r="J1549" s="1" t="s">
        <v>313</v>
      </c>
      <c r="K1549" s="3" t="s">
        <v>313</v>
      </c>
      <c r="L1549" s="22" t="s">
        <v>341</v>
      </c>
    </row>
    <row r="1550" customFormat="false" ht="15" hidden="false" customHeight="false" outlineLevel="0" collapsed="false">
      <c r="A1550" s="10" t="n">
        <v>42998</v>
      </c>
      <c r="B1550" s="15" t="n">
        <v>51502071</v>
      </c>
      <c r="C1550" s="16" t="s">
        <v>378</v>
      </c>
      <c r="D1550" s="15" t="s">
        <v>24</v>
      </c>
      <c r="E1550" s="2" t="n">
        <v>4</v>
      </c>
      <c r="F1550" s="2" t="n">
        <v>5</v>
      </c>
      <c r="G1550" s="3" t="n">
        <v>51502000</v>
      </c>
      <c r="H1550" s="1" t="s">
        <v>15</v>
      </c>
      <c r="I1550" s="4" t="str">
        <f aca="false">VLOOKUP(B1550,'[1]Base Ajustada'!$B$2:$S$693204,18,0)</f>
        <v>3.01.01.09.01.16</v>
      </c>
      <c r="J1550" s="1" t="s">
        <v>314</v>
      </c>
      <c r="K1550" s="3" t="s">
        <v>314</v>
      </c>
      <c r="L1550" s="22" t="s">
        <v>341</v>
      </c>
    </row>
    <row r="1551" customFormat="false" ht="15" hidden="false" customHeight="false" outlineLevel="0" collapsed="false">
      <c r="A1551" s="10" t="n">
        <v>42998</v>
      </c>
      <c r="B1551" s="15" t="n">
        <v>51502071</v>
      </c>
      <c r="C1551" s="16" t="s">
        <v>378</v>
      </c>
      <c r="D1551" s="15" t="s">
        <v>24</v>
      </c>
      <c r="E1551" s="2" t="n">
        <v>4</v>
      </c>
      <c r="F1551" s="2" t="n">
        <v>5</v>
      </c>
      <c r="G1551" s="3" t="n">
        <v>51502000</v>
      </c>
      <c r="H1551" s="1" t="s">
        <v>15</v>
      </c>
      <c r="I1551" s="4" t="str">
        <f aca="false">VLOOKUP(B1551,'[1]Base Ajustada'!$B$2:$S$693204,18,0)</f>
        <v>3.01.01.09.01.16</v>
      </c>
      <c r="J1551" s="1" t="s">
        <v>315</v>
      </c>
      <c r="K1551" s="3" t="s">
        <v>315</v>
      </c>
      <c r="L1551" s="22" t="s">
        <v>341</v>
      </c>
    </row>
    <row r="1552" customFormat="false" ht="15" hidden="false" customHeight="false" outlineLevel="0" collapsed="false">
      <c r="A1552" s="10" t="n">
        <v>42998</v>
      </c>
      <c r="B1552" s="15" t="n">
        <v>51502071</v>
      </c>
      <c r="C1552" s="16" t="s">
        <v>378</v>
      </c>
      <c r="D1552" s="15" t="s">
        <v>24</v>
      </c>
      <c r="E1552" s="2" t="n">
        <v>4</v>
      </c>
      <c r="F1552" s="2" t="n">
        <v>5</v>
      </c>
      <c r="G1552" s="3" t="n">
        <v>51502000</v>
      </c>
      <c r="H1552" s="1" t="s">
        <v>15</v>
      </c>
      <c r="I1552" s="4" t="str">
        <f aca="false">VLOOKUP(B1552,'[1]Base Ajustada'!$B$2:$S$693204,18,0)</f>
        <v>3.01.01.09.01.16</v>
      </c>
      <c r="J1552" s="1" t="s">
        <v>316</v>
      </c>
      <c r="K1552" s="3" t="s">
        <v>316</v>
      </c>
      <c r="L1552" s="22" t="s">
        <v>341</v>
      </c>
    </row>
    <row r="1553" customFormat="false" ht="15" hidden="false" customHeight="false" outlineLevel="0" collapsed="false">
      <c r="A1553" s="10" t="n">
        <v>42998</v>
      </c>
      <c r="B1553" s="15" t="n">
        <v>51502071</v>
      </c>
      <c r="C1553" s="16" t="s">
        <v>378</v>
      </c>
      <c r="D1553" s="15" t="s">
        <v>24</v>
      </c>
      <c r="E1553" s="2" t="n">
        <v>4</v>
      </c>
      <c r="F1553" s="2" t="n">
        <v>5</v>
      </c>
      <c r="G1553" s="3" t="n">
        <v>51502000</v>
      </c>
      <c r="H1553" s="1" t="s">
        <v>15</v>
      </c>
      <c r="I1553" s="4" t="str">
        <f aca="false">VLOOKUP(B1553,'[1]Base Ajustada'!$B$2:$S$693204,18,0)</f>
        <v>3.01.01.09.01.16</v>
      </c>
      <c r="J1553" s="1" t="s">
        <v>317</v>
      </c>
      <c r="K1553" s="3" t="s">
        <v>317</v>
      </c>
      <c r="L1553" s="22" t="s">
        <v>341</v>
      </c>
    </row>
    <row r="1554" customFormat="false" ht="15" hidden="false" customHeight="false" outlineLevel="0" collapsed="false">
      <c r="A1554" s="10" t="n">
        <v>42998</v>
      </c>
      <c r="B1554" s="15" t="n">
        <v>51502071</v>
      </c>
      <c r="C1554" s="16" t="s">
        <v>378</v>
      </c>
      <c r="D1554" s="15" t="s">
        <v>24</v>
      </c>
      <c r="E1554" s="2" t="n">
        <v>4</v>
      </c>
      <c r="F1554" s="2" t="n">
        <v>5</v>
      </c>
      <c r="G1554" s="3" t="n">
        <v>51502000</v>
      </c>
      <c r="H1554" s="1" t="s">
        <v>15</v>
      </c>
      <c r="I1554" s="4" t="str">
        <f aca="false">VLOOKUP(B1554,'[1]Base Ajustada'!$B$2:$S$693204,18,0)</f>
        <v>3.01.01.09.01.16</v>
      </c>
      <c r="J1554" s="1" t="s">
        <v>318</v>
      </c>
      <c r="K1554" s="3" t="s">
        <v>318</v>
      </c>
      <c r="L1554" s="22" t="s">
        <v>341</v>
      </c>
    </row>
    <row r="1555" customFormat="false" ht="15" hidden="false" customHeight="false" outlineLevel="0" collapsed="false">
      <c r="A1555" s="10" t="n">
        <v>42998</v>
      </c>
      <c r="B1555" s="15" t="n">
        <v>51502071</v>
      </c>
      <c r="C1555" s="16" t="s">
        <v>378</v>
      </c>
      <c r="D1555" s="15" t="s">
        <v>24</v>
      </c>
      <c r="E1555" s="2" t="n">
        <v>4</v>
      </c>
      <c r="F1555" s="2" t="n">
        <v>5</v>
      </c>
      <c r="G1555" s="3" t="n">
        <v>51502000</v>
      </c>
      <c r="H1555" s="1" t="s">
        <v>15</v>
      </c>
      <c r="I1555" s="4" t="str">
        <f aca="false">VLOOKUP(B1555,'[1]Base Ajustada'!$B$2:$S$693204,18,0)</f>
        <v>3.01.01.09.01.16</v>
      </c>
      <c r="J1555" s="1" t="s">
        <v>319</v>
      </c>
      <c r="K1555" s="3" t="s">
        <v>319</v>
      </c>
      <c r="L1555" s="22" t="s">
        <v>341</v>
      </c>
    </row>
    <row r="1556" customFormat="false" ht="15" hidden="false" customHeight="false" outlineLevel="0" collapsed="false">
      <c r="A1556" s="10" t="n">
        <v>42998</v>
      </c>
      <c r="B1556" s="15" t="n">
        <v>51502071</v>
      </c>
      <c r="C1556" s="16" t="s">
        <v>378</v>
      </c>
      <c r="D1556" s="15" t="s">
        <v>24</v>
      </c>
      <c r="E1556" s="2" t="n">
        <v>4</v>
      </c>
      <c r="F1556" s="2" t="n">
        <v>5</v>
      </c>
      <c r="G1556" s="3" t="n">
        <v>51502000</v>
      </c>
      <c r="H1556" s="1" t="s">
        <v>15</v>
      </c>
      <c r="I1556" s="4" t="str">
        <f aca="false">VLOOKUP(B1556,'[1]Base Ajustada'!$B$2:$S$693204,18,0)</f>
        <v>3.01.01.09.01.16</v>
      </c>
      <c r="J1556" s="1" t="s">
        <v>320</v>
      </c>
      <c r="K1556" s="3" t="s">
        <v>320</v>
      </c>
      <c r="L1556" s="22" t="s">
        <v>341</v>
      </c>
    </row>
    <row r="1557" customFormat="false" ht="15" hidden="false" customHeight="false" outlineLevel="0" collapsed="false">
      <c r="A1557" s="10" t="n">
        <v>42998</v>
      </c>
      <c r="B1557" s="15" t="n">
        <v>51502071</v>
      </c>
      <c r="C1557" s="16" t="s">
        <v>378</v>
      </c>
      <c r="D1557" s="15" t="s">
        <v>24</v>
      </c>
      <c r="E1557" s="2" t="n">
        <v>4</v>
      </c>
      <c r="F1557" s="2" t="n">
        <v>5</v>
      </c>
      <c r="G1557" s="3" t="n">
        <v>51502000</v>
      </c>
      <c r="H1557" s="1" t="s">
        <v>15</v>
      </c>
      <c r="I1557" s="4" t="str">
        <f aca="false">VLOOKUP(B1557,'[1]Base Ajustada'!$B$2:$S$693204,18,0)</f>
        <v>3.01.01.09.01.16</v>
      </c>
      <c r="J1557" s="1" t="s">
        <v>321</v>
      </c>
      <c r="K1557" s="3" t="s">
        <v>321</v>
      </c>
      <c r="L1557" s="22" t="s">
        <v>341</v>
      </c>
    </row>
    <row r="1558" customFormat="false" ht="15" hidden="false" customHeight="false" outlineLevel="0" collapsed="false">
      <c r="A1558" s="10" t="n">
        <v>42998</v>
      </c>
      <c r="B1558" s="15" t="n">
        <v>51502071</v>
      </c>
      <c r="C1558" s="16" t="s">
        <v>378</v>
      </c>
      <c r="D1558" s="15" t="s">
        <v>24</v>
      </c>
      <c r="E1558" s="2" t="n">
        <v>4</v>
      </c>
      <c r="F1558" s="2" t="n">
        <v>5</v>
      </c>
      <c r="G1558" s="3" t="n">
        <v>51502000</v>
      </c>
      <c r="H1558" s="1" t="s">
        <v>15</v>
      </c>
      <c r="I1558" s="4" t="str">
        <f aca="false">VLOOKUP(B1558,'[1]Base Ajustada'!$B$2:$S$693204,18,0)</f>
        <v>3.01.01.09.01.16</v>
      </c>
      <c r="J1558" s="1" t="s">
        <v>322</v>
      </c>
      <c r="K1558" s="3" t="s">
        <v>322</v>
      </c>
      <c r="L1558" s="22" t="s">
        <v>341</v>
      </c>
    </row>
    <row r="1559" customFormat="false" ht="15" hidden="false" customHeight="false" outlineLevel="0" collapsed="false">
      <c r="A1559" s="10" t="n">
        <v>42998</v>
      </c>
      <c r="B1559" s="15" t="n">
        <v>51502071</v>
      </c>
      <c r="C1559" s="16" t="s">
        <v>378</v>
      </c>
      <c r="D1559" s="15" t="s">
        <v>24</v>
      </c>
      <c r="E1559" s="2" t="n">
        <v>4</v>
      </c>
      <c r="F1559" s="2" t="n">
        <v>5</v>
      </c>
      <c r="G1559" s="3" t="n">
        <v>51502000</v>
      </c>
      <c r="H1559" s="1" t="s">
        <v>15</v>
      </c>
      <c r="I1559" s="4" t="str">
        <f aca="false">VLOOKUP(B1559,'[1]Base Ajustada'!$B$2:$S$693204,18,0)</f>
        <v>3.01.01.09.01.16</v>
      </c>
      <c r="J1559" s="1" t="s">
        <v>323</v>
      </c>
      <c r="K1559" s="3" t="s">
        <v>323</v>
      </c>
      <c r="L1559" s="22" t="s">
        <v>341</v>
      </c>
    </row>
    <row r="1560" customFormat="false" ht="15" hidden="false" customHeight="false" outlineLevel="0" collapsed="false">
      <c r="A1560" s="10" t="n">
        <v>42998</v>
      </c>
      <c r="B1560" s="15" t="n">
        <v>51502071</v>
      </c>
      <c r="C1560" s="16" t="s">
        <v>378</v>
      </c>
      <c r="D1560" s="15" t="s">
        <v>24</v>
      </c>
      <c r="E1560" s="2" t="n">
        <v>4</v>
      </c>
      <c r="F1560" s="2" t="n">
        <v>5</v>
      </c>
      <c r="G1560" s="3" t="n">
        <v>51502000</v>
      </c>
      <c r="H1560" s="1" t="s">
        <v>15</v>
      </c>
      <c r="I1560" s="4" t="str">
        <f aca="false">VLOOKUP(B1560,'[1]Base Ajustada'!$B$2:$S$693204,18,0)</f>
        <v>3.01.01.09.01.16</v>
      </c>
      <c r="J1560" s="1" t="s">
        <v>324</v>
      </c>
      <c r="K1560" s="3" t="s">
        <v>324</v>
      </c>
      <c r="L1560" s="22" t="s">
        <v>341</v>
      </c>
    </row>
    <row r="1561" customFormat="false" ht="15" hidden="false" customHeight="false" outlineLevel="0" collapsed="false">
      <c r="A1561" s="10" t="n">
        <v>42998</v>
      </c>
      <c r="B1561" s="15" t="n">
        <v>51502071</v>
      </c>
      <c r="C1561" s="16" t="s">
        <v>378</v>
      </c>
      <c r="D1561" s="15" t="s">
        <v>24</v>
      </c>
      <c r="E1561" s="2" t="n">
        <v>4</v>
      </c>
      <c r="F1561" s="2" t="n">
        <v>5</v>
      </c>
      <c r="G1561" s="3" t="n">
        <v>51502000</v>
      </c>
      <c r="H1561" s="1" t="s">
        <v>15</v>
      </c>
      <c r="I1561" s="4" t="str">
        <f aca="false">VLOOKUP(B1561,'[1]Base Ajustada'!$B$2:$S$693204,18,0)</f>
        <v>3.01.01.09.01.16</v>
      </c>
      <c r="J1561" s="1" t="s">
        <v>325</v>
      </c>
      <c r="K1561" s="3" t="s">
        <v>325</v>
      </c>
      <c r="L1561" s="22" t="s">
        <v>341</v>
      </c>
    </row>
    <row r="1562" customFormat="false" ht="15" hidden="false" customHeight="false" outlineLevel="0" collapsed="false">
      <c r="A1562" s="10" t="n">
        <v>42998</v>
      </c>
      <c r="B1562" s="15" t="n">
        <v>51502071</v>
      </c>
      <c r="C1562" s="16" t="s">
        <v>378</v>
      </c>
      <c r="D1562" s="15" t="s">
        <v>24</v>
      </c>
      <c r="E1562" s="2" t="n">
        <v>4</v>
      </c>
      <c r="F1562" s="2" t="n">
        <v>5</v>
      </c>
      <c r="G1562" s="3" t="n">
        <v>51502000</v>
      </c>
      <c r="H1562" s="1" t="s">
        <v>15</v>
      </c>
      <c r="I1562" s="4" t="str">
        <f aca="false">VLOOKUP(B1562,'[1]Base Ajustada'!$B$2:$S$693204,18,0)</f>
        <v>3.01.01.09.01.16</v>
      </c>
      <c r="J1562" s="1" t="s">
        <v>326</v>
      </c>
      <c r="K1562" s="3" t="s">
        <v>326</v>
      </c>
      <c r="L1562" s="22" t="s">
        <v>341</v>
      </c>
    </row>
    <row r="1563" customFormat="false" ht="15" hidden="false" customHeight="false" outlineLevel="0" collapsed="false">
      <c r="A1563" s="10" t="n">
        <v>42998</v>
      </c>
      <c r="B1563" s="15" t="n">
        <v>51502071</v>
      </c>
      <c r="C1563" s="16" t="s">
        <v>378</v>
      </c>
      <c r="D1563" s="15" t="s">
        <v>24</v>
      </c>
      <c r="E1563" s="2" t="n">
        <v>4</v>
      </c>
      <c r="F1563" s="2" t="n">
        <v>5</v>
      </c>
      <c r="G1563" s="3" t="n">
        <v>51502000</v>
      </c>
      <c r="H1563" s="1" t="s">
        <v>15</v>
      </c>
      <c r="I1563" s="4" t="str">
        <f aca="false">VLOOKUP(B1563,'[1]Base Ajustada'!$B$2:$S$693204,18,0)</f>
        <v>3.01.01.09.01.16</v>
      </c>
      <c r="J1563" s="1" t="s">
        <v>327</v>
      </c>
      <c r="K1563" s="3" t="s">
        <v>327</v>
      </c>
      <c r="L1563" s="22" t="s">
        <v>341</v>
      </c>
    </row>
    <row r="1564" customFormat="false" ht="15" hidden="false" customHeight="false" outlineLevel="0" collapsed="false">
      <c r="A1564" s="10" t="n">
        <v>42998</v>
      </c>
      <c r="B1564" s="15" t="n">
        <v>51502071</v>
      </c>
      <c r="C1564" s="16" t="s">
        <v>378</v>
      </c>
      <c r="D1564" s="15" t="s">
        <v>24</v>
      </c>
      <c r="E1564" s="2" t="n">
        <v>4</v>
      </c>
      <c r="F1564" s="2" t="n">
        <v>5</v>
      </c>
      <c r="G1564" s="3" t="n">
        <v>51502000</v>
      </c>
      <c r="H1564" s="1" t="s">
        <v>15</v>
      </c>
      <c r="I1564" s="4" t="str">
        <f aca="false">VLOOKUP(B1564,'[1]Base Ajustada'!$B$2:$S$693204,18,0)</f>
        <v>3.01.01.09.01.16</v>
      </c>
      <c r="J1564" s="1" t="s">
        <v>328</v>
      </c>
      <c r="K1564" s="3" t="s">
        <v>328</v>
      </c>
      <c r="L1564" s="22" t="s">
        <v>341</v>
      </c>
    </row>
    <row r="1565" customFormat="false" ht="15" hidden="false" customHeight="false" outlineLevel="0" collapsed="false">
      <c r="A1565" s="10" t="n">
        <v>42998</v>
      </c>
      <c r="B1565" s="15" t="n">
        <v>51502071</v>
      </c>
      <c r="C1565" s="16" t="s">
        <v>378</v>
      </c>
      <c r="D1565" s="15" t="s">
        <v>24</v>
      </c>
      <c r="E1565" s="2" t="n">
        <v>4</v>
      </c>
      <c r="F1565" s="2" t="n">
        <v>5</v>
      </c>
      <c r="G1565" s="3" t="n">
        <v>51502000</v>
      </c>
      <c r="H1565" s="1" t="s">
        <v>15</v>
      </c>
      <c r="I1565" s="4" t="str">
        <f aca="false">VLOOKUP(B1565,'[1]Base Ajustada'!$B$2:$S$693204,18,0)</f>
        <v>3.01.01.09.01.16</v>
      </c>
      <c r="J1565" s="1" t="s">
        <v>329</v>
      </c>
      <c r="K1565" s="3" t="s">
        <v>329</v>
      </c>
      <c r="L1565" s="22" t="s">
        <v>341</v>
      </c>
    </row>
    <row r="1566" customFormat="false" ht="15" hidden="false" customHeight="false" outlineLevel="0" collapsed="false">
      <c r="A1566" s="10" t="n">
        <v>42998</v>
      </c>
      <c r="B1566" s="15" t="n">
        <v>51502071</v>
      </c>
      <c r="C1566" s="16" t="s">
        <v>378</v>
      </c>
      <c r="D1566" s="15" t="s">
        <v>24</v>
      </c>
      <c r="E1566" s="2" t="n">
        <v>4</v>
      </c>
      <c r="F1566" s="2" t="n">
        <v>5</v>
      </c>
      <c r="G1566" s="3" t="n">
        <v>51502000</v>
      </c>
      <c r="H1566" s="1" t="s">
        <v>15</v>
      </c>
      <c r="I1566" s="4" t="str">
        <f aca="false">VLOOKUP(B1566,'[1]Base Ajustada'!$B$2:$S$693204,18,0)</f>
        <v>3.01.01.09.01.16</v>
      </c>
      <c r="J1566" s="1" t="s">
        <v>330</v>
      </c>
      <c r="K1566" s="3" t="s">
        <v>330</v>
      </c>
      <c r="L1566" s="22" t="s">
        <v>341</v>
      </c>
    </row>
    <row r="1567" customFormat="false" ht="15" hidden="false" customHeight="false" outlineLevel="0" collapsed="false">
      <c r="A1567" s="10" t="n">
        <v>42998</v>
      </c>
      <c r="B1567" s="15" t="n">
        <v>51502071</v>
      </c>
      <c r="C1567" s="16" t="s">
        <v>378</v>
      </c>
      <c r="D1567" s="15" t="s">
        <v>24</v>
      </c>
      <c r="E1567" s="2" t="n">
        <v>4</v>
      </c>
      <c r="F1567" s="2" t="n">
        <v>5</v>
      </c>
      <c r="G1567" s="3" t="n">
        <v>51502000</v>
      </c>
      <c r="H1567" s="1" t="s">
        <v>15</v>
      </c>
      <c r="I1567" s="4" t="str">
        <f aca="false">VLOOKUP(B1567,'[1]Base Ajustada'!$B$2:$S$693204,18,0)</f>
        <v>3.01.01.09.01.16</v>
      </c>
      <c r="J1567" s="1" t="s">
        <v>16</v>
      </c>
      <c r="K1567" s="3" t="s">
        <v>16</v>
      </c>
      <c r="L1567" s="22" t="s">
        <v>341</v>
      </c>
    </row>
    <row r="1568" customFormat="false" ht="15" hidden="false" customHeight="false" outlineLevel="0" collapsed="false">
      <c r="A1568" s="10" t="n">
        <v>42998</v>
      </c>
      <c r="B1568" s="15" t="n">
        <v>51502071</v>
      </c>
      <c r="C1568" s="16" t="s">
        <v>378</v>
      </c>
      <c r="D1568" s="15" t="s">
        <v>24</v>
      </c>
      <c r="E1568" s="2" t="n">
        <v>4</v>
      </c>
      <c r="F1568" s="2" t="n">
        <v>5</v>
      </c>
      <c r="G1568" s="3" t="n">
        <v>51502000</v>
      </c>
      <c r="H1568" s="1" t="s">
        <v>15</v>
      </c>
      <c r="I1568" s="4" t="str">
        <f aca="false">VLOOKUP(B1568,'[1]Base Ajustada'!$B$2:$S$693204,18,0)</f>
        <v>3.01.01.09.01.16</v>
      </c>
      <c r="J1568" s="1" t="s">
        <v>331</v>
      </c>
      <c r="K1568" s="3" t="s">
        <v>331</v>
      </c>
      <c r="L1568" s="22" t="s">
        <v>341</v>
      </c>
    </row>
    <row r="1569" customFormat="false" ht="15" hidden="false" customHeight="false" outlineLevel="0" collapsed="false">
      <c r="A1569" s="10" t="n">
        <v>42998</v>
      </c>
      <c r="B1569" s="15" t="n">
        <v>51502071</v>
      </c>
      <c r="C1569" s="16" t="s">
        <v>378</v>
      </c>
      <c r="D1569" s="15" t="s">
        <v>24</v>
      </c>
      <c r="E1569" s="2" t="n">
        <v>4</v>
      </c>
      <c r="F1569" s="2" t="n">
        <v>5</v>
      </c>
      <c r="G1569" s="3" t="n">
        <v>51502000</v>
      </c>
      <c r="H1569" s="1" t="s">
        <v>15</v>
      </c>
      <c r="I1569" s="4" t="str">
        <f aca="false">VLOOKUP(B1569,'[1]Base Ajustada'!$B$2:$S$693204,18,0)</f>
        <v>3.01.01.09.01.16</v>
      </c>
      <c r="J1569" s="1" t="s">
        <v>332</v>
      </c>
      <c r="K1569" s="3" t="s">
        <v>332</v>
      </c>
      <c r="L1569" s="22" t="s">
        <v>341</v>
      </c>
    </row>
    <row r="1570" customFormat="false" ht="15" hidden="false" customHeight="false" outlineLevel="0" collapsed="false">
      <c r="A1570" s="10" t="n">
        <v>42998</v>
      </c>
      <c r="B1570" s="15" t="n">
        <v>51502071</v>
      </c>
      <c r="C1570" s="16" t="s">
        <v>378</v>
      </c>
      <c r="D1570" s="15" t="s">
        <v>24</v>
      </c>
      <c r="E1570" s="2" t="n">
        <v>4</v>
      </c>
      <c r="F1570" s="2" t="n">
        <v>5</v>
      </c>
      <c r="G1570" s="3" t="n">
        <v>51502000</v>
      </c>
      <c r="H1570" s="1" t="s">
        <v>15</v>
      </c>
      <c r="I1570" s="4" t="str">
        <f aca="false">VLOOKUP(B1570,'[1]Base Ajustada'!$B$2:$S$693204,18,0)</f>
        <v>3.01.01.09.01.16</v>
      </c>
      <c r="J1570" s="1" t="s">
        <v>333</v>
      </c>
      <c r="K1570" s="3" t="s">
        <v>333</v>
      </c>
      <c r="L1570" s="22" t="s">
        <v>341</v>
      </c>
    </row>
    <row r="1571" customFormat="false" ht="15" hidden="false" customHeight="false" outlineLevel="0" collapsed="false">
      <c r="A1571" s="10" t="n">
        <v>42998</v>
      </c>
      <c r="B1571" s="15" t="n">
        <v>51502071</v>
      </c>
      <c r="C1571" s="16" t="s">
        <v>378</v>
      </c>
      <c r="D1571" s="15" t="s">
        <v>24</v>
      </c>
      <c r="E1571" s="2" t="n">
        <v>4</v>
      </c>
      <c r="F1571" s="2" t="n">
        <v>5</v>
      </c>
      <c r="G1571" s="3" t="n">
        <v>51502000</v>
      </c>
      <c r="H1571" s="1" t="s">
        <v>15</v>
      </c>
      <c r="I1571" s="4" t="str">
        <f aca="false">VLOOKUP(B1571,'[1]Base Ajustada'!$B$2:$S$693204,18,0)</f>
        <v>3.01.01.09.01.16</v>
      </c>
      <c r="J1571" s="1" t="s">
        <v>334</v>
      </c>
      <c r="K1571" s="3" t="s">
        <v>334</v>
      </c>
      <c r="L1571" s="22" t="s">
        <v>341</v>
      </c>
    </row>
    <row r="1572" customFormat="false" ht="15" hidden="false" customHeight="false" outlineLevel="0" collapsed="false">
      <c r="A1572" s="10" t="n">
        <v>42998</v>
      </c>
      <c r="B1572" s="15" t="n">
        <v>51502071</v>
      </c>
      <c r="C1572" s="16" t="s">
        <v>378</v>
      </c>
      <c r="D1572" s="15" t="s">
        <v>24</v>
      </c>
      <c r="E1572" s="2" t="n">
        <v>4</v>
      </c>
      <c r="F1572" s="2" t="n">
        <v>5</v>
      </c>
      <c r="G1572" s="3" t="n">
        <v>51502000</v>
      </c>
      <c r="H1572" s="1" t="s">
        <v>15</v>
      </c>
      <c r="I1572" s="4" t="str">
        <f aca="false">VLOOKUP(B1572,'[1]Base Ajustada'!$B$2:$S$693204,18,0)</f>
        <v>3.01.01.09.01.16</v>
      </c>
      <c r="J1572" s="1" t="s">
        <v>335</v>
      </c>
      <c r="K1572" s="3" t="s">
        <v>335</v>
      </c>
      <c r="L1572" s="22" t="s">
        <v>341</v>
      </c>
    </row>
    <row r="1573" customFormat="false" ht="15" hidden="false" customHeight="false" outlineLevel="0" collapsed="false">
      <c r="A1573" s="10" t="n">
        <v>42998</v>
      </c>
      <c r="B1573" s="15" t="n">
        <v>51502071</v>
      </c>
      <c r="C1573" s="16" t="s">
        <v>378</v>
      </c>
      <c r="D1573" s="15" t="s">
        <v>24</v>
      </c>
      <c r="E1573" s="2" t="n">
        <v>4</v>
      </c>
      <c r="F1573" s="2" t="n">
        <v>5</v>
      </c>
      <c r="G1573" s="3" t="n">
        <v>51502000</v>
      </c>
      <c r="H1573" s="1" t="s">
        <v>15</v>
      </c>
      <c r="I1573" s="4" t="str">
        <f aca="false">VLOOKUP(B1573,'[1]Base Ajustada'!$B$2:$S$693204,18,0)</f>
        <v>3.01.01.09.01.16</v>
      </c>
      <c r="J1573" s="1" t="s">
        <v>336</v>
      </c>
      <c r="K1573" s="3" t="s">
        <v>336</v>
      </c>
      <c r="L1573" s="22" t="s">
        <v>341</v>
      </c>
    </row>
    <row r="1574" customFormat="false" ht="15" hidden="false" customHeight="false" outlineLevel="0" collapsed="false">
      <c r="A1574" s="10" t="n">
        <v>42998</v>
      </c>
      <c r="B1574" s="15" t="n">
        <v>51502071</v>
      </c>
      <c r="C1574" s="16" t="s">
        <v>378</v>
      </c>
      <c r="D1574" s="15" t="s">
        <v>24</v>
      </c>
      <c r="E1574" s="2" t="n">
        <v>4</v>
      </c>
      <c r="F1574" s="2" t="n">
        <v>5</v>
      </c>
      <c r="G1574" s="3" t="n">
        <v>51502000</v>
      </c>
      <c r="H1574" s="1" t="s">
        <v>15</v>
      </c>
      <c r="I1574" s="4" t="str">
        <f aca="false">VLOOKUP(B1574,'[1]Base Ajustada'!$B$2:$S$693204,18,0)</f>
        <v>3.01.01.09.01.16</v>
      </c>
      <c r="J1574" s="1" t="s">
        <v>337</v>
      </c>
      <c r="K1574" s="3" t="s">
        <v>337</v>
      </c>
      <c r="L1574" s="22" t="s">
        <v>341</v>
      </c>
    </row>
    <row r="1575" s="1" customFormat="true" ht="15" hidden="false" customHeight="false" outlineLevel="0" collapsed="false">
      <c r="A1575" s="10" t="n">
        <v>42998</v>
      </c>
      <c r="B1575" s="13" t="n">
        <v>51503000</v>
      </c>
      <c r="C1575" s="12" t="s">
        <v>379</v>
      </c>
      <c r="D1575" s="13" t="s">
        <v>14</v>
      </c>
      <c r="E1575" s="2" t="n">
        <v>4</v>
      </c>
      <c r="F1575" s="2" t="n">
        <v>4</v>
      </c>
      <c r="G1575" s="3" t="n">
        <v>51500000</v>
      </c>
      <c r="H1575" s="1" t="s">
        <v>15</v>
      </c>
      <c r="I1575" s="4" t="s">
        <v>348</v>
      </c>
      <c r="L1575" s="22"/>
    </row>
    <row r="1576" customFormat="false" ht="15" hidden="false" customHeight="false" outlineLevel="0" collapsed="false">
      <c r="A1576" s="10" t="n">
        <v>42998</v>
      </c>
      <c r="B1576" s="15" t="n">
        <v>51503010</v>
      </c>
      <c r="C1576" s="16" t="s">
        <v>380</v>
      </c>
      <c r="D1576" s="15" t="s">
        <v>24</v>
      </c>
      <c r="E1576" s="2" t="n">
        <v>4</v>
      </c>
      <c r="F1576" s="2" t="n">
        <v>5</v>
      </c>
      <c r="G1576" s="3" t="n">
        <v>51503000</v>
      </c>
      <c r="H1576" s="1" t="s">
        <v>15</v>
      </c>
      <c r="I1576" s="4" t="str">
        <f aca="false">VLOOKUP(B1576,'[1]Base Ajustada'!$B$2:$S$693204,18,0)</f>
        <v>3.01.01.07.01.24</v>
      </c>
      <c r="J1576" s="1" t="s">
        <v>303</v>
      </c>
      <c r="K1576" s="3" t="s">
        <v>303</v>
      </c>
      <c r="L1576" s="22" t="s">
        <v>341</v>
      </c>
    </row>
    <row r="1577" customFormat="false" ht="15" hidden="false" customHeight="false" outlineLevel="0" collapsed="false">
      <c r="A1577" s="10" t="n">
        <v>42998</v>
      </c>
      <c r="B1577" s="15" t="n">
        <v>51503010</v>
      </c>
      <c r="C1577" s="16" t="s">
        <v>380</v>
      </c>
      <c r="D1577" s="15" t="s">
        <v>24</v>
      </c>
      <c r="E1577" s="2" t="n">
        <v>4</v>
      </c>
      <c r="F1577" s="2" t="n">
        <v>5</v>
      </c>
      <c r="G1577" s="3" t="n">
        <v>51503000</v>
      </c>
      <c r="H1577" s="1" t="s">
        <v>15</v>
      </c>
      <c r="I1577" s="4" t="str">
        <f aca="false">VLOOKUP(B1577,'[1]Base Ajustada'!$B$2:$S$693204,18,0)</f>
        <v>3.01.01.07.01.24</v>
      </c>
      <c r="J1577" s="1" t="s">
        <v>305</v>
      </c>
      <c r="K1577" s="3" t="s">
        <v>305</v>
      </c>
      <c r="L1577" s="22" t="s">
        <v>341</v>
      </c>
    </row>
    <row r="1578" customFormat="false" ht="15" hidden="false" customHeight="false" outlineLevel="0" collapsed="false">
      <c r="A1578" s="10" t="n">
        <v>42998</v>
      </c>
      <c r="B1578" s="15" t="n">
        <v>51503010</v>
      </c>
      <c r="C1578" s="16" t="s">
        <v>380</v>
      </c>
      <c r="D1578" s="15" t="s">
        <v>24</v>
      </c>
      <c r="E1578" s="2" t="n">
        <v>4</v>
      </c>
      <c r="F1578" s="2" t="n">
        <v>5</v>
      </c>
      <c r="G1578" s="3" t="n">
        <v>51503000</v>
      </c>
      <c r="H1578" s="1" t="s">
        <v>15</v>
      </c>
      <c r="I1578" s="4" t="str">
        <f aca="false">VLOOKUP(B1578,'[1]Base Ajustada'!$B$2:$S$693204,18,0)</f>
        <v>3.01.01.07.01.24</v>
      </c>
      <c r="J1578" s="1" t="s">
        <v>306</v>
      </c>
      <c r="K1578" s="3" t="s">
        <v>306</v>
      </c>
      <c r="L1578" s="22" t="s">
        <v>341</v>
      </c>
    </row>
    <row r="1579" customFormat="false" ht="15" hidden="false" customHeight="false" outlineLevel="0" collapsed="false">
      <c r="A1579" s="10" t="n">
        <v>42998</v>
      </c>
      <c r="B1579" s="15" t="n">
        <v>51503010</v>
      </c>
      <c r="C1579" s="16" t="s">
        <v>380</v>
      </c>
      <c r="D1579" s="15" t="s">
        <v>24</v>
      </c>
      <c r="E1579" s="2" t="n">
        <v>4</v>
      </c>
      <c r="F1579" s="2" t="n">
        <v>5</v>
      </c>
      <c r="G1579" s="3" t="n">
        <v>51503000</v>
      </c>
      <c r="H1579" s="1" t="s">
        <v>15</v>
      </c>
      <c r="I1579" s="4" t="str">
        <f aca="false">VLOOKUP(B1579,'[1]Base Ajustada'!$B$2:$S$693204,18,0)</f>
        <v>3.01.01.07.01.24</v>
      </c>
      <c r="J1579" s="1" t="s">
        <v>307</v>
      </c>
      <c r="K1579" s="3" t="s">
        <v>307</v>
      </c>
      <c r="L1579" s="22" t="s">
        <v>341</v>
      </c>
    </row>
    <row r="1580" customFormat="false" ht="15" hidden="false" customHeight="false" outlineLevel="0" collapsed="false">
      <c r="A1580" s="10" t="n">
        <v>42998</v>
      </c>
      <c r="B1580" s="15" t="n">
        <v>51503010</v>
      </c>
      <c r="C1580" s="16" t="s">
        <v>380</v>
      </c>
      <c r="D1580" s="15" t="s">
        <v>24</v>
      </c>
      <c r="E1580" s="2" t="n">
        <v>4</v>
      </c>
      <c r="F1580" s="2" t="n">
        <v>5</v>
      </c>
      <c r="G1580" s="3" t="n">
        <v>51503000</v>
      </c>
      <c r="H1580" s="1" t="s">
        <v>15</v>
      </c>
      <c r="I1580" s="4" t="str">
        <f aca="false">VLOOKUP(B1580,'[1]Base Ajustada'!$B$2:$S$693204,18,0)</f>
        <v>3.01.01.07.01.24</v>
      </c>
      <c r="J1580" s="1" t="s">
        <v>308</v>
      </c>
      <c r="K1580" s="3" t="s">
        <v>308</v>
      </c>
      <c r="L1580" s="22" t="s">
        <v>341</v>
      </c>
    </row>
    <row r="1581" customFormat="false" ht="15" hidden="false" customHeight="false" outlineLevel="0" collapsed="false">
      <c r="A1581" s="10" t="n">
        <v>42998</v>
      </c>
      <c r="B1581" s="15" t="n">
        <v>51503010</v>
      </c>
      <c r="C1581" s="16" t="s">
        <v>380</v>
      </c>
      <c r="D1581" s="15" t="s">
        <v>24</v>
      </c>
      <c r="E1581" s="2" t="n">
        <v>4</v>
      </c>
      <c r="F1581" s="2" t="n">
        <v>5</v>
      </c>
      <c r="G1581" s="3" t="n">
        <v>51503000</v>
      </c>
      <c r="H1581" s="1" t="s">
        <v>15</v>
      </c>
      <c r="I1581" s="4" t="str">
        <f aca="false">VLOOKUP(B1581,'[1]Base Ajustada'!$B$2:$S$693204,18,0)</f>
        <v>3.01.01.07.01.24</v>
      </c>
      <c r="J1581" s="1" t="s">
        <v>309</v>
      </c>
      <c r="K1581" s="3" t="s">
        <v>309</v>
      </c>
      <c r="L1581" s="22" t="s">
        <v>341</v>
      </c>
    </row>
    <row r="1582" customFormat="false" ht="15" hidden="false" customHeight="false" outlineLevel="0" collapsed="false">
      <c r="A1582" s="10" t="n">
        <v>42998</v>
      </c>
      <c r="B1582" s="15" t="n">
        <v>51503010</v>
      </c>
      <c r="C1582" s="16" t="s">
        <v>380</v>
      </c>
      <c r="D1582" s="15" t="s">
        <v>24</v>
      </c>
      <c r="E1582" s="2" t="n">
        <v>4</v>
      </c>
      <c r="F1582" s="2" t="n">
        <v>5</v>
      </c>
      <c r="G1582" s="3" t="n">
        <v>51503000</v>
      </c>
      <c r="H1582" s="1" t="s">
        <v>15</v>
      </c>
      <c r="I1582" s="4" t="str">
        <f aca="false">VLOOKUP(B1582,'[1]Base Ajustada'!$B$2:$S$693204,18,0)</f>
        <v>3.01.01.07.01.24</v>
      </c>
      <c r="J1582" s="1" t="s">
        <v>310</v>
      </c>
      <c r="K1582" s="3" t="s">
        <v>310</v>
      </c>
      <c r="L1582" s="22" t="s">
        <v>341</v>
      </c>
    </row>
    <row r="1583" customFormat="false" ht="15" hidden="false" customHeight="false" outlineLevel="0" collapsed="false">
      <c r="A1583" s="10" t="n">
        <v>42998</v>
      </c>
      <c r="B1583" s="15" t="n">
        <v>51503010</v>
      </c>
      <c r="C1583" s="16" t="s">
        <v>380</v>
      </c>
      <c r="D1583" s="15" t="s">
        <v>24</v>
      </c>
      <c r="E1583" s="2" t="n">
        <v>4</v>
      </c>
      <c r="F1583" s="2" t="n">
        <v>5</v>
      </c>
      <c r="G1583" s="3" t="n">
        <v>51503000</v>
      </c>
      <c r="H1583" s="1" t="s">
        <v>15</v>
      </c>
      <c r="I1583" s="4" t="str">
        <f aca="false">VLOOKUP(B1583,'[1]Base Ajustada'!$B$2:$S$693204,18,0)</f>
        <v>3.01.01.07.01.24</v>
      </c>
      <c r="J1583" s="1" t="s">
        <v>311</v>
      </c>
      <c r="K1583" s="3" t="s">
        <v>311</v>
      </c>
      <c r="L1583" s="22" t="s">
        <v>341</v>
      </c>
    </row>
    <row r="1584" customFormat="false" ht="15" hidden="false" customHeight="false" outlineLevel="0" collapsed="false">
      <c r="A1584" s="10" t="n">
        <v>42998</v>
      </c>
      <c r="B1584" s="15" t="n">
        <v>51503010</v>
      </c>
      <c r="C1584" s="16" t="s">
        <v>380</v>
      </c>
      <c r="D1584" s="15" t="s">
        <v>24</v>
      </c>
      <c r="E1584" s="2" t="n">
        <v>4</v>
      </c>
      <c r="F1584" s="2" t="n">
        <v>5</v>
      </c>
      <c r="G1584" s="3" t="n">
        <v>51503000</v>
      </c>
      <c r="H1584" s="1" t="s">
        <v>15</v>
      </c>
      <c r="I1584" s="4" t="str">
        <f aca="false">VLOOKUP(B1584,'[1]Base Ajustada'!$B$2:$S$693204,18,0)</f>
        <v>3.01.01.07.01.24</v>
      </c>
      <c r="J1584" s="1" t="s">
        <v>312</v>
      </c>
      <c r="K1584" s="3" t="s">
        <v>312</v>
      </c>
      <c r="L1584" s="22" t="s">
        <v>341</v>
      </c>
    </row>
    <row r="1585" customFormat="false" ht="15" hidden="false" customHeight="false" outlineLevel="0" collapsed="false">
      <c r="A1585" s="10" t="n">
        <v>42998</v>
      </c>
      <c r="B1585" s="15" t="n">
        <v>51503010</v>
      </c>
      <c r="C1585" s="16" t="s">
        <v>380</v>
      </c>
      <c r="D1585" s="15" t="s">
        <v>24</v>
      </c>
      <c r="E1585" s="2" t="n">
        <v>4</v>
      </c>
      <c r="F1585" s="2" t="n">
        <v>5</v>
      </c>
      <c r="G1585" s="3" t="n">
        <v>51503000</v>
      </c>
      <c r="H1585" s="1" t="s">
        <v>15</v>
      </c>
      <c r="I1585" s="4" t="str">
        <f aca="false">VLOOKUP(B1585,'[1]Base Ajustada'!$B$2:$S$693204,18,0)</f>
        <v>3.01.01.07.01.24</v>
      </c>
      <c r="J1585" s="1" t="s">
        <v>313</v>
      </c>
      <c r="K1585" s="3" t="s">
        <v>313</v>
      </c>
      <c r="L1585" s="22" t="s">
        <v>341</v>
      </c>
    </row>
    <row r="1586" customFormat="false" ht="15" hidden="false" customHeight="false" outlineLevel="0" collapsed="false">
      <c r="A1586" s="10" t="n">
        <v>42998</v>
      </c>
      <c r="B1586" s="15" t="n">
        <v>51503010</v>
      </c>
      <c r="C1586" s="16" t="s">
        <v>380</v>
      </c>
      <c r="D1586" s="15" t="s">
        <v>24</v>
      </c>
      <c r="E1586" s="2" t="n">
        <v>4</v>
      </c>
      <c r="F1586" s="2" t="n">
        <v>5</v>
      </c>
      <c r="G1586" s="3" t="n">
        <v>51503000</v>
      </c>
      <c r="H1586" s="1" t="s">
        <v>15</v>
      </c>
      <c r="I1586" s="4" t="str">
        <f aca="false">VLOOKUP(B1586,'[1]Base Ajustada'!$B$2:$S$693204,18,0)</f>
        <v>3.01.01.07.01.24</v>
      </c>
      <c r="J1586" s="1" t="s">
        <v>314</v>
      </c>
      <c r="K1586" s="3" t="s">
        <v>314</v>
      </c>
      <c r="L1586" s="22" t="s">
        <v>341</v>
      </c>
    </row>
    <row r="1587" customFormat="false" ht="15" hidden="false" customHeight="false" outlineLevel="0" collapsed="false">
      <c r="A1587" s="10" t="n">
        <v>42998</v>
      </c>
      <c r="B1587" s="15" t="n">
        <v>51503010</v>
      </c>
      <c r="C1587" s="16" t="s">
        <v>380</v>
      </c>
      <c r="D1587" s="15" t="s">
        <v>24</v>
      </c>
      <c r="E1587" s="2" t="n">
        <v>4</v>
      </c>
      <c r="F1587" s="2" t="n">
        <v>5</v>
      </c>
      <c r="G1587" s="3" t="n">
        <v>51503000</v>
      </c>
      <c r="H1587" s="1" t="s">
        <v>15</v>
      </c>
      <c r="I1587" s="4" t="str">
        <f aca="false">VLOOKUP(B1587,'[1]Base Ajustada'!$B$2:$S$693204,18,0)</f>
        <v>3.01.01.07.01.24</v>
      </c>
      <c r="J1587" s="1" t="s">
        <v>315</v>
      </c>
      <c r="K1587" s="3" t="s">
        <v>315</v>
      </c>
      <c r="L1587" s="22" t="s">
        <v>341</v>
      </c>
    </row>
    <row r="1588" customFormat="false" ht="15" hidden="false" customHeight="false" outlineLevel="0" collapsed="false">
      <c r="A1588" s="10" t="n">
        <v>42998</v>
      </c>
      <c r="B1588" s="15" t="n">
        <v>51503010</v>
      </c>
      <c r="C1588" s="16" t="s">
        <v>380</v>
      </c>
      <c r="D1588" s="15" t="s">
        <v>24</v>
      </c>
      <c r="E1588" s="2" t="n">
        <v>4</v>
      </c>
      <c r="F1588" s="2" t="n">
        <v>5</v>
      </c>
      <c r="G1588" s="3" t="n">
        <v>51503000</v>
      </c>
      <c r="H1588" s="1" t="s">
        <v>15</v>
      </c>
      <c r="I1588" s="4" t="str">
        <f aca="false">VLOOKUP(B1588,'[1]Base Ajustada'!$B$2:$S$693204,18,0)</f>
        <v>3.01.01.07.01.24</v>
      </c>
      <c r="J1588" s="1" t="s">
        <v>316</v>
      </c>
      <c r="K1588" s="3" t="s">
        <v>316</v>
      </c>
      <c r="L1588" s="22" t="s">
        <v>341</v>
      </c>
    </row>
    <row r="1589" customFormat="false" ht="15" hidden="false" customHeight="false" outlineLevel="0" collapsed="false">
      <c r="A1589" s="10" t="n">
        <v>42998</v>
      </c>
      <c r="B1589" s="15" t="n">
        <v>51503010</v>
      </c>
      <c r="C1589" s="16" t="s">
        <v>380</v>
      </c>
      <c r="D1589" s="15" t="s">
        <v>24</v>
      </c>
      <c r="E1589" s="2" t="n">
        <v>4</v>
      </c>
      <c r="F1589" s="2" t="n">
        <v>5</v>
      </c>
      <c r="G1589" s="3" t="n">
        <v>51503000</v>
      </c>
      <c r="H1589" s="1" t="s">
        <v>15</v>
      </c>
      <c r="I1589" s="4" t="str">
        <f aca="false">VLOOKUP(B1589,'[1]Base Ajustada'!$B$2:$S$693204,18,0)</f>
        <v>3.01.01.07.01.24</v>
      </c>
      <c r="J1589" s="1" t="s">
        <v>317</v>
      </c>
      <c r="K1589" s="3" t="s">
        <v>317</v>
      </c>
      <c r="L1589" s="22" t="s">
        <v>341</v>
      </c>
    </row>
    <row r="1590" customFormat="false" ht="15" hidden="false" customHeight="false" outlineLevel="0" collapsed="false">
      <c r="A1590" s="10" t="n">
        <v>42998</v>
      </c>
      <c r="B1590" s="15" t="n">
        <v>51503010</v>
      </c>
      <c r="C1590" s="16" t="s">
        <v>380</v>
      </c>
      <c r="D1590" s="15" t="s">
        <v>24</v>
      </c>
      <c r="E1590" s="2" t="n">
        <v>4</v>
      </c>
      <c r="F1590" s="2" t="n">
        <v>5</v>
      </c>
      <c r="G1590" s="3" t="n">
        <v>51503000</v>
      </c>
      <c r="H1590" s="1" t="s">
        <v>15</v>
      </c>
      <c r="I1590" s="4" t="str">
        <f aca="false">VLOOKUP(B1590,'[1]Base Ajustada'!$B$2:$S$693204,18,0)</f>
        <v>3.01.01.07.01.24</v>
      </c>
      <c r="J1590" s="1" t="s">
        <v>318</v>
      </c>
      <c r="K1590" s="3" t="s">
        <v>318</v>
      </c>
      <c r="L1590" s="22" t="s">
        <v>341</v>
      </c>
    </row>
    <row r="1591" customFormat="false" ht="15" hidden="false" customHeight="false" outlineLevel="0" collapsed="false">
      <c r="A1591" s="10" t="n">
        <v>42998</v>
      </c>
      <c r="B1591" s="15" t="n">
        <v>51503010</v>
      </c>
      <c r="C1591" s="16" t="s">
        <v>380</v>
      </c>
      <c r="D1591" s="15" t="s">
        <v>24</v>
      </c>
      <c r="E1591" s="2" t="n">
        <v>4</v>
      </c>
      <c r="F1591" s="2" t="n">
        <v>5</v>
      </c>
      <c r="G1591" s="3" t="n">
        <v>51503000</v>
      </c>
      <c r="H1591" s="1" t="s">
        <v>15</v>
      </c>
      <c r="I1591" s="4" t="str">
        <f aca="false">VLOOKUP(B1591,'[1]Base Ajustada'!$B$2:$S$693204,18,0)</f>
        <v>3.01.01.07.01.24</v>
      </c>
      <c r="J1591" s="1" t="s">
        <v>319</v>
      </c>
      <c r="K1591" s="3" t="s">
        <v>319</v>
      </c>
      <c r="L1591" s="22" t="s">
        <v>341</v>
      </c>
    </row>
    <row r="1592" customFormat="false" ht="15" hidden="false" customHeight="false" outlineLevel="0" collapsed="false">
      <c r="A1592" s="10" t="n">
        <v>42998</v>
      </c>
      <c r="B1592" s="15" t="n">
        <v>51503010</v>
      </c>
      <c r="C1592" s="16" t="s">
        <v>380</v>
      </c>
      <c r="D1592" s="15" t="s">
        <v>24</v>
      </c>
      <c r="E1592" s="2" t="n">
        <v>4</v>
      </c>
      <c r="F1592" s="2" t="n">
        <v>5</v>
      </c>
      <c r="G1592" s="3" t="n">
        <v>51503000</v>
      </c>
      <c r="H1592" s="1" t="s">
        <v>15</v>
      </c>
      <c r="I1592" s="4" t="str">
        <f aca="false">VLOOKUP(B1592,'[1]Base Ajustada'!$B$2:$S$693204,18,0)</f>
        <v>3.01.01.07.01.24</v>
      </c>
      <c r="J1592" s="1" t="s">
        <v>320</v>
      </c>
      <c r="K1592" s="3" t="s">
        <v>320</v>
      </c>
      <c r="L1592" s="22" t="s">
        <v>341</v>
      </c>
    </row>
    <row r="1593" customFormat="false" ht="15" hidden="false" customHeight="false" outlineLevel="0" collapsed="false">
      <c r="A1593" s="10" t="n">
        <v>42998</v>
      </c>
      <c r="B1593" s="15" t="n">
        <v>51503010</v>
      </c>
      <c r="C1593" s="16" t="s">
        <v>380</v>
      </c>
      <c r="D1593" s="15" t="s">
        <v>24</v>
      </c>
      <c r="E1593" s="2" t="n">
        <v>4</v>
      </c>
      <c r="F1593" s="2" t="n">
        <v>5</v>
      </c>
      <c r="G1593" s="3" t="n">
        <v>51503000</v>
      </c>
      <c r="H1593" s="1" t="s">
        <v>15</v>
      </c>
      <c r="I1593" s="4" t="str">
        <f aca="false">VLOOKUP(B1593,'[1]Base Ajustada'!$B$2:$S$693204,18,0)</f>
        <v>3.01.01.07.01.24</v>
      </c>
      <c r="J1593" s="1" t="s">
        <v>321</v>
      </c>
      <c r="K1593" s="3" t="s">
        <v>321</v>
      </c>
      <c r="L1593" s="22" t="s">
        <v>341</v>
      </c>
    </row>
    <row r="1594" customFormat="false" ht="15" hidden="false" customHeight="false" outlineLevel="0" collapsed="false">
      <c r="A1594" s="10" t="n">
        <v>42998</v>
      </c>
      <c r="B1594" s="15" t="n">
        <v>51503010</v>
      </c>
      <c r="C1594" s="16" t="s">
        <v>380</v>
      </c>
      <c r="D1594" s="15" t="s">
        <v>24</v>
      </c>
      <c r="E1594" s="2" t="n">
        <v>4</v>
      </c>
      <c r="F1594" s="2" t="n">
        <v>5</v>
      </c>
      <c r="G1594" s="3" t="n">
        <v>51503000</v>
      </c>
      <c r="H1594" s="1" t="s">
        <v>15</v>
      </c>
      <c r="I1594" s="4" t="str">
        <f aca="false">VLOOKUP(B1594,'[1]Base Ajustada'!$B$2:$S$693204,18,0)</f>
        <v>3.01.01.07.01.24</v>
      </c>
      <c r="J1594" s="1" t="s">
        <v>322</v>
      </c>
      <c r="K1594" s="3" t="s">
        <v>322</v>
      </c>
      <c r="L1594" s="22" t="s">
        <v>341</v>
      </c>
    </row>
    <row r="1595" customFormat="false" ht="15" hidden="false" customHeight="false" outlineLevel="0" collapsed="false">
      <c r="A1595" s="10" t="n">
        <v>42998</v>
      </c>
      <c r="B1595" s="15" t="n">
        <v>51503010</v>
      </c>
      <c r="C1595" s="16" t="s">
        <v>380</v>
      </c>
      <c r="D1595" s="15" t="s">
        <v>24</v>
      </c>
      <c r="E1595" s="2" t="n">
        <v>4</v>
      </c>
      <c r="F1595" s="2" t="n">
        <v>5</v>
      </c>
      <c r="G1595" s="3" t="n">
        <v>51503000</v>
      </c>
      <c r="H1595" s="1" t="s">
        <v>15</v>
      </c>
      <c r="I1595" s="4" t="str">
        <f aca="false">VLOOKUP(B1595,'[1]Base Ajustada'!$B$2:$S$693204,18,0)</f>
        <v>3.01.01.07.01.24</v>
      </c>
      <c r="J1595" s="1" t="s">
        <v>323</v>
      </c>
      <c r="K1595" s="3" t="s">
        <v>323</v>
      </c>
      <c r="L1595" s="22" t="s">
        <v>341</v>
      </c>
    </row>
    <row r="1596" customFormat="false" ht="15" hidden="false" customHeight="false" outlineLevel="0" collapsed="false">
      <c r="A1596" s="10" t="n">
        <v>42998</v>
      </c>
      <c r="B1596" s="15" t="n">
        <v>51503010</v>
      </c>
      <c r="C1596" s="16" t="s">
        <v>380</v>
      </c>
      <c r="D1596" s="15" t="s">
        <v>24</v>
      </c>
      <c r="E1596" s="2" t="n">
        <v>4</v>
      </c>
      <c r="F1596" s="2" t="n">
        <v>5</v>
      </c>
      <c r="G1596" s="3" t="n">
        <v>51503000</v>
      </c>
      <c r="H1596" s="1" t="s">
        <v>15</v>
      </c>
      <c r="I1596" s="4" t="str">
        <f aca="false">VLOOKUP(B1596,'[1]Base Ajustada'!$B$2:$S$693204,18,0)</f>
        <v>3.01.01.07.01.24</v>
      </c>
      <c r="J1596" s="1" t="s">
        <v>324</v>
      </c>
      <c r="K1596" s="3" t="s">
        <v>324</v>
      </c>
      <c r="L1596" s="22" t="s">
        <v>341</v>
      </c>
    </row>
    <row r="1597" customFormat="false" ht="15" hidden="false" customHeight="false" outlineLevel="0" collapsed="false">
      <c r="A1597" s="10" t="n">
        <v>42998</v>
      </c>
      <c r="B1597" s="15" t="n">
        <v>51503010</v>
      </c>
      <c r="C1597" s="16" t="s">
        <v>380</v>
      </c>
      <c r="D1597" s="15" t="s">
        <v>24</v>
      </c>
      <c r="E1597" s="2" t="n">
        <v>4</v>
      </c>
      <c r="F1597" s="2" t="n">
        <v>5</v>
      </c>
      <c r="G1597" s="3" t="n">
        <v>51503000</v>
      </c>
      <c r="H1597" s="1" t="s">
        <v>15</v>
      </c>
      <c r="I1597" s="4" t="str">
        <f aca="false">VLOOKUP(B1597,'[1]Base Ajustada'!$B$2:$S$693204,18,0)</f>
        <v>3.01.01.07.01.24</v>
      </c>
      <c r="J1597" s="1" t="s">
        <v>325</v>
      </c>
      <c r="K1597" s="3" t="s">
        <v>325</v>
      </c>
      <c r="L1597" s="22" t="s">
        <v>341</v>
      </c>
    </row>
    <row r="1598" customFormat="false" ht="15" hidden="false" customHeight="false" outlineLevel="0" collapsed="false">
      <c r="A1598" s="10" t="n">
        <v>42998</v>
      </c>
      <c r="B1598" s="15" t="n">
        <v>51503010</v>
      </c>
      <c r="C1598" s="16" t="s">
        <v>380</v>
      </c>
      <c r="D1598" s="15" t="s">
        <v>24</v>
      </c>
      <c r="E1598" s="2" t="n">
        <v>4</v>
      </c>
      <c r="F1598" s="2" t="n">
        <v>5</v>
      </c>
      <c r="G1598" s="3" t="n">
        <v>51503000</v>
      </c>
      <c r="H1598" s="1" t="s">
        <v>15</v>
      </c>
      <c r="I1598" s="4" t="str">
        <f aca="false">VLOOKUP(B1598,'[1]Base Ajustada'!$B$2:$S$693204,18,0)</f>
        <v>3.01.01.07.01.24</v>
      </c>
      <c r="J1598" s="1" t="s">
        <v>326</v>
      </c>
      <c r="K1598" s="3" t="s">
        <v>326</v>
      </c>
      <c r="L1598" s="22" t="s">
        <v>341</v>
      </c>
    </row>
    <row r="1599" customFormat="false" ht="15" hidden="false" customHeight="false" outlineLevel="0" collapsed="false">
      <c r="A1599" s="10" t="n">
        <v>42998</v>
      </c>
      <c r="B1599" s="15" t="n">
        <v>51503010</v>
      </c>
      <c r="C1599" s="16" t="s">
        <v>380</v>
      </c>
      <c r="D1599" s="15" t="s">
        <v>24</v>
      </c>
      <c r="E1599" s="2" t="n">
        <v>4</v>
      </c>
      <c r="F1599" s="2" t="n">
        <v>5</v>
      </c>
      <c r="G1599" s="3" t="n">
        <v>51503000</v>
      </c>
      <c r="H1599" s="1" t="s">
        <v>15</v>
      </c>
      <c r="I1599" s="4" t="str">
        <f aca="false">VLOOKUP(B1599,'[1]Base Ajustada'!$B$2:$S$693204,18,0)</f>
        <v>3.01.01.07.01.24</v>
      </c>
      <c r="J1599" s="1" t="s">
        <v>327</v>
      </c>
      <c r="K1599" s="3" t="s">
        <v>327</v>
      </c>
      <c r="L1599" s="22" t="s">
        <v>341</v>
      </c>
    </row>
    <row r="1600" customFormat="false" ht="15" hidden="false" customHeight="false" outlineLevel="0" collapsed="false">
      <c r="A1600" s="10" t="n">
        <v>42998</v>
      </c>
      <c r="B1600" s="15" t="n">
        <v>51503010</v>
      </c>
      <c r="C1600" s="16" t="s">
        <v>380</v>
      </c>
      <c r="D1600" s="15" t="s">
        <v>24</v>
      </c>
      <c r="E1600" s="2" t="n">
        <v>4</v>
      </c>
      <c r="F1600" s="2" t="n">
        <v>5</v>
      </c>
      <c r="G1600" s="3" t="n">
        <v>51503000</v>
      </c>
      <c r="H1600" s="1" t="s">
        <v>15</v>
      </c>
      <c r="I1600" s="4" t="str">
        <f aca="false">VLOOKUP(B1600,'[1]Base Ajustada'!$B$2:$S$693204,18,0)</f>
        <v>3.01.01.07.01.24</v>
      </c>
      <c r="J1600" s="1" t="s">
        <v>328</v>
      </c>
      <c r="K1600" s="3" t="s">
        <v>328</v>
      </c>
      <c r="L1600" s="22" t="s">
        <v>341</v>
      </c>
    </row>
    <row r="1601" customFormat="false" ht="15" hidden="false" customHeight="false" outlineLevel="0" collapsed="false">
      <c r="A1601" s="10" t="n">
        <v>42998</v>
      </c>
      <c r="B1601" s="15" t="n">
        <v>51503010</v>
      </c>
      <c r="C1601" s="16" t="s">
        <v>380</v>
      </c>
      <c r="D1601" s="15" t="s">
        <v>24</v>
      </c>
      <c r="E1601" s="2" t="n">
        <v>4</v>
      </c>
      <c r="F1601" s="2" t="n">
        <v>5</v>
      </c>
      <c r="G1601" s="3" t="n">
        <v>51503000</v>
      </c>
      <c r="H1601" s="1" t="s">
        <v>15</v>
      </c>
      <c r="I1601" s="4" t="str">
        <f aca="false">VLOOKUP(B1601,'[1]Base Ajustada'!$B$2:$S$693204,18,0)</f>
        <v>3.01.01.07.01.24</v>
      </c>
      <c r="J1601" s="1" t="s">
        <v>329</v>
      </c>
      <c r="K1601" s="3" t="s">
        <v>329</v>
      </c>
      <c r="L1601" s="22" t="s">
        <v>341</v>
      </c>
    </row>
    <row r="1602" customFormat="false" ht="15" hidden="false" customHeight="false" outlineLevel="0" collapsed="false">
      <c r="A1602" s="10" t="n">
        <v>42998</v>
      </c>
      <c r="B1602" s="15" t="n">
        <v>51503010</v>
      </c>
      <c r="C1602" s="16" t="s">
        <v>380</v>
      </c>
      <c r="D1602" s="15" t="s">
        <v>24</v>
      </c>
      <c r="E1602" s="2" t="n">
        <v>4</v>
      </c>
      <c r="F1602" s="2" t="n">
        <v>5</v>
      </c>
      <c r="G1602" s="3" t="n">
        <v>51503000</v>
      </c>
      <c r="H1602" s="1" t="s">
        <v>15</v>
      </c>
      <c r="I1602" s="4" t="str">
        <f aca="false">VLOOKUP(B1602,'[1]Base Ajustada'!$B$2:$S$693204,18,0)</f>
        <v>3.01.01.07.01.24</v>
      </c>
      <c r="J1602" s="1" t="s">
        <v>330</v>
      </c>
      <c r="K1602" s="3" t="s">
        <v>330</v>
      </c>
      <c r="L1602" s="22" t="s">
        <v>341</v>
      </c>
    </row>
    <row r="1603" customFormat="false" ht="15" hidden="false" customHeight="false" outlineLevel="0" collapsed="false">
      <c r="A1603" s="10" t="n">
        <v>42998</v>
      </c>
      <c r="B1603" s="15" t="n">
        <v>51503010</v>
      </c>
      <c r="C1603" s="16" t="s">
        <v>380</v>
      </c>
      <c r="D1603" s="15" t="s">
        <v>24</v>
      </c>
      <c r="E1603" s="2" t="n">
        <v>4</v>
      </c>
      <c r="F1603" s="2" t="n">
        <v>5</v>
      </c>
      <c r="G1603" s="3" t="n">
        <v>51503000</v>
      </c>
      <c r="H1603" s="1" t="s">
        <v>15</v>
      </c>
      <c r="I1603" s="4" t="str">
        <f aca="false">VLOOKUP(B1603,'[1]Base Ajustada'!$B$2:$S$693204,18,0)</f>
        <v>3.01.01.07.01.24</v>
      </c>
      <c r="J1603" s="1" t="s">
        <v>16</v>
      </c>
      <c r="K1603" s="3" t="s">
        <v>16</v>
      </c>
      <c r="L1603" s="22" t="s">
        <v>341</v>
      </c>
    </row>
    <row r="1604" customFormat="false" ht="15" hidden="false" customHeight="false" outlineLevel="0" collapsed="false">
      <c r="A1604" s="10" t="n">
        <v>42998</v>
      </c>
      <c r="B1604" s="15" t="n">
        <v>51503010</v>
      </c>
      <c r="C1604" s="16" t="s">
        <v>380</v>
      </c>
      <c r="D1604" s="15" t="s">
        <v>24</v>
      </c>
      <c r="E1604" s="2" t="n">
        <v>4</v>
      </c>
      <c r="F1604" s="2" t="n">
        <v>5</v>
      </c>
      <c r="G1604" s="3" t="n">
        <v>51503000</v>
      </c>
      <c r="H1604" s="1" t="s">
        <v>15</v>
      </c>
      <c r="I1604" s="4" t="str">
        <f aca="false">VLOOKUP(B1604,'[1]Base Ajustada'!$B$2:$S$693204,18,0)</f>
        <v>3.01.01.07.01.24</v>
      </c>
      <c r="J1604" s="1" t="s">
        <v>331</v>
      </c>
      <c r="K1604" s="3" t="s">
        <v>331</v>
      </c>
      <c r="L1604" s="22" t="s">
        <v>341</v>
      </c>
    </row>
    <row r="1605" customFormat="false" ht="15" hidden="false" customHeight="false" outlineLevel="0" collapsed="false">
      <c r="A1605" s="10" t="n">
        <v>42998</v>
      </c>
      <c r="B1605" s="15" t="n">
        <v>51503010</v>
      </c>
      <c r="C1605" s="16" t="s">
        <v>380</v>
      </c>
      <c r="D1605" s="15" t="s">
        <v>24</v>
      </c>
      <c r="E1605" s="2" t="n">
        <v>4</v>
      </c>
      <c r="F1605" s="2" t="n">
        <v>5</v>
      </c>
      <c r="G1605" s="3" t="n">
        <v>51503000</v>
      </c>
      <c r="H1605" s="1" t="s">
        <v>15</v>
      </c>
      <c r="I1605" s="4" t="str">
        <f aca="false">VLOOKUP(B1605,'[1]Base Ajustada'!$B$2:$S$693204,18,0)</f>
        <v>3.01.01.07.01.24</v>
      </c>
      <c r="J1605" s="1" t="s">
        <v>332</v>
      </c>
      <c r="K1605" s="3" t="s">
        <v>332</v>
      </c>
      <c r="L1605" s="22" t="s">
        <v>341</v>
      </c>
    </row>
    <row r="1606" customFormat="false" ht="15" hidden="false" customHeight="false" outlineLevel="0" collapsed="false">
      <c r="A1606" s="10" t="n">
        <v>42998</v>
      </c>
      <c r="B1606" s="15" t="n">
        <v>51503010</v>
      </c>
      <c r="C1606" s="16" t="s">
        <v>380</v>
      </c>
      <c r="D1606" s="15" t="s">
        <v>24</v>
      </c>
      <c r="E1606" s="2" t="n">
        <v>4</v>
      </c>
      <c r="F1606" s="2" t="n">
        <v>5</v>
      </c>
      <c r="G1606" s="3" t="n">
        <v>51503000</v>
      </c>
      <c r="H1606" s="1" t="s">
        <v>15</v>
      </c>
      <c r="I1606" s="4" t="str">
        <f aca="false">VLOOKUP(B1606,'[1]Base Ajustada'!$B$2:$S$693204,18,0)</f>
        <v>3.01.01.07.01.24</v>
      </c>
      <c r="J1606" s="1" t="s">
        <v>333</v>
      </c>
      <c r="K1606" s="3" t="s">
        <v>333</v>
      </c>
      <c r="L1606" s="22" t="s">
        <v>341</v>
      </c>
    </row>
    <row r="1607" customFormat="false" ht="15" hidden="false" customHeight="false" outlineLevel="0" collapsed="false">
      <c r="A1607" s="10" t="n">
        <v>42998</v>
      </c>
      <c r="B1607" s="15" t="n">
        <v>51503010</v>
      </c>
      <c r="C1607" s="16" t="s">
        <v>380</v>
      </c>
      <c r="D1607" s="15" t="s">
        <v>24</v>
      </c>
      <c r="E1607" s="2" t="n">
        <v>4</v>
      </c>
      <c r="F1607" s="2" t="n">
        <v>5</v>
      </c>
      <c r="G1607" s="3" t="n">
        <v>51503000</v>
      </c>
      <c r="H1607" s="1" t="s">
        <v>15</v>
      </c>
      <c r="I1607" s="4" t="str">
        <f aca="false">VLOOKUP(B1607,'[1]Base Ajustada'!$B$2:$S$693204,18,0)</f>
        <v>3.01.01.07.01.24</v>
      </c>
      <c r="J1607" s="1" t="s">
        <v>334</v>
      </c>
      <c r="K1607" s="3" t="s">
        <v>334</v>
      </c>
      <c r="L1607" s="22" t="s">
        <v>341</v>
      </c>
    </row>
    <row r="1608" customFormat="false" ht="15" hidden="false" customHeight="false" outlineLevel="0" collapsed="false">
      <c r="A1608" s="10" t="n">
        <v>42998</v>
      </c>
      <c r="B1608" s="15" t="n">
        <v>51503010</v>
      </c>
      <c r="C1608" s="16" t="s">
        <v>380</v>
      </c>
      <c r="D1608" s="15" t="s">
        <v>24</v>
      </c>
      <c r="E1608" s="2" t="n">
        <v>4</v>
      </c>
      <c r="F1608" s="2" t="n">
        <v>5</v>
      </c>
      <c r="G1608" s="3" t="n">
        <v>51503000</v>
      </c>
      <c r="H1608" s="1" t="s">
        <v>15</v>
      </c>
      <c r="I1608" s="4" t="str">
        <f aca="false">VLOOKUP(B1608,'[1]Base Ajustada'!$B$2:$S$693204,18,0)</f>
        <v>3.01.01.07.01.24</v>
      </c>
      <c r="J1608" s="1" t="s">
        <v>335</v>
      </c>
      <c r="K1608" s="3" t="s">
        <v>335</v>
      </c>
      <c r="L1608" s="22" t="s">
        <v>341</v>
      </c>
    </row>
    <row r="1609" customFormat="false" ht="15" hidden="false" customHeight="false" outlineLevel="0" collapsed="false">
      <c r="A1609" s="10" t="n">
        <v>42998</v>
      </c>
      <c r="B1609" s="15" t="n">
        <v>51503010</v>
      </c>
      <c r="C1609" s="16" t="s">
        <v>380</v>
      </c>
      <c r="D1609" s="15" t="s">
        <v>24</v>
      </c>
      <c r="E1609" s="2" t="n">
        <v>4</v>
      </c>
      <c r="F1609" s="2" t="n">
        <v>5</v>
      </c>
      <c r="G1609" s="3" t="n">
        <v>51503000</v>
      </c>
      <c r="H1609" s="1" t="s">
        <v>15</v>
      </c>
      <c r="I1609" s="4" t="str">
        <f aca="false">VLOOKUP(B1609,'[1]Base Ajustada'!$B$2:$S$693204,18,0)</f>
        <v>3.01.01.07.01.24</v>
      </c>
      <c r="J1609" s="1" t="s">
        <v>336</v>
      </c>
      <c r="K1609" s="3" t="s">
        <v>336</v>
      </c>
      <c r="L1609" s="22" t="s">
        <v>341</v>
      </c>
    </row>
    <row r="1610" customFormat="false" ht="15" hidden="false" customHeight="false" outlineLevel="0" collapsed="false">
      <c r="A1610" s="10" t="n">
        <v>42998</v>
      </c>
      <c r="B1610" s="15" t="n">
        <v>51503010</v>
      </c>
      <c r="C1610" s="16" t="s">
        <v>380</v>
      </c>
      <c r="D1610" s="15" t="s">
        <v>24</v>
      </c>
      <c r="E1610" s="2" t="n">
        <v>4</v>
      </c>
      <c r="F1610" s="2" t="n">
        <v>5</v>
      </c>
      <c r="G1610" s="3" t="n">
        <v>51503000</v>
      </c>
      <c r="H1610" s="1" t="s">
        <v>15</v>
      </c>
      <c r="I1610" s="4" t="str">
        <f aca="false">VLOOKUP(B1610,'[1]Base Ajustada'!$B$2:$S$693204,18,0)</f>
        <v>3.01.01.07.01.24</v>
      </c>
      <c r="J1610" s="1" t="s">
        <v>337</v>
      </c>
      <c r="K1610" s="3" t="s">
        <v>337</v>
      </c>
      <c r="L1610" s="22" t="s">
        <v>341</v>
      </c>
    </row>
    <row r="1611" s="1" customFormat="true" ht="15" hidden="false" customHeight="false" outlineLevel="0" collapsed="false">
      <c r="A1611" s="10" t="n">
        <v>42998</v>
      </c>
      <c r="B1611" s="13" t="n">
        <v>51504000</v>
      </c>
      <c r="C1611" s="12" t="s">
        <v>381</v>
      </c>
      <c r="D1611" s="13" t="s">
        <v>14</v>
      </c>
      <c r="E1611" s="2" t="n">
        <v>4</v>
      </c>
      <c r="F1611" s="2" t="n">
        <v>4</v>
      </c>
      <c r="G1611" s="3" t="n">
        <v>51500000</v>
      </c>
      <c r="H1611" s="1" t="s">
        <v>15</v>
      </c>
      <c r="I1611" s="4" t="s">
        <v>348</v>
      </c>
      <c r="L1611" s="22"/>
    </row>
    <row r="1612" customFormat="false" ht="15" hidden="false" customHeight="false" outlineLevel="0" collapsed="false">
      <c r="A1612" s="10" t="n">
        <v>42998</v>
      </c>
      <c r="B1612" s="15" t="n">
        <v>51504020</v>
      </c>
      <c r="C1612" s="16" t="s">
        <v>382</v>
      </c>
      <c r="D1612" s="15" t="s">
        <v>24</v>
      </c>
      <c r="E1612" s="2" t="n">
        <v>4</v>
      </c>
      <c r="F1612" s="2" t="n">
        <v>5</v>
      </c>
      <c r="G1612" s="3" t="n">
        <v>51504000</v>
      </c>
      <c r="H1612" s="1" t="s">
        <v>15</v>
      </c>
      <c r="I1612" s="4" t="str">
        <f aca="false">VLOOKUP(B1612,'[1]Base Ajustada'!$B$2:$S$693204,18,0)</f>
        <v>3.01.01.07.01.18</v>
      </c>
      <c r="J1612" s="1" t="s">
        <v>303</v>
      </c>
      <c r="K1612" s="3" t="s">
        <v>303</v>
      </c>
      <c r="L1612" s="22" t="s">
        <v>341</v>
      </c>
    </row>
    <row r="1613" customFormat="false" ht="15" hidden="false" customHeight="false" outlineLevel="0" collapsed="false">
      <c r="A1613" s="10" t="n">
        <v>42998</v>
      </c>
      <c r="B1613" s="15" t="n">
        <v>51504020</v>
      </c>
      <c r="C1613" s="16" t="s">
        <v>382</v>
      </c>
      <c r="D1613" s="15" t="s">
        <v>24</v>
      </c>
      <c r="E1613" s="2" t="n">
        <v>4</v>
      </c>
      <c r="F1613" s="2" t="n">
        <v>5</v>
      </c>
      <c r="G1613" s="3" t="n">
        <v>51504000</v>
      </c>
      <c r="H1613" s="1" t="s">
        <v>15</v>
      </c>
      <c r="I1613" s="4" t="str">
        <f aca="false">VLOOKUP(B1613,'[1]Base Ajustada'!$B$2:$S$693204,18,0)</f>
        <v>3.01.01.07.01.18</v>
      </c>
      <c r="J1613" s="1" t="s">
        <v>305</v>
      </c>
      <c r="K1613" s="3" t="s">
        <v>305</v>
      </c>
      <c r="L1613" s="22" t="s">
        <v>341</v>
      </c>
    </row>
    <row r="1614" customFormat="false" ht="15" hidden="false" customHeight="false" outlineLevel="0" collapsed="false">
      <c r="A1614" s="10" t="n">
        <v>42998</v>
      </c>
      <c r="B1614" s="15" t="n">
        <v>51504020</v>
      </c>
      <c r="C1614" s="16" t="s">
        <v>382</v>
      </c>
      <c r="D1614" s="15" t="s">
        <v>24</v>
      </c>
      <c r="E1614" s="2" t="n">
        <v>4</v>
      </c>
      <c r="F1614" s="2" t="n">
        <v>5</v>
      </c>
      <c r="G1614" s="3" t="n">
        <v>51504000</v>
      </c>
      <c r="H1614" s="1" t="s">
        <v>15</v>
      </c>
      <c r="I1614" s="4" t="str">
        <f aca="false">VLOOKUP(B1614,'[1]Base Ajustada'!$B$2:$S$693204,18,0)</f>
        <v>3.01.01.07.01.18</v>
      </c>
      <c r="J1614" s="1" t="s">
        <v>306</v>
      </c>
      <c r="K1614" s="3" t="s">
        <v>306</v>
      </c>
      <c r="L1614" s="22" t="s">
        <v>341</v>
      </c>
    </row>
    <row r="1615" customFormat="false" ht="15" hidden="false" customHeight="false" outlineLevel="0" collapsed="false">
      <c r="A1615" s="10" t="n">
        <v>42998</v>
      </c>
      <c r="B1615" s="15" t="n">
        <v>51504020</v>
      </c>
      <c r="C1615" s="16" t="s">
        <v>382</v>
      </c>
      <c r="D1615" s="15" t="s">
        <v>24</v>
      </c>
      <c r="E1615" s="2" t="n">
        <v>4</v>
      </c>
      <c r="F1615" s="2" t="n">
        <v>5</v>
      </c>
      <c r="G1615" s="3" t="n">
        <v>51504000</v>
      </c>
      <c r="H1615" s="1" t="s">
        <v>15</v>
      </c>
      <c r="I1615" s="4" t="str">
        <f aca="false">VLOOKUP(B1615,'[1]Base Ajustada'!$B$2:$S$693204,18,0)</f>
        <v>3.01.01.07.01.18</v>
      </c>
      <c r="J1615" s="1" t="s">
        <v>307</v>
      </c>
      <c r="K1615" s="3" t="s">
        <v>307</v>
      </c>
      <c r="L1615" s="22" t="s">
        <v>341</v>
      </c>
    </row>
    <row r="1616" customFormat="false" ht="15" hidden="false" customHeight="false" outlineLevel="0" collapsed="false">
      <c r="A1616" s="10" t="n">
        <v>42998</v>
      </c>
      <c r="B1616" s="15" t="n">
        <v>51504020</v>
      </c>
      <c r="C1616" s="16" t="s">
        <v>382</v>
      </c>
      <c r="D1616" s="15" t="s">
        <v>24</v>
      </c>
      <c r="E1616" s="2" t="n">
        <v>4</v>
      </c>
      <c r="F1616" s="2" t="n">
        <v>5</v>
      </c>
      <c r="G1616" s="3" t="n">
        <v>51504000</v>
      </c>
      <c r="H1616" s="1" t="s">
        <v>15</v>
      </c>
      <c r="I1616" s="4" t="str">
        <f aca="false">VLOOKUP(B1616,'[1]Base Ajustada'!$B$2:$S$693204,18,0)</f>
        <v>3.01.01.07.01.18</v>
      </c>
      <c r="J1616" s="1" t="s">
        <v>308</v>
      </c>
      <c r="K1616" s="3" t="s">
        <v>308</v>
      </c>
      <c r="L1616" s="22" t="s">
        <v>341</v>
      </c>
    </row>
    <row r="1617" customFormat="false" ht="15" hidden="false" customHeight="false" outlineLevel="0" collapsed="false">
      <c r="A1617" s="10" t="n">
        <v>42998</v>
      </c>
      <c r="B1617" s="15" t="n">
        <v>51504020</v>
      </c>
      <c r="C1617" s="16" t="s">
        <v>382</v>
      </c>
      <c r="D1617" s="15" t="s">
        <v>24</v>
      </c>
      <c r="E1617" s="2" t="n">
        <v>4</v>
      </c>
      <c r="F1617" s="2" t="n">
        <v>5</v>
      </c>
      <c r="G1617" s="3" t="n">
        <v>51504000</v>
      </c>
      <c r="H1617" s="1" t="s">
        <v>15</v>
      </c>
      <c r="I1617" s="4" t="str">
        <f aca="false">VLOOKUP(B1617,'[1]Base Ajustada'!$B$2:$S$693204,18,0)</f>
        <v>3.01.01.07.01.18</v>
      </c>
      <c r="J1617" s="1" t="s">
        <v>309</v>
      </c>
      <c r="K1617" s="3" t="s">
        <v>309</v>
      </c>
      <c r="L1617" s="22" t="s">
        <v>341</v>
      </c>
    </row>
    <row r="1618" customFormat="false" ht="15" hidden="false" customHeight="false" outlineLevel="0" collapsed="false">
      <c r="A1618" s="10" t="n">
        <v>42998</v>
      </c>
      <c r="B1618" s="15" t="n">
        <v>51504020</v>
      </c>
      <c r="C1618" s="16" t="s">
        <v>382</v>
      </c>
      <c r="D1618" s="15" t="s">
        <v>24</v>
      </c>
      <c r="E1618" s="2" t="n">
        <v>4</v>
      </c>
      <c r="F1618" s="2" t="n">
        <v>5</v>
      </c>
      <c r="G1618" s="3" t="n">
        <v>51504000</v>
      </c>
      <c r="H1618" s="1" t="s">
        <v>15</v>
      </c>
      <c r="I1618" s="4" t="str">
        <f aca="false">VLOOKUP(B1618,'[1]Base Ajustada'!$B$2:$S$693204,18,0)</f>
        <v>3.01.01.07.01.18</v>
      </c>
      <c r="J1618" s="1" t="s">
        <v>310</v>
      </c>
      <c r="K1618" s="3" t="s">
        <v>310</v>
      </c>
      <c r="L1618" s="22" t="s">
        <v>341</v>
      </c>
    </row>
    <row r="1619" customFormat="false" ht="15" hidden="false" customHeight="false" outlineLevel="0" collapsed="false">
      <c r="A1619" s="10" t="n">
        <v>42998</v>
      </c>
      <c r="B1619" s="15" t="n">
        <v>51504020</v>
      </c>
      <c r="C1619" s="16" t="s">
        <v>382</v>
      </c>
      <c r="D1619" s="15" t="s">
        <v>24</v>
      </c>
      <c r="E1619" s="2" t="n">
        <v>4</v>
      </c>
      <c r="F1619" s="2" t="n">
        <v>5</v>
      </c>
      <c r="G1619" s="3" t="n">
        <v>51504000</v>
      </c>
      <c r="H1619" s="1" t="s">
        <v>15</v>
      </c>
      <c r="I1619" s="4" t="str">
        <f aca="false">VLOOKUP(B1619,'[1]Base Ajustada'!$B$2:$S$693204,18,0)</f>
        <v>3.01.01.07.01.18</v>
      </c>
      <c r="J1619" s="1" t="s">
        <v>311</v>
      </c>
      <c r="K1619" s="3" t="s">
        <v>311</v>
      </c>
      <c r="L1619" s="22" t="s">
        <v>341</v>
      </c>
    </row>
    <row r="1620" customFormat="false" ht="15" hidden="false" customHeight="false" outlineLevel="0" collapsed="false">
      <c r="A1620" s="10" t="n">
        <v>42998</v>
      </c>
      <c r="B1620" s="15" t="n">
        <v>51504020</v>
      </c>
      <c r="C1620" s="16" t="s">
        <v>382</v>
      </c>
      <c r="D1620" s="15" t="s">
        <v>24</v>
      </c>
      <c r="E1620" s="2" t="n">
        <v>4</v>
      </c>
      <c r="F1620" s="2" t="n">
        <v>5</v>
      </c>
      <c r="G1620" s="3" t="n">
        <v>51504000</v>
      </c>
      <c r="H1620" s="1" t="s">
        <v>15</v>
      </c>
      <c r="I1620" s="4" t="str">
        <f aca="false">VLOOKUP(B1620,'[1]Base Ajustada'!$B$2:$S$693204,18,0)</f>
        <v>3.01.01.07.01.18</v>
      </c>
      <c r="J1620" s="1" t="s">
        <v>312</v>
      </c>
      <c r="K1620" s="3" t="s">
        <v>312</v>
      </c>
      <c r="L1620" s="22" t="s">
        <v>341</v>
      </c>
    </row>
    <row r="1621" customFormat="false" ht="15" hidden="false" customHeight="false" outlineLevel="0" collapsed="false">
      <c r="A1621" s="10" t="n">
        <v>42998</v>
      </c>
      <c r="B1621" s="15" t="n">
        <v>51504020</v>
      </c>
      <c r="C1621" s="16" t="s">
        <v>382</v>
      </c>
      <c r="D1621" s="15" t="s">
        <v>24</v>
      </c>
      <c r="E1621" s="2" t="n">
        <v>4</v>
      </c>
      <c r="F1621" s="2" t="n">
        <v>5</v>
      </c>
      <c r="G1621" s="3" t="n">
        <v>51504000</v>
      </c>
      <c r="H1621" s="1" t="s">
        <v>15</v>
      </c>
      <c r="I1621" s="4" t="str">
        <f aca="false">VLOOKUP(B1621,'[1]Base Ajustada'!$B$2:$S$693204,18,0)</f>
        <v>3.01.01.07.01.18</v>
      </c>
      <c r="J1621" s="1" t="s">
        <v>313</v>
      </c>
      <c r="K1621" s="3" t="s">
        <v>313</v>
      </c>
      <c r="L1621" s="22" t="s">
        <v>341</v>
      </c>
    </row>
    <row r="1622" customFormat="false" ht="15" hidden="false" customHeight="false" outlineLevel="0" collapsed="false">
      <c r="A1622" s="10" t="n">
        <v>42998</v>
      </c>
      <c r="B1622" s="15" t="n">
        <v>51504020</v>
      </c>
      <c r="C1622" s="16" t="s">
        <v>382</v>
      </c>
      <c r="D1622" s="15" t="s">
        <v>24</v>
      </c>
      <c r="E1622" s="2" t="n">
        <v>4</v>
      </c>
      <c r="F1622" s="2" t="n">
        <v>5</v>
      </c>
      <c r="G1622" s="3" t="n">
        <v>51504000</v>
      </c>
      <c r="H1622" s="1" t="s">
        <v>15</v>
      </c>
      <c r="I1622" s="4" t="str">
        <f aca="false">VLOOKUP(B1622,'[1]Base Ajustada'!$B$2:$S$693204,18,0)</f>
        <v>3.01.01.07.01.18</v>
      </c>
      <c r="J1622" s="1" t="s">
        <v>314</v>
      </c>
      <c r="K1622" s="3" t="s">
        <v>314</v>
      </c>
      <c r="L1622" s="22" t="s">
        <v>341</v>
      </c>
    </row>
    <row r="1623" customFormat="false" ht="15" hidden="false" customHeight="false" outlineLevel="0" collapsed="false">
      <c r="A1623" s="10" t="n">
        <v>42998</v>
      </c>
      <c r="B1623" s="15" t="n">
        <v>51504020</v>
      </c>
      <c r="C1623" s="16" t="s">
        <v>382</v>
      </c>
      <c r="D1623" s="15" t="s">
        <v>24</v>
      </c>
      <c r="E1623" s="2" t="n">
        <v>4</v>
      </c>
      <c r="F1623" s="2" t="n">
        <v>5</v>
      </c>
      <c r="G1623" s="3" t="n">
        <v>51504000</v>
      </c>
      <c r="H1623" s="1" t="s">
        <v>15</v>
      </c>
      <c r="I1623" s="4" t="str">
        <f aca="false">VLOOKUP(B1623,'[1]Base Ajustada'!$B$2:$S$693204,18,0)</f>
        <v>3.01.01.07.01.18</v>
      </c>
      <c r="J1623" s="1" t="s">
        <v>315</v>
      </c>
      <c r="K1623" s="3" t="s">
        <v>315</v>
      </c>
      <c r="L1623" s="22" t="s">
        <v>341</v>
      </c>
    </row>
    <row r="1624" customFormat="false" ht="15" hidden="false" customHeight="false" outlineLevel="0" collapsed="false">
      <c r="A1624" s="10" t="n">
        <v>42998</v>
      </c>
      <c r="B1624" s="15" t="n">
        <v>51504020</v>
      </c>
      <c r="C1624" s="16" t="s">
        <v>382</v>
      </c>
      <c r="D1624" s="15" t="s">
        <v>24</v>
      </c>
      <c r="E1624" s="2" t="n">
        <v>4</v>
      </c>
      <c r="F1624" s="2" t="n">
        <v>5</v>
      </c>
      <c r="G1624" s="3" t="n">
        <v>51504000</v>
      </c>
      <c r="H1624" s="1" t="s">
        <v>15</v>
      </c>
      <c r="I1624" s="4" t="str">
        <f aca="false">VLOOKUP(B1624,'[1]Base Ajustada'!$B$2:$S$693204,18,0)</f>
        <v>3.01.01.07.01.18</v>
      </c>
      <c r="J1624" s="1" t="s">
        <v>316</v>
      </c>
      <c r="K1624" s="3" t="s">
        <v>316</v>
      </c>
      <c r="L1624" s="22" t="s">
        <v>341</v>
      </c>
    </row>
    <row r="1625" customFormat="false" ht="15" hidden="false" customHeight="false" outlineLevel="0" collapsed="false">
      <c r="A1625" s="10" t="n">
        <v>42998</v>
      </c>
      <c r="B1625" s="15" t="n">
        <v>51504020</v>
      </c>
      <c r="C1625" s="16" t="s">
        <v>382</v>
      </c>
      <c r="D1625" s="15" t="s">
        <v>24</v>
      </c>
      <c r="E1625" s="2" t="n">
        <v>4</v>
      </c>
      <c r="F1625" s="2" t="n">
        <v>5</v>
      </c>
      <c r="G1625" s="3" t="n">
        <v>51504000</v>
      </c>
      <c r="H1625" s="1" t="s">
        <v>15</v>
      </c>
      <c r="I1625" s="4" t="str">
        <f aca="false">VLOOKUP(B1625,'[1]Base Ajustada'!$B$2:$S$693204,18,0)</f>
        <v>3.01.01.07.01.18</v>
      </c>
      <c r="J1625" s="1" t="s">
        <v>317</v>
      </c>
      <c r="K1625" s="3" t="s">
        <v>317</v>
      </c>
      <c r="L1625" s="22" t="s">
        <v>341</v>
      </c>
    </row>
    <row r="1626" customFormat="false" ht="15" hidden="false" customHeight="false" outlineLevel="0" collapsed="false">
      <c r="A1626" s="10" t="n">
        <v>42998</v>
      </c>
      <c r="B1626" s="15" t="n">
        <v>51504020</v>
      </c>
      <c r="C1626" s="16" t="s">
        <v>382</v>
      </c>
      <c r="D1626" s="15" t="s">
        <v>24</v>
      </c>
      <c r="E1626" s="2" t="n">
        <v>4</v>
      </c>
      <c r="F1626" s="2" t="n">
        <v>5</v>
      </c>
      <c r="G1626" s="3" t="n">
        <v>51504000</v>
      </c>
      <c r="H1626" s="1" t="s">
        <v>15</v>
      </c>
      <c r="I1626" s="4" t="str">
        <f aca="false">VLOOKUP(B1626,'[1]Base Ajustada'!$B$2:$S$693204,18,0)</f>
        <v>3.01.01.07.01.18</v>
      </c>
      <c r="J1626" s="1" t="s">
        <v>318</v>
      </c>
      <c r="K1626" s="3" t="s">
        <v>318</v>
      </c>
      <c r="L1626" s="22" t="s">
        <v>341</v>
      </c>
    </row>
    <row r="1627" customFormat="false" ht="15" hidden="false" customHeight="false" outlineLevel="0" collapsed="false">
      <c r="A1627" s="10" t="n">
        <v>42998</v>
      </c>
      <c r="B1627" s="15" t="n">
        <v>51504020</v>
      </c>
      <c r="C1627" s="16" t="s">
        <v>382</v>
      </c>
      <c r="D1627" s="15" t="s">
        <v>24</v>
      </c>
      <c r="E1627" s="2" t="n">
        <v>4</v>
      </c>
      <c r="F1627" s="2" t="n">
        <v>5</v>
      </c>
      <c r="G1627" s="3" t="n">
        <v>51504000</v>
      </c>
      <c r="H1627" s="1" t="s">
        <v>15</v>
      </c>
      <c r="I1627" s="4" t="str">
        <f aca="false">VLOOKUP(B1627,'[1]Base Ajustada'!$B$2:$S$693204,18,0)</f>
        <v>3.01.01.07.01.18</v>
      </c>
      <c r="J1627" s="1" t="s">
        <v>319</v>
      </c>
      <c r="K1627" s="3" t="s">
        <v>319</v>
      </c>
      <c r="L1627" s="22" t="s">
        <v>341</v>
      </c>
    </row>
    <row r="1628" customFormat="false" ht="15" hidden="false" customHeight="false" outlineLevel="0" collapsed="false">
      <c r="A1628" s="10" t="n">
        <v>42998</v>
      </c>
      <c r="B1628" s="15" t="n">
        <v>51504020</v>
      </c>
      <c r="C1628" s="16" t="s">
        <v>382</v>
      </c>
      <c r="D1628" s="15" t="s">
        <v>24</v>
      </c>
      <c r="E1628" s="2" t="n">
        <v>4</v>
      </c>
      <c r="F1628" s="2" t="n">
        <v>5</v>
      </c>
      <c r="G1628" s="3" t="n">
        <v>51504000</v>
      </c>
      <c r="H1628" s="1" t="s">
        <v>15</v>
      </c>
      <c r="I1628" s="4" t="str">
        <f aca="false">VLOOKUP(B1628,'[1]Base Ajustada'!$B$2:$S$693204,18,0)</f>
        <v>3.01.01.07.01.18</v>
      </c>
      <c r="J1628" s="1" t="s">
        <v>320</v>
      </c>
      <c r="K1628" s="3" t="s">
        <v>320</v>
      </c>
      <c r="L1628" s="22" t="s">
        <v>341</v>
      </c>
    </row>
    <row r="1629" customFormat="false" ht="15" hidden="false" customHeight="false" outlineLevel="0" collapsed="false">
      <c r="A1629" s="10" t="n">
        <v>42998</v>
      </c>
      <c r="B1629" s="15" t="n">
        <v>51504020</v>
      </c>
      <c r="C1629" s="16" t="s">
        <v>382</v>
      </c>
      <c r="D1629" s="15" t="s">
        <v>24</v>
      </c>
      <c r="E1629" s="2" t="n">
        <v>4</v>
      </c>
      <c r="F1629" s="2" t="n">
        <v>5</v>
      </c>
      <c r="G1629" s="3" t="n">
        <v>51504000</v>
      </c>
      <c r="H1629" s="1" t="s">
        <v>15</v>
      </c>
      <c r="I1629" s="4" t="str">
        <f aca="false">VLOOKUP(B1629,'[1]Base Ajustada'!$B$2:$S$693204,18,0)</f>
        <v>3.01.01.07.01.18</v>
      </c>
      <c r="J1629" s="1" t="s">
        <v>321</v>
      </c>
      <c r="K1629" s="3" t="s">
        <v>321</v>
      </c>
      <c r="L1629" s="22" t="s">
        <v>341</v>
      </c>
    </row>
    <row r="1630" customFormat="false" ht="15" hidden="false" customHeight="false" outlineLevel="0" collapsed="false">
      <c r="A1630" s="10" t="n">
        <v>42998</v>
      </c>
      <c r="B1630" s="15" t="n">
        <v>51504020</v>
      </c>
      <c r="C1630" s="16" t="s">
        <v>382</v>
      </c>
      <c r="D1630" s="15" t="s">
        <v>24</v>
      </c>
      <c r="E1630" s="2" t="n">
        <v>4</v>
      </c>
      <c r="F1630" s="2" t="n">
        <v>5</v>
      </c>
      <c r="G1630" s="3" t="n">
        <v>51504000</v>
      </c>
      <c r="H1630" s="1" t="s">
        <v>15</v>
      </c>
      <c r="I1630" s="4" t="str">
        <f aca="false">VLOOKUP(B1630,'[1]Base Ajustada'!$B$2:$S$693204,18,0)</f>
        <v>3.01.01.07.01.18</v>
      </c>
      <c r="J1630" s="1" t="s">
        <v>322</v>
      </c>
      <c r="K1630" s="3" t="s">
        <v>322</v>
      </c>
      <c r="L1630" s="22" t="s">
        <v>341</v>
      </c>
    </row>
    <row r="1631" customFormat="false" ht="15" hidden="false" customHeight="false" outlineLevel="0" collapsed="false">
      <c r="A1631" s="10" t="n">
        <v>42998</v>
      </c>
      <c r="B1631" s="15" t="n">
        <v>51504020</v>
      </c>
      <c r="C1631" s="16" t="s">
        <v>382</v>
      </c>
      <c r="D1631" s="15" t="s">
        <v>24</v>
      </c>
      <c r="E1631" s="2" t="n">
        <v>4</v>
      </c>
      <c r="F1631" s="2" t="n">
        <v>5</v>
      </c>
      <c r="G1631" s="3" t="n">
        <v>51504000</v>
      </c>
      <c r="H1631" s="1" t="s">
        <v>15</v>
      </c>
      <c r="I1631" s="4" t="str">
        <f aca="false">VLOOKUP(B1631,'[1]Base Ajustada'!$B$2:$S$693204,18,0)</f>
        <v>3.01.01.07.01.18</v>
      </c>
      <c r="J1631" s="1" t="s">
        <v>323</v>
      </c>
      <c r="K1631" s="3" t="s">
        <v>323</v>
      </c>
      <c r="L1631" s="22" t="s">
        <v>341</v>
      </c>
    </row>
    <row r="1632" customFormat="false" ht="15" hidden="false" customHeight="false" outlineLevel="0" collapsed="false">
      <c r="A1632" s="10" t="n">
        <v>42998</v>
      </c>
      <c r="B1632" s="15" t="n">
        <v>51504020</v>
      </c>
      <c r="C1632" s="16" t="s">
        <v>382</v>
      </c>
      <c r="D1632" s="15" t="s">
        <v>24</v>
      </c>
      <c r="E1632" s="2" t="n">
        <v>4</v>
      </c>
      <c r="F1632" s="2" t="n">
        <v>5</v>
      </c>
      <c r="G1632" s="3" t="n">
        <v>51504000</v>
      </c>
      <c r="H1632" s="1" t="s">
        <v>15</v>
      </c>
      <c r="I1632" s="4" t="str">
        <f aca="false">VLOOKUP(B1632,'[1]Base Ajustada'!$B$2:$S$693204,18,0)</f>
        <v>3.01.01.07.01.18</v>
      </c>
      <c r="J1632" s="1" t="s">
        <v>324</v>
      </c>
      <c r="K1632" s="3" t="s">
        <v>324</v>
      </c>
      <c r="L1632" s="22" t="s">
        <v>341</v>
      </c>
    </row>
    <row r="1633" customFormat="false" ht="15" hidden="false" customHeight="false" outlineLevel="0" collapsed="false">
      <c r="A1633" s="10" t="n">
        <v>42998</v>
      </c>
      <c r="B1633" s="15" t="n">
        <v>51504020</v>
      </c>
      <c r="C1633" s="16" t="s">
        <v>382</v>
      </c>
      <c r="D1633" s="15" t="s">
        <v>24</v>
      </c>
      <c r="E1633" s="2" t="n">
        <v>4</v>
      </c>
      <c r="F1633" s="2" t="n">
        <v>5</v>
      </c>
      <c r="G1633" s="3" t="n">
        <v>51504000</v>
      </c>
      <c r="H1633" s="1" t="s">
        <v>15</v>
      </c>
      <c r="I1633" s="4" t="str">
        <f aca="false">VLOOKUP(B1633,'[1]Base Ajustada'!$B$2:$S$693204,18,0)</f>
        <v>3.01.01.07.01.18</v>
      </c>
      <c r="J1633" s="1" t="s">
        <v>325</v>
      </c>
      <c r="K1633" s="3" t="s">
        <v>325</v>
      </c>
      <c r="L1633" s="22" t="s">
        <v>341</v>
      </c>
    </row>
    <row r="1634" customFormat="false" ht="15" hidden="false" customHeight="false" outlineLevel="0" collapsed="false">
      <c r="A1634" s="10" t="n">
        <v>42998</v>
      </c>
      <c r="B1634" s="15" t="n">
        <v>51504020</v>
      </c>
      <c r="C1634" s="16" t="s">
        <v>382</v>
      </c>
      <c r="D1634" s="15" t="s">
        <v>24</v>
      </c>
      <c r="E1634" s="2" t="n">
        <v>4</v>
      </c>
      <c r="F1634" s="2" t="n">
        <v>5</v>
      </c>
      <c r="G1634" s="3" t="n">
        <v>51504000</v>
      </c>
      <c r="H1634" s="1" t="s">
        <v>15</v>
      </c>
      <c r="I1634" s="4" t="str">
        <f aca="false">VLOOKUP(B1634,'[1]Base Ajustada'!$B$2:$S$693204,18,0)</f>
        <v>3.01.01.07.01.18</v>
      </c>
      <c r="J1634" s="1" t="s">
        <v>326</v>
      </c>
      <c r="K1634" s="3" t="s">
        <v>326</v>
      </c>
      <c r="L1634" s="22" t="s">
        <v>341</v>
      </c>
    </row>
    <row r="1635" customFormat="false" ht="15" hidden="false" customHeight="false" outlineLevel="0" collapsed="false">
      <c r="A1635" s="10" t="n">
        <v>42998</v>
      </c>
      <c r="B1635" s="15" t="n">
        <v>51504020</v>
      </c>
      <c r="C1635" s="16" t="s">
        <v>382</v>
      </c>
      <c r="D1635" s="15" t="s">
        <v>24</v>
      </c>
      <c r="E1635" s="2" t="n">
        <v>4</v>
      </c>
      <c r="F1635" s="2" t="n">
        <v>5</v>
      </c>
      <c r="G1635" s="3" t="n">
        <v>51504000</v>
      </c>
      <c r="H1635" s="1" t="s">
        <v>15</v>
      </c>
      <c r="I1635" s="4" t="str">
        <f aca="false">VLOOKUP(B1635,'[1]Base Ajustada'!$B$2:$S$693204,18,0)</f>
        <v>3.01.01.07.01.18</v>
      </c>
      <c r="J1635" s="1" t="s">
        <v>327</v>
      </c>
      <c r="K1635" s="3" t="s">
        <v>327</v>
      </c>
      <c r="L1635" s="22" t="s">
        <v>341</v>
      </c>
    </row>
    <row r="1636" customFormat="false" ht="15" hidden="false" customHeight="false" outlineLevel="0" collapsed="false">
      <c r="A1636" s="10" t="n">
        <v>42998</v>
      </c>
      <c r="B1636" s="15" t="n">
        <v>51504020</v>
      </c>
      <c r="C1636" s="16" t="s">
        <v>382</v>
      </c>
      <c r="D1636" s="15" t="s">
        <v>24</v>
      </c>
      <c r="E1636" s="2" t="n">
        <v>4</v>
      </c>
      <c r="F1636" s="2" t="n">
        <v>5</v>
      </c>
      <c r="G1636" s="3" t="n">
        <v>51504000</v>
      </c>
      <c r="H1636" s="1" t="s">
        <v>15</v>
      </c>
      <c r="I1636" s="4" t="str">
        <f aca="false">VLOOKUP(B1636,'[1]Base Ajustada'!$B$2:$S$693204,18,0)</f>
        <v>3.01.01.07.01.18</v>
      </c>
      <c r="J1636" s="1" t="s">
        <v>328</v>
      </c>
      <c r="K1636" s="3" t="s">
        <v>328</v>
      </c>
      <c r="L1636" s="22" t="s">
        <v>341</v>
      </c>
    </row>
    <row r="1637" customFormat="false" ht="15" hidden="false" customHeight="false" outlineLevel="0" collapsed="false">
      <c r="A1637" s="10" t="n">
        <v>42998</v>
      </c>
      <c r="B1637" s="15" t="n">
        <v>51504020</v>
      </c>
      <c r="C1637" s="16" t="s">
        <v>382</v>
      </c>
      <c r="D1637" s="15" t="s">
        <v>24</v>
      </c>
      <c r="E1637" s="2" t="n">
        <v>4</v>
      </c>
      <c r="F1637" s="2" t="n">
        <v>5</v>
      </c>
      <c r="G1637" s="3" t="n">
        <v>51504000</v>
      </c>
      <c r="H1637" s="1" t="s">
        <v>15</v>
      </c>
      <c r="I1637" s="4" t="str">
        <f aca="false">VLOOKUP(B1637,'[1]Base Ajustada'!$B$2:$S$693204,18,0)</f>
        <v>3.01.01.07.01.18</v>
      </c>
      <c r="J1637" s="1" t="s">
        <v>329</v>
      </c>
      <c r="K1637" s="3" t="s">
        <v>329</v>
      </c>
      <c r="L1637" s="22" t="s">
        <v>341</v>
      </c>
    </row>
    <row r="1638" customFormat="false" ht="15" hidden="false" customHeight="false" outlineLevel="0" collapsed="false">
      <c r="A1638" s="10" t="n">
        <v>42998</v>
      </c>
      <c r="B1638" s="15" t="n">
        <v>51504020</v>
      </c>
      <c r="C1638" s="16" t="s">
        <v>382</v>
      </c>
      <c r="D1638" s="15" t="s">
        <v>24</v>
      </c>
      <c r="E1638" s="2" t="n">
        <v>4</v>
      </c>
      <c r="F1638" s="2" t="n">
        <v>5</v>
      </c>
      <c r="G1638" s="3" t="n">
        <v>51504000</v>
      </c>
      <c r="H1638" s="1" t="s">
        <v>15</v>
      </c>
      <c r="I1638" s="4" t="str">
        <f aca="false">VLOOKUP(B1638,'[1]Base Ajustada'!$B$2:$S$693204,18,0)</f>
        <v>3.01.01.07.01.18</v>
      </c>
      <c r="J1638" s="1" t="s">
        <v>330</v>
      </c>
      <c r="K1638" s="3" t="s">
        <v>330</v>
      </c>
      <c r="L1638" s="22" t="s">
        <v>341</v>
      </c>
    </row>
    <row r="1639" customFormat="false" ht="15" hidden="false" customHeight="false" outlineLevel="0" collapsed="false">
      <c r="A1639" s="10" t="n">
        <v>42998</v>
      </c>
      <c r="B1639" s="15" t="n">
        <v>51504020</v>
      </c>
      <c r="C1639" s="16" t="s">
        <v>382</v>
      </c>
      <c r="D1639" s="15" t="s">
        <v>24</v>
      </c>
      <c r="E1639" s="2" t="n">
        <v>4</v>
      </c>
      <c r="F1639" s="2" t="n">
        <v>5</v>
      </c>
      <c r="G1639" s="3" t="n">
        <v>51504000</v>
      </c>
      <c r="H1639" s="1" t="s">
        <v>15</v>
      </c>
      <c r="I1639" s="4" t="str">
        <f aca="false">VLOOKUP(B1639,'[1]Base Ajustada'!$B$2:$S$693204,18,0)</f>
        <v>3.01.01.07.01.18</v>
      </c>
      <c r="J1639" s="1" t="s">
        <v>16</v>
      </c>
      <c r="K1639" s="3" t="s">
        <v>16</v>
      </c>
      <c r="L1639" s="22" t="s">
        <v>341</v>
      </c>
    </row>
    <row r="1640" customFormat="false" ht="15" hidden="false" customHeight="false" outlineLevel="0" collapsed="false">
      <c r="A1640" s="10" t="n">
        <v>42998</v>
      </c>
      <c r="B1640" s="15" t="n">
        <v>51504020</v>
      </c>
      <c r="C1640" s="16" t="s">
        <v>382</v>
      </c>
      <c r="D1640" s="15" t="s">
        <v>24</v>
      </c>
      <c r="E1640" s="2" t="n">
        <v>4</v>
      </c>
      <c r="F1640" s="2" t="n">
        <v>5</v>
      </c>
      <c r="G1640" s="3" t="n">
        <v>51504000</v>
      </c>
      <c r="H1640" s="1" t="s">
        <v>15</v>
      </c>
      <c r="I1640" s="4" t="str">
        <f aca="false">VLOOKUP(B1640,'[1]Base Ajustada'!$B$2:$S$693204,18,0)</f>
        <v>3.01.01.07.01.18</v>
      </c>
      <c r="J1640" s="1" t="s">
        <v>331</v>
      </c>
      <c r="K1640" s="3" t="s">
        <v>331</v>
      </c>
      <c r="L1640" s="22" t="s">
        <v>341</v>
      </c>
    </row>
    <row r="1641" customFormat="false" ht="15" hidden="false" customHeight="false" outlineLevel="0" collapsed="false">
      <c r="A1641" s="10" t="n">
        <v>42998</v>
      </c>
      <c r="B1641" s="15" t="n">
        <v>51504020</v>
      </c>
      <c r="C1641" s="16" t="s">
        <v>382</v>
      </c>
      <c r="D1641" s="15" t="s">
        <v>24</v>
      </c>
      <c r="E1641" s="2" t="n">
        <v>4</v>
      </c>
      <c r="F1641" s="2" t="n">
        <v>5</v>
      </c>
      <c r="G1641" s="3" t="n">
        <v>51504000</v>
      </c>
      <c r="H1641" s="1" t="s">
        <v>15</v>
      </c>
      <c r="I1641" s="4" t="str">
        <f aca="false">VLOOKUP(B1641,'[1]Base Ajustada'!$B$2:$S$693204,18,0)</f>
        <v>3.01.01.07.01.18</v>
      </c>
      <c r="J1641" s="1" t="s">
        <v>332</v>
      </c>
      <c r="K1641" s="3" t="s">
        <v>332</v>
      </c>
      <c r="L1641" s="22" t="s">
        <v>341</v>
      </c>
    </row>
    <row r="1642" customFormat="false" ht="15" hidden="false" customHeight="false" outlineLevel="0" collapsed="false">
      <c r="A1642" s="10" t="n">
        <v>42998</v>
      </c>
      <c r="B1642" s="15" t="n">
        <v>51504020</v>
      </c>
      <c r="C1642" s="16" t="s">
        <v>382</v>
      </c>
      <c r="D1642" s="15" t="s">
        <v>24</v>
      </c>
      <c r="E1642" s="2" t="n">
        <v>4</v>
      </c>
      <c r="F1642" s="2" t="n">
        <v>5</v>
      </c>
      <c r="G1642" s="3" t="n">
        <v>51504000</v>
      </c>
      <c r="H1642" s="1" t="s">
        <v>15</v>
      </c>
      <c r="I1642" s="4" t="str">
        <f aca="false">VLOOKUP(B1642,'[1]Base Ajustada'!$B$2:$S$693204,18,0)</f>
        <v>3.01.01.07.01.18</v>
      </c>
      <c r="J1642" s="1" t="s">
        <v>333</v>
      </c>
      <c r="K1642" s="3" t="s">
        <v>333</v>
      </c>
      <c r="L1642" s="22" t="s">
        <v>341</v>
      </c>
    </row>
    <row r="1643" customFormat="false" ht="15" hidden="false" customHeight="false" outlineLevel="0" collapsed="false">
      <c r="A1643" s="10" t="n">
        <v>42998</v>
      </c>
      <c r="B1643" s="15" t="n">
        <v>51504020</v>
      </c>
      <c r="C1643" s="16" t="s">
        <v>382</v>
      </c>
      <c r="D1643" s="15" t="s">
        <v>24</v>
      </c>
      <c r="E1643" s="2" t="n">
        <v>4</v>
      </c>
      <c r="F1643" s="2" t="n">
        <v>5</v>
      </c>
      <c r="G1643" s="3" t="n">
        <v>51504000</v>
      </c>
      <c r="H1643" s="1" t="s">
        <v>15</v>
      </c>
      <c r="I1643" s="4" t="str">
        <f aca="false">VLOOKUP(B1643,'[1]Base Ajustada'!$B$2:$S$693204,18,0)</f>
        <v>3.01.01.07.01.18</v>
      </c>
      <c r="J1643" s="1" t="s">
        <v>334</v>
      </c>
      <c r="K1643" s="3" t="s">
        <v>334</v>
      </c>
      <c r="L1643" s="22" t="s">
        <v>341</v>
      </c>
    </row>
    <row r="1644" customFormat="false" ht="15" hidden="false" customHeight="false" outlineLevel="0" collapsed="false">
      <c r="A1644" s="10" t="n">
        <v>42998</v>
      </c>
      <c r="B1644" s="15" t="n">
        <v>51504020</v>
      </c>
      <c r="C1644" s="16" t="s">
        <v>382</v>
      </c>
      <c r="D1644" s="15" t="s">
        <v>24</v>
      </c>
      <c r="E1644" s="2" t="n">
        <v>4</v>
      </c>
      <c r="F1644" s="2" t="n">
        <v>5</v>
      </c>
      <c r="G1644" s="3" t="n">
        <v>51504000</v>
      </c>
      <c r="H1644" s="1" t="s">
        <v>15</v>
      </c>
      <c r="I1644" s="4" t="str">
        <f aca="false">VLOOKUP(B1644,'[1]Base Ajustada'!$B$2:$S$693204,18,0)</f>
        <v>3.01.01.07.01.18</v>
      </c>
      <c r="J1644" s="1" t="s">
        <v>335</v>
      </c>
      <c r="K1644" s="3" t="s">
        <v>335</v>
      </c>
      <c r="L1644" s="22" t="s">
        <v>341</v>
      </c>
    </row>
    <row r="1645" customFormat="false" ht="15" hidden="false" customHeight="false" outlineLevel="0" collapsed="false">
      <c r="A1645" s="10" t="n">
        <v>42998</v>
      </c>
      <c r="B1645" s="15" t="n">
        <v>51504020</v>
      </c>
      <c r="C1645" s="16" t="s">
        <v>382</v>
      </c>
      <c r="D1645" s="15" t="s">
        <v>24</v>
      </c>
      <c r="E1645" s="2" t="n">
        <v>4</v>
      </c>
      <c r="F1645" s="2" t="n">
        <v>5</v>
      </c>
      <c r="G1645" s="3" t="n">
        <v>51504000</v>
      </c>
      <c r="H1645" s="1" t="s">
        <v>15</v>
      </c>
      <c r="I1645" s="4" t="str">
        <f aca="false">VLOOKUP(B1645,'[1]Base Ajustada'!$B$2:$S$693204,18,0)</f>
        <v>3.01.01.07.01.18</v>
      </c>
      <c r="J1645" s="1" t="s">
        <v>336</v>
      </c>
      <c r="K1645" s="3" t="s">
        <v>336</v>
      </c>
      <c r="L1645" s="22" t="s">
        <v>341</v>
      </c>
    </row>
    <row r="1646" customFormat="false" ht="15" hidden="false" customHeight="false" outlineLevel="0" collapsed="false">
      <c r="A1646" s="10" t="n">
        <v>42998</v>
      </c>
      <c r="B1646" s="15" t="n">
        <v>51504020</v>
      </c>
      <c r="C1646" s="16" t="s">
        <v>382</v>
      </c>
      <c r="D1646" s="15" t="s">
        <v>24</v>
      </c>
      <c r="E1646" s="2" t="n">
        <v>4</v>
      </c>
      <c r="F1646" s="2" t="n">
        <v>5</v>
      </c>
      <c r="G1646" s="3" t="n">
        <v>51504000</v>
      </c>
      <c r="H1646" s="1" t="s">
        <v>15</v>
      </c>
      <c r="I1646" s="4" t="str">
        <f aca="false">VLOOKUP(B1646,'[1]Base Ajustada'!$B$2:$S$693204,18,0)</f>
        <v>3.01.01.07.01.18</v>
      </c>
      <c r="J1646" s="1" t="s">
        <v>337</v>
      </c>
      <c r="K1646" s="3" t="s">
        <v>337</v>
      </c>
      <c r="L1646" s="22" t="s">
        <v>341</v>
      </c>
    </row>
    <row r="1647" customFormat="false" ht="15" hidden="false" customHeight="false" outlineLevel="0" collapsed="false">
      <c r="A1647" s="10" t="n">
        <v>42998</v>
      </c>
      <c r="B1647" s="15" t="n">
        <v>51504050</v>
      </c>
      <c r="C1647" s="16" t="s">
        <v>383</v>
      </c>
      <c r="D1647" s="15" t="s">
        <v>24</v>
      </c>
      <c r="E1647" s="2" t="n">
        <v>4</v>
      </c>
      <c r="F1647" s="2" t="n">
        <v>5</v>
      </c>
      <c r="G1647" s="3" t="n">
        <v>51504000</v>
      </c>
      <c r="H1647" s="1" t="s">
        <v>15</v>
      </c>
      <c r="I1647" s="4" t="str">
        <f aca="false">VLOOKUP(B1647,'[1]Base Ajustada'!$B$2:$S$693204,18,0)</f>
        <v>3.01.01.09.01.99</v>
      </c>
      <c r="J1647" s="1" t="s">
        <v>303</v>
      </c>
      <c r="K1647" s="3" t="s">
        <v>303</v>
      </c>
      <c r="L1647" s="22" t="s">
        <v>341</v>
      </c>
    </row>
    <row r="1648" customFormat="false" ht="15" hidden="false" customHeight="false" outlineLevel="0" collapsed="false">
      <c r="A1648" s="10" t="n">
        <v>42998</v>
      </c>
      <c r="B1648" s="15" t="n">
        <v>51504050</v>
      </c>
      <c r="C1648" s="16" t="s">
        <v>383</v>
      </c>
      <c r="D1648" s="15" t="s">
        <v>24</v>
      </c>
      <c r="E1648" s="2" t="n">
        <v>4</v>
      </c>
      <c r="F1648" s="2" t="n">
        <v>5</v>
      </c>
      <c r="G1648" s="3" t="n">
        <v>51504000</v>
      </c>
      <c r="H1648" s="1" t="s">
        <v>15</v>
      </c>
      <c r="I1648" s="4" t="str">
        <f aca="false">VLOOKUP(B1648,'[1]Base Ajustada'!$B$2:$S$693204,18,0)</f>
        <v>3.01.01.09.01.99</v>
      </c>
      <c r="J1648" s="1" t="s">
        <v>305</v>
      </c>
      <c r="K1648" s="3" t="s">
        <v>305</v>
      </c>
      <c r="L1648" s="22" t="s">
        <v>341</v>
      </c>
    </row>
    <row r="1649" customFormat="false" ht="15" hidden="false" customHeight="false" outlineLevel="0" collapsed="false">
      <c r="A1649" s="10" t="n">
        <v>42998</v>
      </c>
      <c r="B1649" s="15" t="n">
        <v>51504050</v>
      </c>
      <c r="C1649" s="16" t="s">
        <v>383</v>
      </c>
      <c r="D1649" s="15" t="s">
        <v>24</v>
      </c>
      <c r="E1649" s="2" t="n">
        <v>4</v>
      </c>
      <c r="F1649" s="2" t="n">
        <v>5</v>
      </c>
      <c r="G1649" s="3" t="n">
        <v>51504000</v>
      </c>
      <c r="H1649" s="1" t="s">
        <v>15</v>
      </c>
      <c r="I1649" s="4" t="str">
        <f aca="false">VLOOKUP(B1649,'[1]Base Ajustada'!$B$2:$S$693204,18,0)</f>
        <v>3.01.01.09.01.99</v>
      </c>
      <c r="J1649" s="1" t="s">
        <v>306</v>
      </c>
      <c r="K1649" s="3" t="s">
        <v>306</v>
      </c>
      <c r="L1649" s="22" t="s">
        <v>341</v>
      </c>
    </row>
    <row r="1650" customFormat="false" ht="15" hidden="false" customHeight="false" outlineLevel="0" collapsed="false">
      <c r="A1650" s="10" t="n">
        <v>42998</v>
      </c>
      <c r="B1650" s="15" t="n">
        <v>51504050</v>
      </c>
      <c r="C1650" s="16" t="s">
        <v>383</v>
      </c>
      <c r="D1650" s="15" t="s">
        <v>24</v>
      </c>
      <c r="E1650" s="2" t="n">
        <v>4</v>
      </c>
      <c r="F1650" s="2" t="n">
        <v>5</v>
      </c>
      <c r="G1650" s="3" t="n">
        <v>51504000</v>
      </c>
      <c r="H1650" s="1" t="s">
        <v>15</v>
      </c>
      <c r="I1650" s="4" t="str">
        <f aca="false">VLOOKUP(B1650,'[1]Base Ajustada'!$B$2:$S$693204,18,0)</f>
        <v>3.01.01.09.01.99</v>
      </c>
      <c r="J1650" s="1" t="s">
        <v>307</v>
      </c>
      <c r="K1650" s="3" t="s">
        <v>307</v>
      </c>
      <c r="L1650" s="22" t="s">
        <v>341</v>
      </c>
    </row>
    <row r="1651" customFormat="false" ht="15" hidden="false" customHeight="false" outlineLevel="0" collapsed="false">
      <c r="A1651" s="10" t="n">
        <v>42998</v>
      </c>
      <c r="B1651" s="15" t="n">
        <v>51504050</v>
      </c>
      <c r="C1651" s="16" t="s">
        <v>383</v>
      </c>
      <c r="D1651" s="15" t="s">
        <v>24</v>
      </c>
      <c r="E1651" s="2" t="n">
        <v>4</v>
      </c>
      <c r="F1651" s="2" t="n">
        <v>5</v>
      </c>
      <c r="G1651" s="3" t="n">
        <v>51504000</v>
      </c>
      <c r="H1651" s="1" t="s">
        <v>15</v>
      </c>
      <c r="I1651" s="4" t="str">
        <f aca="false">VLOOKUP(B1651,'[1]Base Ajustada'!$B$2:$S$693204,18,0)</f>
        <v>3.01.01.09.01.99</v>
      </c>
      <c r="J1651" s="1" t="s">
        <v>308</v>
      </c>
      <c r="K1651" s="3" t="s">
        <v>308</v>
      </c>
      <c r="L1651" s="22" t="s">
        <v>341</v>
      </c>
    </row>
    <row r="1652" customFormat="false" ht="15" hidden="false" customHeight="false" outlineLevel="0" collapsed="false">
      <c r="A1652" s="10" t="n">
        <v>42998</v>
      </c>
      <c r="B1652" s="15" t="n">
        <v>51504050</v>
      </c>
      <c r="C1652" s="16" t="s">
        <v>383</v>
      </c>
      <c r="D1652" s="15" t="s">
        <v>24</v>
      </c>
      <c r="E1652" s="2" t="n">
        <v>4</v>
      </c>
      <c r="F1652" s="2" t="n">
        <v>5</v>
      </c>
      <c r="G1652" s="3" t="n">
        <v>51504000</v>
      </c>
      <c r="H1652" s="1" t="s">
        <v>15</v>
      </c>
      <c r="I1652" s="4" t="str">
        <f aca="false">VLOOKUP(B1652,'[1]Base Ajustada'!$B$2:$S$693204,18,0)</f>
        <v>3.01.01.09.01.99</v>
      </c>
      <c r="J1652" s="1" t="s">
        <v>309</v>
      </c>
      <c r="K1652" s="3" t="s">
        <v>309</v>
      </c>
      <c r="L1652" s="22" t="s">
        <v>341</v>
      </c>
    </row>
    <row r="1653" customFormat="false" ht="15" hidden="false" customHeight="false" outlineLevel="0" collapsed="false">
      <c r="A1653" s="10" t="n">
        <v>42998</v>
      </c>
      <c r="B1653" s="15" t="n">
        <v>51504050</v>
      </c>
      <c r="C1653" s="16" t="s">
        <v>383</v>
      </c>
      <c r="D1653" s="15" t="s">
        <v>24</v>
      </c>
      <c r="E1653" s="2" t="n">
        <v>4</v>
      </c>
      <c r="F1653" s="2" t="n">
        <v>5</v>
      </c>
      <c r="G1653" s="3" t="n">
        <v>51504000</v>
      </c>
      <c r="H1653" s="1" t="s">
        <v>15</v>
      </c>
      <c r="I1653" s="4" t="str">
        <f aca="false">VLOOKUP(B1653,'[1]Base Ajustada'!$B$2:$S$693204,18,0)</f>
        <v>3.01.01.09.01.99</v>
      </c>
      <c r="J1653" s="1" t="s">
        <v>310</v>
      </c>
      <c r="K1653" s="3" t="s">
        <v>310</v>
      </c>
      <c r="L1653" s="22" t="s">
        <v>341</v>
      </c>
    </row>
    <row r="1654" customFormat="false" ht="15" hidden="false" customHeight="false" outlineLevel="0" collapsed="false">
      <c r="A1654" s="10" t="n">
        <v>42998</v>
      </c>
      <c r="B1654" s="15" t="n">
        <v>51504050</v>
      </c>
      <c r="C1654" s="16" t="s">
        <v>383</v>
      </c>
      <c r="D1654" s="15" t="s">
        <v>24</v>
      </c>
      <c r="E1654" s="2" t="n">
        <v>4</v>
      </c>
      <c r="F1654" s="2" t="n">
        <v>5</v>
      </c>
      <c r="G1654" s="3" t="n">
        <v>51504000</v>
      </c>
      <c r="H1654" s="1" t="s">
        <v>15</v>
      </c>
      <c r="I1654" s="4" t="str">
        <f aca="false">VLOOKUP(B1654,'[1]Base Ajustada'!$B$2:$S$693204,18,0)</f>
        <v>3.01.01.09.01.99</v>
      </c>
      <c r="J1654" s="1" t="s">
        <v>311</v>
      </c>
      <c r="K1654" s="3" t="s">
        <v>311</v>
      </c>
      <c r="L1654" s="22" t="s">
        <v>341</v>
      </c>
    </row>
    <row r="1655" customFormat="false" ht="15" hidden="false" customHeight="false" outlineLevel="0" collapsed="false">
      <c r="A1655" s="10" t="n">
        <v>42998</v>
      </c>
      <c r="B1655" s="15" t="n">
        <v>51504050</v>
      </c>
      <c r="C1655" s="16" t="s">
        <v>383</v>
      </c>
      <c r="D1655" s="15" t="s">
        <v>24</v>
      </c>
      <c r="E1655" s="2" t="n">
        <v>4</v>
      </c>
      <c r="F1655" s="2" t="n">
        <v>5</v>
      </c>
      <c r="G1655" s="3" t="n">
        <v>51504000</v>
      </c>
      <c r="H1655" s="1" t="s">
        <v>15</v>
      </c>
      <c r="I1655" s="4" t="str">
        <f aca="false">VLOOKUP(B1655,'[1]Base Ajustada'!$B$2:$S$693204,18,0)</f>
        <v>3.01.01.09.01.99</v>
      </c>
      <c r="J1655" s="1" t="s">
        <v>312</v>
      </c>
      <c r="K1655" s="3" t="s">
        <v>312</v>
      </c>
      <c r="L1655" s="22" t="s">
        <v>341</v>
      </c>
    </row>
    <row r="1656" customFormat="false" ht="15" hidden="false" customHeight="false" outlineLevel="0" collapsed="false">
      <c r="A1656" s="10" t="n">
        <v>42998</v>
      </c>
      <c r="B1656" s="15" t="n">
        <v>51504050</v>
      </c>
      <c r="C1656" s="16" t="s">
        <v>383</v>
      </c>
      <c r="D1656" s="15" t="s">
        <v>24</v>
      </c>
      <c r="E1656" s="2" t="n">
        <v>4</v>
      </c>
      <c r="F1656" s="2" t="n">
        <v>5</v>
      </c>
      <c r="G1656" s="3" t="n">
        <v>51504000</v>
      </c>
      <c r="H1656" s="1" t="s">
        <v>15</v>
      </c>
      <c r="I1656" s="4" t="str">
        <f aca="false">VLOOKUP(B1656,'[1]Base Ajustada'!$B$2:$S$693204,18,0)</f>
        <v>3.01.01.09.01.99</v>
      </c>
      <c r="J1656" s="1" t="s">
        <v>313</v>
      </c>
      <c r="K1656" s="3" t="s">
        <v>313</v>
      </c>
      <c r="L1656" s="22" t="s">
        <v>341</v>
      </c>
    </row>
    <row r="1657" customFormat="false" ht="15" hidden="false" customHeight="false" outlineLevel="0" collapsed="false">
      <c r="A1657" s="10" t="n">
        <v>42998</v>
      </c>
      <c r="B1657" s="15" t="n">
        <v>51504050</v>
      </c>
      <c r="C1657" s="16" t="s">
        <v>383</v>
      </c>
      <c r="D1657" s="15" t="s">
        <v>24</v>
      </c>
      <c r="E1657" s="2" t="n">
        <v>4</v>
      </c>
      <c r="F1657" s="2" t="n">
        <v>5</v>
      </c>
      <c r="G1657" s="3" t="n">
        <v>51504000</v>
      </c>
      <c r="H1657" s="1" t="s">
        <v>15</v>
      </c>
      <c r="I1657" s="4" t="str">
        <f aca="false">VLOOKUP(B1657,'[1]Base Ajustada'!$B$2:$S$693204,18,0)</f>
        <v>3.01.01.09.01.99</v>
      </c>
      <c r="J1657" s="1" t="s">
        <v>314</v>
      </c>
      <c r="K1657" s="3" t="s">
        <v>314</v>
      </c>
      <c r="L1657" s="22" t="s">
        <v>341</v>
      </c>
    </row>
    <row r="1658" customFormat="false" ht="15" hidden="false" customHeight="false" outlineLevel="0" collapsed="false">
      <c r="A1658" s="10" t="n">
        <v>42998</v>
      </c>
      <c r="B1658" s="15" t="n">
        <v>51504050</v>
      </c>
      <c r="C1658" s="16" t="s">
        <v>383</v>
      </c>
      <c r="D1658" s="15" t="s">
        <v>24</v>
      </c>
      <c r="E1658" s="2" t="n">
        <v>4</v>
      </c>
      <c r="F1658" s="2" t="n">
        <v>5</v>
      </c>
      <c r="G1658" s="3" t="n">
        <v>51504000</v>
      </c>
      <c r="H1658" s="1" t="s">
        <v>15</v>
      </c>
      <c r="I1658" s="4" t="str">
        <f aca="false">VLOOKUP(B1658,'[1]Base Ajustada'!$B$2:$S$693204,18,0)</f>
        <v>3.01.01.09.01.99</v>
      </c>
      <c r="J1658" s="1" t="s">
        <v>315</v>
      </c>
      <c r="K1658" s="3" t="s">
        <v>315</v>
      </c>
      <c r="L1658" s="22" t="s">
        <v>341</v>
      </c>
    </row>
    <row r="1659" customFormat="false" ht="15" hidden="false" customHeight="false" outlineLevel="0" collapsed="false">
      <c r="A1659" s="10" t="n">
        <v>42998</v>
      </c>
      <c r="B1659" s="15" t="n">
        <v>51504050</v>
      </c>
      <c r="C1659" s="16" t="s">
        <v>383</v>
      </c>
      <c r="D1659" s="15" t="s">
        <v>24</v>
      </c>
      <c r="E1659" s="2" t="n">
        <v>4</v>
      </c>
      <c r="F1659" s="2" t="n">
        <v>5</v>
      </c>
      <c r="G1659" s="3" t="n">
        <v>51504000</v>
      </c>
      <c r="H1659" s="1" t="s">
        <v>15</v>
      </c>
      <c r="I1659" s="4" t="str">
        <f aca="false">VLOOKUP(B1659,'[1]Base Ajustada'!$B$2:$S$693204,18,0)</f>
        <v>3.01.01.09.01.99</v>
      </c>
      <c r="J1659" s="1" t="s">
        <v>316</v>
      </c>
      <c r="K1659" s="3" t="s">
        <v>316</v>
      </c>
      <c r="L1659" s="22" t="s">
        <v>341</v>
      </c>
    </row>
    <row r="1660" customFormat="false" ht="15" hidden="false" customHeight="false" outlineLevel="0" collapsed="false">
      <c r="A1660" s="10" t="n">
        <v>42998</v>
      </c>
      <c r="B1660" s="15" t="n">
        <v>51504050</v>
      </c>
      <c r="C1660" s="16" t="s">
        <v>383</v>
      </c>
      <c r="D1660" s="15" t="s">
        <v>24</v>
      </c>
      <c r="E1660" s="2" t="n">
        <v>4</v>
      </c>
      <c r="F1660" s="2" t="n">
        <v>5</v>
      </c>
      <c r="G1660" s="3" t="n">
        <v>51504000</v>
      </c>
      <c r="H1660" s="1" t="s">
        <v>15</v>
      </c>
      <c r="I1660" s="4" t="str">
        <f aca="false">VLOOKUP(B1660,'[1]Base Ajustada'!$B$2:$S$693204,18,0)</f>
        <v>3.01.01.09.01.99</v>
      </c>
      <c r="J1660" s="1" t="s">
        <v>317</v>
      </c>
      <c r="K1660" s="3" t="s">
        <v>317</v>
      </c>
      <c r="L1660" s="22" t="s">
        <v>341</v>
      </c>
    </row>
    <row r="1661" customFormat="false" ht="15" hidden="false" customHeight="false" outlineLevel="0" collapsed="false">
      <c r="A1661" s="10" t="n">
        <v>42998</v>
      </c>
      <c r="B1661" s="15" t="n">
        <v>51504050</v>
      </c>
      <c r="C1661" s="16" t="s">
        <v>383</v>
      </c>
      <c r="D1661" s="15" t="s">
        <v>24</v>
      </c>
      <c r="E1661" s="2" t="n">
        <v>4</v>
      </c>
      <c r="F1661" s="2" t="n">
        <v>5</v>
      </c>
      <c r="G1661" s="3" t="n">
        <v>51504000</v>
      </c>
      <c r="H1661" s="1" t="s">
        <v>15</v>
      </c>
      <c r="I1661" s="4" t="str">
        <f aca="false">VLOOKUP(B1661,'[1]Base Ajustada'!$B$2:$S$693204,18,0)</f>
        <v>3.01.01.09.01.99</v>
      </c>
      <c r="J1661" s="1" t="s">
        <v>318</v>
      </c>
      <c r="K1661" s="3" t="s">
        <v>318</v>
      </c>
      <c r="L1661" s="22" t="s">
        <v>341</v>
      </c>
    </row>
    <row r="1662" customFormat="false" ht="15" hidden="false" customHeight="false" outlineLevel="0" collapsed="false">
      <c r="A1662" s="10" t="n">
        <v>42998</v>
      </c>
      <c r="B1662" s="15" t="n">
        <v>51504050</v>
      </c>
      <c r="C1662" s="16" t="s">
        <v>383</v>
      </c>
      <c r="D1662" s="15" t="s">
        <v>24</v>
      </c>
      <c r="E1662" s="2" t="n">
        <v>4</v>
      </c>
      <c r="F1662" s="2" t="n">
        <v>5</v>
      </c>
      <c r="G1662" s="3" t="n">
        <v>51504000</v>
      </c>
      <c r="H1662" s="1" t="s">
        <v>15</v>
      </c>
      <c r="I1662" s="4" t="str">
        <f aca="false">VLOOKUP(B1662,'[1]Base Ajustada'!$B$2:$S$693204,18,0)</f>
        <v>3.01.01.09.01.99</v>
      </c>
      <c r="J1662" s="1" t="s">
        <v>319</v>
      </c>
      <c r="K1662" s="3" t="s">
        <v>319</v>
      </c>
      <c r="L1662" s="22" t="s">
        <v>341</v>
      </c>
    </row>
    <row r="1663" customFormat="false" ht="15" hidden="false" customHeight="false" outlineLevel="0" collapsed="false">
      <c r="A1663" s="10" t="n">
        <v>42998</v>
      </c>
      <c r="B1663" s="15" t="n">
        <v>51504050</v>
      </c>
      <c r="C1663" s="16" t="s">
        <v>383</v>
      </c>
      <c r="D1663" s="15" t="s">
        <v>24</v>
      </c>
      <c r="E1663" s="2" t="n">
        <v>4</v>
      </c>
      <c r="F1663" s="2" t="n">
        <v>5</v>
      </c>
      <c r="G1663" s="3" t="n">
        <v>51504000</v>
      </c>
      <c r="H1663" s="1" t="s">
        <v>15</v>
      </c>
      <c r="I1663" s="4" t="str">
        <f aca="false">VLOOKUP(B1663,'[1]Base Ajustada'!$B$2:$S$693204,18,0)</f>
        <v>3.01.01.09.01.99</v>
      </c>
      <c r="J1663" s="1" t="s">
        <v>320</v>
      </c>
      <c r="K1663" s="3" t="s">
        <v>320</v>
      </c>
      <c r="L1663" s="22" t="s">
        <v>341</v>
      </c>
    </row>
    <row r="1664" customFormat="false" ht="15" hidden="false" customHeight="false" outlineLevel="0" collapsed="false">
      <c r="A1664" s="10" t="n">
        <v>42998</v>
      </c>
      <c r="B1664" s="15" t="n">
        <v>51504050</v>
      </c>
      <c r="C1664" s="16" t="s">
        <v>383</v>
      </c>
      <c r="D1664" s="15" t="s">
        <v>24</v>
      </c>
      <c r="E1664" s="2" t="n">
        <v>4</v>
      </c>
      <c r="F1664" s="2" t="n">
        <v>5</v>
      </c>
      <c r="G1664" s="3" t="n">
        <v>51504000</v>
      </c>
      <c r="H1664" s="1" t="s">
        <v>15</v>
      </c>
      <c r="I1664" s="4" t="str">
        <f aca="false">VLOOKUP(B1664,'[1]Base Ajustada'!$B$2:$S$693204,18,0)</f>
        <v>3.01.01.09.01.99</v>
      </c>
      <c r="J1664" s="1" t="s">
        <v>321</v>
      </c>
      <c r="K1664" s="3" t="s">
        <v>321</v>
      </c>
      <c r="L1664" s="22" t="s">
        <v>341</v>
      </c>
    </row>
    <row r="1665" customFormat="false" ht="15" hidden="false" customHeight="false" outlineLevel="0" collapsed="false">
      <c r="A1665" s="10" t="n">
        <v>42998</v>
      </c>
      <c r="B1665" s="15" t="n">
        <v>51504050</v>
      </c>
      <c r="C1665" s="16" t="s">
        <v>383</v>
      </c>
      <c r="D1665" s="15" t="s">
        <v>24</v>
      </c>
      <c r="E1665" s="2" t="n">
        <v>4</v>
      </c>
      <c r="F1665" s="2" t="n">
        <v>5</v>
      </c>
      <c r="G1665" s="3" t="n">
        <v>51504000</v>
      </c>
      <c r="H1665" s="1" t="s">
        <v>15</v>
      </c>
      <c r="I1665" s="4" t="str">
        <f aca="false">VLOOKUP(B1665,'[1]Base Ajustada'!$B$2:$S$693204,18,0)</f>
        <v>3.01.01.09.01.99</v>
      </c>
      <c r="J1665" s="1" t="s">
        <v>322</v>
      </c>
      <c r="K1665" s="3" t="s">
        <v>322</v>
      </c>
      <c r="L1665" s="22" t="s">
        <v>341</v>
      </c>
    </row>
    <row r="1666" customFormat="false" ht="15" hidden="false" customHeight="false" outlineLevel="0" collapsed="false">
      <c r="A1666" s="10" t="n">
        <v>42998</v>
      </c>
      <c r="B1666" s="15" t="n">
        <v>51504050</v>
      </c>
      <c r="C1666" s="16" t="s">
        <v>383</v>
      </c>
      <c r="D1666" s="15" t="s">
        <v>24</v>
      </c>
      <c r="E1666" s="2" t="n">
        <v>4</v>
      </c>
      <c r="F1666" s="2" t="n">
        <v>5</v>
      </c>
      <c r="G1666" s="3" t="n">
        <v>51504000</v>
      </c>
      <c r="H1666" s="1" t="s">
        <v>15</v>
      </c>
      <c r="I1666" s="4" t="str">
        <f aca="false">VLOOKUP(B1666,'[1]Base Ajustada'!$B$2:$S$693204,18,0)</f>
        <v>3.01.01.09.01.99</v>
      </c>
      <c r="J1666" s="1" t="s">
        <v>323</v>
      </c>
      <c r="K1666" s="3" t="s">
        <v>323</v>
      </c>
      <c r="L1666" s="22" t="s">
        <v>341</v>
      </c>
    </row>
    <row r="1667" customFormat="false" ht="15" hidden="false" customHeight="false" outlineLevel="0" collapsed="false">
      <c r="A1667" s="10" t="n">
        <v>42998</v>
      </c>
      <c r="B1667" s="15" t="n">
        <v>51504050</v>
      </c>
      <c r="C1667" s="16" t="s">
        <v>383</v>
      </c>
      <c r="D1667" s="15" t="s">
        <v>24</v>
      </c>
      <c r="E1667" s="2" t="n">
        <v>4</v>
      </c>
      <c r="F1667" s="2" t="n">
        <v>5</v>
      </c>
      <c r="G1667" s="3" t="n">
        <v>51504000</v>
      </c>
      <c r="H1667" s="1" t="s">
        <v>15</v>
      </c>
      <c r="I1667" s="4" t="str">
        <f aca="false">VLOOKUP(B1667,'[1]Base Ajustada'!$B$2:$S$693204,18,0)</f>
        <v>3.01.01.09.01.99</v>
      </c>
      <c r="J1667" s="1" t="s">
        <v>324</v>
      </c>
      <c r="K1667" s="3" t="s">
        <v>324</v>
      </c>
      <c r="L1667" s="22" t="s">
        <v>341</v>
      </c>
    </row>
    <row r="1668" customFormat="false" ht="15" hidden="false" customHeight="false" outlineLevel="0" collapsed="false">
      <c r="A1668" s="10" t="n">
        <v>42998</v>
      </c>
      <c r="B1668" s="15" t="n">
        <v>51504050</v>
      </c>
      <c r="C1668" s="16" t="s">
        <v>383</v>
      </c>
      <c r="D1668" s="15" t="s">
        <v>24</v>
      </c>
      <c r="E1668" s="2" t="n">
        <v>4</v>
      </c>
      <c r="F1668" s="2" t="n">
        <v>5</v>
      </c>
      <c r="G1668" s="3" t="n">
        <v>51504000</v>
      </c>
      <c r="H1668" s="1" t="s">
        <v>15</v>
      </c>
      <c r="I1668" s="4" t="str">
        <f aca="false">VLOOKUP(B1668,'[1]Base Ajustada'!$B$2:$S$693204,18,0)</f>
        <v>3.01.01.09.01.99</v>
      </c>
      <c r="J1668" s="1" t="s">
        <v>325</v>
      </c>
      <c r="K1668" s="3" t="s">
        <v>325</v>
      </c>
      <c r="L1668" s="22" t="s">
        <v>341</v>
      </c>
    </row>
    <row r="1669" customFormat="false" ht="15" hidden="false" customHeight="false" outlineLevel="0" collapsed="false">
      <c r="A1669" s="10" t="n">
        <v>42998</v>
      </c>
      <c r="B1669" s="15" t="n">
        <v>51504050</v>
      </c>
      <c r="C1669" s="16" t="s">
        <v>383</v>
      </c>
      <c r="D1669" s="15" t="s">
        <v>24</v>
      </c>
      <c r="E1669" s="2" t="n">
        <v>4</v>
      </c>
      <c r="F1669" s="2" t="n">
        <v>5</v>
      </c>
      <c r="G1669" s="3" t="n">
        <v>51504000</v>
      </c>
      <c r="H1669" s="1" t="s">
        <v>15</v>
      </c>
      <c r="I1669" s="4" t="str">
        <f aca="false">VLOOKUP(B1669,'[1]Base Ajustada'!$B$2:$S$693204,18,0)</f>
        <v>3.01.01.09.01.99</v>
      </c>
      <c r="J1669" s="1" t="s">
        <v>326</v>
      </c>
      <c r="K1669" s="3" t="s">
        <v>326</v>
      </c>
      <c r="L1669" s="22" t="s">
        <v>341</v>
      </c>
    </row>
    <row r="1670" customFormat="false" ht="15" hidden="false" customHeight="false" outlineLevel="0" collapsed="false">
      <c r="A1670" s="10" t="n">
        <v>42998</v>
      </c>
      <c r="B1670" s="15" t="n">
        <v>51504050</v>
      </c>
      <c r="C1670" s="16" t="s">
        <v>383</v>
      </c>
      <c r="D1670" s="15" t="s">
        <v>24</v>
      </c>
      <c r="E1670" s="2" t="n">
        <v>4</v>
      </c>
      <c r="F1670" s="2" t="n">
        <v>5</v>
      </c>
      <c r="G1670" s="3" t="n">
        <v>51504000</v>
      </c>
      <c r="H1670" s="1" t="s">
        <v>15</v>
      </c>
      <c r="I1670" s="4" t="str">
        <f aca="false">VLOOKUP(B1670,'[1]Base Ajustada'!$B$2:$S$693204,18,0)</f>
        <v>3.01.01.09.01.99</v>
      </c>
      <c r="J1670" s="1" t="s">
        <v>327</v>
      </c>
      <c r="K1670" s="3" t="s">
        <v>327</v>
      </c>
      <c r="L1670" s="22" t="s">
        <v>341</v>
      </c>
    </row>
    <row r="1671" customFormat="false" ht="15" hidden="false" customHeight="false" outlineLevel="0" collapsed="false">
      <c r="A1671" s="10" t="n">
        <v>42998</v>
      </c>
      <c r="B1671" s="15" t="n">
        <v>51504050</v>
      </c>
      <c r="C1671" s="16" t="s">
        <v>383</v>
      </c>
      <c r="D1671" s="15" t="s">
        <v>24</v>
      </c>
      <c r="E1671" s="2" t="n">
        <v>4</v>
      </c>
      <c r="F1671" s="2" t="n">
        <v>5</v>
      </c>
      <c r="G1671" s="3" t="n">
        <v>51504000</v>
      </c>
      <c r="H1671" s="1" t="s">
        <v>15</v>
      </c>
      <c r="I1671" s="4" t="str">
        <f aca="false">VLOOKUP(B1671,'[1]Base Ajustada'!$B$2:$S$693204,18,0)</f>
        <v>3.01.01.09.01.99</v>
      </c>
      <c r="J1671" s="1" t="s">
        <v>328</v>
      </c>
      <c r="K1671" s="3" t="s">
        <v>328</v>
      </c>
      <c r="L1671" s="22" t="s">
        <v>341</v>
      </c>
    </row>
    <row r="1672" customFormat="false" ht="15" hidden="false" customHeight="false" outlineLevel="0" collapsed="false">
      <c r="A1672" s="10" t="n">
        <v>42998</v>
      </c>
      <c r="B1672" s="15" t="n">
        <v>51504050</v>
      </c>
      <c r="C1672" s="16" t="s">
        <v>383</v>
      </c>
      <c r="D1672" s="15" t="s">
        <v>24</v>
      </c>
      <c r="E1672" s="2" t="n">
        <v>4</v>
      </c>
      <c r="F1672" s="2" t="n">
        <v>5</v>
      </c>
      <c r="G1672" s="3" t="n">
        <v>51504000</v>
      </c>
      <c r="H1672" s="1" t="s">
        <v>15</v>
      </c>
      <c r="I1672" s="4" t="str">
        <f aca="false">VLOOKUP(B1672,'[1]Base Ajustada'!$B$2:$S$693204,18,0)</f>
        <v>3.01.01.09.01.99</v>
      </c>
      <c r="J1672" s="1" t="s">
        <v>329</v>
      </c>
      <c r="K1672" s="3" t="s">
        <v>329</v>
      </c>
      <c r="L1672" s="22" t="s">
        <v>341</v>
      </c>
    </row>
    <row r="1673" customFormat="false" ht="15" hidden="false" customHeight="false" outlineLevel="0" collapsed="false">
      <c r="A1673" s="10" t="n">
        <v>42998</v>
      </c>
      <c r="B1673" s="15" t="n">
        <v>51504050</v>
      </c>
      <c r="C1673" s="16" t="s">
        <v>383</v>
      </c>
      <c r="D1673" s="15" t="s">
        <v>24</v>
      </c>
      <c r="E1673" s="2" t="n">
        <v>4</v>
      </c>
      <c r="F1673" s="2" t="n">
        <v>5</v>
      </c>
      <c r="G1673" s="3" t="n">
        <v>51504000</v>
      </c>
      <c r="H1673" s="1" t="s">
        <v>15</v>
      </c>
      <c r="I1673" s="4" t="str">
        <f aca="false">VLOOKUP(B1673,'[1]Base Ajustada'!$B$2:$S$693204,18,0)</f>
        <v>3.01.01.09.01.99</v>
      </c>
      <c r="J1673" s="1" t="s">
        <v>330</v>
      </c>
      <c r="K1673" s="3" t="s">
        <v>330</v>
      </c>
      <c r="L1673" s="22" t="s">
        <v>341</v>
      </c>
    </row>
    <row r="1674" customFormat="false" ht="15" hidden="false" customHeight="false" outlineLevel="0" collapsed="false">
      <c r="A1674" s="10" t="n">
        <v>42998</v>
      </c>
      <c r="B1674" s="15" t="n">
        <v>51504050</v>
      </c>
      <c r="C1674" s="16" t="s">
        <v>383</v>
      </c>
      <c r="D1674" s="15" t="s">
        <v>24</v>
      </c>
      <c r="E1674" s="2" t="n">
        <v>4</v>
      </c>
      <c r="F1674" s="2" t="n">
        <v>5</v>
      </c>
      <c r="G1674" s="3" t="n">
        <v>51504000</v>
      </c>
      <c r="H1674" s="1" t="s">
        <v>15</v>
      </c>
      <c r="I1674" s="4" t="str">
        <f aca="false">VLOOKUP(B1674,'[1]Base Ajustada'!$B$2:$S$693204,18,0)</f>
        <v>3.01.01.09.01.99</v>
      </c>
      <c r="J1674" s="1" t="s">
        <v>16</v>
      </c>
      <c r="K1674" s="3" t="s">
        <v>16</v>
      </c>
      <c r="L1674" s="22" t="s">
        <v>341</v>
      </c>
    </row>
    <row r="1675" customFormat="false" ht="15" hidden="false" customHeight="false" outlineLevel="0" collapsed="false">
      <c r="A1675" s="10" t="n">
        <v>42998</v>
      </c>
      <c r="B1675" s="15" t="n">
        <v>51504050</v>
      </c>
      <c r="C1675" s="16" t="s">
        <v>383</v>
      </c>
      <c r="D1675" s="15" t="s">
        <v>24</v>
      </c>
      <c r="E1675" s="2" t="n">
        <v>4</v>
      </c>
      <c r="F1675" s="2" t="n">
        <v>5</v>
      </c>
      <c r="G1675" s="3" t="n">
        <v>51504000</v>
      </c>
      <c r="H1675" s="1" t="s">
        <v>15</v>
      </c>
      <c r="I1675" s="4" t="str">
        <f aca="false">VLOOKUP(B1675,'[1]Base Ajustada'!$B$2:$S$693204,18,0)</f>
        <v>3.01.01.09.01.99</v>
      </c>
      <c r="J1675" s="1" t="s">
        <v>331</v>
      </c>
      <c r="K1675" s="3" t="s">
        <v>331</v>
      </c>
      <c r="L1675" s="22" t="s">
        <v>341</v>
      </c>
    </row>
    <row r="1676" customFormat="false" ht="15" hidden="false" customHeight="false" outlineLevel="0" collapsed="false">
      <c r="A1676" s="10" t="n">
        <v>42998</v>
      </c>
      <c r="B1676" s="15" t="n">
        <v>51504050</v>
      </c>
      <c r="C1676" s="16" t="s">
        <v>383</v>
      </c>
      <c r="D1676" s="15" t="s">
        <v>24</v>
      </c>
      <c r="E1676" s="2" t="n">
        <v>4</v>
      </c>
      <c r="F1676" s="2" t="n">
        <v>5</v>
      </c>
      <c r="G1676" s="3" t="n">
        <v>51504000</v>
      </c>
      <c r="H1676" s="1" t="s">
        <v>15</v>
      </c>
      <c r="I1676" s="4" t="str">
        <f aca="false">VLOOKUP(B1676,'[1]Base Ajustada'!$B$2:$S$693204,18,0)</f>
        <v>3.01.01.09.01.99</v>
      </c>
      <c r="J1676" s="1" t="s">
        <v>332</v>
      </c>
      <c r="K1676" s="3" t="s">
        <v>332</v>
      </c>
      <c r="L1676" s="22" t="s">
        <v>341</v>
      </c>
    </row>
    <row r="1677" customFormat="false" ht="15" hidden="false" customHeight="false" outlineLevel="0" collapsed="false">
      <c r="A1677" s="10" t="n">
        <v>42998</v>
      </c>
      <c r="B1677" s="15" t="n">
        <v>51504050</v>
      </c>
      <c r="C1677" s="16" t="s">
        <v>383</v>
      </c>
      <c r="D1677" s="15" t="s">
        <v>24</v>
      </c>
      <c r="E1677" s="2" t="n">
        <v>4</v>
      </c>
      <c r="F1677" s="2" t="n">
        <v>5</v>
      </c>
      <c r="G1677" s="3" t="n">
        <v>51504000</v>
      </c>
      <c r="H1677" s="1" t="s">
        <v>15</v>
      </c>
      <c r="I1677" s="4" t="str">
        <f aca="false">VLOOKUP(B1677,'[1]Base Ajustada'!$B$2:$S$693204,18,0)</f>
        <v>3.01.01.09.01.99</v>
      </c>
      <c r="J1677" s="1" t="s">
        <v>333</v>
      </c>
      <c r="K1677" s="3" t="s">
        <v>333</v>
      </c>
      <c r="L1677" s="22" t="s">
        <v>341</v>
      </c>
    </row>
    <row r="1678" customFormat="false" ht="15" hidden="false" customHeight="false" outlineLevel="0" collapsed="false">
      <c r="A1678" s="10" t="n">
        <v>42998</v>
      </c>
      <c r="B1678" s="15" t="n">
        <v>51504050</v>
      </c>
      <c r="C1678" s="16" t="s">
        <v>383</v>
      </c>
      <c r="D1678" s="15" t="s">
        <v>24</v>
      </c>
      <c r="E1678" s="2" t="n">
        <v>4</v>
      </c>
      <c r="F1678" s="2" t="n">
        <v>5</v>
      </c>
      <c r="G1678" s="3" t="n">
        <v>51504000</v>
      </c>
      <c r="H1678" s="1" t="s">
        <v>15</v>
      </c>
      <c r="I1678" s="4" t="str">
        <f aca="false">VLOOKUP(B1678,'[1]Base Ajustada'!$B$2:$S$693204,18,0)</f>
        <v>3.01.01.09.01.99</v>
      </c>
      <c r="J1678" s="1" t="s">
        <v>334</v>
      </c>
      <c r="K1678" s="3" t="s">
        <v>334</v>
      </c>
      <c r="L1678" s="22" t="s">
        <v>341</v>
      </c>
    </row>
    <row r="1679" customFormat="false" ht="15" hidden="false" customHeight="false" outlineLevel="0" collapsed="false">
      <c r="A1679" s="10" t="n">
        <v>42998</v>
      </c>
      <c r="B1679" s="15" t="n">
        <v>51504050</v>
      </c>
      <c r="C1679" s="16" t="s">
        <v>383</v>
      </c>
      <c r="D1679" s="15" t="s">
        <v>24</v>
      </c>
      <c r="E1679" s="2" t="n">
        <v>4</v>
      </c>
      <c r="F1679" s="2" t="n">
        <v>5</v>
      </c>
      <c r="G1679" s="3" t="n">
        <v>51504000</v>
      </c>
      <c r="H1679" s="1" t="s">
        <v>15</v>
      </c>
      <c r="I1679" s="4" t="str">
        <f aca="false">VLOOKUP(B1679,'[1]Base Ajustada'!$B$2:$S$693204,18,0)</f>
        <v>3.01.01.09.01.99</v>
      </c>
      <c r="J1679" s="1" t="s">
        <v>335</v>
      </c>
      <c r="K1679" s="3" t="s">
        <v>335</v>
      </c>
      <c r="L1679" s="22" t="s">
        <v>341</v>
      </c>
    </row>
    <row r="1680" customFormat="false" ht="15" hidden="false" customHeight="false" outlineLevel="0" collapsed="false">
      <c r="A1680" s="10" t="n">
        <v>42998</v>
      </c>
      <c r="B1680" s="15" t="n">
        <v>51504050</v>
      </c>
      <c r="C1680" s="16" t="s">
        <v>383</v>
      </c>
      <c r="D1680" s="15" t="s">
        <v>24</v>
      </c>
      <c r="E1680" s="2" t="n">
        <v>4</v>
      </c>
      <c r="F1680" s="2" t="n">
        <v>5</v>
      </c>
      <c r="G1680" s="3" t="n">
        <v>51504000</v>
      </c>
      <c r="H1680" s="1" t="s">
        <v>15</v>
      </c>
      <c r="I1680" s="4" t="str">
        <f aca="false">VLOOKUP(B1680,'[1]Base Ajustada'!$B$2:$S$693204,18,0)</f>
        <v>3.01.01.09.01.99</v>
      </c>
      <c r="J1680" s="1" t="s">
        <v>336</v>
      </c>
      <c r="K1680" s="3" t="s">
        <v>336</v>
      </c>
      <c r="L1680" s="22" t="s">
        <v>341</v>
      </c>
    </row>
    <row r="1681" customFormat="false" ht="15" hidden="false" customHeight="false" outlineLevel="0" collapsed="false">
      <c r="A1681" s="10" t="n">
        <v>42998</v>
      </c>
      <c r="B1681" s="15" t="n">
        <v>51504050</v>
      </c>
      <c r="C1681" s="16" t="s">
        <v>383</v>
      </c>
      <c r="D1681" s="15" t="s">
        <v>24</v>
      </c>
      <c r="E1681" s="2" t="n">
        <v>4</v>
      </c>
      <c r="F1681" s="2" t="n">
        <v>5</v>
      </c>
      <c r="G1681" s="3" t="n">
        <v>51504000</v>
      </c>
      <c r="H1681" s="1" t="s">
        <v>15</v>
      </c>
      <c r="I1681" s="4" t="str">
        <f aca="false">VLOOKUP(B1681,'[1]Base Ajustada'!$B$2:$S$693204,18,0)</f>
        <v>3.01.01.09.01.99</v>
      </c>
      <c r="J1681" s="1" t="s">
        <v>337</v>
      </c>
      <c r="K1681" s="3" t="s">
        <v>337</v>
      </c>
      <c r="L1681" s="22" t="s">
        <v>341</v>
      </c>
    </row>
    <row r="1682" customFormat="false" ht="15" hidden="false" customHeight="false" outlineLevel="0" collapsed="false">
      <c r="A1682" s="10" t="n">
        <v>42998</v>
      </c>
      <c r="B1682" s="15" t="n">
        <v>51504099</v>
      </c>
      <c r="C1682" s="16" t="s">
        <v>234</v>
      </c>
      <c r="D1682" s="15" t="s">
        <v>24</v>
      </c>
      <c r="E1682" s="2" t="n">
        <v>4</v>
      </c>
      <c r="F1682" s="2" t="n">
        <v>5</v>
      </c>
      <c r="G1682" s="3" t="n">
        <v>51504000</v>
      </c>
      <c r="H1682" s="1" t="s">
        <v>15</v>
      </c>
      <c r="I1682" s="4" t="str">
        <f aca="false">VLOOKUP(B1682,'[1]Base Ajustada'!$B$2:$S$693204,18,0)</f>
        <v>3.01.01.09.01.99</v>
      </c>
      <c r="J1682" s="1" t="s">
        <v>303</v>
      </c>
      <c r="K1682" s="3" t="s">
        <v>303</v>
      </c>
      <c r="L1682" s="22" t="s">
        <v>341</v>
      </c>
    </row>
    <row r="1683" customFormat="false" ht="15" hidden="false" customHeight="false" outlineLevel="0" collapsed="false">
      <c r="A1683" s="10" t="n">
        <v>42998</v>
      </c>
      <c r="B1683" s="15" t="n">
        <v>51504099</v>
      </c>
      <c r="C1683" s="16" t="s">
        <v>234</v>
      </c>
      <c r="D1683" s="15" t="s">
        <v>24</v>
      </c>
      <c r="E1683" s="2" t="n">
        <v>4</v>
      </c>
      <c r="F1683" s="2" t="n">
        <v>5</v>
      </c>
      <c r="G1683" s="3" t="n">
        <v>51504000</v>
      </c>
      <c r="H1683" s="1" t="s">
        <v>15</v>
      </c>
      <c r="I1683" s="4" t="str">
        <f aca="false">VLOOKUP(B1683,'[1]Base Ajustada'!$B$2:$S$693204,18,0)</f>
        <v>3.01.01.09.01.99</v>
      </c>
      <c r="J1683" s="1" t="s">
        <v>305</v>
      </c>
      <c r="K1683" s="3" t="s">
        <v>305</v>
      </c>
      <c r="L1683" s="22" t="s">
        <v>341</v>
      </c>
    </row>
    <row r="1684" customFormat="false" ht="15" hidden="false" customHeight="false" outlineLevel="0" collapsed="false">
      <c r="A1684" s="10" t="n">
        <v>42998</v>
      </c>
      <c r="B1684" s="15" t="n">
        <v>51504099</v>
      </c>
      <c r="C1684" s="16" t="s">
        <v>234</v>
      </c>
      <c r="D1684" s="15" t="s">
        <v>24</v>
      </c>
      <c r="E1684" s="2" t="n">
        <v>4</v>
      </c>
      <c r="F1684" s="2" t="n">
        <v>5</v>
      </c>
      <c r="G1684" s="3" t="n">
        <v>51504000</v>
      </c>
      <c r="H1684" s="1" t="s">
        <v>15</v>
      </c>
      <c r="I1684" s="4" t="str">
        <f aca="false">VLOOKUP(B1684,'[1]Base Ajustada'!$B$2:$S$693204,18,0)</f>
        <v>3.01.01.09.01.99</v>
      </c>
      <c r="J1684" s="1" t="s">
        <v>306</v>
      </c>
      <c r="K1684" s="3" t="s">
        <v>306</v>
      </c>
      <c r="L1684" s="22" t="s">
        <v>341</v>
      </c>
    </row>
    <row r="1685" customFormat="false" ht="15" hidden="false" customHeight="false" outlineLevel="0" collapsed="false">
      <c r="A1685" s="10" t="n">
        <v>42998</v>
      </c>
      <c r="B1685" s="15" t="n">
        <v>51504099</v>
      </c>
      <c r="C1685" s="16" t="s">
        <v>234</v>
      </c>
      <c r="D1685" s="15" t="s">
        <v>24</v>
      </c>
      <c r="E1685" s="2" t="n">
        <v>4</v>
      </c>
      <c r="F1685" s="2" t="n">
        <v>5</v>
      </c>
      <c r="G1685" s="3" t="n">
        <v>51504000</v>
      </c>
      <c r="H1685" s="1" t="s">
        <v>15</v>
      </c>
      <c r="I1685" s="4" t="str">
        <f aca="false">VLOOKUP(B1685,'[1]Base Ajustada'!$B$2:$S$693204,18,0)</f>
        <v>3.01.01.09.01.99</v>
      </c>
      <c r="J1685" s="1" t="s">
        <v>307</v>
      </c>
      <c r="K1685" s="3" t="s">
        <v>307</v>
      </c>
      <c r="L1685" s="22" t="s">
        <v>341</v>
      </c>
    </row>
    <row r="1686" customFormat="false" ht="15" hidden="false" customHeight="false" outlineLevel="0" collapsed="false">
      <c r="A1686" s="10" t="n">
        <v>42998</v>
      </c>
      <c r="B1686" s="15" t="n">
        <v>51504099</v>
      </c>
      <c r="C1686" s="16" t="s">
        <v>234</v>
      </c>
      <c r="D1686" s="15" t="s">
        <v>24</v>
      </c>
      <c r="E1686" s="2" t="n">
        <v>4</v>
      </c>
      <c r="F1686" s="2" t="n">
        <v>5</v>
      </c>
      <c r="G1686" s="3" t="n">
        <v>51504000</v>
      </c>
      <c r="H1686" s="1" t="s">
        <v>15</v>
      </c>
      <c r="I1686" s="4" t="str">
        <f aca="false">VLOOKUP(B1686,'[1]Base Ajustada'!$B$2:$S$693204,18,0)</f>
        <v>3.01.01.09.01.99</v>
      </c>
      <c r="J1686" s="1" t="s">
        <v>308</v>
      </c>
      <c r="K1686" s="3" t="s">
        <v>308</v>
      </c>
      <c r="L1686" s="22" t="s">
        <v>341</v>
      </c>
    </row>
    <row r="1687" customFormat="false" ht="15" hidden="false" customHeight="false" outlineLevel="0" collapsed="false">
      <c r="A1687" s="10" t="n">
        <v>42998</v>
      </c>
      <c r="B1687" s="15" t="n">
        <v>51504099</v>
      </c>
      <c r="C1687" s="16" t="s">
        <v>234</v>
      </c>
      <c r="D1687" s="15" t="s">
        <v>24</v>
      </c>
      <c r="E1687" s="2" t="n">
        <v>4</v>
      </c>
      <c r="F1687" s="2" t="n">
        <v>5</v>
      </c>
      <c r="G1687" s="3" t="n">
        <v>51504000</v>
      </c>
      <c r="H1687" s="1" t="s">
        <v>15</v>
      </c>
      <c r="I1687" s="4" t="str">
        <f aca="false">VLOOKUP(B1687,'[1]Base Ajustada'!$B$2:$S$693204,18,0)</f>
        <v>3.01.01.09.01.99</v>
      </c>
      <c r="J1687" s="1" t="s">
        <v>309</v>
      </c>
      <c r="K1687" s="3" t="s">
        <v>309</v>
      </c>
      <c r="L1687" s="22" t="s">
        <v>341</v>
      </c>
    </row>
    <row r="1688" customFormat="false" ht="15" hidden="false" customHeight="false" outlineLevel="0" collapsed="false">
      <c r="A1688" s="10" t="n">
        <v>42998</v>
      </c>
      <c r="B1688" s="15" t="n">
        <v>51504099</v>
      </c>
      <c r="C1688" s="16" t="s">
        <v>234</v>
      </c>
      <c r="D1688" s="15" t="s">
        <v>24</v>
      </c>
      <c r="E1688" s="2" t="n">
        <v>4</v>
      </c>
      <c r="F1688" s="2" t="n">
        <v>5</v>
      </c>
      <c r="G1688" s="3" t="n">
        <v>51504000</v>
      </c>
      <c r="H1688" s="1" t="s">
        <v>15</v>
      </c>
      <c r="I1688" s="4" t="str">
        <f aca="false">VLOOKUP(B1688,'[1]Base Ajustada'!$B$2:$S$693204,18,0)</f>
        <v>3.01.01.09.01.99</v>
      </c>
      <c r="J1688" s="1" t="s">
        <v>310</v>
      </c>
      <c r="K1688" s="3" t="s">
        <v>310</v>
      </c>
      <c r="L1688" s="22" t="s">
        <v>341</v>
      </c>
    </row>
    <row r="1689" customFormat="false" ht="15" hidden="false" customHeight="false" outlineLevel="0" collapsed="false">
      <c r="A1689" s="10" t="n">
        <v>42998</v>
      </c>
      <c r="B1689" s="15" t="n">
        <v>51504099</v>
      </c>
      <c r="C1689" s="16" t="s">
        <v>234</v>
      </c>
      <c r="D1689" s="15" t="s">
        <v>24</v>
      </c>
      <c r="E1689" s="2" t="n">
        <v>4</v>
      </c>
      <c r="F1689" s="2" t="n">
        <v>5</v>
      </c>
      <c r="G1689" s="3" t="n">
        <v>51504000</v>
      </c>
      <c r="H1689" s="1" t="s">
        <v>15</v>
      </c>
      <c r="I1689" s="4" t="str">
        <f aca="false">VLOOKUP(B1689,'[1]Base Ajustada'!$B$2:$S$693204,18,0)</f>
        <v>3.01.01.09.01.99</v>
      </c>
      <c r="J1689" s="1" t="s">
        <v>311</v>
      </c>
      <c r="K1689" s="3" t="s">
        <v>311</v>
      </c>
      <c r="L1689" s="22" t="s">
        <v>341</v>
      </c>
    </row>
    <row r="1690" customFormat="false" ht="15" hidden="false" customHeight="false" outlineLevel="0" collapsed="false">
      <c r="A1690" s="10" t="n">
        <v>42998</v>
      </c>
      <c r="B1690" s="15" t="n">
        <v>51504099</v>
      </c>
      <c r="C1690" s="16" t="s">
        <v>234</v>
      </c>
      <c r="D1690" s="15" t="s">
        <v>24</v>
      </c>
      <c r="E1690" s="2" t="n">
        <v>4</v>
      </c>
      <c r="F1690" s="2" t="n">
        <v>5</v>
      </c>
      <c r="G1690" s="3" t="n">
        <v>51504000</v>
      </c>
      <c r="H1690" s="1" t="s">
        <v>15</v>
      </c>
      <c r="I1690" s="4" t="str">
        <f aca="false">VLOOKUP(B1690,'[1]Base Ajustada'!$B$2:$S$693204,18,0)</f>
        <v>3.01.01.09.01.99</v>
      </c>
      <c r="J1690" s="1" t="s">
        <v>312</v>
      </c>
      <c r="K1690" s="3" t="s">
        <v>312</v>
      </c>
      <c r="L1690" s="22" t="s">
        <v>341</v>
      </c>
    </row>
    <row r="1691" customFormat="false" ht="15" hidden="false" customHeight="false" outlineLevel="0" collapsed="false">
      <c r="A1691" s="10" t="n">
        <v>42998</v>
      </c>
      <c r="B1691" s="15" t="n">
        <v>51504099</v>
      </c>
      <c r="C1691" s="16" t="s">
        <v>234</v>
      </c>
      <c r="D1691" s="15" t="s">
        <v>24</v>
      </c>
      <c r="E1691" s="2" t="n">
        <v>4</v>
      </c>
      <c r="F1691" s="2" t="n">
        <v>5</v>
      </c>
      <c r="G1691" s="3" t="n">
        <v>51504000</v>
      </c>
      <c r="H1691" s="1" t="s">
        <v>15</v>
      </c>
      <c r="I1691" s="4" t="str">
        <f aca="false">VLOOKUP(B1691,'[1]Base Ajustada'!$B$2:$S$693204,18,0)</f>
        <v>3.01.01.09.01.99</v>
      </c>
      <c r="J1691" s="1" t="s">
        <v>313</v>
      </c>
      <c r="K1691" s="3" t="s">
        <v>313</v>
      </c>
      <c r="L1691" s="22" t="s">
        <v>341</v>
      </c>
    </row>
    <row r="1692" customFormat="false" ht="15" hidden="false" customHeight="false" outlineLevel="0" collapsed="false">
      <c r="A1692" s="10" t="n">
        <v>42998</v>
      </c>
      <c r="B1692" s="15" t="n">
        <v>51504099</v>
      </c>
      <c r="C1692" s="16" t="s">
        <v>234</v>
      </c>
      <c r="D1692" s="15" t="s">
        <v>24</v>
      </c>
      <c r="E1692" s="2" t="n">
        <v>4</v>
      </c>
      <c r="F1692" s="2" t="n">
        <v>5</v>
      </c>
      <c r="G1692" s="3" t="n">
        <v>51504000</v>
      </c>
      <c r="H1692" s="1" t="s">
        <v>15</v>
      </c>
      <c r="I1692" s="4" t="str">
        <f aca="false">VLOOKUP(B1692,'[1]Base Ajustada'!$B$2:$S$693204,18,0)</f>
        <v>3.01.01.09.01.99</v>
      </c>
      <c r="J1692" s="1" t="s">
        <v>314</v>
      </c>
      <c r="K1692" s="3" t="s">
        <v>314</v>
      </c>
      <c r="L1692" s="22" t="s">
        <v>341</v>
      </c>
    </row>
    <row r="1693" customFormat="false" ht="15" hidden="false" customHeight="false" outlineLevel="0" collapsed="false">
      <c r="A1693" s="10" t="n">
        <v>42998</v>
      </c>
      <c r="B1693" s="15" t="n">
        <v>51504099</v>
      </c>
      <c r="C1693" s="16" t="s">
        <v>234</v>
      </c>
      <c r="D1693" s="15" t="s">
        <v>24</v>
      </c>
      <c r="E1693" s="2" t="n">
        <v>4</v>
      </c>
      <c r="F1693" s="2" t="n">
        <v>5</v>
      </c>
      <c r="G1693" s="3" t="n">
        <v>51504000</v>
      </c>
      <c r="H1693" s="1" t="s">
        <v>15</v>
      </c>
      <c r="I1693" s="4" t="str">
        <f aca="false">VLOOKUP(B1693,'[1]Base Ajustada'!$B$2:$S$693204,18,0)</f>
        <v>3.01.01.09.01.99</v>
      </c>
      <c r="J1693" s="1" t="s">
        <v>315</v>
      </c>
      <c r="K1693" s="3" t="s">
        <v>315</v>
      </c>
      <c r="L1693" s="22" t="s">
        <v>341</v>
      </c>
    </row>
    <row r="1694" customFormat="false" ht="15" hidden="false" customHeight="false" outlineLevel="0" collapsed="false">
      <c r="A1694" s="10" t="n">
        <v>42998</v>
      </c>
      <c r="B1694" s="15" t="n">
        <v>51504099</v>
      </c>
      <c r="C1694" s="16" t="s">
        <v>234</v>
      </c>
      <c r="D1694" s="15" t="s">
        <v>24</v>
      </c>
      <c r="E1694" s="2" t="n">
        <v>4</v>
      </c>
      <c r="F1694" s="2" t="n">
        <v>5</v>
      </c>
      <c r="G1694" s="3" t="n">
        <v>51504000</v>
      </c>
      <c r="H1694" s="1" t="s">
        <v>15</v>
      </c>
      <c r="I1694" s="4" t="str">
        <f aca="false">VLOOKUP(B1694,'[1]Base Ajustada'!$B$2:$S$693204,18,0)</f>
        <v>3.01.01.09.01.99</v>
      </c>
      <c r="J1694" s="1" t="s">
        <v>316</v>
      </c>
      <c r="K1694" s="3" t="s">
        <v>316</v>
      </c>
      <c r="L1694" s="22" t="s">
        <v>341</v>
      </c>
    </row>
    <row r="1695" customFormat="false" ht="15" hidden="false" customHeight="false" outlineLevel="0" collapsed="false">
      <c r="A1695" s="10" t="n">
        <v>42998</v>
      </c>
      <c r="B1695" s="15" t="n">
        <v>51504099</v>
      </c>
      <c r="C1695" s="16" t="s">
        <v>234</v>
      </c>
      <c r="D1695" s="15" t="s">
        <v>24</v>
      </c>
      <c r="E1695" s="2" t="n">
        <v>4</v>
      </c>
      <c r="F1695" s="2" t="n">
        <v>5</v>
      </c>
      <c r="G1695" s="3" t="n">
        <v>51504000</v>
      </c>
      <c r="H1695" s="1" t="s">
        <v>15</v>
      </c>
      <c r="I1695" s="4" t="str">
        <f aca="false">VLOOKUP(B1695,'[1]Base Ajustada'!$B$2:$S$693204,18,0)</f>
        <v>3.01.01.09.01.99</v>
      </c>
      <c r="J1695" s="1" t="s">
        <v>317</v>
      </c>
      <c r="K1695" s="3" t="s">
        <v>317</v>
      </c>
      <c r="L1695" s="22" t="s">
        <v>341</v>
      </c>
    </row>
    <row r="1696" customFormat="false" ht="15" hidden="false" customHeight="false" outlineLevel="0" collapsed="false">
      <c r="A1696" s="10" t="n">
        <v>42998</v>
      </c>
      <c r="B1696" s="15" t="n">
        <v>51504099</v>
      </c>
      <c r="C1696" s="16" t="s">
        <v>234</v>
      </c>
      <c r="D1696" s="15" t="s">
        <v>24</v>
      </c>
      <c r="E1696" s="2" t="n">
        <v>4</v>
      </c>
      <c r="F1696" s="2" t="n">
        <v>5</v>
      </c>
      <c r="G1696" s="3" t="n">
        <v>51504000</v>
      </c>
      <c r="H1696" s="1" t="s">
        <v>15</v>
      </c>
      <c r="I1696" s="4" t="str">
        <f aca="false">VLOOKUP(B1696,'[1]Base Ajustada'!$B$2:$S$693204,18,0)</f>
        <v>3.01.01.09.01.99</v>
      </c>
      <c r="J1696" s="1" t="s">
        <v>318</v>
      </c>
      <c r="K1696" s="3" t="s">
        <v>318</v>
      </c>
      <c r="L1696" s="22" t="s">
        <v>341</v>
      </c>
    </row>
    <row r="1697" customFormat="false" ht="15" hidden="false" customHeight="false" outlineLevel="0" collapsed="false">
      <c r="A1697" s="10" t="n">
        <v>42998</v>
      </c>
      <c r="B1697" s="15" t="n">
        <v>51504099</v>
      </c>
      <c r="C1697" s="16" t="s">
        <v>234</v>
      </c>
      <c r="D1697" s="15" t="s">
        <v>24</v>
      </c>
      <c r="E1697" s="2" t="n">
        <v>4</v>
      </c>
      <c r="F1697" s="2" t="n">
        <v>5</v>
      </c>
      <c r="G1697" s="3" t="n">
        <v>51504000</v>
      </c>
      <c r="H1697" s="1" t="s">
        <v>15</v>
      </c>
      <c r="I1697" s="4" t="str">
        <f aca="false">VLOOKUP(B1697,'[1]Base Ajustada'!$B$2:$S$693204,18,0)</f>
        <v>3.01.01.09.01.99</v>
      </c>
      <c r="J1697" s="1" t="s">
        <v>319</v>
      </c>
      <c r="K1697" s="3" t="s">
        <v>319</v>
      </c>
      <c r="L1697" s="22" t="s">
        <v>341</v>
      </c>
    </row>
    <row r="1698" customFormat="false" ht="15" hidden="false" customHeight="false" outlineLevel="0" collapsed="false">
      <c r="A1698" s="10" t="n">
        <v>42998</v>
      </c>
      <c r="B1698" s="15" t="n">
        <v>51504099</v>
      </c>
      <c r="C1698" s="16" t="s">
        <v>234</v>
      </c>
      <c r="D1698" s="15" t="s">
        <v>24</v>
      </c>
      <c r="E1698" s="2" t="n">
        <v>4</v>
      </c>
      <c r="F1698" s="2" t="n">
        <v>5</v>
      </c>
      <c r="G1698" s="3" t="n">
        <v>51504000</v>
      </c>
      <c r="H1698" s="1" t="s">
        <v>15</v>
      </c>
      <c r="I1698" s="4" t="str">
        <f aca="false">VLOOKUP(B1698,'[1]Base Ajustada'!$B$2:$S$693204,18,0)</f>
        <v>3.01.01.09.01.99</v>
      </c>
      <c r="J1698" s="1" t="s">
        <v>320</v>
      </c>
      <c r="K1698" s="3" t="s">
        <v>320</v>
      </c>
      <c r="L1698" s="22" t="s">
        <v>341</v>
      </c>
    </row>
    <row r="1699" customFormat="false" ht="15" hidden="false" customHeight="false" outlineLevel="0" collapsed="false">
      <c r="A1699" s="10" t="n">
        <v>42998</v>
      </c>
      <c r="B1699" s="15" t="n">
        <v>51504099</v>
      </c>
      <c r="C1699" s="16" t="s">
        <v>234</v>
      </c>
      <c r="D1699" s="15" t="s">
        <v>24</v>
      </c>
      <c r="E1699" s="2" t="n">
        <v>4</v>
      </c>
      <c r="F1699" s="2" t="n">
        <v>5</v>
      </c>
      <c r="G1699" s="3" t="n">
        <v>51504000</v>
      </c>
      <c r="H1699" s="1" t="s">
        <v>15</v>
      </c>
      <c r="I1699" s="4" t="str">
        <f aca="false">VLOOKUP(B1699,'[1]Base Ajustada'!$B$2:$S$693204,18,0)</f>
        <v>3.01.01.09.01.99</v>
      </c>
      <c r="J1699" s="1" t="s">
        <v>321</v>
      </c>
      <c r="K1699" s="3" t="s">
        <v>321</v>
      </c>
      <c r="L1699" s="22" t="s">
        <v>341</v>
      </c>
    </row>
    <row r="1700" customFormat="false" ht="15" hidden="false" customHeight="false" outlineLevel="0" collapsed="false">
      <c r="A1700" s="10" t="n">
        <v>42998</v>
      </c>
      <c r="B1700" s="15" t="n">
        <v>51504099</v>
      </c>
      <c r="C1700" s="16" t="s">
        <v>234</v>
      </c>
      <c r="D1700" s="15" t="s">
        <v>24</v>
      </c>
      <c r="E1700" s="2" t="n">
        <v>4</v>
      </c>
      <c r="F1700" s="2" t="n">
        <v>5</v>
      </c>
      <c r="G1700" s="3" t="n">
        <v>51504000</v>
      </c>
      <c r="H1700" s="1" t="s">
        <v>15</v>
      </c>
      <c r="I1700" s="4" t="str">
        <f aca="false">VLOOKUP(B1700,'[1]Base Ajustada'!$B$2:$S$693204,18,0)</f>
        <v>3.01.01.09.01.99</v>
      </c>
      <c r="J1700" s="1" t="s">
        <v>322</v>
      </c>
      <c r="K1700" s="3" t="s">
        <v>322</v>
      </c>
      <c r="L1700" s="22" t="s">
        <v>341</v>
      </c>
    </row>
    <row r="1701" customFormat="false" ht="15" hidden="false" customHeight="false" outlineLevel="0" collapsed="false">
      <c r="A1701" s="10" t="n">
        <v>42998</v>
      </c>
      <c r="B1701" s="15" t="n">
        <v>51504099</v>
      </c>
      <c r="C1701" s="16" t="s">
        <v>234</v>
      </c>
      <c r="D1701" s="15" t="s">
        <v>24</v>
      </c>
      <c r="E1701" s="2" t="n">
        <v>4</v>
      </c>
      <c r="F1701" s="2" t="n">
        <v>5</v>
      </c>
      <c r="G1701" s="3" t="n">
        <v>51504000</v>
      </c>
      <c r="H1701" s="1" t="s">
        <v>15</v>
      </c>
      <c r="I1701" s="4" t="str">
        <f aca="false">VLOOKUP(B1701,'[1]Base Ajustada'!$B$2:$S$693204,18,0)</f>
        <v>3.01.01.09.01.99</v>
      </c>
      <c r="J1701" s="1" t="s">
        <v>323</v>
      </c>
      <c r="K1701" s="3" t="s">
        <v>323</v>
      </c>
      <c r="L1701" s="22" t="s">
        <v>341</v>
      </c>
    </row>
    <row r="1702" customFormat="false" ht="15" hidden="false" customHeight="false" outlineLevel="0" collapsed="false">
      <c r="A1702" s="10" t="n">
        <v>42998</v>
      </c>
      <c r="B1702" s="15" t="n">
        <v>51504099</v>
      </c>
      <c r="C1702" s="16" t="s">
        <v>234</v>
      </c>
      <c r="D1702" s="15" t="s">
        <v>24</v>
      </c>
      <c r="E1702" s="2" t="n">
        <v>4</v>
      </c>
      <c r="F1702" s="2" t="n">
        <v>5</v>
      </c>
      <c r="G1702" s="3" t="n">
        <v>51504000</v>
      </c>
      <c r="H1702" s="1" t="s">
        <v>15</v>
      </c>
      <c r="I1702" s="4" t="str">
        <f aca="false">VLOOKUP(B1702,'[1]Base Ajustada'!$B$2:$S$693204,18,0)</f>
        <v>3.01.01.09.01.99</v>
      </c>
      <c r="J1702" s="1" t="s">
        <v>324</v>
      </c>
      <c r="K1702" s="3" t="s">
        <v>324</v>
      </c>
      <c r="L1702" s="22" t="s">
        <v>341</v>
      </c>
    </row>
    <row r="1703" customFormat="false" ht="15" hidden="false" customHeight="false" outlineLevel="0" collapsed="false">
      <c r="A1703" s="10" t="n">
        <v>42998</v>
      </c>
      <c r="B1703" s="15" t="n">
        <v>51504099</v>
      </c>
      <c r="C1703" s="16" t="s">
        <v>234</v>
      </c>
      <c r="D1703" s="15" t="s">
        <v>24</v>
      </c>
      <c r="E1703" s="2" t="n">
        <v>4</v>
      </c>
      <c r="F1703" s="2" t="n">
        <v>5</v>
      </c>
      <c r="G1703" s="3" t="n">
        <v>51504000</v>
      </c>
      <c r="H1703" s="1" t="s">
        <v>15</v>
      </c>
      <c r="I1703" s="4" t="str">
        <f aca="false">VLOOKUP(B1703,'[1]Base Ajustada'!$B$2:$S$693204,18,0)</f>
        <v>3.01.01.09.01.99</v>
      </c>
      <c r="J1703" s="1" t="s">
        <v>325</v>
      </c>
      <c r="K1703" s="3" t="s">
        <v>325</v>
      </c>
      <c r="L1703" s="22" t="s">
        <v>341</v>
      </c>
    </row>
    <row r="1704" customFormat="false" ht="15" hidden="false" customHeight="false" outlineLevel="0" collapsed="false">
      <c r="A1704" s="10" t="n">
        <v>42998</v>
      </c>
      <c r="B1704" s="15" t="n">
        <v>51504099</v>
      </c>
      <c r="C1704" s="16" t="s">
        <v>234</v>
      </c>
      <c r="D1704" s="15" t="s">
        <v>24</v>
      </c>
      <c r="E1704" s="2" t="n">
        <v>4</v>
      </c>
      <c r="F1704" s="2" t="n">
        <v>5</v>
      </c>
      <c r="G1704" s="3" t="n">
        <v>51504000</v>
      </c>
      <c r="H1704" s="1" t="s">
        <v>15</v>
      </c>
      <c r="I1704" s="4" t="str">
        <f aca="false">VLOOKUP(B1704,'[1]Base Ajustada'!$B$2:$S$693204,18,0)</f>
        <v>3.01.01.09.01.99</v>
      </c>
      <c r="J1704" s="1" t="s">
        <v>326</v>
      </c>
      <c r="K1704" s="3" t="s">
        <v>326</v>
      </c>
      <c r="L1704" s="22" t="s">
        <v>341</v>
      </c>
    </row>
    <row r="1705" customFormat="false" ht="15" hidden="false" customHeight="false" outlineLevel="0" collapsed="false">
      <c r="A1705" s="10" t="n">
        <v>42998</v>
      </c>
      <c r="B1705" s="15" t="n">
        <v>51504099</v>
      </c>
      <c r="C1705" s="16" t="s">
        <v>234</v>
      </c>
      <c r="D1705" s="15" t="s">
        <v>24</v>
      </c>
      <c r="E1705" s="2" t="n">
        <v>4</v>
      </c>
      <c r="F1705" s="2" t="n">
        <v>5</v>
      </c>
      <c r="G1705" s="3" t="n">
        <v>51504000</v>
      </c>
      <c r="H1705" s="1" t="s">
        <v>15</v>
      </c>
      <c r="I1705" s="4" t="str">
        <f aca="false">VLOOKUP(B1705,'[1]Base Ajustada'!$B$2:$S$693204,18,0)</f>
        <v>3.01.01.09.01.99</v>
      </c>
      <c r="J1705" s="1" t="s">
        <v>327</v>
      </c>
      <c r="K1705" s="3" t="s">
        <v>327</v>
      </c>
      <c r="L1705" s="22" t="s">
        <v>341</v>
      </c>
    </row>
    <row r="1706" customFormat="false" ht="15" hidden="false" customHeight="false" outlineLevel="0" collapsed="false">
      <c r="A1706" s="10" t="n">
        <v>42998</v>
      </c>
      <c r="B1706" s="15" t="n">
        <v>51504099</v>
      </c>
      <c r="C1706" s="16" t="s">
        <v>234</v>
      </c>
      <c r="D1706" s="15" t="s">
        <v>24</v>
      </c>
      <c r="E1706" s="2" t="n">
        <v>4</v>
      </c>
      <c r="F1706" s="2" t="n">
        <v>5</v>
      </c>
      <c r="G1706" s="3" t="n">
        <v>51504000</v>
      </c>
      <c r="H1706" s="1" t="s">
        <v>15</v>
      </c>
      <c r="I1706" s="4" t="str">
        <f aca="false">VLOOKUP(B1706,'[1]Base Ajustada'!$B$2:$S$693204,18,0)</f>
        <v>3.01.01.09.01.99</v>
      </c>
      <c r="J1706" s="1" t="s">
        <v>328</v>
      </c>
      <c r="K1706" s="3" t="s">
        <v>328</v>
      </c>
      <c r="L1706" s="22" t="s">
        <v>341</v>
      </c>
    </row>
    <row r="1707" customFormat="false" ht="15" hidden="false" customHeight="false" outlineLevel="0" collapsed="false">
      <c r="A1707" s="10" t="n">
        <v>42998</v>
      </c>
      <c r="B1707" s="15" t="n">
        <v>51504099</v>
      </c>
      <c r="C1707" s="16" t="s">
        <v>234</v>
      </c>
      <c r="D1707" s="15" t="s">
        <v>24</v>
      </c>
      <c r="E1707" s="2" t="n">
        <v>4</v>
      </c>
      <c r="F1707" s="2" t="n">
        <v>5</v>
      </c>
      <c r="G1707" s="3" t="n">
        <v>51504000</v>
      </c>
      <c r="H1707" s="1" t="s">
        <v>15</v>
      </c>
      <c r="I1707" s="4" t="str">
        <f aca="false">VLOOKUP(B1707,'[1]Base Ajustada'!$B$2:$S$693204,18,0)</f>
        <v>3.01.01.09.01.99</v>
      </c>
      <c r="J1707" s="1" t="s">
        <v>329</v>
      </c>
      <c r="K1707" s="3" t="s">
        <v>329</v>
      </c>
      <c r="L1707" s="22" t="s">
        <v>341</v>
      </c>
    </row>
    <row r="1708" customFormat="false" ht="15" hidden="false" customHeight="false" outlineLevel="0" collapsed="false">
      <c r="A1708" s="10" t="n">
        <v>42998</v>
      </c>
      <c r="B1708" s="15" t="n">
        <v>51504099</v>
      </c>
      <c r="C1708" s="16" t="s">
        <v>234</v>
      </c>
      <c r="D1708" s="15" t="s">
        <v>24</v>
      </c>
      <c r="E1708" s="2" t="n">
        <v>4</v>
      </c>
      <c r="F1708" s="2" t="n">
        <v>5</v>
      </c>
      <c r="G1708" s="3" t="n">
        <v>51504000</v>
      </c>
      <c r="H1708" s="1" t="s">
        <v>15</v>
      </c>
      <c r="I1708" s="4" t="str">
        <f aca="false">VLOOKUP(B1708,'[1]Base Ajustada'!$B$2:$S$693204,18,0)</f>
        <v>3.01.01.09.01.99</v>
      </c>
      <c r="J1708" s="1" t="s">
        <v>330</v>
      </c>
      <c r="K1708" s="3" t="s">
        <v>330</v>
      </c>
      <c r="L1708" s="22" t="s">
        <v>341</v>
      </c>
    </row>
    <row r="1709" customFormat="false" ht="15" hidden="false" customHeight="false" outlineLevel="0" collapsed="false">
      <c r="A1709" s="10" t="n">
        <v>42998</v>
      </c>
      <c r="B1709" s="15" t="n">
        <v>51504099</v>
      </c>
      <c r="C1709" s="16" t="s">
        <v>234</v>
      </c>
      <c r="D1709" s="15" t="s">
        <v>24</v>
      </c>
      <c r="E1709" s="2" t="n">
        <v>4</v>
      </c>
      <c r="F1709" s="2" t="n">
        <v>5</v>
      </c>
      <c r="G1709" s="3" t="n">
        <v>51504000</v>
      </c>
      <c r="H1709" s="1" t="s">
        <v>15</v>
      </c>
      <c r="I1709" s="4" t="str">
        <f aca="false">VLOOKUP(B1709,'[1]Base Ajustada'!$B$2:$S$693204,18,0)</f>
        <v>3.01.01.09.01.99</v>
      </c>
      <c r="J1709" s="1" t="s">
        <v>16</v>
      </c>
      <c r="K1709" s="3" t="s">
        <v>16</v>
      </c>
      <c r="L1709" s="22" t="s">
        <v>341</v>
      </c>
    </row>
    <row r="1710" customFormat="false" ht="15" hidden="false" customHeight="false" outlineLevel="0" collapsed="false">
      <c r="A1710" s="10" t="n">
        <v>42998</v>
      </c>
      <c r="B1710" s="15" t="n">
        <v>51504099</v>
      </c>
      <c r="C1710" s="16" t="s">
        <v>234</v>
      </c>
      <c r="D1710" s="15" t="s">
        <v>24</v>
      </c>
      <c r="E1710" s="2" t="n">
        <v>4</v>
      </c>
      <c r="F1710" s="2" t="n">
        <v>5</v>
      </c>
      <c r="G1710" s="3" t="n">
        <v>51504000</v>
      </c>
      <c r="H1710" s="1" t="s">
        <v>15</v>
      </c>
      <c r="I1710" s="4" t="str">
        <f aca="false">VLOOKUP(B1710,'[1]Base Ajustada'!$B$2:$S$693204,18,0)</f>
        <v>3.01.01.09.01.99</v>
      </c>
      <c r="J1710" s="1" t="s">
        <v>331</v>
      </c>
      <c r="K1710" s="3" t="s">
        <v>331</v>
      </c>
      <c r="L1710" s="22" t="s">
        <v>341</v>
      </c>
    </row>
    <row r="1711" customFormat="false" ht="15" hidden="false" customHeight="false" outlineLevel="0" collapsed="false">
      <c r="A1711" s="10" t="n">
        <v>42998</v>
      </c>
      <c r="B1711" s="15" t="n">
        <v>51504099</v>
      </c>
      <c r="C1711" s="16" t="s">
        <v>234</v>
      </c>
      <c r="D1711" s="15" t="s">
        <v>24</v>
      </c>
      <c r="E1711" s="2" t="n">
        <v>4</v>
      </c>
      <c r="F1711" s="2" t="n">
        <v>5</v>
      </c>
      <c r="G1711" s="3" t="n">
        <v>51504000</v>
      </c>
      <c r="H1711" s="1" t="s">
        <v>15</v>
      </c>
      <c r="I1711" s="4" t="str">
        <f aca="false">VLOOKUP(B1711,'[1]Base Ajustada'!$B$2:$S$693204,18,0)</f>
        <v>3.01.01.09.01.99</v>
      </c>
      <c r="J1711" s="1" t="s">
        <v>332</v>
      </c>
      <c r="K1711" s="3" t="s">
        <v>332</v>
      </c>
      <c r="L1711" s="22" t="s">
        <v>341</v>
      </c>
    </row>
    <row r="1712" customFormat="false" ht="15" hidden="false" customHeight="false" outlineLevel="0" collapsed="false">
      <c r="A1712" s="10" t="n">
        <v>42998</v>
      </c>
      <c r="B1712" s="15" t="n">
        <v>51504099</v>
      </c>
      <c r="C1712" s="16" t="s">
        <v>234</v>
      </c>
      <c r="D1712" s="15" t="s">
        <v>24</v>
      </c>
      <c r="E1712" s="2" t="n">
        <v>4</v>
      </c>
      <c r="F1712" s="2" t="n">
        <v>5</v>
      </c>
      <c r="G1712" s="3" t="n">
        <v>51504000</v>
      </c>
      <c r="H1712" s="1" t="s">
        <v>15</v>
      </c>
      <c r="I1712" s="4" t="str">
        <f aca="false">VLOOKUP(B1712,'[1]Base Ajustada'!$B$2:$S$693204,18,0)</f>
        <v>3.01.01.09.01.99</v>
      </c>
      <c r="J1712" s="1" t="s">
        <v>333</v>
      </c>
      <c r="K1712" s="3" t="s">
        <v>333</v>
      </c>
      <c r="L1712" s="22" t="s">
        <v>341</v>
      </c>
    </row>
    <row r="1713" customFormat="false" ht="15" hidden="false" customHeight="false" outlineLevel="0" collapsed="false">
      <c r="A1713" s="10" t="n">
        <v>42998</v>
      </c>
      <c r="B1713" s="15" t="n">
        <v>51504099</v>
      </c>
      <c r="C1713" s="16" t="s">
        <v>234</v>
      </c>
      <c r="D1713" s="15" t="s">
        <v>24</v>
      </c>
      <c r="E1713" s="2" t="n">
        <v>4</v>
      </c>
      <c r="F1713" s="2" t="n">
        <v>5</v>
      </c>
      <c r="G1713" s="3" t="n">
        <v>51504000</v>
      </c>
      <c r="H1713" s="1" t="s">
        <v>15</v>
      </c>
      <c r="I1713" s="4" t="str">
        <f aca="false">VLOOKUP(B1713,'[1]Base Ajustada'!$B$2:$S$693204,18,0)</f>
        <v>3.01.01.09.01.99</v>
      </c>
      <c r="J1713" s="1" t="s">
        <v>334</v>
      </c>
      <c r="K1713" s="3" t="s">
        <v>334</v>
      </c>
      <c r="L1713" s="22" t="s">
        <v>341</v>
      </c>
    </row>
    <row r="1714" customFormat="false" ht="15" hidden="false" customHeight="false" outlineLevel="0" collapsed="false">
      <c r="A1714" s="10" t="n">
        <v>42998</v>
      </c>
      <c r="B1714" s="15" t="n">
        <v>51504099</v>
      </c>
      <c r="C1714" s="16" t="s">
        <v>234</v>
      </c>
      <c r="D1714" s="15" t="s">
        <v>24</v>
      </c>
      <c r="E1714" s="2" t="n">
        <v>4</v>
      </c>
      <c r="F1714" s="2" t="n">
        <v>5</v>
      </c>
      <c r="G1714" s="3" t="n">
        <v>51504000</v>
      </c>
      <c r="H1714" s="1" t="s">
        <v>15</v>
      </c>
      <c r="I1714" s="4" t="str">
        <f aca="false">VLOOKUP(B1714,'[1]Base Ajustada'!$B$2:$S$693204,18,0)</f>
        <v>3.01.01.09.01.99</v>
      </c>
      <c r="J1714" s="1" t="s">
        <v>335</v>
      </c>
      <c r="K1714" s="3" t="s">
        <v>335</v>
      </c>
      <c r="L1714" s="22" t="s">
        <v>341</v>
      </c>
    </row>
    <row r="1715" customFormat="false" ht="15" hidden="false" customHeight="false" outlineLevel="0" collapsed="false">
      <c r="A1715" s="10" t="n">
        <v>42998</v>
      </c>
      <c r="B1715" s="15" t="n">
        <v>51504099</v>
      </c>
      <c r="C1715" s="16" t="s">
        <v>234</v>
      </c>
      <c r="D1715" s="15" t="s">
        <v>24</v>
      </c>
      <c r="E1715" s="2" t="n">
        <v>4</v>
      </c>
      <c r="F1715" s="2" t="n">
        <v>5</v>
      </c>
      <c r="G1715" s="3" t="n">
        <v>51504000</v>
      </c>
      <c r="H1715" s="1" t="s">
        <v>15</v>
      </c>
      <c r="I1715" s="4" t="str">
        <f aca="false">VLOOKUP(B1715,'[1]Base Ajustada'!$B$2:$S$693204,18,0)</f>
        <v>3.01.01.09.01.99</v>
      </c>
      <c r="J1715" s="1" t="s">
        <v>336</v>
      </c>
      <c r="K1715" s="3" t="s">
        <v>336</v>
      </c>
      <c r="L1715" s="22" t="s">
        <v>341</v>
      </c>
    </row>
    <row r="1716" customFormat="false" ht="15" hidden="false" customHeight="false" outlineLevel="0" collapsed="false">
      <c r="A1716" s="10" t="n">
        <v>42998</v>
      </c>
      <c r="B1716" s="15" t="n">
        <v>51504099</v>
      </c>
      <c r="C1716" s="16" t="s">
        <v>234</v>
      </c>
      <c r="D1716" s="15" t="s">
        <v>24</v>
      </c>
      <c r="E1716" s="2" t="n">
        <v>4</v>
      </c>
      <c r="F1716" s="2" t="n">
        <v>5</v>
      </c>
      <c r="G1716" s="3" t="n">
        <v>51504000</v>
      </c>
      <c r="H1716" s="1" t="s">
        <v>15</v>
      </c>
      <c r="I1716" s="4" t="str">
        <f aca="false">VLOOKUP(B1716,'[1]Base Ajustada'!$B$2:$S$693204,18,0)</f>
        <v>3.01.01.09.01.99</v>
      </c>
      <c r="J1716" s="1" t="s">
        <v>337</v>
      </c>
      <c r="K1716" s="3" t="s">
        <v>337</v>
      </c>
      <c r="L1716" s="22" t="s">
        <v>341</v>
      </c>
    </row>
    <row r="1717" s="1" customFormat="true" ht="15" hidden="false" customHeight="false" outlineLevel="0" collapsed="false">
      <c r="A1717" s="10" t="n">
        <v>42998</v>
      </c>
      <c r="B1717" s="13" t="n">
        <v>51507000</v>
      </c>
      <c r="C1717" s="12" t="s">
        <v>384</v>
      </c>
      <c r="D1717" s="13" t="s">
        <v>14</v>
      </c>
      <c r="E1717" s="2" t="n">
        <v>4</v>
      </c>
      <c r="F1717" s="2" t="n">
        <v>4</v>
      </c>
      <c r="G1717" s="3" t="n">
        <v>51500000</v>
      </c>
      <c r="H1717" s="1" t="s">
        <v>15</v>
      </c>
      <c r="I1717" s="4" t="s">
        <v>339</v>
      </c>
      <c r="L1717" s="22"/>
    </row>
    <row r="1718" customFormat="false" ht="15" hidden="false" customHeight="false" outlineLevel="0" collapsed="false">
      <c r="A1718" s="10" t="n">
        <v>42998</v>
      </c>
      <c r="B1718" s="15" t="n">
        <v>51507010</v>
      </c>
      <c r="C1718" s="16" t="s">
        <v>385</v>
      </c>
      <c r="D1718" s="15" t="s">
        <v>24</v>
      </c>
      <c r="E1718" s="2" t="n">
        <v>4</v>
      </c>
      <c r="F1718" s="2" t="n">
        <v>5</v>
      </c>
      <c r="G1718" s="3" t="n">
        <v>51507000</v>
      </c>
      <c r="H1718" s="1" t="s">
        <v>15</v>
      </c>
      <c r="I1718" s="4" t="str">
        <f aca="false">VLOOKUP(B1718,'[1]Base Ajustada'!$B$2:$S$693204,18,0)</f>
        <v>3.01.01.09.01.99</v>
      </c>
      <c r="J1718" s="1" t="s">
        <v>303</v>
      </c>
      <c r="K1718" s="3" t="s">
        <v>303</v>
      </c>
      <c r="L1718" s="22" t="s">
        <v>341</v>
      </c>
    </row>
    <row r="1719" customFormat="false" ht="15" hidden="false" customHeight="false" outlineLevel="0" collapsed="false">
      <c r="A1719" s="10" t="n">
        <v>42998</v>
      </c>
      <c r="B1719" s="15" t="n">
        <v>51507010</v>
      </c>
      <c r="C1719" s="16" t="s">
        <v>385</v>
      </c>
      <c r="D1719" s="15" t="s">
        <v>24</v>
      </c>
      <c r="E1719" s="2" t="n">
        <v>4</v>
      </c>
      <c r="F1719" s="2" t="n">
        <v>5</v>
      </c>
      <c r="G1719" s="3" t="n">
        <v>51507000</v>
      </c>
      <c r="H1719" s="1" t="s">
        <v>15</v>
      </c>
      <c r="I1719" s="4" t="str">
        <f aca="false">VLOOKUP(B1719,'[1]Base Ajustada'!$B$2:$S$693204,18,0)</f>
        <v>3.01.01.09.01.99</v>
      </c>
      <c r="J1719" s="1" t="s">
        <v>305</v>
      </c>
      <c r="K1719" s="3" t="s">
        <v>305</v>
      </c>
      <c r="L1719" s="22" t="s">
        <v>341</v>
      </c>
    </row>
    <row r="1720" customFormat="false" ht="15" hidden="false" customHeight="false" outlineLevel="0" collapsed="false">
      <c r="A1720" s="10" t="n">
        <v>42998</v>
      </c>
      <c r="B1720" s="15" t="n">
        <v>51507010</v>
      </c>
      <c r="C1720" s="16" t="s">
        <v>385</v>
      </c>
      <c r="D1720" s="15" t="s">
        <v>24</v>
      </c>
      <c r="E1720" s="2" t="n">
        <v>4</v>
      </c>
      <c r="F1720" s="2" t="n">
        <v>5</v>
      </c>
      <c r="G1720" s="3" t="n">
        <v>51507000</v>
      </c>
      <c r="H1720" s="1" t="s">
        <v>15</v>
      </c>
      <c r="I1720" s="4" t="str">
        <f aca="false">VLOOKUP(B1720,'[1]Base Ajustada'!$B$2:$S$693204,18,0)</f>
        <v>3.01.01.09.01.99</v>
      </c>
      <c r="J1720" s="1" t="s">
        <v>306</v>
      </c>
      <c r="K1720" s="3" t="s">
        <v>306</v>
      </c>
      <c r="L1720" s="22" t="s">
        <v>341</v>
      </c>
    </row>
    <row r="1721" customFormat="false" ht="15" hidden="false" customHeight="false" outlineLevel="0" collapsed="false">
      <c r="A1721" s="10" t="n">
        <v>42998</v>
      </c>
      <c r="B1721" s="15" t="n">
        <v>51507010</v>
      </c>
      <c r="C1721" s="16" t="s">
        <v>385</v>
      </c>
      <c r="D1721" s="15" t="s">
        <v>24</v>
      </c>
      <c r="E1721" s="2" t="n">
        <v>4</v>
      </c>
      <c r="F1721" s="2" t="n">
        <v>5</v>
      </c>
      <c r="G1721" s="3" t="n">
        <v>51507000</v>
      </c>
      <c r="H1721" s="1" t="s">
        <v>15</v>
      </c>
      <c r="I1721" s="4" t="str">
        <f aca="false">VLOOKUP(B1721,'[1]Base Ajustada'!$B$2:$S$693204,18,0)</f>
        <v>3.01.01.09.01.99</v>
      </c>
      <c r="J1721" s="1" t="s">
        <v>307</v>
      </c>
      <c r="K1721" s="3" t="s">
        <v>307</v>
      </c>
      <c r="L1721" s="22" t="s">
        <v>341</v>
      </c>
    </row>
    <row r="1722" customFormat="false" ht="15" hidden="false" customHeight="false" outlineLevel="0" collapsed="false">
      <c r="A1722" s="10" t="n">
        <v>42998</v>
      </c>
      <c r="B1722" s="15" t="n">
        <v>51507010</v>
      </c>
      <c r="C1722" s="16" t="s">
        <v>385</v>
      </c>
      <c r="D1722" s="15" t="s">
        <v>24</v>
      </c>
      <c r="E1722" s="2" t="n">
        <v>4</v>
      </c>
      <c r="F1722" s="2" t="n">
        <v>5</v>
      </c>
      <c r="G1722" s="3" t="n">
        <v>51507000</v>
      </c>
      <c r="H1722" s="1" t="s">
        <v>15</v>
      </c>
      <c r="I1722" s="4" t="str">
        <f aca="false">VLOOKUP(B1722,'[1]Base Ajustada'!$B$2:$S$693204,18,0)</f>
        <v>3.01.01.09.01.99</v>
      </c>
      <c r="J1722" s="1" t="s">
        <v>308</v>
      </c>
      <c r="K1722" s="3" t="s">
        <v>308</v>
      </c>
      <c r="L1722" s="22" t="s">
        <v>341</v>
      </c>
    </row>
    <row r="1723" customFormat="false" ht="15" hidden="false" customHeight="false" outlineLevel="0" collapsed="false">
      <c r="A1723" s="10" t="n">
        <v>42998</v>
      </c>
      <c r="B1723" s="15" t="n">
        <v>51507010</v>
      </c>
      <c r="C1723" s="16" t="s">
        <v>385</v>
      </c>
      <c r="D1723" s="15" t="s">
        <v>24</v>
      </c>
      <c r="E1723" s="2" t="n">
        <v>4</v>
      </c>
      <c r="F1723" s="2" t="n">
        <v>5</v>
      </c>
      <c r="G1723" s="3" t="n">
        <v>51507000</v>
      </c>
      <c r="H1723" s="1" t="s">
        <v>15</v>
      </c>
      <c r="I1723" s="4" t="str">
        <f aca="false">VLOOKUP(B1723,'[1]Base Ajustada'!$B$2:$S$693204,18,0)</f>
        <v>3.01.01.09.01.99</v>
      </c>
      <c r="J1723" s="1" t="s">
        <v>309</v>
      </c>
      <c r="K1723" s="3" t="s">
        <v>309</v>
      </c>
      <c r="L1723" s="22" t="s">
        <v>341</v>
      </c>
    </row>
    <row r="1724" customFormat="false" ht="15" hidden="false" customHeight="false" outlineLevel="0" collapsed="false">
      <c r="A1724" s="10" t="n">
        <v>42998</v>
      </c>
      <c r="B1724" s="15" t="n">
        <v>51507010</v>
      </c>
      <c r="C1724" s="16" t="s">
        <v>385</v>
      </c>
      <c r="D1724" s="15" t="s">
        <v>24</v>
      </c>
      <c r="E1724" s="2" t="n">
        <v>4</v>
      </c>
      <c r="F1724" s="2" t="n">
        <v>5</v>
      </c>
      <c r="G1724" s="3" t="n">
        <v>51507000</v>
      </c>
      <c r="H1724" s="1" t="s">
        <v>15</v>
      </c>
      <c r="I1724" s="4" t="str">
        <f aca="false">VLOOKUP(B1724,'[1]Base Ajustada'!$B$2:$S$693204,18,0)</f>
        <v>3.01.01.09.01.99</v>
      </c>
      <c r="J1724" s="1" t="s">
        <v>310</v>
      </c>
      <c r="K1724" s="3" t="s">
        <v>310</v>
      </c>
      <c r="L1724" s="22" t="s">
        <v>341</v>
      </c>
    </row>
    <row r="1725" customFormat="false" ht="15" hidden="false" customHeight="false" outlineLevel="0" collapsed="false">
      <c r="A1725" s="10" t="n">
        <v>42998</v>
      </c>
      <c r="B1725" s="15" t="n">
        <v>51507010</v>
      </c>
      <c r="C1725" s="16" t="s">
        <v>385</v>
      </c>
      <c r="D1725" s="15" t="s">
        <v>24</v>
      </c>
      <c r="E1725" s="2" t="n">
        <v>4</v>
      </c>
      <c r="F1725" s="2" t="n">
        <v>5</v>
      </c>
      <c r="G1725" s="3" t="n">
        <v>51507000</v>
      </c>
      <c r="H1725" s="1" t="s">
        <v>15</v>
      </c>
      <c r="I1725" s="4" t="str">
        <f aca="false">VLOOKUP(B1725,'[1]Base Ajustada'!$B$2:$S$693204,18,0)</f>
        <v>3.01.01.09.01.99</v>
      </c>
      <c r="J1725" s="1" t="s">
        <v>311</v>
      </c>
      <c r="K1725" s="3" t="s">
        <v>311</v>
      </c>
      <c r="L1725" s="22" t="s">
        <v>341</v>
      </c>
    </row>
    <row r="1726" customFormat="false" ht="15" hidden="false" customHeight="false" outlineLevel="0" collapsed="false">
      <c r="A1726" s="10" t="n">
        <v>42998</v>
      </c>
      <c r="B1726" s="15" t="n">
        <v>51507010</v>
      </c>
      <c r="C1726" s="16" t="s">
        <v>385</v>
      </c>
      <c r="D1726" s="15" t="s">
        <v>24</v>
      </c>
      <c r="E1726" s="2" t="n">
        <v>4</v>
      </c>
      <c r="F1726" s="2" t="n">
        <v>5</v>
      </c>
      <c r="G1726" s="3" t="n">
        <v>51507000</v>
      </c>
      <c r="H1726" s="1" t="s">
        <v>15</v>
      </c>
      <c r="I1726" s="4" t="str">
        <f aca="false">VLOOKUP(B1726,'[1]Base Ajustada'!$B$2:$S$693204,18,0)</f>
        <v>3.01.01.09.01.99</v>
      </c>
      <c r="J1726" s="1" t="s">
        <v>312</v>
      </c>
      <c r="K1726" s="3" t="s">
        <v>312</v>
      </c>
      <c r="L1726" s="22" t="s">
        <v>341</v>
      </c>
    </row>
    <row r="1727" customFormat="false" ht="15" hidden="false" customHeight="false" outlineLevel="0" collapsed="false">
      <c r="A1727" s="10" t="n">
        <v>42998</v>
      </c>
      <c r="B1727" s="15" t="n">
        <v>51507010</v>
      </c>
      <c r="C1727" s="16" t="s">
        <v>385</v>
      </c>
      <c r="D1727" s="15" t="s">
        <v>24</v>
      </c>
      <c r="E1727" s="2" t="n">
        <v>4</v>
      </c>
      <c r="F1727" s="2" t="n">
        <v>5</v>
      </c>
      <c r="G1727" s="3" t="n">
        <v>51507000</v>
      </c>
      <c r="H1727" s="1" t="s">
        <v>15</v>
      </c>
      <c r="I1727" s="4" t="str">
        <f aca="false">VLOOKUP(B1727,'[1]Base Ajustada'!$B$2:$S$693204,18,0)</f>
        <v>3.01.01.09.01.99</v>
      </c>
      <c r="J1727" s="1" t="s">
        <v>313</v>
      </c>
      <c r="K1727" s="3" t="s">
        <v>313</v>
      </c>
      <c r="L1727" s="22" t="s">
        <v>341</v>
      </c>
    </row>
    <row r="1728" customFormat="false" ht="15" hidden="false" customHeight="false" outlineLevel="0" collapsed="false">
      <c r="A1728" s="10" t="n">
        <v>42998</v>
      </c>
      <c r="B1728" s="15" t="n">
        <v>51507010</v>
      </c>
      <c r="C1728" s="16" t="s">
        <v>385</v>
      </c>
      <c r="D1728" s="15" t="s">
        <v>24</v>
      </c>
      <c r="E1728" s="2" t="n">
        <v>4</v>
      </c>
      <c r="F1728" s="2" t="n">
        <v>5</v>
      </c>
      <c r="G1728" s="3" t="n">
        <v>51507000</v>
      </c>
      <c r="H1728" s="1" t="s">
        <v>15</v>
      </c>
      <c r="I1728" s="4" t="str">
        <f aca="false">VLOOKUP(B1728,'[1]Base Ajustada'!$B$2:$S$693204,18,0)</f>
        <v>3.01.01.09.01.99</v>
      </c>
      <c r="J1728" s="1" t="s">
        <v>314</v>
      </c>
      <c r="K1728" s="3" t="s">
        <v>314</v>
      </c>
      <c r="L1728" s="22" t="s">
        <v>341</v>
      </c>
    </row>
    <row r="1729" customFormat="false" ht="15" hidden="false" customHeight="false" outlineLevel="0" collapsed="false">
      <c r="A1729" s="10" t="n">
        <v>42998</v>
      </c>
      <c r="B1729" s="15" t="n">
        <v>51507010</v>
      </c>
      <c r="C1729" s="16" t="s">
        <v>385</v>
      </c>
      <c r="D1729" s="15" t="s">
        <v>24</v>
      </c>
      <c r="E1729" s="2" t="n">
        <v>4</v>
      </c>
      <c r="F1729" s="2" t="n">
        <v>5</v>
      </c>
      <c r="G1729" s="3" t="n">
        <v>51507000</v>
      </c>
      <c r="H1729" s="1" t="s">
        <v>15</v>
      </c>
      <c r="I1729" s="4" t="str">
        <f aca="false">VLOOKUP(B1729,'[1]Base Ajustada'!$B$2:$S$693204,18,0)</f>
        <v>3.01.01.09.01.99</v>
      </c>
      <c r="J1729" s="1" t="s">
        <v>315</v>
      </c>
      <c r="K1729" s="3" t="s">
        <v>315</v>
      </c>
      <c r="L1729" s="22" t="s">
        <v>341</v>
      </c>
    </row>
    <row r="1730" customFormat="false" ht="15" hidden="false" customHeight="false" outlineLevel="0" collapsed="false">
      <c r="A1730" s="10" t="n">
        <v>42998</v>
      </c>
      <c r="B1730" s="15" t="n">
        <v>51507010</v>
      </c>
      <c r="C1730" s="16" t="s">
        <v>385</v>
      </c>
      <c r="D1730" s="15" t="s">
        <v>24</v>
      </c>
      <c r="E1730" s="2" t="n">
        <v>4</v>
      </c>
      <c r="F1730" s="2" t="n">
        <v>5</v>
      </c>
      <c r="G1730" s="3" t="n">
        <v>51507000</v>
      </c>
      <c r="H1730" s="1" t="s">
        <v>15</v>
      </c>
      <c r="I1730" s="4" t="str">
        <f aca="false">VLOOKUP(B1730,'[1]Base Ajustada'!$B$2:$S$693204,18,0)</f>
        <v>3.01.01.09.01.99</v>
      </c>
      <c r="J1730" s="1" t="s">
        <v>316</v>
      </c>
      <c r="K1730" s="3" t="s">
        <v>316</v>
      </c>
      <c r="L1730" s="22" t="s">
        <v>341</v>
      </c>
    </row>
    <row r="1731" customFormat="false" ht="15" hidden="false" customHeight="false" outlineLevel="0" collapsed="false">
      <c r="A1731" s="10" t="n">
        <v>42998</v>
      </c>
      <c r="B1731" s="15" t="n">
        <v>51507010</v>
      </c>
      <c r="C1731" s="16" t="s">
        <v>385</v>
      </c>
      <c r="D1731" s="15" t="s">
        <v>24</v>
      </c>
      <c r="E1731" s="2" t="n">
        <v>4</v>
      </c>
      <c r="F1731" s="2" t="n">
        <v>5</v>
      </c>
      <c r="G1731" s="3" t="n">
        <v>51507000</v>
      </c>
      <c r="H1731" s="1" t="s">
        <v>15</v>
      </c>
      <c r="I1731" s="4" t="str">
        <f aca="false">VLOOKUP(B1731,'[1]Base Ajustada'!$B$2:$S$693204,18,0)</f>
        <v>3.01.01.09.01.99</v>
      </c>
      <c r="J1731" s="1" t="s">
        <v>317</v>
      </c>
      <c r="K1731" s="3" t="s">
        <v>317</v>
      </c>
      <c r="L1731" s="22" t="s">
        <v>341</v>
      </c>
    </row>
    <row r="1732" customFormat="false" ht="15" hidden="false" customHeight="false" outlineLevel="0" collapsed="false">
      <c r="A1732" s="10" t="n">
        <v>42998</v>
      </c>
      <c r="B1732" s="15" t="n">
        <v>51507010</v>
      </c>
      <c r="C1732" s="16" t="s">
        <v>385</v>
      </c>
      <c r="D1732" s="15" t="s">
        <v>24</v>
      </c>
      <c r="E1732" s="2" t="n">
        <v>4</v>
      </c>
      <c r="F1732" s="2" t="n">
        <v>5</v>
      </c>
      <c r="G1732" s="3" t="n">
        <v>51507000</v>
      </c>
      <c r="H1732" s="1" t="s">
        <v>15</v>
      </c>
      <c r="I1732" s="4" t="str">
        <f aca="false">VLOOKUP(B1732,'[1]Base Ajustada'!$B$2:$S$693204,18,0)</f>
        <v>3.01.01.09.01.99</v>
      </c>
      <c r="J1732" s="1" t="s">
        <v>318</v>
      </c>
      <c r="K1732" s="3" t="s">
        <v>318</v>
      </c>
      <c r="L1732" s="22" t="s">
        <v>341</v>
      </c>
    </row>
    <row r="1733" customFormat="false" ht="15" hidden="false" customHeight="false" outlineLevel="0" collapsed="false">
      <c r="A1733" s="10" t="n">
        <v>42998</v>
      </c>
      <c r="B1733" s="15" t="n">
        <v>51507010</v>
      </c>
      <c r="C1733" s="16" t="s">
        <v>385</v>
      </c>
      <c r="D1733" s="15" t="s">
        <v>24</v>
      </c>
      <c r="E1733" s="2" t="n">
        <v>4</v>
      </c>
      <c r="F1733" s="2" t="n">
        <v>5</v>
      </c>
      <c r="G1733" s="3" t="n">
        <v>51507000</v>
      </c>
      <c r="H1733" s="1" t="s">
        <v>15</v>
      </c>
      <c r="I1733" s="4" t="str">
        <f aca="false">VLOOKUP(B1733,'[1]Base Ajustada'!$B$2:$S$693204,18,0)</f>
        <v>3.01.01.09.01.99</v>
      </c>
      <c r="J1733" s="1" t="s">
        <v>319</v>
      </c>
      <c r="K1733" s="3" t="s">
        <v>319</v>
      </c>
      <c r="L1733" s="22" t="s">
        <v>341</v>
      </c>
    </row>
    <row r="1734" customFormat="false" ht="15" hidden="false" customHeight="false" outlineLevel="0" collapsed="false">
      <c r="A1734" s="10" t="n">
        <v>42998</v>
      </c>
      <c r="B1734" s="15" t="n">
        <v>51507010</v>
      </c>
      <c r="C1734" s="16" t="s">
        <v>385</v>
      </c>
      <c r="D1734" s="15" t="s">
        <v>24</v>
      </c>
      <c r="E1734" s="2" t="n">
        <v>4</v>
      </c>
      <c r="F1734" s="2" t="n">
        <v>5</v>
      </c>
      <c r="G1734" s="3" t="n">
        <v>51507000</v>
      </c>
      <c r="H1734" s="1" t="s">
        <v>15</v>
      </c>
      <c r="I1734" s="4" t="str">
        <f aca="false">VLOOKUP(B1734,'[1]Base Ajustada'!$B$2:$S$693204,18,0)</f>
        <v>3.01.01.09.01.99</v>
      </c>
      <c r="J1734" s="1" t="s">
        <v>320</v>
      </c>
      <c r="K1734" s="3" t="s">
        <v>320</v>
      </c>
      <c r="L1734" s="22" t="s">
        <v>341</v>
      </c>
    </row>
    <row r="1735" customFormat="false" ht="15" hidden="false" customHeight="false" outlineLevel="0" collapsed="false">
      <c r="A1735" s="10" t="n">
        <v>42998</v>
      </c>
      <c r="B1735" s="15" t="n">
        <v>51507010</v>
      </c>
      <c r="C1735" s="16" t="s">
        <v>385</v>
      </c>
      <c r="D1735" s="15" t="s">
        <v>24</v>
      </c>
      <c r="E1735" s="2" t="n">
        <v>4</v>
      </c>
      <c r="F1735" s="2" t="n">
        <v>5</v>
      </c>
      <c r="G1735" s="3" t="n">
        <v>51507000</v>
      </c>
      <c r="H1735" s="1" t="s">
        <v>15</v>
      </c>
      <c r="I1735" s="4" t="str">
        <f aca="false">VLOOKUP(B1735,'[1]Base Ajustada'!$B$2:$S$693204,18,0)</f>
        <v>3.01.01.09.01.99</v>
      </c>
      <c r="J1735" s="1" t="s">
        <v>321</v>
      </c>
      <c r="K1735" s="3" t="s">
        <v>321</v>
      </c>
      <c r="L1735" s="22" t="s">
        <v>341</v>
      </c>
    </row>
    <row r="1736" customFormat="false" ht="15" hidden="false" customHeight="false" outlineLevel="0" collapsed="false">
      <c r="A1736" s="10" t="n">
        <v>42998</v>
      </c>
      <c r="B1736" s="15" t="n">
        <v>51507010</v>
      </c>
      <c r="C1736" s="16" t="s">
        <v>385</v>
      </c>
      <c r="D1736" s="15" t="s">
        <v>24</v>
      </c>
      <c r="E1736" s="2" t="n">
        <v>4</v>
      </c>
      <c r="F1736" s="2" t="n">
        <v>5</v>
      </c>
      <c r="G1736" s="3" t="n">
        <v>51507000</v>
      </c>
      <c r="H1736" s="1" t="s">
        <v>15</v>
      </c>
      <c r="I1736" s="4" t="str">
        <f aca="false">VLOOKUP(B1736,'[1]Base Ajustada'!$B$2:$S$693204,18,0)</f>
        <v>3.01.01.09.01.99</v>
      </c>
      <c r="J1736" s="1" t="s">
        <v>322</v>
      </c>
      <c r="K1736" s="3" t="s">
        <v>322</v>
      </c>
      <c r="L1736" s="22" t="s">
        <v>341</v>
      </c>
    </row>
    <row r="1737" customFormat="false" ht="15" hidden="false" customHeight="false" outlineLevel="0" collapsed="false">
      <c r="A1737" s="10" t="n">
        <v>42998</v>
      </c>
      <c r="B1737" s="15" t="n">
        <v>51507010</v>
      </c>
      <c r="C1737" s="16" t="s">
        <v>385</v>
      </c>
      <c r="D1737" s="15" t="s">
        <v>24</v>
      </c>
      <c r="E1737" s="2" t="n">
        <v>4</v>
      </c>
      <c r="F1737" s="2" t="n">
        <v>5</v>
      </c>
      <c r="G1737" s="3" t="n">
        <v>51507000</v>
      </c>
      <c r="H1737" s="1" t="s">
        <v>15</v>
      </c>
      <c r="I1737" s="4" t="str">
        <f aca="false">VLOOKUP(B1737,'[1]Base Ajustada'!$B$2:$S$693204,18,0)</f>
        <v>3.01.01.09.01.99</v>
      </c>
      <c r="J1737" s="1" t="s">
        <v>323</v>
      </c>
      <c r="K1737" s="3" t="s">
        <v>323</v>
      </c>
      <c r="L1737" s="22" t="s">
        <v>341</v>
      </c>
    </row>
    <row r="1738" customFormat="false" ht="15" hidden="false" customHeight="false" outlineLevel="0" collapsed="false">
      <c r="A1738" s="10" t="n">
        <v>42998</v>
      </c>
      <c r="B1738" s="15" t="n">
        <v>51507010</v>
      </c>
      <c r="C1738" s="16" t="s">
        <v>385</v>
      </c>
      <c r="D1738" s="15" t="s">
        <v>24</v>
      </c>
      <c r="E1738" s="2" t="n">
        <v>4</v>
      </c>
      <c r="F1738" s="2" t="n">
        <v>5</v>
      </c>
      <c r="G1738" s="3" t="n">
        <v>51507000</v>
      </c>
      <c r="H1738" s="1" t="s">
        <v>15</v>
      </c>
      <c r="I1738" s="4" t="str">
        <f aca="false">VLOOKUP(B1738,'[1]Base Ajustada'!$B$2:$S$693204,18,0)</f>
        <v>3.01.01.09.01.99</v>
      </c>
      <c r="J1738" s="1" t="s">
        <v>324</v>
      </c>
      <c r="K1738" s="3" t="s">
        <v>324</v>
      </c>
      <c r="L1738" s="22" t="s">
        <v>341</v>
      </c>
    </row>
    <row r="1739" customFormat="false" ht="15" hidden="false" customHeight="false" outlineLevel="0" collapsed="false">
      <c r="A1739" s="10" t="n">
        <v>42998</v>
      </c>
      <c r="B1739" s="15" t="n">
        <v>51507010</v>
      </c>
      <c r="C1739" s="16" t="s">
        <v>385</v>
      </c>
      <c r="D1739" s="15" t="s">
        <v>24</v>
      </c>
      <c r="E1739" s="2" t="n">
        <v>4</v>
      </c>
      <c r="F1739" s="2" t="n">
        <v>5</v>
      </c>
      <c r="G1739" s="3" t="n">
        <v>51507000</v>
      </c>
      <c r="H1739" s="1" t="s">
        <v>15</v>
      </c>
      <c r="I1739" s="4" t="str">
        <f aca="false">VLOOKUP(B1739,'[1]Base Ajustada'!$B$2:$S$693204,18,0)</f>
        <v>3.01.01.09.01.99</v>
      </c>
      <c r="J1739" s="1" t="s">
        <v>325</v>
      </c>
      <c r="K1739" s="3" t="s">
        <v>325</v>
      </c>
      <c r="L1739" s="22" t="s">
        <v>341</v>
      </c>
    </row>
    <row r="1740" customFormat="false" ht="15" hidden="false" customHeight="false" outlineLevel="0" collapsed="false">
      <c r="A1740" s="10" t="n">
        <v>42998</v>
      </c>
      <c r="B1740" s="15" t="n">
        <v>51507010</v>
      </c>
      <c r="C1740" s="16" t="s">
        <v>385</v>
      </c>
      <c r="D1740" s="15" t="s">
        <v>24</v>
      </c>
      <c r="E1740" s="2" t="n">
        <v>4</v>
      </c>
      <c r="F1740" s="2" t="n">
        <v>5</v>
      </c>
      <c r="G1740" s="3" t="n">
        <v>51507000</v>
      </c>
      <c r="H1740" s="1" t="s">
        <v>15</v>
      </c>
      <c r="I1740" s="4" t="str">
        <f aca="false">VLOOKUP(B1740,'[1]Base Ajustada'!$B$2:$S$693204,18,0)</f>
        <v>3.01.01.09.01.99</v>
      </c>
      <c r="J1740" s="1" t="s">
        <v>326</v>
      </c>
      <c r="K1740" s="3" t="s">
        <v>326</v>
      </c>
      <c r="L1740" s="22" t="s">
        <v>341</v>
      </c>
    </row>
    <row r="1741" customFormat="false" ht="15" hidden="false" customHeight="false" outlineLevel="0" collapsed="false">
      <c r="A1741" s="10" t="n">
        <v>42998</v>
      </c>
      <c r="B1741" s="15" t="n">
        <v>51507010</v>
      </c>
      <c r="C1741" s="16" t="s">
        <v>385</v>
      </c>
      <c r="D1741" s="15" t="s">
        <v>24</v>
      </c>
      <c r="E1741" s="2" t="n">
        <v>4</v>
      </c>
      <c r="F1741" s="2" t="n">
        <v>5</v>
      </c>
      <c r="G1741" s="3" t="n">
        <v>51507000</v>
      </c>
      <c r="H1741" s="1" t="s">
        <v>15</v>
      </c>
      <c r="I1741" s="4" t="str">
        <f aca="false">VLOOKUP(B1741,'[1]Base Ajustada'!$B$2:$S$693204,18,0)</f>
        <v>3.01.01.09.01.99</v>
      </c>
      <c r="J1741" s="1" t="s">
        <v>327</v>
      </c>
      <c r="K1741" s="3" t="s">
        <v>327</v>
      </c>
      <c r="L1741" s="22" t="s">
        <v>341</v>
      </c>
    </row>
    <row r="1742" customFormat="false" ht="15" hidden="false" customHeight="false" outlineLevel="0" collapsed="false">
      <c r="A1742" s="10" t="n">
        <v>42998</v>
      </c>
      <c r="B1742" s="15" t="n">
        <v>51507010</v>
      </c>
      <c r="C1742" s="16" t="s">
        <v>385</v>
      </c>
      <c r="D1742" s="15" t="s">
        <v>24</v>
      </c>
      <c r="E1742" s="2" t="n">
        <v>4</v>
      </c>
      <c r="F1742" s="2" t="n">
        <v>5</v>
      </c>
      <c r="G1742" s="3" t="n">
        <v>51507000</v>
      </c>
      <c r="H1742" s="1" t="s">
        <v>15</v>
      </c>
      <c r="I1742" s="4" t="str">
        <f aca="false">VLOOKUP(B1742,'[1]Base Ajustada'!$B$2:$S$693204,18,0)</f>
        <v>3.01.01.09.01.99</v>
      </c>
      <c r="J1742" s="1" t="s">
        <v>328</v>
      </c>
      <c r="K1742" s="3" t="s">
        <v>328</v>
      </c>
      <c r="L1742" s="22" t="s">
        <v>341</v>
      </c>
    </row>
    <row r="1743" customFormat="false" ht="15" hidden="false" customHeight="false" outlineLevel="0" collapsed="false">
      <c r="A1743" s="10" t="n">
        <v>42998</v>
      </c>
      <c r="B1743" s="15" t="n">
        <v>51507010</v>
      </c>
      <c r="C1743" s="16" t="s">
        <v>385</v>
      </c>
      <c r="D1743" s="15" t="s">
        <v>24</v>
      </c>
      <c r="E1743" s="2" t="n">
        <v>4</v>
      </c>
      <c r="F1743" s="2" t="n">
        <v>5</v>
      </c>
      <c r="G1743" s="3" t="n">
        <v>51507000</v>
      </c>
      <c r="H1743" s="1" t="s">
        <v>15</v>
      </c>
      <c r="I1743" s="4" t="str">
        <f aca="false">VLOOKUP(B1743,'[1]Base Ajustada'!$B$2:$S$693204,18,0)</f>
        <v>3.01.01.09.01.99</v>
      </c>
      <c r="J1743" s="1" t="s">
        <v>329</v>
      </c>
      <c r="K1743" s="3" t="s">
        <v>329</v>
      </c>
      <c r="L1743" s="22" t="s">
        <v>341</v>
      </c>
    </row>
    <row r="1744" customFormat="false" ht="15" hidden="false" customHeight="false" outlineLevel="0" collapsed="false">
      <c r="A1744" s="10" t="n">
        <v>42998</v>
      </c>
      <c r="B1744" s="15" t="n">
        <v>51507010</v>
      </c>
      <c r="C1744" s="16" t="s">
        <v>385</v>
      </c>
      <c r="D1744" s="15" t="s">
        <v>24</v>
      </c>
      <c r="E1744" s="2" t="n">
        <v>4</v>
      </c>
      <c r="F1744" s="2" t="n">
        <v>5</v>
      </c>
      <c r="G1744" s="3" t="n">
        <v>51507000</v>
      </c>
      <c r="H1744" s="1" t="s">
        <v>15</v>
      </c>
      <c r="I1744" s="4" t="str">
        <f aca="false">VLOOKUP(B1744,'[1]Base Ajustada'!$B$2:$S$693204,18,0)</f>
        <v>3.01.01.09.01.99</v>
      </c>
      <c r="J1744" s="1" t="s">
        <v>330</v>
      </c>
      <c r="K1744" s="3" t="s">
        <v>330</v>
      </c>
      <c r="L1744" s="22" t="s">
        <v>341</v>
      </c>
    </row>
    <row r="1745" customFormat="false" ht="15" hidden="false" customHeight="false" outlineLevel="0" collapsed="false">
      <c r="A1745" s="10" t="n">
        <v>42998</v>
      </c>
      <c r="B1745" s="15" t="n">
        <v>51507010</v>
      </c>
      <c r="C1745" s="16" t="s">
        <v>385</v>
      </c>
      <c r="D1745" s="15" t="s">
        <v>24</v>
      </c>
      <c r="E1745" s="2" t="n">
        <v>4</v>
      </c>
      <c r="F1745" s="2" t="n">
        <v>5</v>
      </c>
      <c r="G1745" s="3" t="n">
        <v>51507000</v>
      </c>
      <c r="H1745" s="1" t="s">
        <v>15</v>
      </c>
      <c r="I1745" s="4" t="str">
        <f aca="false">VLOOKUP(B1745,'[1]Base Ajustada'!$B$2:$S$693204,18,0)</f>
        <v>3.01.01.09.01.99</v>
      </c>
      <c r="J1745" s="1" t="s">
        <v>16</v>
      </c>
      <c r="K1745" s="3" t="s">
        <v>16</v>
      </c>
      <c r="L1745" s="22" t="s">
        <v>341</v>
      </c>
    </row>
    <row r="1746" customFormat="false" ht="15" hidden="false" customHeight="false" outlineLevel="0" collapsed="false">
      <c r="A1746" s="10" t="n">
        <v>42998</v>
      </c>
      <c r="B1746" s="15" t="n">
        <v>51507010</v>
      </c>
      <c r="C1746" s="16" t="s">
        <v>385</v>
      </c>
      <c r="D1746" s="15" t="s">
        <v>24</v>
      </c>
      <c r="E1746" s="2" t="n">
        <v>4</v>
      </c>
      <c r="F1746" s="2" t="n">
        <v>5</v>
      </c>
      <c r="G1746" s="3" t="n">
        <v>51507000</v>
      </c>
      <c r="H1746" s="1" t="s">
        <v>15</v>
      </c>
      <c r="I1746" s="4" t="str">
        <f aca="false">VLOOKUP(B1746,'[1]Base Ajustada'!$B$2:$S$693204,18,0)</f>
        <v>3.01.01.09.01.99</v>
      </c>
      <c r="J1746" s="1" t="s">
        <v>331</v>
      </c>
      <c r="K1746" s="3" t="s">
        <v>331</v>
      </c>
      <c r="L1746" s="22" t="s">
        <v>341</v>
      </c>
    </row>
    <row r="1747" customFormat="false" ht="15" hidden="false" customHeight="false" outlineLevel="0" collapsed="false">
      <c r="A1747" s="10" t="n">
        <v>42998</v>
      </c>
      <c r="B1747" s="15" t="n">
        <v>51507010</v>
      </c>
      <c r="C1747" s="16" t="s">
        <v>385</v>
      </c>
      <c r="D1747" s="15" t="s">
        <v>24</v>
      </c>
      <c r="E1747" s="2" t="n">
        <v>4</v>
      </c>
      <c r="F1747" s="2" t="n">
        <v>5</v>
      </c>
      <c r="G1747" s="3" t="n">
        <v>51507000</v>
      </c>
      <c r="H1747" s="1" t="s">
        <v>15</v>
      </c>
      <c r="I1747" s="4" t="str">
        <f aca="false">VLOOKUP(B1747,'[1]Base Ajustada'!$B$2:$S$693204,18,0)</f>
        <v>3.01.01.09.01.99</v>
      </c>
      <c r="J1747" s="1" t="s">
        <v>332</v>
      </c>
      <c r="K1747" s="3" t="s">
        <v>332</v>
      </c>
      <c r="L1747" s="22" t="s">
        <v>341</v>
      </c>
    </row>
    <row r="1748" customFormat="false" ht="15" hidden="false" customHeight="false" outlineLevel="0" collapsed="false">
      <c r="A1748" s="10" t="n">
        <v>42998</v>
      </c>
      <c r="B1748" s="15" t="n">
        <v>51507010</v>
      </c>
      <c r="C1748" s="16" t="s">
        <v>385</v>
      </c>
      <c r="D1748" s="15" t="s">
        <v>24</v>
      </c>
      <c r="E1748" s="2" t="n">
        <v>4</v>
      </c>
      <c r="F1748" s="2" t="n">
        <v>5</v>
      </c>
      <c r="G1748" s="3" t="n">
        <v>51507000</v>
      </c>
      <c r="H1748" s="1" t="s">
        <v>15</v>
      </c>
      <c r="I1748" s="4" t="str">
        <f aca="false">VLOOKUP(B1748,'[1]Base Ajustada'!$B$2:$S$693204,18,0)</f>
        <v>3.01.01.09.01.99</v>
      </c>
      <c r="J1748" s="1" t="s">
        <v>333</v>
      </c>
      <c r="K1748" s="3" t="s">
        <v>333</v>
      </c>
      <c r="L1748" s="22" t="s">
        <v>341</v>
      </c>
    </row>
    <row r="1749" customFormat="false" ht="15" hidden="false" customHeight="false" outlineLevel="0" collapsed="false">
      <c r="A1749" s="10" t="n">
        <v>42998</v>
      </c>
      <c r="B1749" s="15" t="n">
        <v>51507010</v>
      </c>
      <c r="C1749" s="16" t="s">
        <v>385</v>
      </c>
      <c r="D1749" s="15" t="s">
        <v>24</v>
      </c>
      <c r="E1749" s="2" t="n">
        <v>4</v>
      </c>
      <c r="F1749" s="2" t="n">
        <v>5</v>
      </c>
      <c r="G1749" s="3" t="n">
        <v>51507000</v>
      </c>
      <c r="H1749" s="1" t="s">
        <v>15</v>
      </c>
      <c r="I1749" s="4" t="str">
        <f aca="false">VLOOKUP(B1749,'[1]Base Ajustada'!$B$2:$S$693204,18,0)</f>
        <v>3.01.01.09.01.99</v>
      </c>
      <c r="J1749" s="1" t="s">
        <v>334</v>
      </c>
      <c r="K1749" s="3" t="s">
        <v>334</v>
      </c>
      <c r="L1749" s="22" t="s">
        <v>341</v>
      </c>
    </row>
    <row r="1750" customFormat="false" ht="15" hidden="false" customHeight="false" outlineLevel="0" collapsed="false">
      <c r="A1750" s="10" t="n">
        <v>42998</v>
      </c>
      <c r="B1750" s="15" t="n">
        <v>51507010</v>
      </c>
      <c r="C1750" s="16" t="s">
        <v>385</v>
      </c>
      <c r="D1750" s="15" t="s">
        <v>24</v>
      </c>
      <c r="E1750" s="2" t="n">
        <v>4</v>
      </c>
      <c r="F1750" s="2" t="n">
        <v>5</v>
      </c>
      <c r="G1750" s="3" t="n">
        <v>51507000</v>
      </c>
      <c r="H1750" s="1" t="s">
        <v>15</v>
      </c>
      <c r="I1750" s="4" t="str">
        <f aca="false">VLOOKUP(B1750,'[1]Base Ajustada'!$B$2:$S$693204,18,0)</f>
        <v>3.01.01.09.01.99</v>
      </c>
      <c r="J1750" s="1" t="s">
        <v>335</v>
      </c>
      <c r="K1750" s="3" t="s">
        <v>335</v>
      </c>
      <c r="L1750" s="22" t="s">
        <v>341</v>
      </c>
    </row>
    <row r="1751" customFormat="false" ht="15" hidden="false" customHeight="false" outlineLevel="0" collapsed="false">
      <c r="A1751" s="10" t="n">
        <v>42998</v>
      </c>
      <c r="B1751" s="15" t="n">
        <v>51507010</v>
      </c>
      <c r="C1751" s="16" t="s">
        <v>385</v>
      </c>
      <c r="D1751" s="15" t="s">
        <v>24</v>
      </c>
      <c r="E1751" s="2" t="n">
        <v>4</v>
      </c>
      <c r="F1751" s="2" t="n">
        <v>5</v>
      </c>
      <c r="G1751" s="3" t="n">
        <v>51507000</v>
      </c>
      <c r="H1751" s="1" t="s">
        <v>15</v>
      </c>
      <c r="I1751" s="4" t="str">
        <f aca="false">VLOOKUP(B1751,'[1]Base Ajustada'!$B$2:$S$693204,18,0)</f>
        <v>3.01.01.09.01.99</v>
      </c>
      <c r="J1751" s="1" t="s">
        <v>336</v>
      </c>
      <c r="K1751" s="3" t="s">
        <v>336</v>
      </c>
      <c r="L1751" s="22" t="s">
        <v>341</v>
      </c>
    </row>
    <row r="1752" customFormat="false" ht="15" hidden="false" customHeight="false" outlineLevel="0" collapsed="false">
      <c r="A1752" s="10" t="n">
        <v>42998</v>
      </c>
      <c r="B1752" s="15" t="n">
        <v>51507010</v>
      </c>
      <c r="C1752" s="16" t="s">
        <v>385</v>
      </c>
      <c r="D1752" s="15" t="s">
        <v>24</v>
      </c>
      <c r="E1752" s="2" t="n">
        <v>4</v>
      </c>
      <c r="F1752" s="2" t="n">
        <v>5</v>
      </c>
      <c r="G1752" s="3" t="n">
        <v>51507000</v>
      </c>
      <c r="H1752" s="1" t="s">
        <v>15</v>
      </c>
      <c r="I1752" s="4" t="str">
        <f aca="false">VLOOKUP(B1752,'[1]Base Ajustada'!$B$2:$S$693204,18,0)</f>
        <v>3.01.01.09.01.99</v>
      </c>
      <c r="J1752" s="1" t="s">
        <v>337</v>
      </c>
      <c r="K1752" s="3" t="s">
        <v>337</v>
      </c>
      <c r="L1752" s="22" t="s">
        <v>341</v>
      </c>
    </row>
    <row r="1753" customFormat="false" ht="15" hidden="false" customHeight="false" outlineLevel="0" collapsed="false">
      <c r="A1753" s="10" t="n">
        <v>42998</v>
      </c>
      <c r="B1753" s="15" t="n">
        <v>51507030</v>
      </c>
      <c r="C1753" s="16" t="s">
        <v>386</v>
      </c>
      <c r="D1753" s="15" t="s">
        <v>24</v>
      </c>
      <c r="E1753" s="2" t="n">
        <v>4</v>
      </c>
      <c r="F1753" s="2" t="n">
        <v>5</v>
      </c>
      <c r="G1753" s="3" t="n">
        <v>51507000</v>
      </c>
      <c r="H1753" s="1" t="s">
        <v>15</v>
      </c>
      <c r="I1753" s="4" t="str">
        <f aca="false">VLOOKUP(B1753,'[1]Base Ajustada'!$B$2:$S$693204,18,0)</f>
        <v>3.01.01.07.01.16</v>
      </c>
      <c r="J1753" s="1" t="s">
        <v>303</v>
      </c>
      <c r="K1753" s="3" t="s">
        <v>303</v>
      </c>
      <c r="L1753" s="22" t="s">
        <v>341</v>
      </c>
    </row>
    <row r="1754" customFormat="false" ht="15" hidden="false" customHeight="false" outlineLevel="0" collapsed="false">
      <c r="A1754" s="10" t="n">
        <v>42998</v>
      </c>
      <c r="B1754" s="15" t="n">
        <v>51507030</v>
      </c>
      <c r="C1754" s="16" t="s">
        <v>386</v>
      </c>
      <c r="D1754" s="15" t="s">
        <v>24</v>
      </c>
      <c r="E1754" s="2" t="n">
        <v>4</v>
      </c>
      <c r="F1754" s="2" t="n">
        <v>5</v>
      </c>
      <c r="G1754" s="3" t="n">
        <v>51507000</v>
      </c>
      <c r="H1754" s="1" t="s">
        <v>15</v>
      </c>
      <c r="I1754" s="4" t="str">
        <f aca="false">VLOOKUP(B1754,'[1]Base Ajustada'!$B$2:$S$693204,18,0)</f>
        <v>3.01.01.07.01.16</v>
      </c>
      <c r="J1754" s="1" t="s">
        <v>305</v>
      </c>
      <c r="K1754" s="3" t="s">
        <v>305</v>
      </c>
      <c r="L1754" s="22" t="s">
        <v>341</v>
      </c>
    </row>
    <row r="1755" customFormat="false" ht="15" hidden="false" customHeight="false" outlineLevel="0" collapsed="false">
      <c r="A1755" s="10" t="n">
        <v>42998</v>
      </c>
      <c r="B1755" s="15" t="n">
        <v>51507030</v>
      </c>
      <c r="C1755" s="16" t="s">
        <v>386</v>
      </c>
      <c r="D1755" s="15" t="s">
        <v>24</v>
      </c>
      <c r="E1755" s="2" t="n">
        <v>4</v>
      </c>
      <c r="F1755" s="2" t="n">
        <v>5</v>
      </c>
      <c r="G1755" s="3" t="n">
        <v>51507000</v>
      </c>
      <c r="H1755" s="1" t="s">
        <v>15</v>
      </c>
      <c r="I1755" s="4" t="str">
        <f aca="false">VLOOKUP(B1755,'[1]Base Ajustada'!$B$2:$S$693204,18,0)</f>
        <v>3.01.01.07.01.16</v>
      </c>
      <c r="J1755" s="1" t="s">
        <v>306</v>
      </c>
      <c r="K1755" s="3" t="s">
        <v>306</v>
      </c>
      <c r="L1755" s="22" t="s">
        <v>341</v>
      </c>
    </row>
    <row r="1756" customFormat="false" ht="15" hidden="false" customHeight="false" outlineLevel="0" collapsed="false">
      <c r="A1756" s="10" t="n">
        <v>42998</v>
      </c>
      <c r="B1756" s="15" t="n">
        <v>51507030</v>
      </c>
      <c r="C1756" s="16" t="s">
        <v>386</v>
      </c>
      <c r="D1756" s="15" t="s">
        <v>24</v>
      </c>
      <c r="E1756" s="2" t="n">
        <v>4</v>
      </c>
      <c r="F1756" s="2" t="n">
        <v>5</v>
      </c>
      <c r="G1756" s="3" t="n">
        <v>51507000</v>
      </c>
      <c r="H1756" s="1" t="s">
        <v>15</v>
      </c>
      <c r="I1756" s="4" t="str">
        <f aca="false">VLOOKUP(B1756,'[1]Base Ajustada'!$B$2:$S$693204,18,0)</f>
        <v>3.01.01.07.01.16</v>
      </c>
      <c r="J1756" s="1" t="s">
        <v>307</v>
      </c>
      <c r="K1756" s="3" t="s">
        <v>307</v>
      </c>
      <c r="L1756" s="22" t="s">
        <v>341</v>
      </c>
    </row>
    <row r="1757" customFormat="false" ht="15" hidden="false" customHeight="false" outlineLevel="0" collapsed="false">
      <c r="A1757" s="10" t="n">
        <v>42998</v>
      </c>
      <c r="B1757" s="15" t="n">
        <v>51507030</v>
      </c>
      <c r="C1757" s="16" t="s">
        <v>386</v>
      </c>
      <c r="D1757" s="15" t="s">
        <v>24</v>
      </c>
      <c r="E1757" s="2" t="n">
        <v>4</v>
      </c>
      <c r="F1757" s="2" t="n">
        <v>5</v>
      </c>
      <c r="G1757" s="3" t="n">
        <v>51507000</v>
      </c>
      <c r="H1757" s="1" t="s">
        <v>15</v>
      </c>
      <c r="I1757" s="4" t="str">
        <f aca="false">VLOOKUP(B1757,'[1]Base Ajustada'!$B$2:$S$693204,18,0)</f>
        <v>3.01.01.07.01.16</v>
      </c>
      <c r="J1757" s="1" t="s">
        <v>308</v>
      </c>
      <c r="K1757" s="3" t="s">
        <v>308</v>
      </c>
      <c r="L1757" s="22" t="s">
        <v>341</v>
      </c>
    </row>
    <row r="1758" customFormat="false" ht="15" hidden="false" customHeight="false" outlineLevel="0" collapsed="false">
      <c r="A1758" s="10" t="n">
        <v>42998</v>
      </c>
      <c r="B1758" s="15" t="n">
        <v>51507030</v>
      </c>
      <c r="C1758" s="16" t="s">
        <v>386</v>
      </c>
      <c r="D1758" s="15" t="s">
        <v>24</v>
      </c>
      <c r="E1758" s="2" t="n">
        <v>4</v>
      </c>
      <c r="F1758" s="2" t="n">
        <v>5</v>
      </c>
      <c r="G1758" s="3" t="n">
        <v>51507000</v>
      </c>
      <c r="H1758" s="1" t="s">
        <v>15</v>
      </c>
      <c r="I1758" s="4" t="str">
        <f aca="false">VLOOKUP(B1758,'[1]Base Ajustada'!$B$2:$S$693204,18,0)</f>
        <v>3.01.01.07.01.16</v>
      </c>
      <c r="J1758" s="1" t="s">
        <v>309</v>
      </c>
      <c r="K1758" s="3" t="s">
        <v>309</v>
      </c>
      <c r="L1758" s="22" t="s">
        <v>341</v>
      </c>
    </row>
    <row r="1759" customFormat="false" ht="15" hidden="false" customHeight="false" outlineLevel="0" collapsed="false">
      <c r="A1759" s="10" t="n">
        <v>42998</v>
      </c>
      <c r="B1759" s="15" t="n">
        <v>51507030</v>
      </c>
      <c r="C1759" s="16" t="s">
        <v>386</v>
      </c>
      <c r="D1759" s="15" t="s">
        <v>24</v>
      </c>
      <c r="E1759" s="2" t="n">
        <v>4</v>
      </c>
      <c r="F1759" s="2" t="n">
        <v>5</v>
      </c>
      <c r="G1759" s="3" t="n">
        <v>51507000</v>
      </c>
      <c r="H1759" s="1" t="s">
        <v>15</v>
      </c>
      <c r="I1759" s="4" t="str">
        <f aca="false">VLOOKUP(B1759,'[1]Base Ajustada'!$B$2:$S$693204,18,0)</f>
        <v>3.01.01.07.01.16</v>
      </c>
      <c r="J1759" s="1" t="s">
        <v>310</v>
      </c>
      <c r="K1759" s="3" t="s">
        <v>310</v>
      </c>
      <c r="L1759" s="22" t="s">
        <v>341</v>
      </c>
    </row>
    <row r="1760" customFormat="false" ht="15" hidden="false" customHeight="false" outlineLevel="0" collapsed="false">
      <c r="A1760" s="10" t="n">
        <v>42998</v>
      </c>
      <c r="B1760" s="15" t="n">
        <v>51507030</v>
      </c>
      <c r="C1760" s="16" t="s">
        <v>386</v>
      </c>
      <c r="D1760" s="15" t="s">
        <v>24</v>
      </c>
      <c r="E1760" s="2" t="n">
        <v>4</v>
      </c>
      <c r="F1760" s="2" t="n">
        <v>5</v>
      </c>
      <c r="G1760" s="3" t="n">
        <v>51507000</v>
      </c>
      <c r="H1760" s="1" t="s">
        <v>15</v>
      </c>
      <c r="I1760" s="4" t="str">
        <f aca="false">VLOOKUP(B1760,'[1]Base Ajustada'!$B$2:$S$693204,18,0)</f>
        <v>3.01.01.07.01.16</v>
      </c>
      <c r="J1760" s="1" t="s">
        <v>311</v>
      </c>
      <c r="K1760" s="3" t="s">
        <v>311</v>
      </c>
      <c r="L1760" s="22" t="s">
        <v>341</v>
      </c>
    </row>
    <row r="1761" customFormat="false" ht="15" hidden="false" customHeight="false" outlineLevel="0" collapsed="false">
      <c r="A1761" s="10" t="n">
        <v>42998</v>
      </c>
      <c r="B1761" s="15" t="n">
        <v>51507030</v>
      </c>
      <c r="C1761" s="16" t="s">
        <v>386</v>
      </c>
      <c r="D1761" s="15" t="s">
        <v>24</v>
      </c>
      <c r="E1761" s="2" t="n">
        <v>4</v>
      </c>
      <c r="F1761" s="2" t="n">
        <v>5</v>
      </c>
      <c r="G1761" s="3" t="n">
        <v>51507000</v>
      </c>
      <c r="H1761" s="1" t="s">
        <v>15</v>
      </c>
      <c r="I1761" s="4" t="str">
        <f aca="false">VLOOKUP(B1761,'[1]Base Ajustada'!$B$2:$S$693204,18,0)</f>
        <v>3.01.01.07.01.16</v>
      </c>
      <c r="J1761" s="1" t="s">
        <v>312</v>
      </c>
      <c r="K1761" s="3" t="s">
        <v>312</v>
      </c>
      <c r="L1761" s="22" t="s">
        <v>341</v>
      </c>
    </row>
    <row r="1762" customFormat="false" ht="15" hidden="false" customHeight="false" outlineLevel="0" collapsed="false">
      <c r="A1762" s="10" t="n">
        <v>42998</v>
      </c>
      <c r="B1762" s="15" t="n">
        <v>51507030</v>
      </c>
      <c r="C1762" s="16" t="s">
        <v>386</v>
      </c>
      <c r="D1762" s="15" t="s">
        <v>24</v>
      </c>
      <c r="E1762" s="2" t="n">
        <v>4</v>
      </c>
      <c r="F1762" s="2" t="n">
        <v>5</v>
      </c>
      <c r="G1762" s="3" t="n">
        <v>51507000</v>
      </c>
      <c r="H1762" s="1" t="s">
        <v>15</v>
      </c>
      <c r="I1762" s="4" t="str">
        <f aca="false">VLOOKUP(B1762,'[1]Base Ajustada'!$B$2:$S$693204,18,0)</f>
        <v>3.01.01.07.01.16</v>
      </c>
      <c r="J1762" s="1" t="s">
        <v>313</v>
      </c>
      <c r="K1762" s="3" t="s">
        <v>313</v>
      </c>
      <c r="L1762" s="22" t="s">
        <v>341</v>
      </c>
    </row>
    <row r="1763" customFormat="false" ht="15" hidden="false" customHeight="false" outlineLevel="0" collapsed="false">
      <c r="A1763" s="10" t="n">
        <v>42998</v>
      </c>
      <c r="B1763" s="15" t="n">
        <v>51507030</v>
      </c>
      <c r="C1763" s="16" t="s">
        <v>386</v>
      </c>
      <c r="D1763" s="15" t="s">
        <v>24</v>
      </c>
      <c r="E1763" s="2" t="n">
        <v>4</v>
      </c>
      <c r="F1763" s="2" t="n">
        <v>5</v>
      </c>
      <c r="G1763" s="3" t="n">
        <v>51507000</v>
      </c>
      <c r="H1763" s="1" t="s">
        <v>15</v>
      </c>
      <c r="I1763" s="4" t="str">
        <f aca="false">VLOOKUP(B1763,'[1]Base Ajustada'!$B$2:$S$693204,18,0)</f>
        <v>3.01.01.07.01.16</v>
      </c>
      <c r="J1763" s="1" t="s">
        <v>314</v>
      </c>
      <c r="K1763" s="3" t="s">
        <v>314</v>
      </c>
      <c r="L1763" s="22" t="s">
        <v>341</v>
      </c>
    </row>
    <row r="1764" customFormat="false" ht="15" hidden="false" customHeight="false" outlineLevel="0" collapsed="false">
      <c r="A1764" s="10" t="n">
        <v>42998</v>
      </c>
      <c r="B1764" s="15" t="n">
        <v>51507030</v>
      </c>
      <c r="C1764" s="16" t="s">
        <v>386</v>
      </c>
      <c r="D1764" s="15" t="s">
        <v>24</v>
      </c>
      <c r="E1764" s="2" t="n">
        <v>4</v>
      </c>
      <c r="F1764" s="2" t="n">
        <v>5</v>
      </c>
      <c r="G1764" s="3" t="n">
        <v>51507000</v>
      </c>
      <c r="H1764" s="1" t="s">
        <v>15</v>
      </c>
      <c r="I1764" s="4" t="str">
        <f aca="false">VLOOKUP(B1764,'[1]Base Ajustada'!$B$2:$S$693204,18,0)</f>
        <v>3.01.01.07.01.16</v>
      </c>
      <c r="J1764" s="1" t="s">
        <v>315</v>
      </c>
      <c r="K1764" s="3" t="s">
        <v>315</v>
      </c>
      <c r="L1764" s="22" t="s">
        <v>341</v>
      </c>
    </row>
    <row r="1765" customFormat="false" ht="15" hidden="false" customHeight="false" outlineLevel="0" collapsed="false">
      <c r="A1765" s="10" t="n">
        <v>42998</v>
      </c>
      <c r="B1765" s="15" t="n">
        <v>51507030</v>
      </c>
      <c r="C1765" s="16" t="s">
        <v>386</v>
      </c>
      <c r="D1765" s="15" t="s">
        <v>24</v>
      </c>
      <c r="E1765" s="2" t="n">
        <v>4</v>
      </c>
      <c r="F1765" s="2" t="n">
        <v>5</v>
      </c>
      <c r="G1765" s="3" t="n">
        <v>51507000</v>
      </c>
      <c r="H1765" s="1" t="s">
        <v>15</v>
      </c>
      <c r="I1765" s="4" t="str">
        <f aca="false">VLOOKUP(B1765,'[1]Base Ajustada'!$B$2:$S$693204,18,0)</f>
        <v>3.01.01.07.01.16</v>
      </c>
      <c r="J1765" s="1" t="s">
        <v>316</v>
      </c>
      <c r="K1765" s="3" t="s">
        <v>316</v>
      </c>
      <c r="L1765" s="22" t="s">
        <v>341</v>
      </c>
    </row>
    <row r="1766" customFormat="false" ht="15" hidden="false" customHeight="false" outlineLevel="0" collapsed="false">
      <c r="A1766" s="10" t="n">
        <v>42998</v>
      </c>
      <c r="B1766" s="15" t="n">
        <v>51507030</v>
      </c>
      <c r="C1766" s="16" t="s">
        <v>386</v>
      </c>
      <c r="D1766" s="15" t="s">
        <v>24</v>
      </c>
      <c r="E1766" s="2" t="n">
        <v>4</v>
      </c>
      <c r="F1766" s="2" t="n">
        <v>5</v>
      </c>
      <c r="G1766" s="3" t="n">
        <v>51507000</v>
      </c>
      <c r="H1766" s="1" t="s">
        <v>15</v>
      </c>
      <c r="I1766" s="4" t="str">
        <f aca="false">VLOOKUP(B1766,'[1]Base Ajustada'!$B$2:$S$693204,18,0)</f>
        <v>3.01.01.07.01.16</v>
      </c>
      <c r="J1766" s="1" t="s">
        <v>317</v>
      </c>
      <c r="K1766" s="3" t="s">
        <v>317</v>
      </c>
      <c r="L1766" s="22" t="s">
        <v>341</v>
      </c>
    </row>
    <row r="1767" customFormat="false" ht="15" hidden="false" customHeight="false" outlineLevel="0" collapsed="false">
      <c r="A1767" s="10" t="n">
        <v>42998</v>
      </c>
      <c r="B1767" s="15" t="n">
        <v>51507030</v>
      </c>
      <c r="C1767" s="16" t="s">
        <v>386</v>
      </c>
      <c r="D1767" s="15" t="s">
        <v>24</v>
      </c>
      <c r="E1767" s="2" t="n">
        <v>4</v>
      </c>
      <c r="F1767" s="2" t="n">
        <v>5</v>
      </c>
      <c r="G1767" s="3" t="n">
        <v>51507000</v>
      </c>
      <c r="H1767" s="1" t="s">
        <v>15</v>
      </c>
      <c r="I1767" s="4" t="str">
        <f aca="false">VLOOKUP(B1767,'[1]Base Ajustada'!$B$2:$S$693204,18,0)</f>
        <v>3.01.01.07.01.16</v>
      </c>
      <c r="J1767" s="1" t="s">
        <v>318</v>
      </c>
      <c r="K1767" s="3" t="s">
        <v>318</v>
      </c>
      <c r="L1767" s="22" t="s">
        <v>341</v>
      </c>
    </row>
    <row r="1768" customFormat="false" ht="15" hidden="false" customHeight="false" outlineLevel="0" collapsed="false">
      <c r="A1768" s="10" t="n">
        <v>42998</v>
      </c>
      <c r="B1768" s="15" t="n">
        <v>51507030</v>
      </c>
      <c r="C1768" s="16" t="s">
        <v>386</v>
      </c>
      <c r="D1768" s="15" t="s">
        <v>24</v>
      </c>
      <c r="E1768" s="2" t="n">
        <v>4</v>
      </c>
      <c r="F1768" s="2" t="n">
        <v>5</v>
      </c>
      <c r="G1768" s="3" t="n">
        <v>51507000</v>
      </c>
      <c r="H1768" s="1" t="s">
        <v>15</v>
      </c>
      <c r="I1768" s="4" t="str">
        <f aca="false">VLOOKUP(B1768,'[1]Base Ajustada'!$B$2:$S$693204,18,0)</f>
        <v>3.01.01.07.01.16</v>
      </c>
      <c r="J1768" s="1" t="s">
        <v>319</v>
      </c>
      <c r="K1768" s="3" t="s">
        <v>319</v>
      </c>
      <c r="L1768" s="22" t="s">
        <v>341</v>
      </c>
    </row>
    <row r="1769" customFormat="false" ht="15" hidden="false" customHeight="false" outlineLevel="0" collapsed="false">
      <c r="A1769" s="10" t="n">
        <v>42998</v>
      </c>
      <c r="B1769" s="15" t="n">
        <v>51507030</v>
      </c>
      <c r="C1769" s="16" t="s">
        <v>386</v>
      </c>
      <c r="D1769" s="15" t="s">
        <v>24</v>
      </c>
      <c r="E1769" s="2" t="n">
        <v>4</v>
      </c>
      <c r="F1769" s="2" t="n">
        <v>5</v>
      </c>
      <c r="G1769" s="3" t="n">
        <v>51507000</v>
      </c>
      <c r="H1769" s="1" t="s">
        <v>15</v>
      </c>
      <c r="I1769" s="4" t="str">
        <f aca="false">VLOOKUP(B1769,'[1]Base Ajustada'!$B$2:$S$693204,18,0)</f>
        <v>3.01.01.07.01.16</v>
      </c>
      <c r="J1769" s="1" t="s">
        <v>320</v>
      </c>
      <c r="K1769" s="3" t="s">
        <v>320</v>
      </c>
      <c r="L1769" s="22" t="s">
        <v>341</v>
      </c>
    </row>
    <row r="1770" customFormat="false" ht="15" hidden="false" customHeight="false" outlineLevel="0" collapsed="false">
      <c r="A1770" s="10" t="n">
        <v>42998</v>
      </c>
      <c r="B1770" s="15" t="n">
        <v>51507030</v>
      </c>
      <c r="C1770" s="16" t="s">
        <v>386</v>
      </c>
      <c r="D1770" s="15" t="s">
        <v>24</v>
      </c>
      <c r="E1770" s="2" t="n">
        <v>4</v>
      </c>
      <c r="F1770" s="2" t="n">
        <v>5</v>
      </c>
      <c r="G1770" s="3" t="n">
        <v>51507000</v>
      </c>
      <c r="H1770" s="1" t="s">
        <v>15</v>
      </c>
      <c r="I1770" s="4" t="str">
        <f aca="false">VLOOKUP(B1770,'[1]Base Ajustada'!$B$2:$S$693204,18,0)</f>
        <v>3.01.01.07.01.16</v>
      </c>
      <c r="J1770" s="1" t="s">
        <v>321</v>
      </c>
      <c r="K1770" s="3" t="s">
        <v>321</v>
      </c>
      <c r="L1770" s="22" t="s">
        <v>341</v>
      </c>
    </row>
    <row r="1771" customFormat="false" ht="15" hidden="false" customHeight="false" outlineLevel="0" collapsed="false">
      <c r="A1771" s="10" t="n">
        <v>42998</v>
      </c>
      <c r="B1771" s="15" t="n">
        <v>51507030</v>
      </c>
      <c r="C1771" s="16" t="s">
        <v>386</v>
      </c>
      <c r="D1771" s="15" t="s">
        <v>24</v>
      </c>
      <c r="E1771" s="2" t="n">
        <v>4</v>
      </c>
      <c r="F1771" s="2" t="n">
        <v>5</v>
      </c>
      <c r="G1771" s="3" t="n">
        <v>51507000</v>
      </c>
      <c r="H1771" s="1" t="s">
        <v>15</v>
      </c>
      <c r="I1771" s="4" t="str">
        <f aca="false">VLOOKUP(B1771,'[1]Base Ajustada'!$B$2:$S$693204,18,0)</f>
        <v>3.01.01.07.01.16</v>
      </c>
      <c r="J1771" s="1" t="s">
        <v>322</v>
      </c>
      <c r="K1771" s="3" t="s">
        <v>322</v>
      </c>
      <c r="L1771" s="22" t="s">
        <v>341</v>
      </c>
    </row>
    <row r="1772" customFormat="false" ht="15" hidden="false" customHeight="false" outlineLevel="0" collapsed="false">
      <c r="A1772" s="10" t="n">
        <v>42998</v>
      </c>
      <c r="B1772" s="15" t="n">
        <v>51507030</v>
      </c>
      <c r="C1772" s="16" t="s">
        <v>386</v>
      </c>
      <c r="D1772" s="15" t="s">
        <v>24</v>
      </c>
      <c r="E1772" s="2" t="n">
        <v>4</v>
      </c>
      <c r="F1772" s="2" t="n">
        <v>5</v>
      </c>
      <c r="G1772" s="3" t="n">
        <v>51507000</v>
      </c>
      <c r="H1772" s="1" t="s">
        <v>15</v>
      </c>
      <c r="I1772" s="4" t="str">
        <f aca="false">VLOOKUP(B1772,'[1]Base Ajustada'!$B$2:$S$693204,18,0)</f>
        <v>3.01.01.07.01.16</v>
      </c>
      <c r="J1772" s="1" t="s">
        <v>323</v>
      </c>
      <c r="K1772" s="3" t="s">
        <v>323</v>
      </c>
      <c r="L1772" s="22" t="s">
        <v>341</v>
      </c>
    </row>
    <row r="1773" customFormat="false" ht="15" hidden="false" customHeight="false" outlineLevel="0" collapsed="false">
      <c r="A1773" s="10" t="n">
        <v>42998</v>
      </c>
      <c r="B1773" s="15" t="n">
        <v>51507030</v>
      </c>
      <c r="C1773" s="16" t="s">
        <v>386</v>
      </c>
      <c r="D1773" s="15" t="s">
        <v>24</v>
      </c>
      <c r="E1773" s="2" t="n">
        <v>4</v>
      </c>
      <c r="F1773" s="2" t="n">
        <v>5</v>
      </c>
      <c r="G1773" s="3" t="n">
        <v>51507000</v>
      </c>
      <c r="H1773" s="1" t="s">
        <v>15</v>
      </c>
      <c r="I1773" s="4" t="str">
        <f aca="false">VLOOKUP(B1773,'[1]Base Ajustada'!$B$2:$S$693204,18,0)</f>
        <v>3.01.01.07.01.16</v>
      </c>
      <c r="J1773" s="1" t="s">
        <v>324</v>
      </c>
      <c r="K1773" s="3" t="s">
        <v>324</v>
      </c>
      <c r="L1773" s="22" t="s">
        <v>341</v>
      </c>
    </row>
    <row r="1774" customFormat="false" ht="15" hidden="false" customHeight="false" outlineLevel="0" collapsed="false">
      <c r="A1774" s="10" t="n">
        <v>42998</v>
      </c>
      <c r="B1774" s="15" t="n">
        <v>51507030</v>
      </c>
      <c r="C1774" s="16" t="s">
        <v>386</v>
      </c>
      <c r="D1774" s="15" t="s">
        <v>24</v>
      </c>
      <c r="E1774" s="2" t="n">
        <v>4</v>
      </c>
      <c r="F1774" s="2" t="n">
        <v>5</v>
      </c>
      <c r="G1774" s="3" t="n">
        <v>51507000</v>
      </c>
      <c r="H1774" s="1" t="s">
        <v>15</v>
      </c>
      <c r="I1774" s="4" t="str">
        <f aca="false">VLOOKUP(B1774,'[1]Base Ajustada'!$B$2:$S$693204,18,0)</f>
        <v>3.01.01.07.01.16</v>
      </c>
      <c r="J1774" s="1" t="s">
        <v>325</v>
      </c>
      <c r="K1774" s="3" t="s">
        <v>325</v>
      </c>
      <c r="L1774" s="22" t="s">
        <v>341</v>
      </c>
    </row>
    <row r="1775" customFormat="false" ht="15" hidden="false" customHeight="false" outlineLevel="0" collapsed="false">
      <c r="A1775" s="10" t="n">
        <v>42998</v>
      </c>
      <c r="B1775" s="15" t="n">
        <v>51507030</v>
      </c>
      <c r="C1775" s="16" t="s">
        <v>386</v>
      </c>
      <c r="D1775" s="15" t="s">
        <v>24</v>
      </c>
      <c r="E1775" s="2" t="n">
        <v>4</v>
      </c>
      <c r="F1775" s="2" t="n">
        <v>5</v>
      </c>
      <c r="G1775" s="3" t="n">
        <v>51507000</v>
      </c>
      <c r="H1775" s="1" t="s">
        <v>15</v>
      </c>
      <c r="I1775" s="4" t="str">
        <f aca="false">VLOOKUP(B1775,'[1]Base Ajustada'!$B$2:$S$693204,18,0)</f>
        <v>3.01.01.07.01.16</v>
      </c>
      <c r="J1775" s="1" t="s">
        <v>326</v>
      </c>
      <c r="K1775" s="3" t="s">
        <v>326</v>
      </c>
      <c r="L1775" s="22" t="s">
        <v>341</v>
      </c>
    </row>
    <row r="1776" customFormat="false" ht="15" hidden="false" customHeight="false" outlineLevel="0" collapsed="false">
      <c r="A1776" s="10" t="n">
        <v>42998</v>
      </c>
      <c r="B1776" s="15" t="n">
        <v>51507030</v>
      </c>
      <c r="C1776" s="16" t="s">
        <v>386</v>
      </c>
      <c r="D1776" s="15" t="s">
        <v>24</v>
      </c>
      <c r="E1776" s="2" t="n">
        <v>4</v>
      </c>
      <c r="F1776" s="2" t="n">
        <v>5</v>
      </c>
      <c r="G1776" s="3" t="n">
        <v>51507000</v>
      </c>
      <c r="H1776" s="1" t="s">
        <v>15</v>
      </c>
      <c r="I1776" s="4" t="str">
        <f aca="false">VLOOKUP(B1776,'[1]Base Ajustada'!$B$2:$S$693204,18,0)</f>
        <v>3.01.01.07.01.16</v>
      </c>
      <c r="J1776" s="1" t="s">
        <v>327</v>
      </c>
      <c r="K1776" s="3" t="s">
        <v>327</v>
      </c>
      <c r="L1776" s="22" t="s">
        <v>341</v>
      </c>
    </row>
    <row r="1777" customFormat="false" ht="15" hidden="false" customHeight="false" outlineLevel="0" collapsed="false">
      <c r="A1777" s="10" t="n">
        <v>42998</v>
      </c>
      <c r="B1777" s="15" t="n">
        <v>51507030</v>
      </c>
      <c r="C1777" s="16" t="s">
        <v>386</v>
      </c>
      <c r="D1777" s="15" t="s">
        <v>24</v>
      </c>
      <c r="E1777" s="2" t="n">
        <v>4</v>
      </c>
      <c r="F1777" s="2" t="n">
        <v>5</v>
      </c>
      <c r="G1777" s="3" t="n">
        <v>51507000</v>
      </c>
      <c r="H1777" s="1" t="s">
        <v>15</v>
      </c>
      <c r="I1777" s="4" t="str">
        <f aca="false">VLOOKUP(B1777,'[1]Base Ajustada'!$B$2:$S$693204,18,0)</f>
        <v>3.01.01.07.01.16</v>
      </c>
      <c r="J1777" s="1" t="s">
        <v>328</v>
      </c>
      <c r="K1777" s="3" t="s">
        <v>328</v>
      </c>
      <c r="L1777" s="22" t="s">
        <v>341</v>
      </c>
    </row>
    <row r="1778" customFormat="false" ht="15" hidden="false" customHeight="false" outlineLevel="0" collapsed="false">
      <c r="A1778" s="10" t="n">
        <v>42998</v>
      </c>
      <c r="B1778" s="15" t="n">
        <v>51507030</v>
      </c>
      <c r="C1778" s="16" t="s">
        <v>386</v>
      </c>
      <c r="D1778" s="15" t="s">
        <v>24</v>
      </c>
      <c r="E1778" s="2" t="n">
        <v>4</v>
      </c>
      <c r="F1778" s="2" t="n">
        <v>5</v>
      </c>
      <c r="G1778" s="3" t="n">
        <v>51507000</v>
      </c>
      <c r="H1778" s="1" t="s">
        <v>15</v>
      </c>
      <c r="I1778" s="4" t="str">
        <f aca="false">VLOOKUP(B1778,'[1]Base Ajustada'!$B$2:$S$693204,18,0)</f>
        <v>3.01.01.07.01.16</v>
      </c>
      <c r="J1778" s="1" t="s">
        <v>329</v>
      </c>
      <c r="K1778" s="3" t="s">
        <v>329</v>
      </c>
      <c r="L1778" s="22" t="s">
        <v>341</v>
      </c>
    </row>
    <row r="1779" customFormat="false" ht="15" hidden="false" customHeight="false" outlineLevel="0" collapsed="false">
      <c r="A1779" s="10" t="n">
        <v>42998</v>
      </c>
      <c r="B1779" s="15" t="n">
        <v>51507030</v>
      </c>
      <c r="C1779" s="16" t="s">
        <v>386</v>
      </c>
      <c r="D1779" s="15" t="s">
        <v>24</v>
      </c>
      <c r="E1779" s="2" t="n">
        <v>4</v>
      </c>
      <c r="F1779" s="2" t="n">
        <v>5</v>
      </c>
      <c r="G1779" s="3" t="n">
        <v>51507000</v>
      </c>
      <c r="H1779" s="1" t="s">
        <v>15</v>
      </c>
      <c r="I1779" s="4" t="str">
        <f aca="false">VLOOKUP(B1779,'[1]Base Ajustada'!$B$2:$S$693204,18,0)</f>
        <v>3.01.01.07.01.16</v>
      </c>
      <c r="J1779" s="1" t="s">
        <v>330</v>
      </c>
      <c r="K1779" s="3" t="s">
        <v>330</v>
      </c>
      <c r="L1779" s="22" t="s">
        <v>341</v>
      </c>
    </row>
    <row r="1780" customFormat="false" ht="15" hidden="false" customHeight="false" outlineLevel="0" collapsed="false">
      <c r="A1780" s="10" t="n">
        <v>42998</v>
      </c>
      <c r="B1780" s="15" t="n">
        <v>51507030</v>
      </c>
      <c r="C1780" s="16" t="s">
        <v>386</v>
      </c>
      <c r="D1780" s="15" t="s">
        <v>24</v>
      </c>
      <c r="E1780" s="2" t="n">
        <v>4</v>
      </c>
      <c r="F1780" s="2" t="n">
        <v>5</v>
      </c>
      <c r="G1780" s="3" t="n">
        <v>51507000</v>
      </c>
      <c r="H1780" s="1" t="s">
        <v>15</v>
      </c>
      <c r="I1780" s="4" t="str">
        <f aca="false">VLOOKUP(B1780,'[1]Base Ajustada'!$B$2:$S$693204,18,0)</f>
        <v>3.01.01.07.01.16</v>
      </c>
      <c r="J1780" s="1" t="s">
        <v>16</v>
      </c>
      <c r="K1780" s="3" t="s">
        <v>16</v>
      </c>
      <c r="L1780" s="22" t="s">
        <v>341</v>
      </c>
    </row>
    <row r="1781" customFormat="false" ht="15" hidden="false" customHeight="false" outlineLevel="0" collapsed="false">
      <c r="A1781" s="10" t="n">
        <v>42998</v>
      </c>
      <c r="B1781" s="15" t="n">
        <v>51507030</v>
      </c>
      <c r="C1781" s="16" t="s">
        <v>386</v>
      </c>
      <c r="D1781" s="15" t="s">
        <v>24</v>
      </c>
      <c r="E1781" s="2" t="n">
        <v>4</v>
      </c>
      <c r="F1781" s="2" t="n">
        <v>5</v>
      </c>
      <c r="G1781" s="3" t="n">
        <v>51507000</v>
      </c>
      <c r="H1781" s="1" t="s">
        <v>15</v>
      </c>
      <c r="I1781" s="4" t="str">
        <f aca="false">VLOOKUP(B1781,'[1]Base Ajustada'!$B$2:$S$693204,18,0)</f>
        <v>3.01.01.07.01.16</v>
      </c>
      <c r="J1781" s="1" t="s">
        <v>331</v>
      </c>
      <c r="K1781" s="3" t="s">
        <v>331</v>
      </c>
      <c r="L1781" s="22" t="s">
        <v>341</v>
      </c>
    </row>
    <row r="1782" customFormat="false" ht="15" hidden="false" customHeight="false" outlineLevel="0" collapsed="false">
      <c r="A1782" s="10" t="n">
        <v>42998</v>
      </c>
      <c r="B1782" s="15" t="n">
        <v>51507030</v>
      </c>
      <c r="C1782" s="16" t="s">
        <v>386</v>
      </c>
      <c r="D1782" s="15" t="s">
        <v>24</v>
      </c>
      <c r="E1782" s="2" t="n">
        <v>4</v>
      </c>
      <c r="F1782" s="2" t="n">
        <v>5</v>
      </c>
      <c r="G1782" s="3" t="n">
        <v>51507000</v>
      </c>
      <c r="H1782" s="1" t="s">
        <v>15</v>
      </c>
      <c r="I1782" s="4" t="str">
        <f aca="false">VLOOKUP(B1782,'[1]Base Ajustada'!$B$2:$S$693204,18,0)</f>
        <v>3.01.01.07.01.16</v>
      </c>
      <c r="J1782" s="1" t="s">
        <v>332</v>
      </c>
      <c r="K1782" s="3" t="s">
        <v>332</v>
      </c>
      <c r="L1782" s="22" t="s">
        <v>341</v>
      </c>
    </row>
    <row r="1783" customFormat="false" ht="15" hidden="false" customHeight="false" outlineLevel="0" collapsed="false">
      <c r="A1783" s="10" t="n">
        <v>42998</v>
      </c>
      <c r="B1783" s="15" t="n">
        <v>51507030</v>
      </c>
      <c r="C1783" s="16" t="s">
        <v>386</v>
      </c>
      <c r="D1783" s="15" t="s">
        <v>24</v>
      </c>
      <c r="E1783" s="2" t="n">
        <v>4</v>
      </c>
      <c r="F1783" s="2" t="n">
        <v>5</v>
      </c>
      <c r="G1783" s="3" t="n">
        <v>51507000</v>
      </c>
      <c r="H1783" s="1" t="s">
        <v>15</v>
      </c>
      <c r="I1783" s="4" t="str">
        <f aca="false">VLOOKUP(B1783,'[1]Base Ajustada'!$B$2:$S$693204,18,0)</f>
        <v>3.01.01.07.01.16</v>
      </c>
      <c r="J1783" s="1" t="s">
        <v>333</v>
      </c>
      <c r="K1783" s="3" t="s">
        <v>333</v>
      </c>
      <c r="L1783" s="22" t="s">
        <v>341</v>
      </c>
    </row>
    <row r="1784" customFormat="false" ht="15" hidden="false" customHeight="false" outlineLevel="0" collapsed="false">
      <c r="A1784" s="10" t="n">
        <v>42998</v>
      </c>
      <c r="B1784" s="15" t="n">
        <v>51507030</v>
      </c>
      <c r="C1784" s="16" t="s">
        <v>386</v>
      </c>
      <c r="D1784" s="15" t="s">
        <v>24</v>
      </c>
      <c r="E1784" s="2" t="n">
        <v>4</v>
      </c>
      <c r="F1784" s="2" t="n">
        <v>5</v>
      </c>
      <c r="G1784" s="3" t="n">
        <v>51507000</v>
      </c>
      <c r="H1784" s="1" t="s">
        <v>15</v>
      </c>
      <c r="I1784" s="4" t="str">
        <f aca="false">VLOOKUP(B1784,'[1]Base Ajustada'!$B$2:$S$693204,18,0)</f>
        <v>3.01.01.07.01.16</v>
      </c>
      <c r="J1784" s="1" t="s">
        <v>334</v>
      </c>
      <c r="K1784" s="3" t="s">
        <v>334</v>
      </c>
      <c r="L1784" s="22" t="s">
        <v>341</v>
      </c>
    </row>
    <row r="1785" customFormat="false" ht="15" hidden="false" customHeight="false" outlineLevel="0" collapsed="false">
      <c r="A1785" s="10" t="n">
        <v>42998</v>
      </c>
      <c r="B1785" s="15" t="n">
        <v>51507030</v>
      </c>
      <c r="C1785" s="16" t="s">
        <v>386</v>
      </c>
      <c r="D1785" s="15" t="s">
        <v>24</v>
      </c>
      <c r="E1785" s="2" t="n">
        <v>4</v>
      </c>
      <c r="F1785" s="2" t="n">
        <v>5</v>
      </c>
      <c r="G1785" s="3" t="n">
        <v>51507000</v>
      </c>
      <c r="H1785" s="1" t="s">
        <v>15</v>
      </c>
      <c r="I1785" s="4" t="str">
        <f aca="false">VLOOKUP(B1785,'[1]Base Ajustada'!$B$2:$S$693204,18,0)</f>
        <v>3.01.01.07.01.16</v>
      </c>
      <c r="J1785" s="1" t="s">
        <v>335</v>
      </c>
      <c r="K1785" s="3" t="s">
        <v>335</v>
      </c>
      <c r="L1785" s="22" t="s">
        <v>341</v>
      </c>
    </row>
    <row r="1786" customFormat="false" ht="15" hidden="false" customHeight="false" outlineLevel="0" collapsed="false">
      <c r="A1786" s="10" t="n">
        <v>42998</v>
      </c>
      <c r="B1786" s="15" t="n">
        <v>51507030</v>
      </c>
      <c r="C1786" s="16" t="s">
        <v>386</v>
      </c>
      <c r="D1786" s="15" t="s">
        <v>24</v>
      </c>
      <c r="E1786" s="2" t="n">
        <v>4</v>
      </c>
      <c r="F1786" s="2" t="n">
        <v>5</v>
      </c>
      <c r="G1786" s="3" t="n">
        <v>51507000</v>
      </c>
      <c r="H1786" s="1" t="s">
        <v>15</v>
      </c>
      <c r="I1786" s="4" t="str">
        <f aca="false">VLOOKUP(B1786,'[1]Base Ajustada'!$B$2:$S$693204,18,0)</f>
        <v>3.01.01.07.01.16</v>
      </c>
      <c r="J1786" s="1" t="s">
        <v>336</v>
      </c>
      <c r="K1786" s="3" t="s">
        <v>336</v>
      </c>
      <c r="L1786" s="22" t="s">
        <v>341</v>
      </c>
    </row>
    <row r="1787" customFormat="false" ht="15" hidden="false" customHeight="false" outlineLevel="0" collapsed="false">
      <c r="A1787" s="10" t="n">
        <v>42998</v>
      </c>
      <c r="B1787" s="15" t="n">
        <v>51507030</v>
      </c>
      <c r="C1787" s="16" t="s">
        <v>386</v>
      </c>
      <c r="D1787" s="15" t="s">
        <v>24</v>
      </c>
      <c r="E1787" s="2" t="n">
        <v>4</v>
      </c>
      <c r="F1787" s="2" t="n">
        <v>5</v>
      </c>
      <c r="G1787" s="3" t="n">
        <v>51507000</v>
      </c>
      <c r="H1787" s="1" t="s">
        <v>15</v>
      </c>
      <c r="I1787" s="4" t="str">
        <f aca="false">VLOOKUP(B1787,'[1]Base Ajustada'!$B$2:$S$693204,18,0)</f>
        <v>3.01.01.07.01.16</v>
      </c>
      <c r="J1787" s="1" t="s">
        <v>337</v>
      </c>
      <c r="K1787" s="3" t="s">
        <v>337</v>
      </c>
      <c r="L1787" s="22" t="s">
        <v>341</v>
      </c>
    </row>
    <row r="1788" customFormat="false" ht="15" hidden="false" customHeight="false" outlineLevel="0" collapsed="false">
      <c r="A1788" s="10" t="n">
        <v>42998</v>
      </c>
      <c r="B1788" s="15" t="n">
        <v>51507040</v>
      </c>
      <c r="C1788" s="16" t="s">
        <v>387</v>
      </c>
      <c r="D1788" s="15" t="s">
        <v>24</v>
      </c>
      <c r="E1788" s="2" t="n">
        <v>4</v>
      </c>
      <c r="F1788" s="2" t="n">
        <v>5</v>
      </c>
      <c r="G1788" s="3" t="n">
        <v>51507000</v>
      </c>
      <c r="H1788" s="1" t="s">
        <v>15</v>
      </c>
      <c r="I1788" s="4" t="str">
        <f aca="false">VLOOKUP(B1788,'[1]Base Ajustada'!$B$2:$S$693204,18,0)</f>
        <v>3.01.01.07.01.16</v>
      </c>
      <c r="J1788" s="1" t="s">
        <v>303</v>
      </c>
      <c r="K1788" s="3" t="s">
        <v>303</v>
      </c>
      <c r="L1788" s="22" t="s">
        <v>341</v>
      </c>
    </row>
    <row r="1789" customFormat="false" ht="15" hidden="false" customHeight="false" outlineLevel="0" collapsed="false">
      <c r="A1789" s="10" t="n">
        <v>42998</v>
      </c>
      <c r="B1789" s="15" t="n">
        <v>51507040</v>
      </c>
      <c r="C1789" s="16" t="s">
        <v>387</v>
      </c>
      <c r="D1789" s="15" t="s">
        <v>24</v>
      </c>
      <c r="E1789" s="2" t="n">
        <v>4</v>
      </c>
      <c r="F1789" s="2" t="n">
        <v>5</v>
      </c>
      <c r="G1789" s="3" t="n">
        <v>51507000</v>
      </c>
      <c r="H1789" s="1" t="s">
        <v>15</v>
      </c>
      <c r="I1789" s="4" t="str">
        <f aca="false">VLOOKUP(B1789,'[1]Base Ajustada'!$B$2:$S$693204,18,0)</f>
        <v>3.01.01.07.01.16</v>
      </c>
      <c r="J1789" s="1" t="s">
        <v>305</v>
      </c>
      <c r="K1789" s="3" t="s">
        <v>305</v>
      </c>
      <c r="L1789" s="22" t="s">
        <v>341</v>
      </c>
    </row>
    <row r="1790" customFormat="false" ht="15" hidden="false" customHeight="false" outlineLevel="0" collapsed="false">
      <c r="A1790" s="10" t="n">
        <v>42998</v>
      </c>
      <c r="B1790" s="15" t="n">
        <v>51507040</v>
      </c>
      <c r="C1790" s="16" t="s">
        <v>387</v>
      </c>
      <c r="D1790" s="15" t="s">
        <v>24</v>
      </c>
      <c r="E1790" s="2" t="n">
        <v>4</v>
      </c>
      <c r="F1790" s="2" t="n">
        <v>5</v>
      </c>
      <c r="G1790" s="3" t="n">
        <v>51507000</v>
      </c>
      <c r="H1790" s="1" t="s">
        <v>15</v>
      </c>
      <c r="I1790" s="4" t="str">
        <f aca="false">VLOOKUP(B1790,'[1]Base Ajustada'!$B$2:$S$693204,18,0)</f>
        <v>3.01.01.07.01.16</v>
      </c>
      <c r="J1790" s="1" t="s">
        <v>306</v>
      </c>
      <c r="K1790" s="3" t="s">
        <v>306</v>
      </c>
      <c r="L1790" s="22" t="s">
        <v>341</v>
      </c>
    </row>
    <row r="1791" customFormat="false" ht="15" hidden="false" customHeight="false" outlineLevel="0" collapsed="false">
      <c r="A1791" s="10" t="n">
        <v>42998</v>
      </c>
      <c r="B1791" s="15" t="n">
        <v>51507040</v>
      </c>
      <c r="C1791" s="16" t="s">
        <v>387</v>
      </c>
      <c r="D1791" s="15" t="s">
        <v>24</v>
      </c>
      <c r="E1791" s="2" t="n">
        <v>4</v>
      </c>
      <c r="F1791" s="2" t="n">
        <v>5</v>
      </c>
      <c r="G1791" s="3" t="n">
        <v>51507000</v>
      </c>
      <c r="H1791" s="1" t="s">
        <v>15</v>
      </c>
      <c r="I1791" s="4" t="str">
        <f aca="false">VLOOKUP(B1791,'[1]Base Ajustada'!$B$2:$S$693204,18,0)</f>
        <v>3.01.01.07.01.16</v>
      </c>
      <c r="J1791" s="1" t="s">
        <v>307</v>
      </c>
      <c r="K1791" s="3" t="s">
        <v>307</v>
      </c>
      <c r="L1791" s="22" t="s">
        <v>341</v>
      </c>
    </row>
    <row r="1792" customFormat="false" ht="15" hidden="false" customHeight="false" outlineLevel="0" collapsed="false">
      <c r="A1792" s="10" t="n">
        <v>42998</v>
      </c>
      <c r="B1792" s="15" t="n">
        <v>51507040</v>
      </c>
      <c r="C1792" s="16" t="s">
        <v>387</v>
      </c>
      <c r="D1792" s="15" t="s">
        <v>24</v>
      </c>
      <c r="E1792" s="2" t="n">
        <v>4</v>
      </c>
      <c r="F1792" s="2" t="n">
        <v>5</v>
      </c>
      <c r="G1792" s="3" t="n">
        <v>51507000</v>
      </c>
      <c r="H1792" s="1" t="s">
        <v>15</v>
      </c>
      <c r="I1792" s="4" t="str">
        <f aca="false">VLOOKUP(B1792,'[1]Base Ajustada'!$B$2:$S$693204,18,0)</f>
        <v>3.01.01.07.01.16</v>
      </c>
      <c r="J1792" s="1" t="s">
        <v>308</v>
      </c>
      <c r="K1792" s="3" t="s">
        <v>308</v>
      </c>
      <c r="L1792" s="22" t="s">
        <v>341</v>
      </c>
    </row>
    <row r="1793" customFormat="false" ht="15" hidden="false" customHeight="false" outlineLevel="0" collapsed="false">
      <c r="A1793" s="10" t="n">
        <v>42998</v>
      </c>
      <c r="B1793" s="15" t="n">
        <v>51507040</v>
      </c>
      <c r="C1793" s="16" t="s">
        <v>387</v>
      </c>
      <c r="D1793" s="15" t="s">
        <v>24</v>
      </c>
      <c r="E1793" s="2" t="n">
        <v>4</v>
      </c>
      <c r="F1793" s="2" t="n">
        <v>5</v>
      </c>
      <c r="G1793" s="3" t="n">
        <v>51507000</v>
      </c>
      <c r="H1793" s="1" t="s">
        <v>15</v>
      </c>
      <c r="I1793" s="4" t="str">
        <f aca="false">VLOOKUP(B1793,'[1]Base Ajustada'!$B$2:$S$693204,18,0)</f>
        <v>3.01.01.07.01.16</v>
      </c>
      <c r="J1793" s="1" t="s">
        <v>309</v>
      </c>
      <c r="K1793" s="3" t="s">
        <v>309</v>
      </c>
      <c r="L1793" s="22" t="s">
        <v>341</v>
      </c>
    </row>
    <row r="1794" customFormat="false" ht="15" hidden="false" customHeight="false" outlineLevel="0" collapsed="false">
      <c r="A1794" s="10" t="n">
        <v>42998</v>
      </c>
      <c r="B1794" s="15" t="n">
        <v>51507040</v>
      </c>
      <c r="C1794" s="16" t="s">
        <v>387</v>
      </c>
      <c r="D1794" s="15" t="s">
        <v>24</v>
      </c>
      <c r="E1794" s="2" t="n">
        <v>4</v>
      </c>
      <c r="F1794" s="2" t="n">
        <v>5</v>
      </c>
      <c r="G1794" s="3" t="n">
        <v>51507000</v>
      </c>
      <c r="H1794" s="1" t="s">
        <v>15</v>
      </c>
      <c r="I1794" s="4" t="str">
        <f aca="false">VLOOKUP(B1794,'[1]Base Ajustada'!$B$2:$S$693204,18,0)</f>
        <v>3.01.01.07.01.16</v>
      </c>
      <c r="J1794" s="1" t="s">
        <v>310</v>
      </c>
      <c r="K1794" s="3" t="s">
        <v>310</v>
      </c>
      <c r="L1794" s="22" t="s">
        <v>341</v>
      </c>
    </row>
    <row r="1795" customFormat="false" ht="15" hidden="false" customHeight="false" outlineLevel="0" collapsed="false">
      <c r="A1795" s="10" t="n">
        <v>42998</v>
      </c>
      <c r="B1795" s="15" t="n">
        <v>51507040</v>
      </c>
      <c r="C1795" s="16" t="s">
        <v>387</v>
      </c>
      <c r="D1795" s="15" t="s">
        <v>24</v>
      </c>
      <c r="E1795" s="2" t="n">
        <v>4</v>
      </c>
      <c r="F1795" s="2" t="n">
        <v>5</v>
      </c>
      <c r="G1795" s="3" t="n">
        <v>51507000</v>
      </c>
      <c r="H1795" s="1" t="s">
        <v>15</v>
      </c>
      <c r="I1795" s="4" t="str">
        <f aca="false">VLOOKUP(B1795,'[1]Base Ajustada'!$B$2:$S$693204,18,0)</f>
        <v>3.01.01.07.01.16</v>
      </c>
      <c r="J1795" s="1" t="s">
        <v>311</v>
      </c>
      <c r="K1795" s="3" t="s">
        <v>311</v>
      </c>
      <c r="L1795" s="22" t="s">
        <v>341</v>
      </c>
    </row>
    <row r="1796" customFormat="false" ht="15" hidden="false" customHeight="false" outlineLevel="0" collapsed="false">
      <c r="A1796" s="10" t="n">
        <v>42998</v>
      </c>
      <c r="B1796" s="15" t="n">
        <v>51507040</v>
      </c>
      <c r="C1796" s="16" t="s">
        <v>387</v>
      </c>
      <c r="D1796" s="15" t="s">
        <v>24</v>
      </c>
      <c r="E1796" s="2" t="n">
        <v>4</v>
      </c>
      <c r="F1796" s="2" t="n">
        <v>5</v>
      </c>
      <c r="G1796" s="3" t="n">
        <v>51507000</v>
      </c>
      <c r="H1796" s="1" t="s">
        <v>15</v>
      </c>
      <c r="I1796" s="4" t="str">
        <f aca="false">VLOOKUP(B1796,'[1]Base Ajustada'!$B$2:$S$693204,18,0)</f>
        <v>3.01.01.07.01.16</v>
      </c>
      <c r="J1796" s="1" t="s">
        <v>312</v>
      </c>
      <c r="K1796" s="3" t="s">
        <v>312</v>
      </c>
      <c r="L1796" s="22" t="s">
        <v>341</v>
      </c>
    </row>
    <row r="1797" customFormat="false" ht="15" hidden="false" customHeight="false" outlineLevel="0" collapsed="false">
      <c r="A1797" s="10" t="n">
        <v>42998</v>
      </c>
      <c r="B1797" s="15" t="n">
        <v>51507040</v>
      </c>
      <c r="C1797" s="16" t="s">
        <v>387</v>
      </c>
      <c r="D1797" s="15" t="s">
        <v>24</v>
      </c>
      <c r="E1797" s="2" t="n">
        <v>4</v>
      </c>
      <c r="F1797" s="2" t="n">
        <v>5</v>
      </c>
      <c r="G1797" s="3" t="n">
        <v>51507000</v>
      </c>
      <c r="H1797" s="1" t="s">
        <v>15</v>
      </c>
      <c r="I1797" s="4" t="str">
        <f aca="false">VLOOKUP(B1797,'[1]Base Ajustada'!$B$2:$S$693204,18,0)</f>
        <v>3.01.01.07.01.16</v>
      </c>
      <c r="J1797" s="1" t="s">
        <v>313</v>
      </c>
      <c r="K1797" s="3" t="s">
        <v>313</v>
      </c>
      <c r="L1797" s="22" t="s">
        <v>341</v>
      </c>
    </row>
    <row r="1798" customFormat="false" ht="15" hidden="false" customHeight="false" outlineLevel="0" collapsed="false">
      <c r="A1798" s="10" t="n">
        <v>42998</v>
      </c>
      <c r="B1798" s="15" t="n">
        <v>51507040</v>
      </c>
      <c r="C1798" s="16" t="s">
        <v>387</v>
      </c>
      <c r="D1798" s="15" t="s">
        <v>24</v>
      </c>
      <c r="E1798" s="2" t="n">
        <v>4</v>
      </c>
      <c r="F1798" s="2" t="n">
        <v>5</v>
      </c>
      <c r="G1798" s="3" t="n">
        <v>51507000</v>
      </c>
      <c r="H1798" s="1" t="s">
        <v>15</v>
      </c>
      <c r="I1798" s="4" t="str">
        <f aca="false">VLOOKUP(B1798,'[1]Base Ajustada'!$B$2:$S$693204,18,0)</f>
        <v>3.01.01.07.01.16</v>
      </c>
      <c r="J1798" s="1" t="s">
        <v>314</v>
      </c>
      <c r="K1798" s="3" t="s">
        <v>314</v>
      </c>
      <c r="L1798" s="22" t="s">
        <v>341</v>
      </c>
    </row>
    <row r="1799" customFormat="false" ht="15" hidden="false" customHeight="false" outlineLevel="0" collapsed="false">
      <c r="A1799" s="10" t="n">
        <v>42998</v>
      </c>
      <c r="B1799" s="15" t="n">
        <v>51507040</v>
      </c>
      <c r="C1799" s="16" t="s">
        <v>387</v>
      </c>
      <c r="D1799" s="15" t="s">
        <v>24</v>
      </c>
      <c r="E1799" s="2" t="n">
        <v>4</v>
      </c>
      <c r="F1799" s="2" t="n">
        <v>5</v>
      </c>
      <c r="G1799" s="3" t="n">
        <v>51507000</v>
      </c>
      <c r="H1799" s="1" t="s">
        <v>15</v>
      </c>
      <c r="I1799" s="4" t="str">
        <f aca="false">VLOOKUP(B1799,'[1]Base Ajustada'!$B$2:$S$693204,18,0)</f>
        <v>3.01.01.07.01.16</v>
      </c>
      <c r="J1799" s="1" t="s">
        <v>315</v>
      </c>
      <c r="K1799" s="3" t="s">
        <v>315</v>
      </c>
      <c r="L1799" s="22" t="s">
        <v>341</v>
      </c>
    </row>
    <row r="1800" customFormat="false" ht="15" hidden="false" customHeight="false" outlineLevel="0" collapsed="false">
      <c r="A1800" s="10" t="n">
        <v>42998</v>
      </c>
      <c r="B1800" s="15" t="n">
        <v>51507040</v>
      </c>
      <c r="C1800" s="16" t="s">
        <v>387</v>
      </c>
      <c r="D1800" s="15" t="s">
        <v>24</v>
      </c>
      <c r="E1800" s="2" t="n">
        <v>4</v>
      </c>
      <c r="F1800" s="2" t="n">
        <v>5</v>
      </c>
      <c r="G1800" s="3" t="n">
        <v>51507000</v>
      </c>
      <c r="H1800" s="1" t="s">
        <v>15</v>
      </c>
      <c r="I1800" s="4" t="str">
        <f aca="false">VLOOKUP(B1800,'[1]Base Ajustada'!$B$2:$S$693204,18,0)</f>
        <v>3.01.01.07.01.16</v>
      </c>
      <c r="J1800" s="1" t="s">
        <v>316</v>
      </c>
      <c r="K1800" s="3" t="s">
        <v>316</v>
      </c>
      <c r="L1800" s="22" t="s">
        <v>341</v>
      </c>
    </row>
    <row r="1801" customFormat="false" ht="15" hidden="false" customHeight="false" outlineLevel="0" collapsed="false">
      <c r="A1801" s="10" t="n">
        <v>42998</v>
      </c>
      <c r="B1801" s="15" t="n">
        <v>51507040</v>
      </c>
      <c r="C1801" s="16" t="s">
        <v>387</v>
      </c>
      <c r="D1801" s="15" t="s">
        <v>24</v>
      </c>
      <c r="E1801" s="2" t="n">
        <v>4</v>
      </c>
      <c r="F1801" s="2" t="n">
        <v>5</v>
      </c>
      <c r="G1801" s="3" t="n">
        <v>51507000</v>
      </c>
      <c r="H1801" s="1" t="s">
        <v>15</v>
      </c>
      <c r="I1801" s="4" t="str">
        <f aca="false">VLOOKUP(B1801,'[1]Base Ajustada'!$B$2:$S$693204,18,0)</f>
        <v>3.01.01.07.01.16</v>
      </c>
      <c r="J1801" s="1" t="s">
        <v>317</v>
      </c>
      <c r="K1801" s="3" t="s">
        <v>317</v>
      </c>
      <c r="L1801" s="22" t="s">
        <v>341</v>
      </c>
    </row>
    <row r="1802" customFormat="false" ht="15" hidden="false" customHeight="false" outlineLevel="0" collapsed="false">
      <c r="A1802" s="10" t="n">
        <v>42998</v>
      </c>
      <c r="B1802" s="15" t="n">
        <v>51507040</v>
      </c>
      <c r="C1802" s="16" t="s">
        <v>387</v>
      </c>
      <c r="D1802" s="15" t="s">
        <v>24</v>
      </c>
      <c r="E1802" s="2" t="n">
        <v>4</v>
      </c>
      <c r="F1802" s="2" t="n">
        <v>5</v>
      </c>
      <c r="G1802" s="3" t="n">
        <v>51507000</v>
      </c>
      <c r="H1802" s="1" t="s">
        <v>15</v>
      </c>
      <c r="I1802" s="4" t="str">
        <f aca="false">VLOOKUP(B1802,'[1]Base Ajustada'!$B$2:$S$693204,18,0)</f>
        <v>3.01.01.07.01.16</v>
      </c>
      <c r="J1802" s="1" t="s">
        <v>318</v>
      </c>
      <c r="K1802" s="3" t="s">
        <v>318</v>
      </c>
      <c r="L1802" s="22" t="s">
        <v>341</v>
      </c>
    </row>
    <row r="1803" customFormat="false" ht="15" hidden="false" customHeight="false" outlineLevel="0" collapsed="false">
      <c r="A1803" s="10" t="n">
        <v>42998</v>
      </c>
      <c r="B1803" s="15" t="n">
        <v>51507040</v>
      </c>
      <c r="C1803" s="16" t="s">
        <v>387</v>
      </c>
      <c r="D1803" s="15" t="s">
        <v>24</v>
      </c>
      <c r="E1803" s="2" t="n">
        <v>4</v>
      </c>
      <c r="F1803" s="2" t="n">
        <v>5</v>
      </c>
      <c r="G1803" s="3" t="n">
        <v>51507000</v>
      </c>
      <c r="H1803" s="1" t="s">
        <v>15</v>
      </c>
      <c r="I1803" s="4" t="str">
        <f aca="false">VLOOKUP(B1803,'[1]Base Ajustada'!$B$2:$S$693204,18,0)</f>
        <v>3.01.01.07.01.16</v>
      </c>
      <c r="J1803" s="1" t="s">
        <v>319</v>
      </c>
      <c r="K1803" s="3" t="s">
        <v>319</v>
      </c>
      <c r="L1803" s="22" t="s">
        <v>341</v>
      </c>
    </row>
    <row r="1804" customFormat="false" ht="15" hidden="false" customHeight="false" outlineLevel="0" collapsed="false">
      <c r="A1804" s="10" t="n">
        <v>42998</v>
      </c>
      <c r="B1804" s="15" t="n">
        <v>51507040</v>
      </c>
      <c r="C1804" s="16" t="s">
        <v>387</v>
      </c>
      <c r="D1804" s="15" t="s">
        <v>24</v>
      </c>
      <c r="E1804" s="2" t="n">
        <v>4</v>
      </c>
      <c r="F1804" s="2" t="n">
        <v>5</v>
      </c>
      <c r="G1804" s="3" t="n">
        <v>51507000</v>
      </c>
      <c r="H1804" s="1" t="s">
        <v>15</v>
      </c>
      <c r="I1804" s="4" t="str">
        <f aca="false">VLOOKUP(B1804,'[1]Base Ajustada'!$B$2:$S$693204,18,0)</f>
        <v>3.01.01.07.01.16</v>
      </c>
      <c r="J1804" s="1" t="s">
        <v>320</v>
      </c>
      <c r="K1804" s="3" t="s">
        <v>320</v>
      </c>
      <c r="L1804" s="22" t="s">
        <v>341</v>
      </c>
    </row>
    <row r="1805" customFormat="false" ht="15" hidden="false" customHeight="false" outlineLevel="0" collapsed="false">
      <c r="A1805" s="10" t="n">
        <v>42998</v>
      </c>
      <c r="B1805" s="15" t="n">
        <v>51507040</v>
      </c>
      <c r="C1805" s="16" t="s">
        <v>387</v>
      </c>
      <c r="D1805" s="15" t="s">
        <v>24</v>
      </c>
      <c r="E1805" s="2" t="n">
        <v>4</v>
      </c>
      <c r="F1805" s="2" t="n">
        <v>5</v>
      </c>
      <c r="G1805" s="3" t="n">
        <v>51507000</v>
      </c>
      <c r="H1805" s="1" t="s">
        <v>15</v>
      </c>
      <c r="I1805" s="4" t="str">
        <f aca="false">VLOOKUP(B1805,'[1]Base Ajustada'!$B$2:$S$693204,18,0)</f>
        <v>3.01.01.07.01.16</v>
      </c>
      <c r="J1805" s="1" t="s">
        <v>321</v>
      </c>
      <c r="K1805" s="3" t="s">
        <v>321</v>
      </c>
      <c r="L1805" s="22" t="s">
        <v>341</v>
      </c>
    </row>
    <row r="1806" customFormat="false" ht="15" hidden="false" customHeight="false" outlineLevel="0" collapsed="false">
      <c r="A1806" s="10" t="n">
        <v>42998</v>
      </c>
      <c r="B1806" s="15" t="n">
        <v>51507040</v>
      </c>
      <c r="C1806" s="16" t="s">
        <v>387</v>
      </c>
      <c r="D1806" s="15" t="s">
        <v>24</v>
      </c>
      <c r="E1806" s="2" t="n">
        <v>4</v>
      </c>
      <c r="F1806" s="2" t="n">
        <v>5</v>
      </c>
      <c r="G1806" s="3" t="n">
        <v>51507000</v>
      </c>
      <c r="H1806" s="1" t="s">
        <v>15</v>
      </c>
      <c r="I1806" s="4" t="str">
        <f aca="false">VLOOKUP(B1806,'[1]Base Ajustada'!$B$2:$S$693204,18,0)</f>
        <v>3.01.01.07.01.16</v>
      </c>
      <c r="J1806" s="1" t="s">
        <v>322</v>
      </c>
      <c r="K1806" s="3" t="s">
        <v>322</v>
      </c>
      <c r="L1806" s="22" t="s">
        <v>341</v>
      </c>
    </row>
    <row r="1807" customFormat="false" ht="15" hidden="false" customHeight="false" outlineLevel="0" collapsed="false">
      <c r="A1807" s="10" t="n">
        <v>42998</v>
      </c>
      <c r="B1807" s="15" t="n">
        <v>51507040</v>
      </c>
      <c r="C1807" s="16" t="s">
        <v>387</v>
      </c>
      <c r="D1807" s="15" t="s">
        <v>24</v>
      </c>
      <c r="E1807" s="2" t="n">
        <v>4</v>
      </c>
      <c r="F1807" s="2" t="n">
        <v>5</v>
      </c>
      <c r="G1807" s="3" t="n">
        <v>51507000</v>
      </c>
      <c r="H1807" s="1" t="s">
        <v>15</v>
      </c>
      <c r="I1807" s="4" t="str">
        <f aca="false">VLOOKUP(B1807,'[1]Base Ajustada'!$B$2:$S$693204,18,0)</f>
        <v>3.01.01.07.01.16</v>
      </c>
      <c r="J1807" s="1" t="s">
        <v>323</v>
      </c>
      <c r="K1807" s="3" t="s">
        <v>323</v>
      </c>
      <c r="L1807" s="22" t="s">
        <v>341</v>
      </c>
    </row>
    <row r="1808" customFormat="false" ht="15" hidden="false" customHeight="false" outlineLevel="0" collapsed="false">
      <c r="A1808" s="10" t="n">
        <v>42998</v>
      </c>
      <c r="B1808" s="15" t="n">
        <v>51507040</v>
      </c>
      <c r="C1808" s="16" t="s">
        <v>387</v>
      </c>
      <c r="D1808" s="15" t="s">
        <v>24</v>
      </c>
      <c r="E1808" s="2" t="n">
        <v>4</v>
      </c>
      <c r="F1808" s="2" t="n">
        <v>5</v>
      </c>
      <c r="G1808" s="3" t="n">
        <v>51507000</v>
      </c>
      <c r="H1808" s="1" t="s">
        <v>15</v>
      </c>
      <c r="I1808" s="4" t="str">
        <f aca="false">VLOOKUP(B1808,'[1]Base Ajustada'!$B$2:$S$693204,18,0)</f>
        <v>3.01.01.07.01.16</v>
      </c>
      <c r="J1808" s="1" t="s">
        <v>324</v>
      </c>
      <c r="K1808" s="3" t="s">
        <v>324</v>
      </c>
      <c r="L1808" s="22" t="s">
        <v>341</v>
      </c>
    </row>
    <row r="1809" customFormat="false" ht="15" hidden="false" customHeight="false" outlineLevel="0" collapsed="false">
      <c r="A1809" s="10" t="n">
        <v>42998</v>
      </c>
      <c r="B1809" s="15" t="n">
        <v>51507040</v>
      </c>
      <c r="C1809" s="16" t="s">
        <v>387</v>
      </c>
      <c r="D1809" s="15" t="s">
        <v>24</v>
      </c>
      <c r="E1809" s="2" t="n">
        <v>4</v>
      </c>
      <c r="F1809" s="2" t="n">
        <v>5</v>
      </c>
      <c r="G1809" s="3" t="n">
        <v>51507000</v>
      </c>
      <c r="H1809" s="1" t="s">
        <v>15</v>
      </c>
      <c r="I1809" s="4" t="str">
        <f aca="false">VLOOKUP(B1809,'[1]Base Ajustada'!$B$2:$S$693204,18,0)</f>
        <v>3.01.01.07.01.16</v>
      </c>
      <c r="J1809" s="1" t="s">
        <v>325</v>
      </c>
      <c r="K1809" s="3" t="s">
        <v>325</v>
      </c>
      <c r="L1809" s="22" t="s">
        <v>341</v>
      </c>
    </row>
    <row r="1810" customFormat="false" ht="15" hidden="false" customHeight="false" outlineLevel="0" collapsed="false">
      <c r="A1810" s="10" t="n">
        <v>42998</v>
      </c>
      <c r="B1810" s="15" t="n">
        <v>51507040</v>
      </c>
      <c r="C1810" s="16" t="s">
        <v>387</v>
      </c>
      <c r="D1810" s="15" t="s">
        <v>24</v>
      </c>
      <c r="E1810" s="2" t="n">
        <v>4</v>
      </c>
      <c r="F1810" s="2" t="n">
        <v>5</v>
      </c>
      <c r="G1810" s="3" t="n">
        <v>51507000</v>
      </c>
      <c r="H1810" s="1" t="s">
        <v>15</v>
      </c>
      <c r="I1810" s="4" t="str">
        <f aca="false">VLOOKUP(B1810,'[1]Base Ajustada'!$B$2:$S$693204,18,0)</f>
        <v>3.01.01.07.01.16</v>
      </c>
      <c r="J1810" s="1" t="s">
        <v>326</v>
      </c>
      <c r="K1810" s="3" t="s">
        <v>326</v>
      </c>
      <c r="L1810" s="22" t="s">
        <v>341</v>
      </c>
    </row>
    <row r="1811" customFormat="false" ht="15" hidden="false" customHeight="false" outlineLevel="0" collapsed="false">
      <c r="A1811" s="10" t="n">
        <v>42998</v>
      </c>
      <c r="B1811" s="15" t="n">
        <v>51507040</v>
      </c>
      <c r="C1811" s="16" t="s">
        <v>387</v>
      </c>
      <c r="D1811" s="15" t="s">
        <v>24</v>
      </c>
      <c r="E1811" s="2" t="n">
        <v>4</v>
      </c>
      <c r="F1811" s="2" t="n">
        <v>5</v>
      </c>
      <c r="G1811" s="3" t="n">
        <v>51507000</v>
      </c>
      <c r="H1811" s="1" t="s">
        <v>15</v>
      </c>
      <c r="I1811" s="4" t="str">
        <f aca="false">VLOOKUP(B1811,'[1]Base Ajustada'!$B$2:$S$693204,18,0)</f>
        <v>3.01.01.07.01.16</v>
      </c>
      <c r="J1811" s="1" t="s">
        <v>327</v>
      </c>
      <c r="K1811" s="3" t="s">
        <v>327</v>
      </c>
      <c r="L1811" s="22" t="s">
        <v>341</v>
      </c>
    </row>
    <row r="1812" customFormat="false" ht="15" hidden="false" customHeight="false" outlineLevel="0" collapsed="false">
      <c r="A1812" s="10" t="n">
        <v>42998</v>
      </c>
      <c r="B1812" s="15" t="n">
        <v>51507040</v>
      </c>
      <c r="C1812" s="16" t="s">
        <v>387</v>
      </c>
      <c r="D1812" s="15" t="s">
        <v>24</v>
      </c>
      <c r="E1812" s="2" t="n">
        <v>4</v>
      </c>
      <c r="F1812" s="2" t="n">
        <v>5</v>
      </c>
      <c r="G1812" s="3" t="n">
        <v>51507000</v>
      </c>
      <c r="H1812" s="1" t="s">
        <v>15</v>
      </c>
      <c r="I1812" s="4" t="str">
        <f aca="false">VLOOKUP(B1812,'[1]Base Ajustada'!$B$2:$S$693204,18,0)</f>
        <v>3.01.01.07.01.16</v>
      </c>
      <c r="J1812" s="1" t="s">
        <v>328</v>
      </c>
      <c r="K1812" s="3" t="s">
        <v>328</v>
      </c>
      <c r="L1812" s="22" t="s">
        <v>341</v>
      </c>
    </row>
    <row r="1813" customFormat="false" ht="15" hidden="false" customHeight="false" outlineLevel="0" collapsed="false">
      <c r="A1813" s="10" t="n">
        <v>42998</v>
      </c>
      <c r="B1813" s="15" t="n">
        <v>51507040</v>
      </c>
      <c r="C1813" s="16" t="s">
        <v>387</v>
      </c>
      <c r="D1813" s="15" t="s">
        <v>24</v>
      </c>
      <c r="E1813" s="2" t="n">
        <v>4</v>
      </c>
      <c r="F1813" s="2" t="n">
        <v>5</v>
      </c>
      <c r="G1813" s="3" t="n">
        <v>51507000</v>
      </c>
      <c r="H1813" s="1" t="s">
        <v>15</v>
      </c>
      <c r="I1813" s="4" t="str">
        <f aca="false">VLOOKUP(B1813,'[1]Base Ajustada'!$B$2:$S$693204,18,0)</f>
        <v>3.01.01.07.01.16</v>
      </c>
      <c r="J1813" s="1" t="s">
        <v>329</v>
      </c>
      <c r="K1813" s="3" t="s">
        <v>329</v>
      </c>
      <c r="L1813" s="22" t="s">
        <v>341</v>
      </c>
    </row>
    <row r="1814" customFormat="false" ht="15" hidden="false" customHeight="false" outlineLevel="0" collapsed="false">
      <c r="A1814" s="10" t="n">
        <v>42998</v>
      </c>
      <c r="B1814" s="15" t="n">
        <v>51507040</v>
      </c>
      <c r="C1814" s="16" t="s">
        <v>387</v>
      </c>
      <c r="D1814" s="15" t="s">
        <v>24</v>
      </c>
      <c r="E1814" s="2" t="n">
        <v>4</v>
      </c>
      <c r="F1814" s="2" t="n">
        <v>5</v>
      </c>
      <c r="G1814" s="3" t="n">
        <v>51507000</v>
      </c>
      <c r="H1814" s="1" t="s">
        <v>15</v>
      </c>
      <c r="I1814" s="4" t="str">
        <f aca="false">VLOOKUP(B1814,'[1]Base Ajustada'!$B$2:$S$693204,18,0)</f>
        <v>3.01.01.07.01.16</v>
      </c>
      <c r="J1814" s="1" t="s">
        <v>330</v>
      </c>
      <c r="K1814" s="3" t="s">
        <v>330</v>
      </c>
      <c r="L1814" s="22" t="s">
        <v>341</v>
      </c>
    </row>
    <row r="1815" customFormat="false" ht="15" hidden="false" customHeight="false" outlineLevel="0" collapsed="false">
      <c r="A1815" s="10" t="n">
        <v>42998</v>
      </c>
      <c r="B1815" s="15" t="n">
        <v>51507040</v>
      </c>
      <c r="C1815" s="16" t="s">
        <v>387</v>
      </c>
      <c r="D1815" s="15" t="s">
        <v>24</v>
      </c>
      <c r="E1815" s="2" t="n">
        <v>4</v>
      </c>
      <c r="F1815" s="2" t="n">
        <v>5</v>
      </c>
      <c r="G1815" s="3" t="n">
        <v>51507000</v>
      </c>
      <c r="H1815" s="1" t="s">
        <v>15</v>
      </c>
      <c r="I1815" s="4" t="str">
        <f aca="false">VLOOKUP(B1815,'[1]Base Ajustada'!$B$2:$S$693204,18,0)</f>
        <v>3.01.01.07.01.16</v>
      </c>
      <c r="J1815" s="1" t="s">
        <v>16</v>
      </c>
      <c r="K1815" s="3" t="s">
        <v>16</v>
      </c>
      <c r="L1815" s="22" t="s">
        <v>341</v>
      </c>
    </row>
    <row r="1816" customFormat="false" ht="15" hidden="false" customHeight="false" outlineLevel="0" collapsed="false">
      <c r="A1816" s="10" t="n">
        <v>42998</v>
      </c>
      <c r="B1816" s="15" t="n">
        <v>51507040</v>
      </c>
      <c r="C1816" s="16" t="s">
        <v>387</v>
      </c>
      <c r="D1816" s="15" t="s">
        <v>24</v>
      </c>
      <c r="E1816" s="2" t="n">
        <v>4</v>
      </c>
      <c r="F1816" s="2" t="n">
        <v>5</v>
      </c>
      <c r="G1816" s="3" t="n">
        <v>51507000</v>
      </c>
      <c r="H1816" s="1" t="s">
        <v>15</v>
      </c>
      <c r="I1816" s="4" t="str">
        <f aca="false">VLOOKUP(B1816,'[1]Base Ajustada'!$B$2:$S$693204,18,0)</f>
        <v>3.01.01.07.01.16</v>
      </c>
      <c r="J1816" s="1" t="s">
        <v>331</v>
      </c>
      <c r="K1816" s="3" t="s">
        <v>331</v>
      </c>
      <c r="L1816" s="22" t="s">
        <v>341</v>
      </c>
    </row>
    <row r="1817" customFormat="false" ht="15" hidden="false" customHeight="false" outlineLevel="0" collapsed="false">
      <c r="A1817" s="10" t="n">
        <v>42998</v>
      </c>
      <c r="B1817" s="15" t="n">
        <v>51507040</v>
      </c>
      <c r="C1817" s="16" t="s">
        <v>387</v>
      </c>
      <c r="D1817" s="15" t="s">
        <v>24</v>
      </c>
      <c r="E1817" s="2" t="n">
        <v>4</v>
      </c>
      <c r="F1817" s="2" t="n">
        <v>5</v>
      </c>
      <c r="G1817" s="3" t="n">
        <v>51507000</v>
      </c>
      <c r="H1817" s="1" t="s">
        <v>15</v>
      </c>
      <c r="I1817" s="4" t="str">
        <f aca="false">VLOOKUP(B1817,'[1]Base Ajustada'!$B$2:$S$693204,18,0)</f>
        <v>3.01.01.07.01.16</v>
      </c>
      <c r="J1817" s="1" t="s">
        <v>332</v>
      </c>
      <c r="K1817" s="3" t="s">
        <v>332</v>
      </c>
      <c r="L1817" s="22" t="s">
        <v>341</v>
      </c>
    </row>
    <row r="1818" customFormat="false" ht="15" hidden="false" customHeight="false" outlineLevel="0" collapsed="false">
      <c r="A1818" s="10" t="n">
        <v>42998</v>
      </c>
      <c r="B1818" s="15" t="n">
        <v>51507040</v>
      </c>
      <c r="C1818" s="16" t="s">
        <v>387</v>
      </c>
      <c r="D1818" s="15" t="s">
        <v>24</v>
      </c>
      <c r="E1818" s="2" t="n">
        <v>4</v>
      </c>
      <c r="F1818" s="2" t="n">
        <v>5</v>
      </c>
      <c r="G1818" s="3" t="n">
        <v>51507000</v>
      </c>
      <c r="H1818" s="1" t="s">
        <v>15</v>
      </c>
      <c r="I1818" s="4" t="str">
        <f aca="false">VLOOKUP(B1818,'[1]Base Ajustada'!$B$2:$S$693204,18,0)</f>
        <v>3.01.01.07.01.16</v>
      </c>
      <c r="J1818" s="1" t="s">
        <v>333</v>
      </c>
      <c r="K1818" s="3" t="s">
        <v>333</v>
      </c>
      <c r="L1818" s="22" t="s">
        <v>341</v>
      </c>
    </row>
    <row r="1819" customFormat="false" ht="15" hidden="false" customHeight="false" outlineLevel="0" collapsed="false">
      <c r="A1819" s="10" t="n">
        <v>42998</v>
      </c>
      <c r="B1819" s="15" t="n">
        <v>51507040</v>
      </c>
      <c r="C1819" s="16" t="s">
        <v>387</v>
      </c>
      <c r="D1819" s="15" t="s">
        <v>24</v>
      </c>
      <c r="E1819" s="2" t="n">
        <v>4</v>
      </c>
      <c r="F1819" s="2" t="n">
        <v>5</v>
      </c>
      <c r="G1819" s="3" t="n">
        <v>51507000</v>
      </c>
      <c r="H1819" s="1" t="s">
        <v>15</v>
      </c>
      <c r="I1819" s="4" t="str">
        <f aca="false">VLOOKUP(B1819,'[1]Base Ajustada'!$B$2:$S$693204,18,0)</f>
        <v>3.01.01.07.01.16</v>
      </c>
      <c r="J1819" s="1" t="s">
        <v>334</v>
      </c>
      <c r="K1819" s="3" t="s">
        <v>334</v>
      </c>
      <c r="L1819" s="22" t="s">
        <v>341</v>
      </c>
    </row>
    <row r="1820" customFormat="false" ht="15" hidden="false" customHeight="false" outlineLevel="0" collapsed="false">
      <c r="A1820" s="10" t="n">
        <v>42998</v>
      </c>
      <c r="B1820" s="15" t="n">
        <v>51507040</v>
      </c>
      <c r="C1820" s="16" t="s">
        <v>387</v>
      </c>
      <c r="D1820" s="15" t="s">
        <v>24</v>
      </c>
      <c r="E1820" s="2" t="n">
        <v>4</v>
      </c>
      <c r="F1820" s="2" t="n">
        <v>5</v>
      </c>
      <c r="G1820" s="3" t="n">
        <v>51507000</v>
      </c>
      <c r="H1820" s="1" t="s">
        <v>15</v>
      </c>
      <c r="I1820" s="4" t="str">
        <f aca="false">VLOOKUP(B1820,'[1]Base Ajustada'!$B$2:$S$693204,18,0)</f>
        <v>3.01.01.07.01.16</v>
      </c>
      <c r="J1820" s="1" t="s">
        <v>335</v>
      </c>
      <c r="K1820" s="3" t="s">
        <v>335</v>
      </c>
      <c r="L1820" s="22" t="s">
        <v>341</v>
      </c>
    </row>
    <row r="1821" customFormat="false" ht="15" hidden="false" customHeight="false" outlineLevel="0" collapsed="false">
      <c r="A1821" s="10" t="n">
        <v>42998</v>
      </c>
      <c r="B1821" s="15" t="n">
        <v>51507040</v>
      </c>
      <c r="C1821" s="16" t="s">
        <v>387</v>
      </c>
      <c r="D1821" s="15" t="s">
        <v>24</v>
      </c>
      <c r="E1821" s="2" t="n">
        <v>4</v>
      </c>
      <c r="F1821" s="2" t="n">
        <v>5</v>
      </c>
      <c r="G1821" s="3" t="n">
        <v>51507000</v>
      </c>
      <c r="H1821" s="1" t="s">
        <v>15</v>
      </c>
      <c r="I1821" s="4" t="str">
        <f aca="false">VLOOKUP(B1821,'[1]Base Ajustada'!$B$2:$S$693204,18,0)</f>
        <v>3.01.01.07.01.16</v>
      </c>
      <c r="J1821" s="1" t="s">
        <v>336</v>
      </c>
      <c r="K1821" s="3" t="s">
        <v>336</v>
      </c>
      <c r="L1821" s="22" t="s">
        <v>341</v>
      </c>
    </row>
    <row r="1822" customFormat="false" ht="15" hidden="false" customHeight="false" outlineLevel="0" collapsed="false">
      <c r="A1822" s="10" t="n">
        <v>42998</v>
      </c>
      <c r="B1822" s="15" t="n">
        <v>51507040</v>
      </c>
      <c r="C1822" s="16" t="s">
        <v>387</v>
      </c>
      <c r="D1822" s="15" t="s">
        <v>24</v>
      </c>
      <c r="E1822" s="2" t="n">
        <v>4</v>
      </c>
      <c r="F1822" s="2" t="n">
        <v>5</v>
      </c>
      <c r="G1822" s="3" t="n">
        <v>51507000</v>
      </c>
      <c r="H1822" s="1" t="s">
        <v>15</v>
      </c>
      <c r="I1822" s="4" t="str">
        <f aca="false">VLOOKUP(B1822,'[1]Base Ajustada'!$B$2:$S$693204,18,0)</f>
        <v>3.01.01.07.01.16</v>
      </c>
      <c r="J1822" s="1" t="s">
        <v>337</v>
      </c>
      <c r="K1822" s="3" t="s">
        <v>337</v>
      </c>
      <c r="L1822" s="22" t="s">
        <v>341</v>
      </c>
    </row>
    <row r="1823" customFormat="false" ht="15" hidden="false" customHeight="false" outlineLevel="0" collapsed="false">
      <c r="A1823" s="10" t="n">
        <v>42998</v>
      </c>
      <c r="B1823" s="15" t="n">
        <v>51507099</v>
      </c>
      <c r="C1823" s="16" t="s">
        <v>388</v>
      </c>
      <c r="D1823" s="15" t="s">
        <v>24</v>
      </c>
      <c r="E1823" s="2" t="n">
        <v>4</v>
      </c>
      <c r="F1823" s="2" t="n">
        <v>5</v>
      </c>
      <c r="G1823" s="3" t="n">
        <v>51507000</v>
      </c>
      <c r="H1823" s="1" t="s">
        <v>15</v>
      </c>
      <c r="I1823" s="4" t="str">
        <f aca="false">VLOOKUP(B1823,'[1]Base Ajustada'!$B$2:$S$693204,18,0)</f>
        <v>3.01.01.07.01.16</v>
      </c>
      <c r="J1823" s="1" t="s">
        <v>303</v>
      </c>
      <c r="K1823" s="3" t="s">
        <v>303</v>
      </c>
      <c r="L1823" s="22" t="s">
        <v>341</v>
      </c>
    </row>
    <row r="1824" customFormat="false" ht="15" hidden="false" customHeight="false" outlineLevel="0" collapsed="false">
      <c r="A1824" s="10" t="n">
        <v>42998</v>
      </c>
      <c r="B1824" s="15" t="n">
        <v>51507099</v>
      </c>
      <c r="C1824" s="16" t="s">
        <v>388</v>
      </c>
      <c r="D1824" s="15" t="s">
        <v>24</v>
      </c>
      <c r="E1824" s="2" t="n">
        <v>4</v>
      </c>
      <c r="F1824" s="2" t="n">
        <v>5</v>
      </c>
      <c r="G1824" s="3" t="n">
        <v>51507000</v>
      </c>
      <c r="H1824" s="1" t="s">
        <v>15</v>
      </c>
      <c r="I1824" s="4" t="str">
        <f aca="false">VLOOKUP(B1824,'[1]Base Ajustada'!$B$2:$S$693204,18,0)</f>
        <v>3.01.01.07.01.16</v>
      </c>
      <c r="J1824" s="1" t="s">
        <v>305</v>
      </c>
      <c r="K1824" s="3" t="s">
        <v>305</v>
      </c>
      <c r="L1824" s="22" t="s">
        <v>341</v>
      </c>
    </row>
    <row r="1825" customFormat="false" ht="15" hidden="false" customHeight="false" outlineLevel="0" collapsed="false">
      <c r="A1825" s="10" t="n">
        <v>42998</v>
      </c>
      <c r="B1825" s="15" t="n">
        <v>51507099</v>
      </c>
      <c r="C1825" s="16" t="s">
        <v>388</v>
      </c>
      <c r="D1825" s="15" t="s">
        <v>24</v>
      </c>
      <c r="E1825" s="2" t="n">
        <v>4</v>
      </c>
      <c r="F1825" s="2" t="n">
        <v>5</v>
      </c>
      <c r="G1825" s="3" t="n">
        <v>51507000</v>
      </c>
      <c r="H1825" s="1" t="s">
        <v>15</v>
      </c>
      <c r="I1825" s="4" t="str">
        <f aca="false">VLOOKUP(B1825,'[1]Base Ajustada'!$B$2:$S$693204,18,0)</f>
        <v>3.01.01.07.01.16</v>
      </c>
      <c r="J1825" s="1" t="s">
        <v>306</v>
      </c>
      <c r="K1825" s="3" t="s">
        <v>306</v>
      </c>
      <c r="L1825" s="22" t="s">
        <v>341</v>
      </c>
    </row>
    <row r="1826" customFormat="false" ht="15" hidden="false" customHeight="false" outlineLevel="0" collapsed="false">
      <c r="A1826" s="10" t="n">
        <v>42998</v>
      </c>
      <c r="B1826" s="15" t="n">
        <v>51507099</v>
      </c>
      <c r="C1826" s="16" t="s">
        <v>388</v>
      </c>
      <c r="D1826" s="15" t="s">
        <v>24</v>
      </c>
      <c r="E1826" s="2" t="n">
        <v>4</v>
      </c>
      <c r="F1826" s="2" t="n">
        <v>5</v>
      </c>
      <c r="G1826" s="3" t="n">
        <v>51507000</v>
      </c>
      <c r="H1826" s="1" t="s">
        <v>15</v>
      </c>
      <c r="I1826" s="4" t="str">
        <f aca="false">VLOOKUP(B1826,'[1]Base Ajustada'!$B$2:$S$693204,18,0)</f>
        <v>3.01.01.07.01.16</v>
      </c>
      <c r="J1826" s="1" t="s">
        <v>307</v>
      </c>
      <c r="K1826" s="3" t="s">
        <v>307</v>
      </c>
      <c r="L1826" s="22" t="s">
        <v>341</v>
      </c>
    </row>
    <row r="1827" customFormat="false" ht="15" hidden="false" customHeight="false" outlineLevel="0" collapsed="false">
      <c r="A1827" s="10" t="n">
        <v>42998</v>
      </c>
      <c r="B1827" s="15" t="n">
        <v>51507099</v>
      </c>
      <c r="C1827" s="16" t="s">
        <v>388</v>
      </c>
      <c r="D1827" s="15" t="s">
        <v>24</v>
      </c>
      <c r="E1827" s="2" t="n">
        <v>4</v>
      </c>
      <c r="F1827" s="2" t="n">
        <v>5</v>
      </c>
      <c r="G1827" s="3" t="n">
        <v>51507000</v>
      </c>
      <c r="H1827" s="1" t="s">
        <v>15</v>
      </c>
      <c r="I1827" s="4" t="str">
        <f aca="false">VLOOKUP(B1827,'[1]Base Ajustada'!$B$2:$S$693204,18,0)</f>
        <v>3.01.01.07.01.16</v>
      </c>
      <c r="J1827" s="1" t="s">
        <v>308</v>
      </c>
      <c r="K1827" s="3" t="s">
        <v>308</v>
      </c>
      <c r="L1827" s="22" t="s">
        <v>341</v>
      </c>
    </row>
    <row r="1828" customFormat="false" ht="15" hidden="false" customHeight="false" outlineLevel="0" collapsed="false">
      <c r="A1828" s="10" t="n">
        <v>42998</v>
      </c>
      <c r="B1828" s="15" t="n">
        <v>51507099</v>
      </c>
      <c r="C1828" s="16" t="s">
        <v>388</v>
      </c>
      <c r="D1828" s="15" t="s">
        <v>24</v>
      </c>
      <c r="E1828" s="2" t="n">
        <v>4</v>
      </c>
      <c r="F1828" s="2" t="n">
        <v>5</v>
      </c>
      <c r="G1828" s="3" t="n">
        <v>51507000</v>
      </c>
      <c r="H1828" s="1" t="s">
        <v>15</v>
      </c>
      <c r="I1828" s="4" t="str">
        <f aca="false">VLOOKUP(B1828,'[1]Base Ajustada'!$B$2:$S$693204,18,0)</f>
        <v>3.01.01.07.01.16</v>
      </c>
      <c r="J1828" s="1" t="s">
        <v>309</v>
      </c>
      <c r="K1828" s="3" t="s">
        <v>309</v>
      </c>
      <c r="L1828" s="22" t="s">
        <v>341</v>
      </c>
    </row>
    <row r="1829" customFormat="false" ht="15" hidden="false" customHeight="false" outlineLevel="0" collapsed="false">
      <c r="A1829" s="10" t="n">
        <v>42998</v>
      </c>
      <c r="B1829" s="15" t="n">
        <v>51507099</v>
      </c>
      <c r="C1829" s="16" t="s">
        <v>388</v>
      </c>
      <c r="D1829" s="15" t="s">
        <v>24</v>
      </c>
      <c r="E1829" s="2" t="n">
        <v>4</v>
      </c>
      <c r="F1829" s="2" t="n">
        <v>5</v>
      </c>
      <c r="G1829" s="3" t="n">
        <v>51507000</v>
      </c>
      <c r="H1829" s="1" t="s">
        <v>15</v>
      </c>
      <c r="I1829" s="4" t="str">
        <f aca="false">VLOOKUP(B1829,'[1]Base Ajustada'!$B$2:$S$693204,18,0)</f>
        <v>3.01.01.07.01.16</v>
      </c>
      <c r="J1829" s="1" t="s">
        <v>310</v>
      </c>
      <c r="K1829" s="3" t="s">
        <v>310</v>
      </c>
      <c r="L1829" s="22" t="s">
        <v>341</v>
      </c>
    </row>
    <row r="1830" customFormat="false" ht="15" hidden="false" customHeight="false" outlineLevel="0" collapsed="false">
      <c r="A1830" s="10" t="n">
        <v>42998</v>
      </c>
      <c r="B1830" s="15" t="n">
        <v>51507099</v>
      </c>
      <c r="C1830" s="16" t="s">
        <v>388</v>
      </c>
      <c r="D1830" s="15" t="s">
        <v>24</v>
      </c>
      <c r="E1830" s="2" t="n">
        <v>4</v>
      </c>
      <c r="F1830" s="2" t="n">
        <v>5</v>
      </c>
      <c r="G1830" s="3" t="n">
        <v>51507000</v>
      </c>
      <c r="H1830" s="1" t="s">
        <v>15</v>
      </c>
      <c r="I1830" s="4" t="str">
        <f aca="false">VLOOKUP(B1830,'[1]Base Ajustada'!$B$2:$S$693204,18,0)</f>
        <v>3.01.01.07.01.16</v>
      </c>
      <c r="J1830" s="1" t="s">
        <v>311</v>
      </c>
      <c r="K1830" s="3" t="s">
        <v>311</v>
      </c>
      <c r="L1830" s="22" t="s">
        <v>341</v>
      </c>
    </row>
    <row r="1831" customFormat="false" ht="15" hidden="false" customHeight="false" outlineLevel="0" collapsed="false">
      <c r="A1831" s="10" t="n">
        <v>42998</v>
      </c>
      <c r="B1831" s="15" t="n">
        <v>51507099</v>
      </c>
      <c r="C1831" s="16" t="s">
        <v>388</v>
      </c>
      <c r="D1831" s="15" t="s">
        <v>24</v>
      </c>
      <c r="E1831" s="2" t="n">
        <v>4</v>
      </c>
      <c r="F1831" s="2" t="n">
        <v>5</v>
      </c>
      <c r="G1831" s="3" t="n">
        <v>51507000</v>
      </c>
      <c r="H1831" s="1" t="s">
        <v>15</v>
      </c>
      <c r="I1831" s="4" t="str">
        <f aca="false">VLOOKUP(B1831,'[1]Base Ajustada'!$B$2:$S$693204,18,0)</f>
        <v>3.01.01.07.01.16</v>
      </c>
      <c r="J1831" s="1" t="s">
        <v>312</v>
      </c>
      <c r="K1831" s="3" t="s">
        <v>312</v>
      </c>
      <c r="L1831" s="22" t="s">
        <v>341</v>
      </c>
    </row>
    <row r="1832" customFormat="false" ht="15" hidden="false" customHeight="false" outlineLevel="0" collapsed="false">
      <c r="A1832" s="10" t="n">
        <v>42998</v>
      </c>
      <c r="B1832" s="15" t="n">
        <v>51507099</v>
      </c>
      <c r="C1832" s="16" t="s">
        <v>388</v>
      </c>
      <c r="D1832" s="15" t="s">
        <v>24</v>
      </c>
      <c r="E1832" s="2" t="n">
        <v>4</v>
      </c>
      <c r="F1832" s="2" t="n">
        <v>5</v>
      </c>
      <c r="G1832" s="3" t="n">
        <v>51507000</v>
      </c>
      <c r="H1832" s="1" t="s">
        <v>15</v>
      </c>
      <c r="I1832" s="4" t="str">
        <f aca="false">VLOOKUP(B1832,'[1]Base Ajustada'!$B$2:$S$693204,18,0)</f>
        <v>3.01.01.07.01.16</v>
      </c>
      <c r="J1832" s="1" t="s">
        <v>313</v>
      </c>
      <c r="K1832" s="3" t="s">
        <v>313</v>
      </c>
      <c r="L1832" s="22" t="s">
        <v>341</v>
      </c>
    </row>
    <row r="1833" customFormat="false" ht="15" hidden="false" customHeight="false" outlineLevel="0" collapsed="false">
      <c r="A1833" s="10" t="n">
        <v>42998</v>
      </c>
      <c r="B1833" s="15" t="n">
        <v>51507099</v>
      </c>
      <c r="C1833" s="16" t="s">
        <v>388</v>
      </c>
      <c r="D1833" s="15" t="s">
        <v>24</v>
      </c>
      <c r="E1833" s="2" t="n">
        <v>4</v>
      </c>
      <c r="F1833" s="2" t="n">
        <v>5</v>
      </c>
      <c r="G1833" s="3" t="n">
        <v>51507000</v>
      </c>
      <c r="H1833" s="1" t="s">
        <v>15</v>
      </c>
      <c r="I1833" s="4" t="str">
        <f aca="false">VLOOKUP(B1833,'[1]Base Ajustada'!$B$2:$S$693204,18,0)</f>
        <v>3.01.01.07.01.16</v>
      </c>
      <c r="J1833" s="1" t="s">
        <v>314</v>
      </c>
      <c r="K1833" s="3" t="s">
        <v>314</v>
      </c>
      <c r="L1833" s="22" t="s">
        <v>341</v>
      </c>
    </row>
    <row r="1834" customFormat="false" ht="15" hidden="false" customHeight="false" outlineLevel="0" collapsed="false">
      <c r="A1834" s="10" t="n">
        <v>42998</v>
      </c>
      <c r="B1834" s="15" t="n">
        <v>51507099</v>
      </c>
      <c r="C1834" s="16" t="s">
        <v>388</v>
      </c>
      <c r="D1834" s="15" t="s">
        <v>24</v>
      </c>
      <c r="E1834" s="2" t="n">
        <v>4</v>
      </c>
      <c r="F1834" s="2" t="n">
        <v>5</v>
      </c>
      <c r="G1834" s="3" t="n">
        <v>51507000</v>
      </c>
      <c r="H1834" s="1" t="s">
        <v>15</v>
      </c>
      <c r="I1834" s="4" t="str">
        <f aca="false">VLOOKUP(B1834,'[1]Base Ajustada'!$B$2:$S$693204,18,0)</f>
        <v>3.01.01.07.01.16</v>
      </c>
      <c r="J1834" s="1" t="s">
        <v>315</v>
      </c>
      <c r="K1834" s="3" t="s">
        <v>315</v>
      </c>
      <c r="L1834" s="22" t="s">
        <v>341</v>
      </c>
    </row>
    <row r="1835" customFormat="false" ht="15" hidden="false" customHeight="false" outlineLevel="0" collapsed="false">
      <c r="A1835" s="10" t="n">
        <v>42998</v>
      </c>
      <c r="B1835" s="15" t="n">
        <v>51507099</v>
      </c>
      <c r="C1835" s="16" t="s">
        <v>388</v>
      </c>
      <c r="D1835" s="15" t="s">
        <v>24</v>
      </c>
      <c r="E1835" s="2" t="n">
        <v>4</v>
      </c>
      <c r="F1835" s="2" t="n">
        <v>5</v>
      </c>
      <c r="G1835" s="3" t="n">
        <v>51507000</v>
      </c>
      <c r="H1835" s="1" t="s">
        <v>15</v>
      </c>
      <c r="I1835" s="4" t="str">
        <f aca="false">VLOOKUP(B1835,'[1]Base Ajustada'!$B$2:$S$693204,18,0)</f>
        <v>3.01.01.07.01.16</v>
      </c>
      <c r="J1835" s="1" t="s">
        <v>316</v>
      </c>
      <c r="K1835" s="3" t="s">
        <v>316</v>
      </c>
      <c r="L1835" s="22" t="s">
        <v>341</v>
      </c>
    </row>
    <row r="1836" customFormat="false" ht="15" hidden="false" customHeight="false" outlineLevel="0" collapsed="false">
      <c r="A1836" s="10" t="n">
        <v>42998</v>
      </c>
      <c r="B1836" s="15" t="n">
        <v>51507099</v>
      </c>
      <c r="C1836" s="16" t="s">
        <v>388</v>
      </c>
      <c r="D1836" s="15" t="s">
        <v>24</v>
      </c>
      <c r="E1836" s="2" t="n">
        <v>4</v>
      </c>
      <c r="F1836" s="2" t="n">
        <v>5</v>
      </c>
      <c r="G1836" s="3" t="n">
        <v>51507000</v>
      </c>
      <c r="H1836" s="1" t="s">
        <v>15</v>
      </c>
      <c r="I1836" s="4" t="str">
        <f aca="false">VLOOKUP(B1836,'[1]Base Ajustada'!$B$2:$S$693204,18,0)</f>
        <v>3.01.01.07.01.16</v>
      </c>
      <c r="J1836" s="1" t="s">
        <v>317</v>
      </c>
      <c r="K1836" s="3" t="s">
        <v>317</v>
      </c>
      <c r="L1836" s="22" t="s">
        <v>341</v>
      </c>
    </row>
    <row r="1837" customFormat="false" ht="15" hidden="false" customHeight="false" outlineLevel="0" collapsed="false">
      <c r="A1837" s="10" t="n">
        <v>42998</v>
      </c>
      <c r="B1837" s="15" t="n">
        <v>51507099</v>
      </c>
      <c r="C1837" s="16" t="s">
        <v>388</v>
      </c>
      <c r="D1837" s="15" t="s">
        <v>24</v>
      </c>
      <c r="E1837" s="2" t="n">
        <v>4</v>
      </c>
      <c r="F1837" s="2" t="n">
        <v>5</v>
      </c>
      <c r="G1837" s="3" t="n">
        <v>51507000</v>
      </c>
      <c r="H1837" s="1" t="s">
        <v>15</v>
      </c>
      <c r="I1837" s="4" t="str">
        <f aca="false">VLOOKUP(B1837,'[1]Base Ajustada'!$B$2:$S$693204,18,0)</f>
        <v>3.01.01.07.01.16</v>
      </c>
      <c r="J1837" s="1" t="s">
        <v>318</v>
      </c>
      <c r="K1837" s="3" t="s">
        <v>318</v>
      </c>
      <c r="L1837" s="22" t="s">
        <v>341</v>
      </c>
    </row>
    <row r="1838" customFormat="false" ht="15" hidden="false" customHeight="false" outlineLevel="0" collapsed="false">
      <c r="A1838" s="10" t="n">
        <v>42998</v>
      </c>
      <c r="B1838" s="15" t="n">
        <v>51507099</v>
      </c>
      <c r="C1838" s="16" t="s">
        <v>388</v>
      </c>
      <c r="D1838" s="15" t="s">
        <v>24</v>
      </c>
      <c r="E1838" s="2" t="n">
        <v>4</v>
      </c>
      <c r="F1838" s="2" t="n">
        <v>5</v>
      </c>
      <c r="G1838" s="3" t="n">
        <v>51507000</v>
      </c>
      <c r="H1838" s="1" t="s">
        <v>15</v>
      </c>
      <c r="I1838" s="4" t="str">
        <f aca="false">VLOOKUP(B1838,'[1]Base Ajustada'!$B$2:$S$693204,18,0)</f>
        <v>3.01.01.07.01.16</v>
      </c>
      <c r="J1838" s="1" t="s">
        <v>319</v>
      </c>
      <c r="K1838" s="3" t="s">
        <v>319</v>
      </c>
      <c r="L1838" s="22" t="s">
        <v>341</v>
      </c>
    </row>
    <row r="1839" customFormat="false" ht="15" hidden="false" customHeight="false" outlineLevel="0" collapsed="false">
      <c r="A1839" s="10" t="n">
        <v>42998</v>
      </c>
      <c r="B1839" s="15" t="n">
        <v>51507099</v>
      </c>
      <c r="C1839" s="16" t="s">
        <v>388</v>
      </c>
      <c r="D1839" s="15" t="s">
        <v>24</v>
      </c>
      <c r="E1839" s="2" t="n">
        <v>4</v>
      </c>
      <c r="F1839" s="2" t="n">
        <v>5</v>
      </c>
      <c r="G1839" s="3" t="n">
        <v>51507000</v>
      </c>
      <c r="H1839" s="1" t="s">
        <v>15</v>
      </c>
      <c r="I1839" s="4" t="str">
        <f aca="false">VLOOKUP(B1839,'[1]Base Ajustada'!$B$2:$S$693204,18,0)</f>
        <v>3.01.01.07.01.16</v>
      </c>
      <c r="J1839" s="1" t="s">
        <v>320</v>
      </c>
      <c r="K1839" s="3" t="s">
        <v>320</v>
      </c>
      <c r="L1839" s="22" t="s">
        <v>341</v>
      </c>
    </row>
    <row r="1840" customFormat="false" ht="15" hidden="false" customHeight="false" outlineLevel="0" collapsed="false">
      <c r="A1840" s="10" t="n">
        <v>42998</v>
      </c>
      <c r="B1840" s="15" t="n">
        <v>51507099</v>
      </c>
      <c r="C1840" s="16" t="s">
        <v>388</v>
      </c>
      <c r="D1840" s="15" t="s">
        <v>24</v>
      </c>
      <c r="E1840" s="2" t="n">
        <v>4</v>
      </c>
      <c r="F1840" s="2" t="n">
        <v>5</v>
      </c>
      <c r="G1840" s="3" t="n">
        <v>51507000</v>
      </c>
      <c r="H1840" s="1" t="s">
        <v>15</v>
      </c>
      <c r="I1840" s="4" t="str">
        <f aca="false">VLOOKUP(B1840,'[1]Base Ajustada'!$B$2:$S$693204,18,0)</f>
        <v>3.01.01.07.01.16</v>
      </c>
      <c r="J1840" s="1" t="s">
        <v>321</v>
      </c>
      <c r="K1840" s="3" t="s">
        <v>321</v>
      </c>
      <c r="L1840" s="22" t="s">
        <v>341</v>
      </c>
    </row>
    <row r="1841" customFormat="false" ht="15" hidden="false" customHeight="false" outlineLevel="0" collapsed="false">
      <c r="A1841" s="10" t="n">
        <v>42998</v>
      </c>
      <c r="B1841" s="15" t="n">
        <v>51507099</v>
      </c>
      <c r="C1841" s="16" t="s">
        <v>388</v>
      </c>
      <c r="D1841" s="15" t="s">
        <v>24</v>
      </c>
      <c r="E1841" s="2" t="n">
        <v>4</v>
      </c>
      <c r="F1841" s="2" t="n">
        <v>5</v>
      </c>
      <c r="G1841" s="3" t="n">
        <v>51507000</v>
      </c>
      <c r="H1841" s="1" t="s">
        <v>15</v>
      </c>
      <c r="I1841" s="4" t="str">
        <f aca="false">VLOOKUP(B1841,'[1]Base Ajustada'!$B$2:$S$693204,18,0)</f>
        <v>3.01.01.07.01.16</v>
      </c>
      <c r="J1841" s="1" t="s">
        <v>322</v>
      </c>
      <c r="K1841" s="3" t="s">
        <v>322</v>
      </c>
      <c r="L1841" s="22" t="s">
        <v>341</v>
      </c>
    </row>
    <row r="1842" customFormat="false" ht="15" hidden="false" customHeight="false" outlineLevel="0" collapsed="false">
      <c r="A1842" s="10" t="n">
        <v>42998</v>
      </c>
      <c r="B1842" s="15" t="n">
        <v>51507099</v>
      </c>
      <c r="C1842" s="16" t="s">
        <v>388</v>
      </c>
      <c r="D1842" s="15" t="s">
        <v>24</v>
      </c>
      <c r="E1842" s="2" t="n">
        <v>4</v>
      </c>
      <c r="F1842" s="2" t="n">
        <v>5</v>
      </c>
      <c r="G1842" s="3" t="n">
        <v>51507000</v>
      </c>
      <c r="H1842" s="1" t="s">
        <v>15</v>
      </c>
      <c r="I1842" s="4" t="str">
        <f aca="false">VLOOKUP(B1842,'[1]Base Ajustada'!$B$2:$S$693204,18,0)</f>
        <v>3.01.01.07.01.16</v>
      </c>
      <c r="J1842" s="1" t="s">
        <v>323</v>
      </c>
      <c r="K1842" s="3" t="s">
        <v>323</v>
      </c>
      <c r="L1842" s="22" t="s">
        <v>341</v>
      </c>
    </row>
    <row r="1843" customFormat="false" ht="15" hidden="false" customHeight="false" outlineLevel="0" collapsed="false">
      <c r="A1843" s="10" t="n">
        <v>42998</v>
      </c>
      <c r="B1843" s="15" t="n">
        <v>51507099</v>
      </c>
      <c r="C1843" s="16" t="s">
        <v>388</v>
      </c>
      <c r="D1843" s="15" t="s">
        <v>24</v>
      </c>
      <c r="E1843" s="2" t="n">
        <v>4</v>
      </c>
      <c r="F1843" s="2" t="n">
        <v>5</v>
      </c>
      <c r="G1843" s="3" t="n">
        <v>51507000</v>
      </c>
      <c r="H1843" s="1" t="s">
        <v>15</v>
      </c>
      <c r="I1843" s="4" t="str">
        <f aca="false">VLOOKUP(B1843,'[1]Base Ajustada'!$B$2:$S$693204,18,0)</f>
        <v>3.01.01.07.01.16</v>
      </c>
      <c r="J1843" s="1" t="s">
        <v>324</v>
      </c>
      <c r="K1843" s="3" t="s">
        <v>324</v>
      </c>
      <c r="L1843" s="22" t="s">
        <v>341</v>
      </c>
    </row>
    <row r="1844" customFormat="false" ht="15" hidden="false" customHeight="false" outlineLevel="0" collapsed="false">
      <c r="A1844" s="10" t="n">
        <v>42998</v>
      </c>
      <c r="B1844" s="15" t="n">
        <v>51507099</v>
      </c>
      <c r="C1844" s="16" t="s">
        <v>388</v>
      </c>
      <c r="D1844" s="15" t="s">
        <v>24</v>
      </c>
      <c r="E1844" s="2" t="n">
        <v>4</v>
      </c>
      <c r="F1844" s="2" t="n">
        <v>5</v>
      </c>
      <c r="G1844" s="3" t="n">
        <v>51507000</v>
      </c>
      <c r="H1844" s="1" t="s">
        <v>15</v>
      </c>
      <c r="I1844" s="4" t="str">
        <f aca="false">VLOOKUP(B1844,'[1]Base Ajustada'!$B$2:$S$693204,18,0)</f>
        <v>3.01.01.07.01.16</v>
      </c>
      <c r="J1844" s="1" t="s">
        <v>325</v>
      </c>
      <c r="K1844" s="3" t="s">
        <v>325</v>
      </c>
      <c r="L1844" s="22" t="s">
        <v>341</v>
      </c>
    </row>
    <row r="1845" customFormat="false" ht="15" hidden="false" customHeight="false" outlineLevel="0" collapsed="false">
      <c r="A1845" s="10" t="n">
        <v>42998</v>
      </c>
      <c r="B1845" s="15" t="n">
        <v>51507099</v>
      </c>
      <c r="C1845" s="16" t="s">
        <v>388</v>
      </c>
      <c r="D1845" s="15" t="s">
        <v>24</v>
      </c>
      <c r="E1845" s="2" t="n">
        <v>4</v>
      </c>
      <c r="F1845" s="2" t="n">
        <v>5</v>
      </c>
      <c r="G1845" s="3" t="n">
        <v>51507000</v>
      </c>
      <c r="H1845" s="1" t="s">
        <v>15</v>
      </c>
      <c r="I1845" s="4" t="str">
        <f aca="false">VLOOKUP(B1845,'[1]Base Ajustada'!$B$2:$S$693204,18,0)</f>
        <v>3.01.01.07.01.16</v>
      </c>
      <c r="J1845" s="1" t="s">
        <v>326</v>
      </c>
      <c r="K1845" s="3" t="s">
        <v>326</v>
      </c>
      <c r="L1845" s="22" t="s">
        <v>341</v>
      </c>
    </row>
    <row r="1846" customFormat="false" ht="15" hidden="false" customHeight="false" outlineLevel="0" collapsed="false">
      <c r="A1846" s="10" t="n">
        <v>42998</v>
      </c>
      <c r="B1846" s="15" t="n">
        <v>51507099</v>
      </c>
      <c r="C1846" s="16" t="s">
        <v>388</v>
      </c>
      <c r="D1846" s="15" t="s">
        <v>24</v>
      </c>
      <c r="E1846" s="2" t="n">
        <v>4</v>
      </c>
      <c r="F1846" s="2" t="n">
        <v>5</v>
      </c>
      <c r="G1846" s="3" t="n">
        <v>51507000</v>
      </c>
      <c r="H1846" s="1" t="s">
        <v>15</v>
      </c>
      <c r="I1846" s="4" t="str">
        <f aca="false">VLOOKUP(B1846,'[1]Base Ajustada'!$B$2:$S$693204,18,0)</f>
        <v>3.01.01.07.01.16</v>
      </c>
      <c r="J1846" s="1" t="s">
        <v>327</v>
      </c>
      <c r="K1846" s="3" t="s">
        <v>327</v>
      </c>
      <c r="L1846" s="22" t="s">
        <v>341</v>
      </c>
    </row>
    <row r="1847" customFormat="false" ht="15" hidden="false" customHeight="false" outlineLevel="0" collapsed="false">
      <c r="A1847" s="10" t="n">
        <v>42998</v>
      </c>
      <c r="B1847" s="15" t="n">
        <v>51507099</v>
      </c>
      <c r="C1847" s="16" t="s">
        <v>388</v>
      </c>
      <c r="D1847" s="15" t="s">
        <v>24</v>
      </c>
      <c r="E1847" s="2" t="n">
        <v>4</v>
      </c>
      <c r="F1847" s="2" t="n">
        <v>5</v>
      </c>
      <c r="G1847" s="3" t="n">
        <v>51507000</v>
      </c>
      <c r="H1847" s="1" t="s">
        <v>15</v>
      </c>
      <c r="I1847" s="4" t="str">
        <f aca="false">VLOOKUP(B1847,'[1]Base Ajustada'!$B$2:$S$693204,18,0)</f>
        <v>3.01.01.07.01.16</v>
      </c>
      <c r="J1847" s="1" t="s">
        <v>328</v>
      </c>
      <c r="K1847" s="3" t="s">
        <v>328</v>
      </c>
      <c r="L1847" s="22" t="s">
        <v>341</v>
      </c>
    </row>
    <row r="1848" customFormat="false" ht="15" hidden="false" customHeight="false" outlineLevel="0" collapsed="false">
      <c r="A1848" s="10" t="n">
        <v>42998</v>
      </c>
      <c r="B1848" s="15" t="n">
        <v>51507099</v>
      </c>
      <c r="C1848" s="16" t="s">
        <v>388</v>
      </c>
      <c r="D1848" s="15" t="s">
        <v>24</v>
      </c>
      <c r="E1848" s="2" t="n">
        <v>4</v>
      </c>
      <c r="F1848" s="2" t="n">
        <v>5</v>
      </c>
      <c r="G1848" s="3" t="n">
        <v>51507000</v>
      </c>
      <c r="H1848" s="1" t="s">
        <v>15</v>
      </c>
      <c r="I1848" s="4" t="str">
        <f aca="false">VLOOKUP(B1848,'[1]Base Ajustada'!$B$2:$S$693204,18,0)</f>
        <v>3.01.01.07.01.16</v>
      </c>
      <c r="J1848" s="1" t="s">
        <v>329</v>
      </c>
      <c r="K1848" s="3" t="s">
        <v>329</v>
      </c>
      <c r="L1848" s="22" t="s">
        <v>341</v>
      </c>
    </row>
    <row r="1849" customFormat="false" ht="15" hidden="false" customHeight="false" outlineLevel="0" collapsed="false">
      <c r="A1849" s="10" t="n">
        <v>42998</v>
      </c>
      <c r="B1849" s="15" t="n">
        <v>51507099</v>
      </c>
      <c r="C1849" s="16" t="s">
        <v>388</v>
      </c>
      <c r="D1849" s="15" t="s">
        <v>24</v>
      </c>
      <c r="E1849" s="2" t="n">
        <v>4</v>
      </c>
      <c r="F1849" s="2" t="n">
        <v>5</v>
      </c>
      <c r="G1849" s="3" t="n">
        <v>51507000</v>
      </c>
      <c r="H1849" s="1" t="s">
        <v>15</v>
      </c>
      <c r="I1849" s="4" t="str">
        <f aca="false">VLOOKUP(B1849,'[1]Base Ajustada'!$B$2:$S$693204,18,0)</f>
        <v>3.01.01.07.01.16</v>
      </c>
      <c r="J1849" s="1" t="s">
        <v>330</v>
      </c>
      <c r="K1849" s="3" t="s">
        <v>330</v>
      </c>
      <c r="L1849" s="22" t="s">
        <v>341</v>
      </c>
    </row>
    <row r="1850" customFormat="false" ht="15" hidden="false" customHeight="false" outlineLevel="0" collapsed="false">
      <c r="A1850" s="10" t="n">
        <v>42998</v>
      </c>
      <c r="B1850" s="15" t="n">
        <v>51507099</v>
      </c>
      <c r="C1850" s="16" t="s">
        <v>388</v>
      </c>
      <c r="D1850" s="15" t="s">
        <v>24</v>
      </c>
      <c r="E1850" s="2" t="n">
        <v>4</v>
      </c>
      <c r="F1850" s="2" t="n">
        <v>5</v>
      </c>
      <c r="G1850" s="3" t="n">
        <v>51507000</v>
      </c>
      <c r="H1850" s="1" t="s">
        <v>15</v>
      </c>
      <c r="I1850" s="4" t="str">
        <f aca="false">VLOOKUP(B1850,'[1]Base Ajustada'!$B$2:$S$693204,18,0)</f>
        <v>3.01.01.07.01.16</v>
      </c>
      <c r="J1850" s="1" t="s">
        <v>16</v>
      </c>
      <c r="K1850" s="3" t="s">
        <v>16</v>
      </c>
      <c r="L1850" s="22" t="s">
        <v>341</v>
      </c>
    </row>
    <row r="1851" customFormat="false" ht="15" hidden="false" customHeight="false" outlineLevel="0" collapsed="false">
      <c r="A1851" s="10" t="n">
        <v>42998</v>
      </c>
      <c r="B1851" s="15" t="n">
        <v>51507099</v>
      </c>
      <c r="C1851" s="16" t="s">
        <v>388</v>
      </c>
      <c r="D1851" s="15" t="s">
        <v>24</v>
      </c>
      <c r="E1851" s="2" t="n">
        <v>4</v>
      </c>
      <c r="F1851" s="2" t="n">
        <v>5</v>
      </c>
      <c r="G1851" s="3" t="n">
        <v>51507000</v>
      </c>
      <c r="H1851" s="1" t="s">
        <v>15</v>
      </c>
      <c r="I1851" s="4" t="str">
        <f aca="false">VLOOKUP(B1851,'[1]Base Ajustada'!$B$2:$S$693204,18,0)</f>
        <v>3.01.01.07.01.16</v>
      </c>
      <c r="J1851" s="1" t="s">
        <v>331</v>
      </c>
      <c r="K1851" s="3" t="s">
        <v>331</v>
      </c>
      <c r="L1851" s="22" t="s">
        <v>341</v>
      </c>
    </row>
    <row r="1852" customFormat="false" ht="15" hidden="false" customHeight="false" outlineLevel="0" collapsed="false">
      <c r="A1852" s="10" t="n">
        <v>42998</v>
      </c>
      <c r="B1852" s="15" t="n">
        <v>51507099</v>
      </c>
      <c r="C1852" s="16" t="s">
        <v>388</v>
      </c>
      <c r="D1852" s="15" t="s">
        <v>24</v>
      </c>
      <c r="E1852" s="2" t="n">
        <v>4</v>
      </c>
      <c r="F1852" s="2" t="n">
        <v>5</v>
      </c>
      <c r="G1852" s="3" t="n">
        <v>51507000</v>
      </c>
      <c r="H1852" s="1" t="s">
        <v>15</v>
      </c>
      <c r="I1852" s="4" t="str">
        <f aca="false">VLOOKUP(B1852,'[1]Base Ajustada'!$B$2:$S$693204,18,0)</f>
        <v>3.01.01.07.01.16</v>
      </c>
      <c r="J1852" s="1" t="s">
        <v>332</v>
      </c>
      <c r="K1852" s="3" t="s">
        <v>332</v>
      </c>
      <c r="L1852" s="22" t="s">
        <v>341</v>
      </c>
    </row>
    <row r="1853" customFormat="false" ht="15" hidden="false" customHeight="false" outlineLevel="0" collapsed="false">
      <c r="A1853" s="10" t="n">
        <v>42998</v>
      </c>
      <c r="B1853" s="15" t="n">
        <v>51507099</v>
      </c>
      <c r="C1853" s="16" t="s">
        <v>388</v>
      </c>
      <c r="D1853" s="15" t="s">
        <v>24</v>
      </c>
      <c r="E1853" s="2" t="n">
        <v>4</v>
      </c>
      <c r="F1853" s="2" t="n">
        <v>5</v>
      </c>
      <c r="G1853" s="3" t="n">
        <v>51507000</v>
      </c>
      <c r="H1853" s="1" t="s">
        <v>15</v>
      </c>
      <c r="I1853" s="4" t="str">
        <f aca="false">VLOOKUP(B1853,'[1]Base Ajustada'!$B$2:$S$693204,18,0)</f>
        <v>3.01.01.07.01.16</v>
      </c>
      <c r="J1853" s="1" t="s">
        <v>333</v>
      </c>
      <c r="K1853" s="3" t="s">
        <v>333</v>
      </c>
      <c r="L1853" s="22" t="s">
        <v>341</v>
      </c>
    </row>
    <row r="1854" customFormat="false" ht="15" hidden="false" customHeight="false" outlineLevel="0" collapsed="false">
      <c r="A1854" s="10" t="n">
        <v>42998</v>
      </c>
      <c r="B1854" s="15" t="n">
        <v>51507099</v>
      </c>
      <c r="C1854" s="16" t="s">
        <v>388</v>
      </c>
      <c r="D1854" s="15" t="s">
        <v>24</v>
      </c>
      <c r="E1854" s="2" t="n">
        <v>4</v>
      </c>
      <c r="F1854" s="2" t="n">
        <v>5</v>
      </c>
      <c r="G1854" s="3" t="n">
        <v>51507000</v>
      </c>
      <c r="H1854" s="1" t="s">
        <v>15</v>
      </c>
      <c r="I1854" s="4" t="str">
        <f aca="false">VLOOKUP(B1854,'[1]Base Ajustada'!$B$2:$S$693204,18,0)</f>
        <v>3.01.01.07.01.16</v>
      </c>
      <c r="J1854" s="1" t="s">
        <v>334</v>
      </c>
      <c r="K1854" s="3" t="s">
        <v>334</v>
      </c>
      <c r="L1854" s="22" t="s">
        <v>341</v>
      </c>
    </row>
    <row r="1855" customFormat="false" ht="15" hidden="false" customHeight="false" outlineLevel="0" collapsed="false">
      <c r="A1855" s="10" t="n">
        <v>42998</v>
      </c>
      <c r="B1855" s="15" t="n">
        <v>51507099</v>
      </c>
      <c r="C1855" s="16" t="s">
        <v>388</v>
      </c>
      <c r="D1855" s="15" t="s">
        <v>24</v>
      </c>
      <c r="E1855" s="2" t="n">
        <v>4</v>
      </c>
      <c r="F1855" s="2" t="n">
        <v>5</v>
      </c>
      <c r="G1855" s="3" t="n">
        <v>51507000</v>
      </c>
      <c r="H1855" s="1" t="s">
        <v>15</v>
      </c>
      <c r="I1855" s="4" t="str">
        <f aca="false">VLOOKUP(B1855,'[1]Base Ajustada'!$B$2:$S$693204,18,0)</f>
        <v>3.01.01.07.01.16</v>
      </c>
      <c r="J1855" s="1" t="s">
        <v>335</v>
      </c>
      <c r="K1855" s="3" t="s">
        <v>335</v>
      </c>
      <c r="L1855" s="22" t="s">
        <v>341</v>
      </c>
    </row>
    <row r="1856" customFormat="false" ht="15" hidden="false" customHeight="false" outlineLevel="0" collapsed="false">
      <c r="A1856" s="10" t="n">
        <v>42998</v>
      </c>
      <c r="B1856" s="15" t="n">
        <v>51507099</v>
      </c>
      <c r="C1856" s="16" t="s">
        <v>388</v>
      </c>
      <c r="D1856" s="15" t="s">
        <v>24</v>
      </c>
      <c r="E1856" s="2" t="n">
        <v>4</v>
      </c>
      <c r="F1856" s="2" t="n">
        <v>5</v>
      </c>
      <c r="G1856" s="3" t="n">
        <v>51507000</v>
      </c>
      <c r="H1856" s="1" t="s">
        <v>15</v>
      </c>
      <c r="I1856" s="4" t="str">
        <f aca="false">VLOOKUP(B1856,'[1]Base Ajustada'!$B$2:$S$693204,18,0)</f>
        <v>3.01.01.07.01.16</v>
      </c>
      <c r="J1856" s="1" t="s">
        <v>336</v>
      </c>
      <c r="K1856" s="3" t="s">
        <v>336</v>
      </c>
      <c r="L1856" s="22" t="s">
        <v>341</v>
      </c>
    </row>
    <row r="1857" customFormat="false" ht="15" hidden="false" customHeight="false" outlineLevel="0" collapsed="false">
      <c r="A1857" s="10" t="n">
        <v>42998</v>
      </c>
      <c r="B1857" s="15" t="n">
        <v>51507099</v>
      </c>
      <c r="C1857" s="16" t="s">
        <v>388</v>
      </c>
      <c r="D1857" s="15" t="s">
        <v>24</v>
      </c>
      <c r="E1857" s="2" t="n">
        <v>4</v>
      </c>
      <c r="F1857" s="2" t="n">
        <v>5</v>
      </c>
      <c r="G1857" s="3" t="n">
        <v>51507000</v>
      </c>
      <c r="H1857" s="1" t="s">
        <v>15</v>
      </c>
      <c r="I1857" s="4" t="str">
        <f aca="false">VLOOKUP(B1857,'[1]Base Ajustada'!$B$2:$S$693204,18,0)</f>
        <v>3.01.01.07.01.16</v>
      </c>
      <c r="J1857" s="1" t="s">
        <v>337</v>
      </c>
      <c r="K1857" s="3" t="s">
        <v>337</v>
      </c>
      <c r="L1857" s="22" t="s">
        <v>341</v>
      </c>
    </row>
    <row r="1858" s="1" customFormat="true" ht="15" hidden="false" customHeight="false" outlineLevel="0" collapsed="false">
      <c r="A1858" s="10" t="n">
        <v>42998</v>
      </c>
      <c r="B1858" s="13" t="n">
        <v>51508000</v>
      </c>
      <c r="C1858" s="12" t="s">
        <v>389</v>
      </c>
      <c r="D1858" s="13" t="s">
        <v>14</v>
      </c>
      <c r="E1858" s="2" t="n">
        <v>4</v>
      </c>
      <c r="F1858" s="2" t="n">
        <v>4</v>
      </c>
      <c r="G1858" s="3" t="n">
        <v>51500000</v>
      </c>
      <c r="H1858" s="1" t="s">
        <v>15</v>
      </c>
      <c r="I1858" s="4" t="s">
        <v>348</v>
      </c>
      <c r="L1858" s="22"/>
    </row>
    <row r="1859" customFormat="false" ht="15" hidden="false" customHeight="false" outlineLevel="0" collapsed="false">
      <c r="A1859" s="10" t="n">
        <v>42998</v>
      </c>
      <c r="B1859" s="15" t="n">
        <v>51508010</v>
      </c>
      <c r="C1859" s="16" t="s">
        <v>390</v>
      </c>
      <c r="D1859" s="15" t="s">
        <v>24</v>
      </c>
      <c r="E1859" s="2" t="n">
        <v>4</v>
      </c>
      <c r="F1859" s="2" t="n">
        <v>5</v>
      </c>
      <c r="G1859" s="3" t="n">
        <v>51508000</v>
      </c>
      <c r="H1859" s="1" t="s">
        <v>15</v>
      </c>
      <c r="I1859" s="4" t="str">
        <f aca="false">VLOOKUP(B1859,'[1]Base Ajustada'!$B$2:$S$693204,18,0)</f>
        <v>3.01.01.07.01.04</v>
      </c>
      <c r="J1859" s="1" t="s">
        <v>303</v>
      </c>
      <c r="K1859" s="3" t="s">
        <v>303</v>
      </c>
      <c r="L1859" s="22" t="s">
        <v>341</v>
      </c>
    </row>
    <row r="1860" customFormat="false" ht="15" hidden="false" customHeight="false" outlineLevel="0" collapsed="false">
      <c r="A1860" s="10" t="n">
        <v>42998</v>
      </c>
      <c r="B1860" s="15" t="n">
        <v>51508010</v>
      </c>
      <c r="C1860" s="16" t="s">
        <v>390</v>
      </c>
      <c r="D1860" s="15" t="s">
        <v>24</v>
      </c>
      <c r="E1860" s="2" t="n">
        <v>4</v>
      </c>
      <c r="F1860" s="2" t="n">
        <v>5</v>
      </c>
      <c r="G1860" s="3" t="n">
        <v>51508000</v>
      </c>
      <c r="H1860" s="1" t="s">
        <v>15</v>
      </c>
      <c r="I1860" s="4" t="str">
        <f aca="false">VLOOKUP(B1860,'[1]Base Ajustada'!$B$2:$S$693204,18,0)</f>
        <v>3.01.01.07.01.04</v>
      </c>
      <c r="J1860" s="1" t="s">
        <v>305</v>
      </c>
      <c r="K1860" s="3" t="s">
        <v>305</v>
      </c>
      <c r="L1860" s="22" t="s">
        <v>341</v>
      </c>
    </row>
    <row r="1861" customFormat="false" ht="15" hidden="false" customHeight="false" outlineLevel="0" collapsed="false">
      <c r="A1861" s="10" t="n">
        <v>42998</v>
      </c>
      <c r="B1861" s="15" t="n">
        <v>51508010</v>
      </c>
      <c r="C1861" s="16" t="s">
        <v>390</v>
      </c>
      <c r="D1861" s="15" t="s">
        <v>24</v>
      </c>
      <c r="E1861" s="2" t="n">
        <v>4</v>
      </c>
      <c r="F1861" s="2" t="n">
        <v>5</v>
      </c>
      <c r="G1861" s="3" t="n">
        <v>51508000</v>
      </c>
      <c r="H1861" s="1" t="s">
        <v>15</v>
      </c>
      <c r="I1861" s="4" t="str">
        <f aca="false">VLOOKUP(B1861,'[1]Base Ajustada'!$B$2:$S$693204,18,0)</f>
        <v>3.01.01.07.01.04</v>
      </c>
      <c r="J1861" s="1" t="s">
        <v>306</v>
      </c>
      <c r="K1861" s="3" t="s">
        <v>306</v>
      </c>
      <c r="L1861" s="22" t="s">
        <v>341</v>
      </c>
    </row>
    <row r="1862" customFormat="false" ht="15" hidden="false" customHeight="false" outlineLevel="0" collapsed="false">
      <c r="A1862" s="10" t="n">
        <v>42998</v>
      </c>
      <c r="B1862" s="15" t="n">
        <v>51508010</v>
      </c>
      <c r="C1862" s="16" t="s">
        <v>390</v>
      </c>
      <c r="D1862" s="15" t="s">
        <v>24</v>
      </c>
      <c r="E1862" s="2" t="n">
        <v>4</v>
      </c>
      <c r="F1862" s="2" t="n">
        <v>5</v>
      </c>
      <c r="G1862" s="3" t="n">
        <v>51508000</v>
      </c>
      <c r="H1862" s="1" t="s">
        <v>15</v>
      </c>
      <c r="I1862" s="4" t="str">
        <f aca="false">VLOOKUP(B1862,'[1]Base Ajustada'!$B$2:$S$693204,18,0)</f>
        <v>3.01.01.07.01.04</v>
      </c>
      <c r="J1862" s="1" t="s">
        <v>307</v>
      </c>
      <c r="K1862" s="3" t="s">
        <v>307</v>
      </c>
      <c r="L1862" s="22" t="s">
        <v>341</v>
      </c>
    </row>
    <row r="1863" customFormat="false" ht="15" hidden="false" customHeight="false" outlineLevel="0" collapsed="false">
      <c r="A1863" s="10" t="n">
        <v>42998</v>
      </c>
      <c r="B1863" s="15" t="n">
        <v>51508010</v>
      </c>
      <c r="C1863" s="16" t="s">
        <v>390</v>
      </c>
      <c r="D1863" s="15" t="s">
        <v>24</v>
      </c>
      <c r="E1863" s="2" t="n">
        <v>4</v>
      </c>
      <c r="F1863" s="2" t="n">
        <v>5</v>
      </c>
      <c r="G1863" s="3" t="n">
        <v>51508000</v>
      </c>
      <c r="H1863" s="1" t="s">
        <v>15</v>
      </c>
      <c r="I1863" s="4" t="str">
        <f aca="false">VLOOKUP(B1863,'[1]Base Ajustada'!$B$2:$S$693204,18,0)</f>
        <v>3.01.01.07.01.04</v>
      </c>
      <c r="J1863" s="1" t="s">
        <v>308</v>
      </c>
      <c r="K1863" s="3" t="s">
        <v>308</v>
      </c>
      <c r="L1863" s="22" t="s">
        <v>341</v>
      </c>
    </row>
    <row r="1864" customFormat="false" ht="15" hidden="false" customHeight="false" outlineLevel="0" collapsed="false">
      <c r="A1864" s="10" t="n">
        <v>42998</v>
      </c>
      <c r="B1864" s="15" t="n">
        <v>51508010</v>
      </c>
      <c r="C1864" s="16" t="s">
        <v>390</v>
      </c>
      <c r="D1864" s="15" t="s">
        <v>24</v>
      </c>
      <c r="E1864" s="2" t="n">
        <v>4</v>
      </c>
      <c r="F1864" s="2" t="n">
        <v>5</v>
      </c>
      <c r="G1864" s="3" t="n">
        <v>51508000</v>
      </c>
      <c r="H1864" s="1" t="s">
        <v>15</v>
      </c>
      <c r="I1864" s="4" t="str">
        <f aca="false">VLOOKUP(B1864,'[1]Base Ajustada'!$B$2:$S$693204,18,0)</f>
        <v>3.01.01.07.01.04</v>
      </c>
      <c r="J1864" s="1" t="s">
        <v>309</v>
      </c>
      <c r="K1864" s="3" t="s">
        <v>309</v>
      </c>
      <c r="L1864" s="22" t="s">
        <v>341</v>
      </c>
    </row>
    <row r="1865" customFormat="false" ht="15" hidden="false" customHeight="false" outlineLevel="0" collapsed="false">
      <c r="A1865" s="10" t="n">
        <v>42998</v>
      </c>
      <c r="B1865" s="15" t="n">
        <v>51508010</v>
      </c>
      <c r="C1865" s="16" t="s">
        <v>390</v>
      </c>
      <c r="D1865" s="15" t="s">
        <v>24</v>
      </c>
      <c r="E1865" s="2" t="n">
        <v>4</v>
      </c>
      <c r="F1865" s="2" t="n">
        <v>5</v>
      </c>
      <c r="G1865" s="3" t="n">
        <v>51508000</v>
      </c>
      <c r="H1865" s="1" t="s">
        <v>15</v>
      </c>
      <c r="I1865" s="4" t="str">
        <f aca="false">VLOOKUP(B1865,'[1]Base Ajustada'!$B$2:$S$693204,18,0)</f>
        <v>3.01.01.07.01.04</v>
      </c>
      <c r="J1865" s="1" t="s">
        <v>310</v>
      </c>
      <c r="K1865" s="3" t="s">
        <v>310</v>
      </c>
      <c r="L1865" s="22" t="s">
        <v>341</v>
      </c>
    </row>
    <row r="1866" customFormat="false" ht="15" hidden="false" customHeight="false" outlineLevel="0" collapsed="false">
      <c r="A1866" s="10" t="n">
        <v>42998</v>
      </c>
      <c r="B1866" s="15" t="n">
        <v>51508010</v>
      </c>
      <c r="C1866" s="16" t="s">
        <v>390</v>
      </c>
      <c r="D1866" s="15" t="s">
        <v>24</v>
      </c>
      <c r="E1866" s="2" t="n">
        <v>4</v>
      </c>
      <c r="F1866" s="2" t="n">
        <v>5</v>
      </c>
      <c r="G1866" s="3" t="n">
        <v>51508000</v>
      </c>
      <c r="H1866" s="1" t="s">
        <v>15</v>
      </c>
      <c r="I1866" s="4" t="str">
        <f aca="false">VLOOKUP(B1866,'[1]Base Ajustada'!$B$2:$S$693204,18,0)</f>
        <v>3.01.01.07.01.04</v>
      </c>
      <c r="J1866" s="1" t="s">
        <v>311</v>
      </c>
      <c r="K1866" s="3" t="s">
        <v>311</v>
      </c>
      <c r="L1866" s="22" t="s">
        <v>341</v>
      </c>
    </row>
    <row r="1867" customFormat="false" ht="15" hidden="false" customHeight="false" outlineLevel="0" collapsed="false">
      <c r="A1867" s="10" t="n">
        <v>42998</v>
      </c>
      <c r="B1867" s="15" t="n">
        <v>51508010</v>
      </c>
      <c r="C1867" s="16" t="s">
        <v>390</v>
      </c>
      <c r="D1867" s="15" t="s">
        <v>24</v>
      </c>
      <c r="E1867" s="2" t="n">
        <v>4</v>
      </c>
      <c r="F1867" s="2" t="n">
        <v>5</v>
      </c>
      <c r="G1867" s="3" t="n">
        <v>51508000</v>
      </c>
      <c r="H1867" s="1" t="s">
        <v>15</v>
      </c>
      <c r="I1867" s="4" t="str">
        <f aca="false">VLOOKUP(B1867,'[1]Base Ajustada'!$B$2:$S$693204,18,0)</f>
        <v>3.01.01.07.01.04</v>
      </c>
      <c r="J1867" s="1" t="s">
        <v>312</v>
      </c>
      <c r="K1867" s="3" t="s">
        <v>312</v>
      </c>
      <c r="L1867" s="22" t="s">
        <v>341</v>
      </c>
    </row>
    <row r="1868" customFormat="false" ht="15" hidden="false" customHeight="false" outlineLevel="0" collapsed="false">
      <c r="A1868" s="10" t="n">
        <v>42998</v>
      </c>
      <c r="B1868" s="15" t="n">
        <v>51508010</v>
      </c>
      <c r="C1868" s="16" t="s">
        <v>390</v>
      </c>
      <c r="D1868" s="15" t="s">
        <v>24</v>
      </c>
      <c r="E1868" s="2" t="n">
        <v>4</v>
      </c>
      <c r="F1868" s="2" t="n">
        <v>5</v>
      </c>
      <c r="G1868" s="3" t="n">
        <v>51508000</v>
      </c>
      <c r="H1868" s="1" t="s">
        <v>15</v>
      </c>
      <c r="I1868" s="4" t="str">
        <f aca="false">VLOOKUP(B1868,'[1]Base Ajustada'!$B$2:$S$693204,18,0)</f>
        <v>3.01.01.07.01.04</v>
      </c>
      <c r="J1868" s="1" t="s">
        <v>313</v>
      </c>
      <c r="K1868" s="3" t="s">
        <v>313</v>
      </c>
      <c r="L1868" s="22" t="s">
        <v>341</v>
      </c>
    </row>
    <row r="1869" customFormat="false" ht="15" hidden="false" customHeight="false" outlineLevel="0" collapsed="false">
      <c r="A1869" s="10" t="n">
        <v>42998</v>
      </c>
      <c r="B1869" s="15" t="n">
        <v>51508010</v>
      </c>
      <c r="C1869" s="16" t="s">
        <v>390</v>
      </c>
      <c r="D1869" s="15" t="s">
        <v>24</v>
      </c>
      <c r="E1869" s="2" t="n">
        <v>4</v>
      </c>
      <c r="F1869" s="2" t="n">
        <v>5</v>
      </c>
      <c r="G1869" s="3" t="n">
        <v>51508000</v>
      </c>
      <c r="H1869" s="1" t="s">
        <v>15</v>
      </c>
      <c r="I1869" s="4" t="str">
        <f aca="false">VLOOKUP(B1869,'[1]Base Ajustada'!$B$2:$S$693204,18,0)</f>
        <v>3.01.01.07.01.04</v>
      </c>
      <c r="J1869" s="1" t="s">
        <v>314</v>
      </c>
      <c r="K1869" s="3" t="s">
        <v>314</v>
      </c>
      <c r="L1869" s="22" t="s">
        <v>341</v>
      </c>
    </row>
    <row r="1870" customFormat="false" ht="15" hidden="false" customHeight="false" outlineLevel="0" collapsed="false">
      <c r="A1870" s="10" t="n">
        <v>42998</v>
      </c>
      <c r="B1870" s="15" t="n">
        <v>51508010</v>
      </c>
      <c r="C1870" s="16" t="s">
        <v>390</v>
      </c>
      <c r="D1870" s="15" t="s">
        <v>24</v>
      </c>
      <c r="E1870" s="2" t="n">
        <v>4</v>
      </c>
      <c r="F1870" s="2" t="n">
        <v>5</v>
      </c>
      <c r="G1870" s="3" t="n">
        <v>51508000</v>
      </c>
      <c r="H1870" s="1" t="s">
        <v>15</v>
      </c>
      <c r="I1870" s="4" t="str">
        <f aca="false">VLOOKUP(B1870,'[1]Base Ajustada'!$B$2:$S$693204,18,0)</f>
        <v>3.01.01.07.01.04</v>
      </c>
      <c r="J1870" s="1" t="s">
        <v>315</v>
      </c>
      <c r="K1870" s="3" t="s">
        <v>315</v>
      </c>
      <c r="L1870" s="22" t="s">
        <v>341</v>
      </c>
    </row>
    <row r="1871" customFormat="false" ht="15" hidden="false" customHeight="false" outlineLevel="0" collapsed="false">
      <c r="A1871" s="10" t="n">
        <v>42998</v>
      </c>
      <c r="B1871" s="15" t="n">
        <v>51508010</v>
      </c>
      <c r="C1871" s="16" t="s">
        <v>390</v>
      </c>
      <c r="D1871" s="15" t="s">
        <v>24</v>
      </c>
      <c r="E1871" s="2" t="n">
        <v>4</v>
      </c>
      <c r="F1871" s="2" t="n">
        <v>5</v>
      </c>
      <c r="G1871" s="3" t="n">
        <v>51508000</v>
      </c>
      <c r="H1871" s="1" t="s">
        <v>15</v>
      </c>
      <c r="I1871" s="4" t="str">
        <f aca="false">VLOOKUP(B1871,'[1]Base Ajustada'!$B$2:$S$693204,18,0)</f>
        <v>3.01.01.07.01.04</v>
      </c>
      <c r="J1871" s="1" t="s">
        <v>316</v>
      </c>
      <c r="K1871" s="3" t="s">
        <v>316</v>
      </c>
      <c r="L1871" s="22" t="s">
        <v>341</v>
      </c>
    </row>
    <row r="1872" customFormat="false" ht="15" hidden="false" customHeight="false" outlineLevel="0" collapsed="false">
      <c r="A1872" s="10" t="n">
        <v>42998</v>
      </c>
      <c r="B1872" s="15" t="n">
        <v>51508010</v>
      </c>
      <c r="C1872" s="16" t="s">
        <v>390</v>
      </c>
      <c r="D1872" s="15" t="s">
        <v>24</v>
      </c>
      <c r="E1872" s="2" t="n">
        <v>4</v>
      </c>
      <c r="F1872" s="2" t="n">
        <v>5</v>
      </c>
      <c r="G1872" s="3" t="n">
        <v>51508000</v>
      </c>
      <c r="H1872" s="1" t="s">
        <v>15</v>
      </c>
      <c r="I1872" s="4" t="str">
        <f aca="false">VLOOKUP(B1872,'[1]Base Ajustada'!$B$2:$S$693204,18,0)</f>
        <v>3.01.01.07.01.04</v>
      </c>
      <c r="J1872" s="1" t="s">
        <v>317</v>
      </c>
      <c r="K1872" s="3" t="s">
        <v>317</v>
      </c>
      <c r="L1872" s="22" t="s">
        <v>341</v>
      </c>
    </row>
    <row r="1873" customFormat="false" ht="15" hidden="false" customHeight="false" outlineLevel="0" collapsed="false">
      <c r="A1873" s="10" t="n">
        <v>42998</v>
      </c>
      <c r="B1873" s="15" t="n">
        <v>51508010</v>
      </c>
      <c r="C1873" s="16" t="s">
        <v>390</v>
      </c>
      <c r="D1873" s="15" t="s">
        <v>24</v>
      </c>
      <c r="E1873" s="2" t="n">
        <v>4</v>
      </c>
      <c r="F1873" s="2" t="n">
        <v>5</v>
      </c>
      <c r="G1873" s="3" t="n">
        <v>51508000</v>
      </c>
      <c r="H1873" s="1" t="s">
        <v>15</v>
      </c>
      <c r="I1873" s="4" t="str">
        <f aca="false">VLOOKUP(B1873,'[1]Base Ajustada'!$B$2:$S$693204,18,0)</f>
        <v>3.01.01.07.01.04</v>
      </c>
      <c r="J1873" s="1" t="s">
        <v>318</v>
      </c>
      <c r="K1873" s="3" t="s">
        <v>318</v>
      </c>
      <c r="L1873" s="22" t="s">
        <v>341</v>
      </c>
    </row>
    <row r="1874" customFormat="false" ht="15" hidden="false" customHeight="false" outlineLevel="0" collapsed="false">
      <c r="A1874" s="10" t="n">
        <v>42998</v>
      </c>
      <c r="B1874" s="15" t="n">
        <v>51508010</v>
      </c>
      <c r="C1874" s="16" t="s">
        <v>390</v>
      </c>
      <c r="D1874" s="15" t="s">
        <v>24</v>
      </c>
      <c r="E1874" s="2" t="n">
        <v>4</v>
      </c>
      <c r="F1874" s="2" t="n">
        <v>5</v>
      </c>
      <c r="G1874" s="3" t="n">
        <v>51508000</v>
      </c>
      <c r="H1874" s="1" t="s">
        <v>15</v>
      </c>
      <c r="I1874" s="4" t="str">
        <f aca="false">VLOOKUP(B1874,'[1]Base Ajustada'!$B$2:$S$693204,18,0)</f>
        <v>3.01.01.07.01.04</v>
      </c>
      <c r="J1874" s="1" t="s">
        <v>319</v>
      </c>
      <c r="K1874" s="3" t="s">
        <v>319</v>
      </c>
      <c r="L1874" s="22" t="s">
        <v>341</v>
      </c>
    </row>
    <row r="1875" customFormat="false" ht="15" hidden="false" customHeight="false" outlineLevel="0" collapsed="false">
      <c r="A1875" s="10" t="n">
        <v>42998</v>
      </c>
      <c r="B1875" s="15" t="n">
        <v>51508010</v>
      </c>
      <c r="C1875" s="16" t="s">
        <v>390</v>
      </c>
      <c r="D1875" s="15" t="s">
        <v>24</v>
      </c>
      <c r="E1875" s="2" t="n">
        <v>4</v>
      </c>
      <c r="F1875" s="2" t="n">
        <v>5</v>
      </c>
      <c r="G1875" s="3" t="n">
        <v>51508000</v>
      </c>
      <c r="H1875" s="1" t="s">
        <v>15</v>
      </c>
      <c r="I1875" s="4" t="str">
        <f aca="false">VLOOKUP(B1875,'[1]Base Ajustada'!$B$2:$S$693204,18,0)</f>
        <v>3.01.01.07.01.04</v>
      </c>
      <c r="J1875" s="1" t="s">
        <v>320</v>
      </c>
      <c r="K1875" s="3" t="s">
        <v>320</v>
      </c>
      <c r="L1875" s="22" t="s">
        <v>341</v>
      </c>
    </row>
    <row r="1876" customFormat="false" ht="15" hidden="false" customHeight="false" outlineLevel="0" collapsed="false">
      <c r="A1876" s="10" t="n">
        <v>42998</v>
      </c>
      <c r="B1876" s="15" t="n">
        <v>51508010</v>
      </c>
      <c r="C1876" s="16" t="s">
        <v>390</v>
      </c>
      <c r="D1876" s="15" t="s">
        <v>24</v>
      </c>
      <c r="E1876" s="2" t="n">
        <v>4</v>
      </c>
      <c r="F1876" s="2" t="n">
        <v>5</v>
      </c>
      <c r="G1876" s="3" t="n">
        <v>51508000</v>
      </c>
      <c r="H1876" s="1" t="s">
        <v>15</v>
      </c>
      <c r="I1876" s="4" t="str">
        <f aca="false">VLOOKUP(B1876,'[1]Base Ajustada'!$B$2:$S$693204,18,0)</f>
        <v>3.01.01.07.01.04</v>
      </c>
      <c r="J1876" s="1" t="s">
        <v>321</v>
      </c>
      <c r="K1876" s="3" t="s">
        <v>321</v>
      </c>
      <c r="L1876" s="22" t="s">
        <v>341</v>
      </c>
    </row>
    <row r="1877" customFormat="false" ht="15" hidden="false" customHeight="false" outlineLevel="0" collapsed="false">
      <c r="A1877" s="10" t="n">
        <v>42998</v>
      </c>
      <c r="B1877" s="15" t="n">
        <v>51508010</v>
      </c>
      <c r="C1877" s="16" t="s">
        <v>390</v>
      </c>
      <c r="D1877" s="15" t="s">
        <v>24</v>
      </c>
      <c r="E1877" s="2" t="n">
        <v>4</v>
      </c>
      <c r="F1877" s="2" t="n">
        <v>5</v>
      </c>
      <c r="G1877" s="3" t="n">
        <v>51508000</v>
      </c>
      <c r="H1877" s="1" t="s">
        <v>15</v>
      </c>
      <c r="I1877" s="4" t="str">
        <f aca="false">VLOOKUP(B1877,'[1]Base Ajustada'!$B$2:$S$693204,18,0)</f>
        <v>3.01.01.07.01.04</v>
      </c>
      <c r="J1877" s="1" t="s">
        <v>322</v>
      </c>
      <c r="K1877" s="3" t="s">
        <v>322</v>
      </c>
      <c r="L1877" s="22" t="s">
        <v>341</v>
      </c>
    </row>
    <row r="1878" customFormat="false" ht="15" hidden="false" customHeight="false" outlineLevel="0" collapsed="false">
      <c r="A1878" s="10" t="n">
        <v>42998</v>
      </c>
      <c r="B1878" s="15" t="n">
        <v>51508010</v>
      </c>
      <c r="C1878" s="16" t="s">
        <v>390</v>
      </c>
      <c r="D1878" s="15" t="s">
        <v>24</v>
      </c>
      <c r="E1878" s="2" t="n">
        <v>4</v>
      </c>
      <c r="F1878" s="2" t="n">
        <v>5</v>
      </c>
      <c r="G1878" s="3" t="n">
        <v>51508000</v>
      </c>
      <c r="H1878" s="1" t="s">
        <v>15</v>
      </c>
      <c r="I1878" s="4" t="str">
        <f aca="false">VLOOKUP(B1878,'[1]Base Ajustada'!$B$2:$S$693204,18,0)</f>
        <v>3.01.01.07.01.04</v>
      </c>
      <c r="J1878" s="1" t="s">
        <v>323</v>
      </c>
      <c r="K1878" s="3" t="s">
        <v>323</v>
      </c>
      <c r="L1878" s="22" t="s">
        <v>341</v>
      </c>
    </row>
    <row r="1879" customFormat="false" ht="15" hidden="false" customHeight="false" outlineLevel="0" collapsed="false">
      <c r="A1879" s="10" t="n">
        <v>42998</v>
      </c>
      <c r="B1879" s="15" t="n">
        <v>51508010</v>
      </c>
      <c r="C1879" s="16" t="s">
        <v>390</v>
      </c>
      <c r="D1879" s="15" t="s">
        <v>24</v>
      </c>
      <c r="E1879" s="2" t="n">
        <v>4</v>
      </c>
      <c r="F1879" s="2" t="n">
        <v>5</v>
      </c>
      <c r="G1879" s="3" t="n">
        <v>51508000</v>
      </c>
      <c r="H1879" s="1" t="s">
        <v>15</v>
      </c>
      <c r="I1879" s="4" t="str">
        <f aca="false">VLOOKUP(B1879,'[1]Base Ajustada'!$B$2:$S$693204,18,0)</f>
        <v>3.01.01.07.01.04</v>
      </c>
      <c r="J1879" s="1" t="s">
        <v>324</v>
      </c>
      <c r="K1879" s="3" t="s">
        <v>324</v>
      </c>
      <c r="L1879" s="22" t="s">
        <v>341</v>
      </c>
    </row>
    <row r="1880" customFormat="false" ht="15" hidden="false" customHeight="false" outlineLevel="0" collapsed="false">
      <c r="A1880" s="10" t="n">
        <v>42998</v>
      </c>
      <c r="B1880" s="15" t="n">
        <v>51508010</v>
      </c>
      <c r="C1880" s="16" t="s">
        <v>390</v>
      </c>
      <c r="D1880" s="15" t="s">
        <v>24</v>
      </c>
      <c r="E1880" s="2" t="n">
        <v>4</v>
      </c>
      <c r="F1880" s="2" t="n">
        <v>5</v>
      </c>
      <c r="G1880" s="3" t="n">
        <v>51508000</v>
      </c>
      <c r="H1880" s="1" t="s">
        <v>15</v>
      </c>
      <c r="I1880" s="4" t="str">
        <f aca="false">VLOOKUP(B1880,'[1]Base Ajustada'!$B$2:$S$693204,18,0)</f>
        <v>3.01.01.07.01.04</v>
      </c>
      <c r="J1880" s="1" t="s">
        <v>325</v>
      </c>
      <c r="K1880" s="3" t="s">
        <v>325</v>
      </c>
      <c r="L1880" s="22" t="s">
        <v>341</v>
      </c>
    </row>
    <row r="1881" customFormat="false" ht="15" hidden="false" customHeight="false" outlineLevel="0" collapsed="false">
      <c r="A1881" s="10" t="n">
        <v>42998</v>
      </c>
      <c r="B1881" s="15" t="n">
        <v>51508010</v>
      </c>
      <c r="C1881" s="16" t="s">
        <v>390</v>
      </c>
      <c r="D1881" s="15" t="s">
        <v>24</v>
      </c>
      <c r="E1881" s="2" t="n">
        <v>4</v>
      </c>
      <c r="F1881" s="2" t="n">
        <v>5</v>
      </c>
      <c r="G1881" s="3" t="n">
        <v>51508000</v>
      </c>
      <c r="H1881" s="1" t="s">
        <v>15</v>
      </c>
      <c r="I1881" s="4" t="str">
        <f aca="false">VLOOKUP(B1881,'[1]Base Ajustada'!$B$2:$S$693204,18,0)</f>
        <v>3.01.01.07.01.04</v>
      </c>
      <c r="J1881" s="1" t="s">
        <v>326</v>
      </c>
      <c r="K1881" s="3" t="s">
        <v>326</v>
      </c>
      <c r="L1881" s="22" t="s">
        <v>341</v>
      </c>
    </row>
    <row r="1882" customFormat="false" ht="15" hidden="false" customHeight="false" outlineLevel="0" collapsed="false">
      <c r="A1882" s="10" t="n">
        <v>42998</v>
      </c>
      <c r="B1882" s="15" t="n">
        <v>51508010</v>
      </c>
      <c r="C1882" s="16" t="s">
        <v>390</v>
      </c>
      <c r="D1882" s="15" t="s">
        <v>24</v>
      </c>
      <c r="E1882" s="2" t="n">
        <v>4</v>
      </c>
      <c r="F1882" s="2" t="n">
        <v>5</v>
      </c>
      <c r="G1882" s="3" t="n">
        <v>51508000</v>
      </c>
      <c r="H1882" s="1" t="s">
        <v>15</v>
      </c>
      <c r="I1882" s="4" t="str">
        <f aca="false">VLOOKUP(B1882,'[1]Base Ajustada'!$B$2:$S$693204,18,0)</f>
        <v>3.01.01.07.01.04</v>
      </c>
      <c r="J1882" s="1" t="s">
        <v>327</v>
      </c>
      <c r="K1882" s="3" t="s">
        <v>327</v>
      </c>
      <c r="L1882" s="22" t="s">
        <v>341</v>
      </c>
    </row>
    <row r="1883" customFormat="false" ht="15" hidden="false" customHeight="false" outlineLevel="0" collapsed="false">
      <c r="A1883" s="10" t="n">
        <v>42998</v>
      </c>
      <c r="B1883" s="15" t="n">
        <v>51508010</v>
      </c>
      <c r="C1883" s="16" t="s">
        <v>390</v>
      </c>
      <c r="D1883" s="15" t="s">
        <v>24</v>
      </c>
      <c r="E1883" s="2" t="n">
        <v>4</v>
      </c>
      <c r="F1883" s="2" t="n">
        <v>5</v>
      </c>
      <c r="G1883" s="3" t="n">
        <v>51508000</v>
      </c>
      <c r="H1883" s="1" t="s">
        <v>15</v>
      </c>
      <c r="I1883" s="4" t="str">
        <f aca="false">VLOOKUP(B1883,'[1]Base Ajustada'!$B$2:$S$693204,18,0)</f>
        <v>3.01.01.07.01.04</v>
      </c>
      <c r="J1883" s="1" t="s">
        <v>328</v>
      </c>
      <c r="K1883" s="3" t="s">
        <v>328</v>
      </c>
      <c r="L1883" s="22" t="s">
        <v>341</v>
      </c>
    </row>
    <row r="1884" customFormat="false" ht="15" hidden="false" customHeight="false" outlineLevel="0" collapsed="false">
      <c r="A1884" s="10" t="n">
        <v>42998</v>
      </c>
      <c r="B1884" s="15" t="n">
        <v>51508010</v>
      </c>
      <c r="C1884" s="16" t="s">
        <v>390</v>
      </c>
      <c r="D1884" s="15" t="s">
        <v>24</v>
      </c>
      <c r="E1884" s="2" t="n">
        <v>4</v>
      </c>
      <c r="F1884" s="2" t="n">
        <v>5</v>
      </c>
      <c r="G1884" s="3" t="n">
        <v>51508000</v>
      </c>
      <c r="H1884" s="1" t="s">
        <v>15</v>
      </c>
      <c r="I1884" s="4" t="str">
        <f aca="false">VLOOKUP(B1884,'[1]Base Ajustada'!$B$2:$S$693204,18,0)</f>
        <v>3.01.01.07.01.04</v>
      </c>
      <c r="J1884" s="1" t="s">
        <v>329</v>
      </c>
      <c r="K1884" s="3" t="s">
        <v>329</v>
      </c>
      <c r="L1884" s="22" t="s">
        <v>341</v>
      </c>
    </row>
    <row r="1885" customFormat="false" ht="15" hidden="false" customHeight="false" outlineLevel="0" collapsed="false">
      <c r="A1885" s="10" t="n">
        <v>42998</v>
      </c>
      <c r="B1885" s="15" t="n">
        <v>51508010</v>
      </c>
      <c r="C1885" s="16" t="s">
        <v>390</v>
      </c>
      <c r="D1885" s="15" t="s">
        <v>24</v>
      </c>
      <c r="E1885" s="2" t="n">
        <v>4</v>
      </c>
      <c r="F1885" s="2" t="n">
        <v>5</v>
      </c>
      <c r="G1885" s="3" t="n">
        <v>51508000</v>
      </c>
      <c r="H1885" s="1" t="s">
        <v>15</v>
      </c>
      <c r="I1885" s="4" t="str">
        <f aca="false">VLOOKUP(B1885,'[1]Base Ajustada'!$B$2:$S$693204,18,0)</f>
        <v>3.01.01.07.01.04</v>
      </c>
      <c r="J1885" s="1" t="s">
        <v>330</v>
      </c>
      <c r="K1885" s="3" t="s">
        <v>330</v>
      </c>
      <c r="L1885" s="22" t="s">
        <v>341</v>
      </c>
    </row>
    <row r="1886" customFormat="false" ht="15" hidden="false" customHeight="false" outlineLevel="0" collapsed="false">
      <c r="A1886" s="10" t="n">
        <v>42998</v>
      </c>
      <c r="B1886" s="15" t="n">
        <v>51508010</v>
      </c>
      <c r="C1886" s="16" t="s">
        <v>390</v>
      </c>
      <c r="D1886" s="15" t="s">
        <v>24</v>
      </c>
      <c r="E1886" s="2" t="n">
        <v>4</v>
      </c>
      <c r="F1886" s="2" t="n">
        <v>5</v>
      </c>
      <c r="G1886" s="3" t="n">
        <v>51508000</v>
      </c>
      <c r="H1886" s="1" t="s">
        <v>15</v>
      </c>
      <c r="I1886" s="4" t="str">
        <f aca="false">VLOOKUP(B1886,'[1]Base Ajustada'!$B$2:$S$693204,18,0)</f>
        <v>3.01.01.07.01.04</v>
      </c>
      <c r="J1886" s="1" t="s">
        <v>16</v>
      </c>
      <c r="K1886" s="3" t="s">
        <v>16</v>
      </c>
      <c r="L1886" s="22" t="s">
        <v>341</v>
      </c>
    </row>
    <row r="1887" customFormat="false" ht="15" hidden="false" customHeight="false" outlineLevel="0" collapsed="false">
      <c r="A1887" s="10" t="n">
        <v>42998</v>
      </c>
      <c r="B1887" s="15" t="n">
        <v>51508010</v>
      </c>
      <c r="C1887" s="16" t="s">
        <v>390</v>
      </c>
      <c r="D1887" s="15" t="s">
        <v>24</v>
      </c>
      <c r="E1887" s="2" t="n">
        <v>4</v>
      </c>
      <c r="F1887" s="2" t="n">
        <v>5</v>
      </c>
      <c r="G1887" s="3" t="n">
        <v>51508000</v>
      </c>
      <c r="H1887" s="1" t="s">
        <v>15</v>
      </c>
      <c r="I1887" s="4" t="str">
        <f aca="false">VLOOKUP(B1887,'[1]Base Ajustada'!$B$2:$S$693204,18,0)</f>
        <v>3.01.01.07.01.04</v>
      </c>
      <c r="J1887" s="1" t="s">
        <v>331</v>
      </c>
      <c r="K1887" s="3" t="s">
        <v>331</v>
      </c>
      <c r="L1887" s="22" t="s">
        <v>341</v>
      </c>
    </row>
    <row r="1888" customFormat="false" ht="15" hidden="false" customHeight="false" outlineLevel="0" collapsed="false">
      <c r="A1888" s="10" t="n">
        <v>42998</v>
      </c>
      <c r="B1888" s="15" t="n">
        <v>51508010</v>
      </c>
      <c r="C1888" s="16" t="s">
        <v>390</v>
      </c>
      <c r="D1888" s="15" t="s">
        <v>24</v>
      </c>
      <c r="E1888" s="2" t="n">
        <v>4</v>
      </c>
      <c r="F1888" s="2" t="n">
        <v>5</v>
      </c>
      <c r="G1888" s="3" t="n">
        <v>51508000</v>
      </c>
      <c r="H1888" s="1" t="s">
        <v>15</v>
      </c>
      <c r="I1888" s="4" t="str">
        <f aca="false">VLOOKUP(B1888,'[1]Base Ajustada'!$B$2:$S$693204,18,0)</f>
        <v>3.01.01.07.01.04</v>
      </c>
      <c r="J1888" s="1" t="s">
        <v>332</v>
      </c>
      <c r="K1888" s="3" t="s">
        <v>332</v>
      </c>
      <c r="L1888" s="22" t="s">
        <v>341</v>
      </c>
    </row>
    <row r="1889" customFormat="false" ht="15" hidden="false" customHeight="false" outlineLevel="0" collapsed="false">
      <c r="A1889" s="10" t="n">
        <v>42998</v>
      </c>
      <c r="B1889" s="15" t="n">
        <v>51508010</v>
      </c>
      <c r="C1889" s="16" t="s">
        <v>390</v>
      </c>
      <c r="D1889" s="15" t="s">
        <v>24</v>
      </c>
      <c r="E1889" s="2" t="n">
        <v>4</v>
      </c>
      <c r="F1889" s="2" t="n">
        <v>5</v>
      </c>
      <c r="G1889" s="3" t="n">
        <v>51508000</v>
      </c>
      <c r="H1889" s="1" t="s">
        <v>15</v>
      </c>
      <c r="I1889" s="4" t="str">
        <f aca="false">VLOOKUP(B1889,'[1]Base Ajustada'!$B$2:$S$693204,18,0)</f>
        <v>3.01.01.07.01.04</v>
      </c>
      <c r="J1889" s="1" t="s">
        <v>333</v>
      </c>
      <c r="K1889" s="3" t="s">
        <v>333</v>
      </c>
      <c r="L1889" s="22" t="s">
        <v>341</v>
      </c>
    </row>
    <row r="1890" customFormat="false" ht="15" hidden="false" customHeight="false" outlineLevel="0" collapsed="false">
      <c r="A1890" s="10" t="n">
        <v>42998</v>
      </c>
      <c r="B1890" s="15" t="n">
        <v>51508010</v>
      </c>
      <c r="C1890" s="16" t="s">
        <v>390</v>
      </c>
      <c r="D1890" s="15" t="s">
        <v>24</v>
      </c>
      <c r="E1890" s="2" t="n">
        <v>4</v>
      </c>
      <c r="F1890" s="2" t="n">
        <v>5</v>
      </c>
      <c r="G1890" s="3" t="n">
        <v>51508000</v>
      </c>
      <c r="H1890" s="1" t="s">
        <v>15</v>
      </c>
      <c r="I1890" s="4" t="str">
        <f aca="false">VLOOKUP(B1890,'[1]Base Ajustada'!$B$2:$S$693204,18,0)</f>
        <v>3.01.01.07.01.04</v>
      </c>
      <c r="J1890" s="1" t="s">
        <v>334</v>
      </c>
      <c r="K1890" s="3" t="s">
        <v>334</v>
      </c>
      <c r="L1890" s="22" t="s">
        <v>341</v>
      </c>
    </row>
    <row r="1891" customFormat="false" ht="15" hidden="false" customHeight="false" outlineLevel="0" collapsed="false">
      <c r="A1891" s="10" t="n">
        <v>42998</v>
      </c>
      <c r="B1891" s="15" t="n">
        <v>51508010</v>
      </c>
      <c r="C1891" s="16" t="s">
        <v>390</v>
      </c>
      <c r="D1891" s="15" t="s">
        <v>24</v>
      </c>
      <c r="E1891" s="2" t="n">
        <v>4</v>
      </c>
      <c r="F1891" s="2" t="n">
        <v>5</v>
      </c>
      <c r="G1891" s="3" t="n">
        <v>51508000</v>
      </c>
      <c r="H1891" s="1" t="s">
        <v>15</v>
      </c>
      <c r="I1891" s="4" t="str">
        <f aca="false">VLOOKUP(B1891,'[1]Base Ajustada'!$B$2:$S$693204,18,0)</f>
        <v>3.01.01.07.01.04</v>
      </c>
      <c r="J1891" s="1" t="s">
        <v>335</v>
      </c>
      <c r="K1891" s="3" t="s">
        <v>335</v>
      </c>
      <c r="L1891" s="22" t="s">
        <v>341</v>
      </c>
    </row>
    <row r="1892" customFormat="false" ht="15" hidden="false" customHeight="false" outlineLevel="0" collapsed="false">
      <c r="A1892" s="10" t="n">
        <v>42998</v>
      </c>
      <c r="B1892" s="15" t="n">
        <v>51508010</v>
      </c>
      <c r="C1892" s="16" t="s">
        <v>390</v>
      </c>
      <c r="D1892" s="15" t="s">
        <v>24</v>
      </c>
      <c r="E1892" s="2" t="n">
        <v>4</v>
      </c>
      <c r="F1892" s="2" t="n">
        <v>5</v>
      </c>
      <c r="G1892" s="3" t="n">
        <v>51508000</v>
      </c>
      <c r="H1892" s="1" t="s">
        <v>15</v>
      </c>
      <c r="I1892" s="4" t="str">
        <f aca="false">VLOOKUP(B1892,'[1]Base Ajustada'!$B$2:$S$693204,18,0)</f>
        <v>3.01.01.07.01.04</v>
      </c>
      <c r="J1892" s="1" t="s">
        <v>336</v>
      </c>
      <c r="K1892" s="3" t="s">
        <v>336</v>
      </c>
      <c r="L1892" s="22" t="s">
        <v>341</v>
      </c>
    </row>
    <row r="1893" customFormat="false" ht="15" hidden="false" customHeight="false" outlineLevel="0" collapsed="false">
      <c r="A1893" s="10" t="n">
        <v>42998</v>
      </c>
      <c r="B1893" s="15" t="n">
        <v>51508010</v>
      </c>
      <c r="C1893" s="16" t="s">
        <v>390</v>
      </c>
      <c r="D1893" s="15" t="s">
        <v>24</v>
      </c>
      <c r="E1893" s="2" t="n">
        <v>4</v>
      </c>
      <c r="F1893" s="2" t="n">
        <v>5</v>
      </c>
      <c r="G1893" s="3" t="n">
        <v>51508000</v>
      </c>
      <c r="H1893" s="1" t="s">
        <v>15</v>
      </c>
      <c r="I1893" s="4" t="str">
        <f aca="false">VLOOKUP(B1893,'[1]Base Ajustada'!$B$2:$S$693204,18,0)</f>
        <v>3.01.01.07.01.04</v>
      </c>
      <c r="J1893" s="1" t="s">
        <v>337</v>
      </c>
      <c r="K1893" s="3" t="s">
        <v>337</v>
      </c>
      <c r="L1893" s="22" t="s">
        <v>341</v>
      </c>
    </row>
    <row r="1894" customFormat="false" ht="15" hidden="false" customHeight="false" outlineLevel="0" collapsed="false">
      <c r="A1894" s="10" t="n">
        <v>42998</v>
      </c>
      <c r="B1894" s="15" t="n">
        <v>51508020</v>
      </c>
      <c r="C1894" s="16" t="s">
        <v>391</v>
      </c>
      <c r="D1894" s="15" t="s">
        <v>24</v>
      </c>
      <c r="E1894" s="2" t="n">
        <v>4</v>
      </c>
      <c r="F1894" s="2" t="n">
        <v>5</v>
      </c>
      <c r="G1894" s="3" t="n">
        <v>51508000</v>
      </c>
      <c r="H1894" s="1" t="s">
        <v>15</v>
      </c>
      <c r="I1894" s="4" t="str">
        <f aca="false">VLOOKUP(B1894,'[1]Base Ajustada'!$B$2:$S$693204,18,0)</f>
        <v>3.01.01.07.01.04</v>
      </c>
      <c r="J1894" s="1" t="s">
        <v>303</v>
      </c>
      <c r="K1894" s="3" t="s">
        <v>303</v>
      </c>
      <c r="L1894" s="22" t="s">
        <v>341</v>
      </c>
    </row>
    <row r="1895" customFormat="false" ht="15" hidden="false" customHeight="false" outlineLevel="0" collapsed="false">
      <c r="A1895" s="10" t="n">
        <v>42998</v>
      </c>
      <c r="B1895" s="15" t="n">
        <v>51508020</v>
      </c>
      <c r="C1895" s="16" t="s">
        <v>391</v>
      </c>
      <c r="D1895" s="15" t="s">
        <v>24</v>
      </c>
      <c r="E1895" s="2" t="n">
        <v>4</v>
      </c>
      <c r="F1895" s="2" t="n">
        <v>5</v>
      </c>
      <c r="G1895" s="3" t="n">
        <v>51508000</v>
      </c>
      <c r="H1895" s="1" t="s">
        <v>15</v>
      </c>
      <c r="I1895" s="4" t="str">
        <f aca="false">VLOOKUP(B1895,'[1]Base Ajustada'!$B$2:$S$693204,18,0)</f>
        <v>3.01.01.07.01.04</v>
      </c>
      <c r="J1895" s="1" t="s">
        <v>305</v>
      </c>
      <c r="K1895" s="3" t="s">
        <v>305</v>
      </c>
      <c r="L1895" s="22" t="s">
        <v>341</v>
      </c>
    </row>
    <row r="1896" customFormat="false" ht="15" hidden="false" customHeight="false" outlineLevel="0" collapsed="false">
      <c r="A1896" s="10" t="n">
        <v>42998</v>
      </c>
      <c r="B1896" s="15" t="n">
        <v>51508020</v>
      </c>
      <c r="C1896" s="16" t="s">
        <v>391</v>
      </c>
      <c r="D1896" s="15" t="s">
        <v>24</v>
      </c>
      <c r="E1896" s="2" t="n">
        <v>4</v>
      </c>
      <c r="F1896" s="2" t="n">
        <v>5</v>
      </c>
      <c r="G1896" s="3" t="n">
        <v>51508000</v>
      </c>
      <c r="H1896" s="1" t="s">
        <v>15</v>
      </c>
      <c r="I1896" s="4" t="str">
        <f aca="false">VLOOKUP(B1896,'[1]Base Ajustada'!$B$2:$S$693204,18,0)</f>
        <v>3.01.01.07.01.04</v>
      </c>
      <c r="J1896" s="1" t="s">
        <v>306</v>
      </c>
      <c r="K1896" s="3" t="s">
        <v>306</v>
      </c>
      <c r="L1896" s="22" t="s">
        <v>341</v>
      </c>
    </row>
    <row r="1897" customFormat="false" ht="15" hidden="false" customHeight="false" outlineLevel="0" collapsed="false">
      <c r="A1897" s="10" t="n">
        <v>42998</v>
      </c>
      <c r="B1897" s="15" t="n">
        <v>51508020</v>
      </c>
      <c r="C1897" s="16" t="s">
        <v>391</v>
      </c>
      <c r="D1897" s="15" t="s">
        <v>24</v>
      </c>
      <c r="E1897" s="2" t="n">
        <v>4</v>
      </c>
      <c r="F1897" s="2" t="n">
        <v>5</v>
      </c>
      <c r="G1897" s="3" t="n">
        <v>51508000</v>
      </c>
      <c r="H1897" s="1" t="s">
        <v>15</v>
      </c>
      <c r="I1897" s="4" t="str">
        <f aca="false">VLOOKUP(B1897,'[1]Base Ajustada'!$B$2:$S$693204,18,0)</f>
        <v>3.01.01.07.01.04</v>
      </c>
      <c r="J1897" s="1" t="s">
        <v>307</v>
      </c>
      <c r="K1897" s="3" t="s">
        <v>307</v>
      </c>
      <c r="L1897" s="22" t="s">
        <v>341</v>
      </c>
    </row>
    <row r="1898" customFormat="false" ht="15" hidden="false" customHeight="false" outlineLevel="0" collapsed="false">
      <c r="A1898" s="10" t="n">
        <v>42998</v>
      </c>
      <c r="B1898" s="15" t="n">
        <v>51508020</v>
      </c>
      <c r="C1898" s="16" t="s">
        <v>391</v>
      </c>
      <c r="D1898" s="15" t="s">
        <v>24</v>
      </c>
      <c r="E1898" s="2" t="n">
        <v>4</v>
      </c>
      <c r="F1898" s="2" t="n">
        <v>5</v>
      </c>
      <c r="G1898" s="3" t="n">
        <v>51508000</v>
      </c>
      <c r="H1898" s="1" t="s">
        <v>15</v>
      </c>
      <c r="I1898" s="4" t="str">
        <f aca="false">VLOOKUP(B1898,'[1]Base Ajustada'!$B$2:$S$693204,18,0)</f>
        <v>3.01.01.07.01.04</v>
      </c>
      <c r="J1898" s="1" t="s">
        <v>308</v>
      </c>
      <c r="K1898" s="3" t="s">
        <v>308</v>
      </c>
      <c r="L1898" s="22" t="s">
        <v>341</v>
      </c>
    </row>
    <row r="1899" customFormat="false" ht="15" hidden="false" customHeight="false" outlineLevel="0" collapsed="false">
      <c r="A1899" s="10" t="n">
        <v>42998</v>
      </c>
      <c r="B1899" s="15" t="n">
        <v>51508020</v>
      </c>
      <c r="C1899" s="16" t="s">
        <v>391</v>
      </c>
      <c r="D1899" s="15" t="s">
        <v>24</v>
      </c>
      <c r="E1899" s="2" t="n">
        <v>4</v>
      </c>
      <c r="F1899" s="2" t="n">
        <v>5</v>
      </c>
      <c r="G1899" s="3" t="n">
        <v>51508000</v>
      </c>
      <c r="H1899" s="1" t="s">
        <v>15</v>
      </c>
      <c r="I1899" s="4" t="str">
        <f aca="false">VLOOKUP(B1899,'[1]Base Ajustada'!$B$2:$S$693204,18,0)</f>
        <v>3.01.01.07.01.04</v>
      </c>
      <c r="J1899" s="1" t="s">
        <v>309</v>
      </c>
      <c r="K1899" s="3" t="s">
        <v>309</v>
      </c>
      <c r="L1899" s="22" t="s">
        <v>341</v>
      </c>
    </row>
    <row r="1900" customFormat="false" ht="15" hidden="false" customHeight="false" outlineLevel="0" collapsed="false">
      <c r="A1900" s="10" t="n">
        <v>42998</v>
      </c>
      <c r="B1900" s="15" t="n">
        <v>51508020</v>
      </c>
      <c r="C1900" s="16" t="s">
        <v>391</v>
      </c>
      <c r="D1900" s="15" t="s">
        <v>24</v>
      </c>
      <c r="E1900" s="2" t="n">
        <v>4</v>
      </c>
      <c r="F1900" s="2" t="n">
        <v>5</v>
      </c>
      <c r="G1900" s="3" t="n">
        <v>51508000</v>
      </c>
      <c r="H1900" s="1" t="s">
        <v>15</v>
      </c>
      <c r="I1900" s="4" t="str">
        <f aca="false">VLOOKUP(B1900,'[1]Base Ajustada'!$B$2:$S$693204,18,0)</f>
        <v>3.01.01.07.01.04</v>
      </c>
      <c r="J1900" s="1" t="s">
        <v>310</v>
      </c>
      <c r="K1900" s="3" t="s">
        <v>310</v>
      </c>
      <c r="L1900" s="22" t="s">
        <v>341</v>
      </c>
    </row>
    <row r="1901" customFormat="false" ht="15" hidden="false" customHeight="false" outlineLevel="0" collapsed="false">
      <c r="A1901" s="10" t="n">
        <v>42998</v>
      </c>
      <c r="B1901" s="15" t="n">
        <v>51508020</v>
      </c>
      <c r="C1901" s="16" t="s">
        <v>391</v>
      </c>
      <c r="D1901" s="15" t="s">
        <v>24</v>
      </c>
      <c r="E1901" s="2" t="n">
        <v>4</v>
      </c>
      <c r="F1901" s="2" t="n">
        <v>5</v>
      </c>
      <c r="G1901" s="3" t="n">
        <v>51508000</v>
      </c>
      <c r="H1901" s="1" t="s">
        <v>15</v>
      </c>
      <c r="I1901" s="4" t="str">
        <f aca="false">VLOOKUP(B1901,'[1]Base Ajustada'!$B$2:$S$693204,18,0)</f>
        <v>3.01.01.07.01.04</v>
      </c>
      <c r="J1901" s="1" t="s">
        <v>311</v>
      </c>
      <c r="K1901" s="3" t="s">
        <v>311</v>
      </c>
      <c r="L1901" s="22" t="s">
        <v>341</v>
      </c>
    </row>
    <row r="1902" customFormat="false" ht="15" hidden="false" customHeight="false" outlineLevel="0" collapsed="false">
      <c r="A1902" s="10" t="n">
        <v>42998</v>
      </c>
      <c r="B1902" s="15" t="n">
        <v>51508020</v>
      </c>
      <c r="C1902" s="16" t="s">
        <v>391</v>
      </c>
      <c r="D1902" s="15" t="s">
        <v>24</v>
      </c>
      <c r="E1902" s="2" t="n">
        <v>4</v>
      </c>
      <c r="F1902" s="2" t="n">
        <v>5</v>
      </c>
      <c r="G1902" s="3" t="n">
        <v>51508000</v>
      </c>
      <c r="H1902" s="1" t="s">
        <v>15</v>
      </c>
      <c r="I1902" s="4" t="str">
        <f aca="false">VLOOKUP(B1902,'[1]Base Ajustada'!$B$2:$S$693204,18,0)</f>
        <v>3.01.01.07.01.04</v>
      </c>
      <c r="J1902" s="1" t="s">
        <v>312</v>
      </c>
      <c r="K1902" s="3" t="s">
        <v>312</v>
      </c>
      <c r="L1902" s="22" t="s">
        <v>341</v>
      </c>
    </row>
    <row r="1903" customFormat="false" ht="15" hidden="false" customHeight="false" outlineLevel="0" collapsed="false">
      <c r="A1903" s="10" t="n">
        <v>42998</v>
      </c>
      <c r="B1903" s="15" t="n">
        <v>51508020</v>
      </c>
      <c r="C1903" s="16" t="s">
        <v>391</v>
      </c>
      <c r="D1903" s="15" t="s">
        <v>24</v>
      </c>
      <c r="E1903" s="2" t="n">
        <v>4</v>
      </c>
      <c r="F1903" s="2" t="n">
        <v>5</v>
      </c>
      <c r="G1903" s="3" t="n">
        <v>51508000</v>
      </c>
      <c r="H1903" s="1" t="s">
        <v>15</v>
      </c>
      <c r="I1903" s="4" t="str">
        <f aca="false">VLOOKUP(B1903,'[1]Base Ajustada'!$B$2:$S$693204,18,0)</f>
        <v>3.01.01.07.01.04</v>
      </c>
      <c r="J1903" s="1" t="s">
        <v>313</v>
      </c>
      <c r="K1903" s="3" t="s">
        <v>313</v>
      </c>
      <c r="L1903" s="22" t="s">
        <v>341</v>
      </c>
    </row>
    <row r="1904" customFormat="false" ht="15" hidden="false" customHeight="false" outlineLevel="0" collapsed="false">
      <c r="A1904" s="10" t="n">
        <v>42998</v>
      </c>
      <c r="B1904" s="15" t="n">
        <v>51508020</v>
      </c>
      <c r="C1904" s="16" t="s">
        <v>391</v>
      </c>
      <c r="D1904" s="15" t="s">
        <v>24</v>
      </c>
      <c r="E1904" s="2" t="n">
        <v>4</v>
      </c>
      <c r="F1904" s="2" t="n">
        <v>5</v>
      </c>
      <c r="G1904" s="3" t="n">
        <v>51508000</v>
      </c>
      <c r="H1904" s="1" t="s">
        <v>15</v>
      </c>
      <c r="I1904" s="4" t="str">
        <f aca="false">VLOOKUP(B1904,'[1]Base Ajustada'!$B$2:$S$693204,18,0)</f>
        <v>3.01.01.07.01.04</v>
      </c>
      <c r="J1904" s="1" t="s">
        <v>314</v>
      </c>
      <c r="K1904" s="3" t="s">
        <v>314</v>
      </c>
      <c r="L1904" s="22" t="s">
        <v>341</v>
      </c>
    </row>
    <row r="1905" customFormat="false" ht="15" hidden="false" customHeight="false" outlineLevel="0" collapsed="false">
      <c r="A1905" s="10" t="n">
        <v>42998</v>
      </c>
      <c r="B1905" s="15" t="n">
        <v>51508020</v>
      </c>
      <c r="C1905" s="16" t="s">
        <v>391</v>
      </c>
      <c r="D1905" s="15" t="s">
        <v>24</v>
      </c>
      <c r="E1905" s="2" t="n">
        <v>4</v>
      </c>
      <c r="F1905" s="2" t="n">
        <v>5</v>
      </c>
      <c r="G1905" s="3" t="n">
        <v>51508000</v>
      </c>
      <c r="H1905" s="1" t="s">
        <v>15</v>
      </c>
      <c r="I1905" s="4" t="str">
        <f aca="false">VLOOKUP(B1905,'[1]Base Ajustada'!$B$2:$S$693204,18,0)</f>
        <v>3.01.01.07.01.04</v>
      </c>
      <c r="J1905" s="1" t="s">
        <v>315</v>
      </c>
      <c r="K1905" s="3" t="s">
        <v>315</v>
      </c>
      <c r="L1905" s="22" t="s">
        <v>341</v>
      </c>
    </row>
    <row r="1906" customFormat="false" ht="15" hidden="false" customHeight="false" outlineLevel="0" collapsed="false">
      <c r="A1906" s="10" t="n">
        <v>42998</v>
      </c>
      <c r="B1906" s="15" t="n">
        <v>51508020</v>
      </c>
      <c r="C1906" s="16" t="s">
        <v>391</v>
      </c>
      <c r="D1906" s="15" t="s">
        <v>24</v>
      </c>
      <c r="E1906" s="2" t="n">
        <v>4</v>
      </c>
      <c r="F1906" s="2" t="n">
        <v>5</v>
      </c>
      <c r="G1906" s="3" t="n">
        <v>51508000</v>
      </c>
      <c r="H1906" s="1" t="s">
        <v>15</v>
      </c>
      <c r="I1906" s="4" t="str">
        <f aca="false">VLOOKUP(B1906,'[1]Base Ajustada'!$B$2:$S$693204,18,0)</f>
        <v>3.01.01.07.01.04</v>
      </c>
      <c r="J1906" s="1" t="s">
        <v>316</v>
      </c>
      <c r="K1906" s="3" t="s">
        <v>316</v>
      </c>
      <c r="L1906" s="22" t="s">
        <v>341</v>
      </c>
    </row>
    <row r="1907" customFormat="false" ht="15" hidden="false" customHeight="false" outlineLevel="0" collapsed="false">
      <c r="A1907" s="10" t="n">
        <v>42998</v>
      </c>
      <c r="B1907" s="15" t="n">
        <v>51508020</v>
      </c>
      <c r="C1907" s="16" t="s">
        <v>391</v>
      </c>
      <c r="D1907" s="15" t="s">
        <v>24</v>
      </c>
      <c r="E1907" s="2" t="n">
        <v>4</v>
      </c>
      <c r="F1907" s="2" t="n">
        <v>5</v>
      </c>
      <c r="G1907" s="3" t="n">
        <v>51508000</v>
      </c>
      <c r="H1907" s="1" t="s">
        <v>15</v>
      </c>
      <c r="I1907" s="4" t="str">
        <f aca="false">VLOOKUP(B1907,'[1]Base Ajustada'!$B$2:$S$693204,18,0)</f>
        <v>3.01.01.07.01.04</v>
      </c>
      <c r="J1907" s="1" t="s">
        <v>317</v>
      </c>
      <c r="K1907" s="3" t="s">
        <v>317</v>
      </c>
      <c r="L1907" s="22" t="s">
        <v>341</v>
      </c>
    </row>
    <row r="1908" customFormat="false" ht="15" hidden="false" customHeight="false" outlineLevel="0" collapsed="false">
      <c r="A1908" s="10" t="n">
        <v>42998</v>
      </c>
      <c r="B1908" s="15" t="n">
        <v>51508020</v>
      </c>
      <c r="C1908" s="16" t="s">
        <v>391</v>
      </c>
      <c r="D1908" s="15" t="s">
        <v>24</v>
      </c>
      <c r="E1908" s="2" t="n">
        <v>4</v>
      </c>
      <c r="F1908" s="2" t="n">
        <v>5</v>
      </c>
      <c r="G1908" s="3" t="n">
        <v>51508000</v>
      </c>
      <c r="H1908" s="1" t="s">
        <v>15</v>
      </c>
      <c r="I1908" s="4" t="str">
        <f aca="false">VLOOKUP(B1908,'[1]Base Ajustada'!$B$2:$S$693204,18,0)</f>
        <v>3.01.01.07.01.04</v>
      </c>
      <c r="J1908" s="1" t="s">
        <v>318</v>
      </c>
      <c r="K1908" s="3" t="s">
        <v>318</v>
      </c>
      <c r="L1908" s="22" t="s">
        <v>341</v>
      </c>
    </row>
    <row r="1909" customFormat="false" ht="15" hidden="false" customHeight="false" outlineLevel="0" collapsed="false">
      <c r="A1909" s="10" t="n">
        <v>42998</v>
      </c>
      <c r="B1909" s="15" t="n">
        <v>51508020</v>
      </c>
      <c r="C1909" s="16" t="s">
        <v>391</v>
      </c>
      <c r="D1909" s="15" t="s">
        <v>24</v>
      </c>
      <c r="E1909" s="2" t="n">
        <v>4</v>
      </c>
      <c r="F1909" s="2" t="n">
        <v>5</v>
      </c>
      <c r="G1909" s="3" t="n">
        <v>51508000</v>
      </c>
      <c r="H1909" s="1" t="s">
        <v>15</v>
      </c>
      <c r="I1909" s="4" t="str">
        <f aca="false">VLOOKUP(B1909,'[1]Base Ajustada'!$B$2:$S$693204,18,0)</f>
        <v>3.01.01.07.01.04</v>
      </c>
      <c r="J1909" s="1" t="s">
        <v>319</v>
      </c>
      <c r="K1909" s="3" t="s">
        <v>319</v>
      </c>
      <c r="L1909" s="22" t="s">
        <v>341</v>
      </c>
    </row>
    <row r="1910" customFormat="false" ht="15" hidden="false" customHeight="false" outlineLevel="0" collapsed="false">
      <c r="A1910" s="10" t="n">
        <v>42998</v>
      </c>
      <c r="B1910" s="15" t="n">
        <v>51508020</v>
      </c>
      <c r="C1910" s="16" t="s">
        <v>391</v>
      </c>
      <c r="D1910" s="15" t="s">
        <v>24</v>
      </c>
      <c r="E1910" s="2" t="n">
        <v>4</v>
      </c>
      <c r="F1910" s="2" t="n">
        <v>5</v>
      </c>
      <c r="G1910" s="3" t="n">
        <v>51508000</v>
      </c>
      <c r="H1910" s="1" t="s">
        <v>15</v>
      </c>
      <c r="I1910" s="4" t="str">
        <f aca="false">VLOOKUP(B1910,'[1]Base Ajustada'!$B$2:$S$693204,18,0)</f>
        <v>3.01.01.07.01.04</v>
      </c>
      <c r="J1910" s="1" t="s">
        <v>320</v>
      </c>
      <c r="K1910" s="3" t="s">
        <v>320</v>
      </c>
      <c r="L1910" s="22" t="s">
        <v>341</v>
      </c>
    </row>
    <row r="1911" customFormat="false" ht="15" hidden="false" customHeight="false" outlineLevel="0" collapsed="false">
      <c r="A1911" s="10" t="n">
        <v>42998</v>
      </c>
      <c r="B1911" s="15" t="n">
        <v>51508020</v>
      </c>
      <c r="C1911" s="16" t="s">
        <v>391</v>
      </c>
      <c r="D1911" s="15" t="s">
        <v>24</v>
      </c>
      <c r="E1911" s="2" t="n">
        <v>4</v>
      </c>
      <c r="F1911" s="2" t="n">
        <v>5</v>
      </c>
      <c r="G1911" s="3" t="n">
        <v>51508000</v>
      </c>
      <c r="H1911" s="1" t="s">
        <v>15</v>
      </c>
      <c r="I1911" s="4" t="str">
        <f aca="false">VLOOKUP(B1911,'[1]Base Ajustada'!$B$2:$S$693204,18,0)</f>
        <v>3.01.01.07.01.04</v>
      </c>
      <c r="J1911" s="1" t="s">
        <v>321</v>
      </c>
      <c r="K1911" s="3" t="s">
        <v>321</v>
      </c>
      <c r="L1911" s="22" t="s">
        <v>341</v>
      </c>
    </row>
    <row r="1912" customFormat="false" ht="15" hidden="false" customHeight="false" outlineLevel="0" collapsed="false">
      <c r="A1912" s="10" t="n">
        <v>42998</v>
      </c>
      <c r="B1912" s="15" t="n">
        <v>51508020</v>
      </c>
      <c r="C1912" s="16" t="s">
        <v>391</v>
      </c>
      <c r="D1912" s="15" t="s">
        <v>24</v>
      </c>
      <c r="E1912" s="2" t="n">
        <v>4</v>
      </c>
      <c r="F1912" s="2" t="n">
        <v>5</v>
      </c>
      <c r="G1912" s="3" t="n">
        <v>51508000</v>
      </c>
      <c r="H1912" s="1" t="s">
        <v>15</v>
      </c>
      <c r="I1912" s="4" t="str">
        <f aca="false">VLOOKUP(B1912,'[1]Base Ajustada'!$B$2:$S$693204,18,0)</f>
        <v>3.01.01.07.01.04</v>
      </c>
      <c r="J1912" s="1" t="s">
        <v>322</v>
      </c>
      <c r="K1912" s="3" t="s">
        <v>322</v>
      </c>
      <c r="L1912" s="22" t="s">
        <v>341</v>
      </c>
    </row>
    <row r="1913" customFormat="false" ht="15" hidden="false" customHeight="false" outlineLevel="0" collapsed="false">
      <c r="A1913" s="10" t="n">
        <v>42998</v>
      </c>
      <c r="B1913" s="15" t="n">
        <v>51508020</v>
      </c>
      <c r="C1913" s="16" t="s">
        <v>391</v>
      </c>
      <c r="D1913" s="15" t="s">
        <v>24</v>
      </c>
      <c r="E1913" s="2" t="n">
        <v>4</v>
      </c>
      <c r="F1913" s="2" t="n">
        <v>5</v>
      </c>
      <c r="G1913" s="3" t="n">
        <v>51508000</v>
      </c>
      <c r="H1913" s="1" t="s">
        <v>15</v>
      </c>
      <c r="I1913" s="4" t="str">
        <f aca="false">VLOOKUP(B1913,'[1]Base Ajustada'!$B$2:$S$693204,18,0)</f>
        <v>3.01.01.07.01.04</v>
      </c>
      <c r="J1913" s="1" t="s">
        <v>323</v>
      </c>
      <c r="K1913" s="3" t="s">
        <v>323</v>
      </c>
      <c r="L1913" s="22" t="s">
        <v>341</v>
      </c>
    </row>
    <row r="1914" customFormat="false" ht="15" hidden="false" customHeight="false" outlineLevel="0" collapsed="false">
      <c r="A1914" s="10" t="n">
        <v>42998</v>
      </c>
      <c r="B1914" s="15" t="n">
        <v>51508020</v>
      </c>
      <c r="C1914" s="16" t="s">
        <v>391</v>
      </c>
      <c r="D1914" s="15" t="s">
        <v>24</v>
      </c>
      <c r="E1914" s="2" t="n">
        <v>4</v>
      </c>
      <c r="F1914" s="2" t="n">
        <v>5</v>
      </c>
      <c r="G1914" s="3" t="n">
        <v>51508000</v>
      </c>
      <c r="H1914" s="1" t="s">
        <v>15</v>
      </c>
      <c r="I1914" s="4" t="str">
        <f aca="false">VLOOKUP(B1914,'[1]Base Ajustada'!$B$2:$S$693204,18,0)</f>
        <v>3.01.01.07.01.04</v>
      </c>
      <c r="J1914" s="1" t="s">
        <v>324</v>
      </c>
      <c r="K1914" s="3" t="s">
        <v>324</v>
      </c>
      <c r="L1914" s="22" t="s">
        <v>341</v>
      </c>
    </row>
    <row r="1915" customFormat="false" ht="15" hidden="false" customHeight="false" outlineLevel="0" collapsed="false">
      <c r="A1915" s="10" t="n">
        <v>42998</v>
      </c>
      <c r="B1915" s="15" t="n">
        <v>51508020</v>
      </c>
      <c r="C1915" s="16" t="s">
        <v>391</v>
      </c>
      <c r="D1915" s="15" t="s">
        <v>24</v>
      </c>
      <c r="E1915" s="2" t="n">
        <v>4</v>
      </c>
      <c r="F1915" s="2" t="n">
        <v>5</v>
      </c>
      <c r="G1915" s="3" t="n">
        <v>51508000</v>
      </c>
      <c r="H1915" s="1" t="s">
        <v>15</v>
      </c>
      <c r="I1915" s="4" t="str">
        <f aca="false">VLOOKUP(B1915,'[1]Base Ajustada'!$B$2:$S$693204,18,0)</f>
        <v>3.01.01.07.01.04</v>
      </c>
      <c r="J1915" s="1" t="s">
        <v>325</v>
      </c>
      <c r="K1915" s="3" t="s">
        <v>325</v>
      </c>
      <c r="L1915" s="22" t="s">
        <v>341</v>
      </c>
    </row>
    <row r="1916" customFormat="false" ht="15" hidden="false" customHeight="false" outlineLevel="0" collapsed="false">
      <c r="A1916" s="10" t="n">
        <v>42998</v>
      </c>
      <c r="B1916" s="15" t="n">
        <v>51508020</v>
      </c>
      <c r="C1916" s="16" t="s">
        <v>391</v>
      </c>
      <c r="D1916" s="15" t="s">
        <v>24</v>
      </c>
      <c r="E1916" s="2" t="n">
        <v>4</v>
      </c>
      <c r="F1916" s="2" t="n">
        <v>5</v>
      </c>
      <c r="G1916" s="3" t="n">
        <v>51508000</v>
      </c>
      <c r="H1916" s="1" t="s">
        <v>15</v>
      </c>
      <c r="I1916" s="4" t="str">
        <f aca="false">VLOOKUP(B1916,'[1]Base Ajustada'!$B$2:$S$693204,18,0)</f>
        <v>3.01.01.07.01.04</v>
      </c>
      <c r="J1916" s="1" t="s">
        <v>326</v>
      </c>
      <c r="K1916" s="3" t="s">
        <v>326</v>
      </c>
      <c r="L1916" s="22" t="s">
        <v>341</v>
      </c>
    </row>
    <row r="1917" customFormat="false" ht="15" hidden="false" customHeight="false" outlineLevel="0" collapsed="false">
      <c r="A1917" s="10" t="n">
        <v>42998</v>
      </c>
      <c r="B1917" s="15" t="n">
        <v>51508020</v>
      </c>
      <c r="C1917" s="16" t="s">
        <v>391</v>
      </c>
      <c r="D1917" s="15" t="s">
        <v>24</v>
      </c>
      <c r="E1917" s="2" t="n">
        <v>4</v>
      </c>
      <c r="F1917" s="2" t="n">
        <v>5</v>
      </c>
      <c r="G1917" s="3" t="n">
        <v>51508000</v>
      </c>
      <c r="H1917" s="1" t="s">
        <v>15</v>
      </c>
      <c r="I1917" s="4" t="str">
        <f aca="false">VLOOKUP(B1917,'[1]Base Ajustada'!$B$2:$S$693204,18,0)</f>
        <v>3.01.01.07.01.04</v>
      </c>
      <c r="J1917" s="1" t="s">
        <v>327</v>
      </c>
      <c r="K1917" s="3" t="s">
        <v>327</v>
      </c>
      <c r="L1917" s="22" t="s">
        <v>341</v>
      </c>
    </row>
    <row r="1918" customFormat="false" ht="15" hidden="false" customHeight="false" outlineLevel="0" collapsed="false">
      <c r="A1918" s="10" t="n">
        <v>42998</v>
      </c>
      <c r="B1918" s="15" t="n">
        <v>51508020</v>
      </c>
      <c r="C1918" s="16" t="s">
        <v>391</v>
      </c>
      <c r="D1918" s="15" t="s">
        <v>24</v>
      </c>
      <c r="E1918" s="2" t="n">
        <v>4</v>
      </c>
      <c r="F1918" s="2" t="n">
        <v>5</v>
      </c>
      <c r="G1918" s="3" t="n">
        <v>51508000</v>
      </c>
      <c r="H1918" s="1" t="s">
        <v>15</v>
      </c>
      <c r="I1918" s="4" t="str">
        <f aca="false">VLOOKUP(B1918,'[1]Base Ajustada'!$B$2:$S$693204,18,0)</f>
        <v>3.01.01.07.01.04</v>
      </c>
      <c r="J1918" s="1" t="s">
        <v>328</v>
      </c>
      <c r="K1918" s="3" t="s">
        <v>328</v>
      </c>
      <c r="L1918" s="22" t="s">
        <v>341</v>
      </c>
    </row>
    <row r="1919" customFormat="false" ht="15" hidden="false" customHeight="false" outlineLevel="0" collapsed="false">
      <c r="A1919" s="10" t="n">
        <v>42998</v>
      </c>
      <c r="B1919" s="15" t="n">
        <v>51508020</v>
      </c>
      <c r="C1919" s="16" t="s">
        <v>391</v>
      </c>
      <c r="D1919" s="15" t="s">
        <v>24</v>
      </c>
      <c r="E1919" s="2" t="n">
        <v>4</v>
      </c>
      <c r="F1919" s="2" t="n">
        <v>5</v>
      </c>
      <c r="G1919" s="3" t="n">
        <v>51508000</v>
      </c>
      <c r="H1919" s="1" t="s">
        <v>15</v>
      </c>
      <c r="I1919" s="4" t="str">
        <f aca="false">VLOOKUP(B1919,'[1]Base Ajustada'!$B$2:$S$693204,18,0)</f>
        <v>3.01.01.07.01.04</v>
      </c>
      <c r="J1919" s="1" t="s">
        <v>329</v>
      </c>
      <c r="K1919" s="3" t="s">
        <v>329</v>
      </c>
      <c r="L1919" s="22" t="s">
        <v>341</v>
      </c>
    </row>
    <row r="1920" customFormat="false" ht="15" hidden="false" customHeight="false" outlineLevel="0" collapsed="false">
      <c r="A1920" s="10" t="n">
        <v>42998</v>
      </c>
      <c r="B1920" s="15" t="n">
        <v>51508020</v>
      </c>
      <c r="C1920" s="16" t="s">
        <v>391</v>
      </c>
      <c r="D1920" s="15" t="s">
        <v>24</v>
      </c>
      <c r="E1920" s="2" t="n">
        <v>4</v>
      </c>
      <c r="F1920" s="2" t="n">
        <v>5</v>
      </c>
      <c r="G1920" s="3" t="n">
        <v>51508000</v>
      </c>
      <c r="H1920" s="1" t="s">
        <v>15</v>
      </c>
      <c r="I1920" s="4" t="str">
        <f aca="false">VLOOKUP(B1920,'[1]Base Ajustada'!$B$2:$S$693204,18,0)</f>
        <v>3.01.01.07.01.04</v>
      </c>
      <c r="J1920" s="1" t="s">
        <v>330</v>
      </c>
      <c r="K1920" s="3" t="s">
        <v>330</v>
      </c>
      <c r="L1920" s="22" t="s">
        <v>341</v>
      </c>
    </row>
    <row r="1921" customFormat="false" ht="15" hidden="false" customHeight="false" outlineLevel="0" collapsed="false">
      <c r="A1921" s="10" t="n">
        <v>42998</v>
      </c>
      <c r="B1921" s="15" t="n">
        <v>51508020</v>
      </c>
      <c r="C1921" s="16" t="s">
        <v>391</v>
      </c>
      <c r="D1921" s="15" t="s">
        <v>24</v>
      </c>
      <c r="E1921" s="2" t="n">
        <v>4</v>
      </c>
      <c r="F1921" s="2" t="n">
        <v>5</v>
      </c>
      <c r="G1921" s="3" t="n">
        <v>51508000</v>
      </c>
      <c r="H1921" s="1" t="s">
        <v>15</v>
      </c>
      <c r="I1921" s="4" t="str">
        <f aca="false">VLOOKUP(B1921,'[1]Base Ajustada'!$B$2:$S$693204,18,0)</f>
        <v>3.01.01.07.01.04</v>
      </c>
      <c r="J1921" s="1" t="s">
        <v>16</v>
      </c>
      <c r="K1921" s="3" t="s">
        <v>16</v>
      </c>
      <c r="L1921" s="22" t="s">
        <v>341</v>
      </c>
    </row>
    <row r="1922" customFormat="false" ht="15" hidden="false" customHeight="false" outlineLevel="0" collapsed="false">
      <c r="A1922" s="10" t="n">
        <v>42998</v>
      </c>
      <c r="B1922" s="15" t="n">
        <v>51508020</v>
      </c>
      <c r="C1922" s="16" t="s">
        <v>391</v>
      </c>
      <c r="D1922" s="15" t="s">
        <v>24</v>
      </c>
      <c r="E1922" s="2" t="n">
        <v>4</v>
      </c>
      <c r="F1922" s="2" t="n">
        <v>5</v>
      </c>
      <c r="G1922" s="3" t="n">
        <v>51508000</v>
      </c>
      <c r="H1922" s="1" t="s">
        <v>15</v>
      </c>
      <c r="I1922" s="4" t="str">
        <f aca="false">VLOOKUP(B1922,'[1]Base Ajustada'!$B$2:$S$693204,18,0)</f>
        <v>3.01.01.07.01.04</v>
      </c>
      <c r="J1922" s="1" t="s">
        <v>331</v>
      </c>
      <c r="K1922" s="3" t="s">
        <v>331</v>
      </c>
      <c r="L1922" s="22" t="s">
        <v>341</v>
      </c>
    </row>
    <row r="1923" customFormat="false" ht="15" hidden="false" customHeight="false" outlineLevel="0" collapsed="false">
      <c r="A1923" s="10" t="n">
        <v>42998</v>
      </c>
      <c r="B1923" s="15" t="n">
        <v>51508020</v>
      </c>
      <c r="C1923" s="16" t="s">
        <v>391</v>
      </c>
      <c r="D1923" s="15" t="s">
        <v>24</v>
      </c>
      <c r="E1923" s="2" t="n">
        <v>4</v>
      </c>
      <c r="F1923" s="2" t="n">
        <v>5</v>
      </c>
      <c r="G1923" s="3" t="n">
        <v>51508000</v>
      </c>
      <c r="H1923" s="1" t="s">
        <v>15</v>
      </c>
      <c r="I1923" s="4" t="str">
        <f aca="false">VLOOKUP(B1923,'[1]Base Ajustada'!$B$2:$S$693204,18,0)</f>
        <v>3.01.01.07.01.04</v>
      </c>
      <c r="J1923" s="1" t="s">
        <v>332</v>
      </c>
      <c r="K1923" s="3" t="s">
        <v>332</v>
      </c>
      <c r="L1923" s="22" t="s">
        <v>341</v>
      </c>
    </row>
    <row r="1924" customFormat="false" ht="15" hidden="false" customHeight="false" outlineLevel="0" collapsed="false">
      <c r="A1924" s="10" t="n">
        <v>42998</v>
      </c>
      <c r="B1924" s="15" t="n">
        <v>51508020</v>
      </c>
      <c r="C1924" s="16" t="s">
        <v>391</v>
      </c>
      <c r="D1924" s="15" t="s">
        <v>24</v>
      </c>
      <c r="E1924" s="2" t="n">
        <v>4</v>
      </c>
      <c r="F1924" s="2" t="n">
        <v>5</v>
      </c>
      <c r="G1924" s="3" t="n">
        <v>51508000</v>
      </c>
      <c r="H1924" s="1" t="s">
        <v>15</v>
      </c>
      <c r="I1924" s="4" t="str">
        <f aca="false">VLOOKUP(B1924,'[1]Base Ajustada'!$B$2:$S$693204,18,0)</f>
        <v>3.01.01.07.01.04</v>
      </c>
      <c r="J1924" s="1" t="s">
        <v>333</v>
      </c>
      <c r="K1924" s="3" t="s">
        <v>333</v>
      </c>
      <c r="L1924" s="22" t="s">
        <v>341</v>
      </c>
    </row>
    <row r="1925" customFormat="false" ht="15" hidden="false" customHeight="false" outlineLevel="0" collapsed="false">
      <c r="A1925" s="10" t="n">
        <v>42998</v>
      </c>
      <c r="B1925" s="15" t="n">
        <v>51508020</v>
      </c>
      <c r="C1925" s="16" t="s">
        <v>391</v>
      </c>
      <c r="D1925" s="15" t="s">
        <v>24</v>
      </c>
      <c r="E1925" s="2" t="n">
        <v>4</v>
      </c>
      <c r="F1925" s="2" t="n">
        <v>5</v>
      </c>
      <c r="G1925" s="3" t="n">
        <v>51508000</v>
      </c>
      <c r="H1925" s="1" t="s">
        <v>15</v>
      </c>
      <c r="I1925" s="4" t="str">
        <f aca="false">VLOOKUP(B1925,'[1]Base Ajustada'!$B$2:$S$693204,18,0)</f>
        <v>3.01.01.07.01.04</v>
      </c>
      <c r="J1925" s="1" t="s">
        <v>334</v>
      </c>
      <c r="K1925" s="3" t="s">
        <v>334</v>
      </c>
      <c r="L1925" s="22" t="s">
        <v>341</v>
      </c>
    </row>
    <row r="1926" customFormat="false" ht="15" hidden="false" customHeight="false" outlineLevel="0" collapsed="false">
      <c r="A1926" s="10" t="n">
        <v>42998</v>
      </c>
      <c r="B1926" s="15" t="n">
        <v>51508020</v>
      </c>
      <c r="C1926" s="16" t="s">
        <v>391</v>
      </c>
      <c r="D1926" s="15" t="s">
        <v>24</v>
      </c>
      <c r="E1926" s="2" t="n">
        <v>4</v>
      </c>
      <c r="F1926" s="2" t="n">
        <v>5</v>
      </c>
      <c r="G1926" s="3" t="n">
        <v>51508000</v>
      </c>
      <c r="H1926" s="1" t="s">
        <v>15</v>
      </c>
      <c r="I1926" s="4" t="str">
        <f aca="false">VLOOKUP(B1926,'[1]Base Ajustada'!$B$2:$S$693204,18,0)</f>
        <v>3.01.01.07.01.04</v>
      </c>
      <c r="J1926" s="1" t="s">
        <v>335</v>
      </c>
      <c r="K1926" s="3" t="s">
        <v>335</v>
      </c>
      <c r="L1926" s="22" t="s">
        <v>341</v>
      </c>
    </row>
    <row r="1927" customFormat="false" ht="15" hidden="false" customHeight="false" outlineLevel="0" collapsed="false">
      <c r="A1927" s="10" t="n">
        <v>42998</v>
      </c>
      <c r="B1927" s="15" t="n">
        <v>51508020</v>
      </c>
      <c r="C1927" s="16" t="s">
        <v>391</v>
      </c>
      <c r="D1927" s="15" t="s">
        <v>24</v>
      </c>
      <c r="E1927" s="2" t="n">
        <v>4</v>
      </c>
      <c r="F1927" s="2" t="n">
        <v>5</v>
      </c>
      <c r="G1927" s="3" t="n">
        <v>51508000</v>
      </c>
      <c r="H1927" s="1" t="s">
        <v>15</v>
      </c>
      <c r="I1927" s="4" t="str">
        <f aca="false">VLOOKUP(B1927,'[1]Base Ajustada'!$B$2:$S$693204,18,0)</f>
        <v>3.01.01.07.01.04</v>
      </c>
      <c r="J1927" s="1" t="s">
        <v>336</v>
      </c>
      <c r="K1927" s="3" t="s">
        <v>336</v>
      </c>
      <c r="L1927" s="22" t="s">
        <v>341</v>
      </c>
    </row>
    <row r="1928" customFormat="false" ht="15" hidden="false" customHeight="false" outlineLevel="0" collapsed="false">
      <c r="A1928" s="10" t="n">
        <v>42998</v>
      </c>
      <c r="B1928" s="15" t="n">
        <v>51508020</v>
      </c>
      <c r="C1928" s="16" t="s">
        <v>391</v>
      </c>
      <c r="D1928" s="15" t="s">
        <v>24</v>
      </c>
      <c r="E1928" s="2" t="n">
        <v>4</v>
      </c>
      <c r="F1928" s="2" t="n">
        <v>5</v>
      </c>
      <c r="G1928" s="3" t="n">
        <v>51508000</v>
      </c>
      <c r="H1928" s="1" t="s">
        <v>15</v>
      </c>
      <c r="I1928" s="4" t="str">
        <f aca="false">VLOOKUP(B1928,'[1]Base Ajustada'!$B$2:$S$693204,18,0)</f>
        <v>3.01.01.07.01.04</v>
      </c>
      <c r="J1928" s="1" t="s">
        <v>337</v>
      </c>
      <c r="K1928" s="3" t="s">
        <v>337</v>
      </c>
      <c r="L1928" s="22" t="s">
        <v>341</v>
      </c>
    </row>
    <row r="1929" customFormat="false" ht="15" hidden="false" customHeight="false" outlineLevel="0" collapsed="false">
      <c r="A1929" s="10" t="n">
        <v>42998</v>
      </c>
      <c r="B1929" s="15" t="n">
        <v>51508030</v>
      </c>
      <c r="C1929" s="16" t="s">
        <v>392</v>
      </c>
      <c r="D1929" s="15" t="s">
        <v>24</v>
      </c>
      <c r="E1929" s="2" t="n">
        <v>4</v>
      </c>
      <c r="F1929" s="2" t="n">
        <v>5</v>
      </c>
      <c r="G1929" s="3" t="n">
        <v>51508000</v>
      </c>
      <c r="H1929" s="1" t="s">
        <v>15</v>
      </c>
      <c r="I1929" s="4" t="str">
        <f aca="false">VLOOKUP(B1929,'[1]Base Ajustada'!$B$2:$S$693204,18,0)</f>
        <v>3.01.01.07.01.04</v>
      </c>
      <c r="J1929" s="1" t="s">
        <v>303</v>
      </c>
      <c r="K1929" s="3" t="s">
        <v>303</v>
      </c>
      <c r="L1929" s="22" t="s">
        <v>341</v>
      </c>
    </row>
    <row r="1930" customFormat="false" ht="15" hidden="false" customHeight="false" outlineLevel="0" collapsed="false">
      <c r="A1930" s="10" t="n">
        <v>42998</v>
      </c>
      <c r="B1930" s="15" t="n">
        <v>51508030</v>
      </c>
      <c r="C1930" s="16" t="s">
        <v>392</v>
      </c>
      <c r="D1930" s="15" t="s">
        <v>24</v>
      </c>
      <c r="E1930" s="2" t="n">
        <v>4</v>
      </c>
      <c r="F1930" s="2" t="n">
        <v>5</v>
      </c>
      <c r="G1930" s="3" t="n">
        <v>51508000</v>
      </c>
      <c r="H1930" s="1" t="s">
        <v>15</v>
      </c>
      <c r="I1930" s="4" t="str">
        <f aca="false">VLOOKUP(B1930,'[1]Base Ajustada'!$B$2:$S$693204,18,0)</f>
        <v>3.01.01.07.01.04</v>
      </c>
      <c r="J1930" s="1" t="s">
        <v>305</v>
      </c>
      <c r="K1930" s="3" t="s">
        <v>305</v>
      </c>
      <c r="L1930" s="22" t="s">
        <v>341</v>
      </c>
    </row>
    <row r="1931" customFormat="false" ht="15" hidden="false" customHeight="false" outlineLevel="0" collapsed="false">
      <c r="A1931" s="10" t="n">
        <v>42998</v>
      </c>
      <c r="B1931" s="15" t="n">
        <v>51508030</v>
      </c>
      <c r="C1931" s="16" t="s">
        <v>392</v>
      </c>
      <c r="D1931" s="15" t="s">
        <v>24</v>
      </c>
      <c r="E1931" s="2" t="n">
        <v>4</v>
      </c>
      <c r="F1931" s="2" t="n">
        <v>5</v>
      </c>
      <c r="G1931" s="3" t="n">
        <v>51508000</v>
      </c>
      <c r="H1931" s="1" t="s">
        <v>15</v>
      </c>
      <c r="I1931" s="4" t="str">
        <f aca="false">VLOOKUP(B1931,'[1]Base Ajustada'!$B$2:$S$693204,18,0)</f>
        <v>3.01.01.07.01.04</v>
      </c>
      <c r="J1931" s="1" t="s">
        <v>306</v>
      </c>
      <c r="K1931" s="3" t="s">
        <v>306</v>
      </c>
      <c r="L1931" s="22" t="s">
        <v>341</v>
      </c>
    </row>
    <row r="1932" customFormat="false" ht="15" hidden="false" customHeight="false" outlineLevel="0" collapsed="false">
      <c r="A1932" s="10" t="n">
        <v>42998</v>
      </c>
      <c r="B1932" s="15" t="n">
        <v>51508030</v>
      </c>
      <c r="C1932" s="16" t="s">
        <v>392</v>
      </c>
      <c r="D1932" s="15" t="s">
        <v>24</v>
      </c>
      <c r="E1932" s="2" t="n">
        <v>4</v>
      </c>
      <c r="F1932" s="2" t="n">
        <v>5</v>
      </c>
      <c r="G1932" s="3" t="n">
        <v>51508000</v>
      </c>
      <c r="H1932" s="1" t="s">
        <v>15</v>
      </c>
      <c r="I1932" s="4" t="str">
        <f aca="false">VLOOKUP(B1932,'[1]Base Ajustada'!$B$2:$S$693204,18,0)</f>
        <v>3.01.01.07.01.04</v>
      </c>
      <c r="J1932" s="1" t="s">
        <v>307</v>
      </c>
      <c r="K1932" s="3" t="s">
        <v>307</v>
      </c>
      <c r="L1932" s="22" t="s">
        <v>341</v>
      </c>
    </row>
    <row r="1933" customFormat="false" ht="15" hidden="false" customHeight="false" outlineLevel="0" collapsed="false">
      <c r="A1933" s="10" t="n">
        <v>42998</v>
      </c>
      <c r="B1933" s="15" t="n">
        <v>51508030</v>
      </c>
      <c r="C1933" s="16" t="s">
        <v>392</v>
      </c>
      <c r="D1933" s="15" t="s">
        <v>24</v>
      </c>
      <c r="E1933" s="2" t="n">
        <v>4</v>
      </c>
      <c r="F1933" s="2" t="n">
        <v>5</v>
      </c>
      <c r="G1933" s="3" t="n">
        <v>51508000</v>
      </c>
      <c r="H1933" s="1" t="s">
        <v>15</v>
      </c>
      <c r="I1933" s="4" t="str">
        <f aca="false">VLOOKUP(B1933,'[1]Base Ajustada'!$B$2:$S$693204,18,0)</f>
        <v>3.01.01.07.01.04</v>
      </c>
      <c r="J1933" s="1" t="s">
        <v>308</v>
      </c>
      <c r="K1933" s="3" t="s">
        <v>308</v>
      </c>
      <c r="L1933" s="22" t="s">
        <v>341</v>
      </c>
    </row>
    <row r="1934" customFormat="false" ht="15" hidden="false" customHeight="false" outlineLevel="0" collapsed="false">
      <c r="A1934" s="10" t="n">
        <v>42998</v>
      </c>
      <c r="B1934" s="15" t="n">
        <v>51508030</v>
      </c>
      <c r="C1934" s="16" t="s">
        <v>392</v>
      </c>
      <c r="D1934" s="15" t="s">
        <v>24</v>
      </c>
      <c r="E1934" s="2" t="n">
        <v>4</v>
      </c>
      <c r="F1934" s="2" t="n">
        <v>5</v>
      </c>
      <c r="G1934" s="3" t="n">
        <v>51508000</v>
      </c>
      <c r="H1934" s="1" t="s">
        <v>15</v>
      </c>
      <c r="I1934" s="4" t="str">
        <f aca="false">VLOOKUP(B1934,'[1]Base Ajustada'!$B$2:$S$693204,18,0)</f>
        <v>3.01.01.07.01.04</v>
      </c>
      <c r="J1934" s="1" t="s">
        <v>309</v>
      </c>
      <c r="K1934" s="3" t="s">
        <v>309</v>
      </c>
      <c r="L1934" s="22" t="s">
        <v>341</v>
      </c>
    </row>
    <row r="1935" customFormat="false" ht="15" hidden="false" customHeight="false" outlineLevel="0" collapsed="false">
      <c r="A1935" s="10" t="n">
        <v>42998</v>
      </c>
      <c r="B1935" s="15" t="n">
        <v>51508030</v>
      </c>
      <c r="C1935" s="16" t="s">
        <v>392</v>
      </c>
      <c r="D1935" s="15" t="s">
        <v>24</v>
      </c>
      <c r="E1935" s="2" t="n">
        <v>4</v>
      </c>
      <c r="F1935" s="2" t="n">
        <v>5</v>
      </c>
      <c r="G1935" s="3" t="n">
        <v>51508000</v>
      </c>
      <c r="H1935" s="1" t="s">
        <v>15</v>
      </c>
      <c r="I1935" s="4" t="str">
        <f aca="false">VLOOKUP(B1935,'[1]Base Ajustada'!$B$2:$S$693204,18,0)</f>
        <v>3.01.01.07.01.04</v>
      </c>
      <c r="J1935" s="1" t="s">
        <v>310</v>
      </c>
      <c r="K1935" s="3" t="s">
        <v>310</v>
      </c>
      <c r="L1935" s="22" t="s">
        <v>341</v>
      </c>
    </row>
    <row r="1936" customFormat="false" ht="15" hidden="false" customHeight="false" outlineLevel="0" collapsed="false">
      <c r="A1936" s="10" t="n">
        <v>42998</v>
      </c>
      <c r="B1936" s="15" t="n">
        <v>51508030</v>
      </c>
      <c r="C1936" s="16" t="s">
        <v>392</v>
      </c>
      <c r="D1936" s="15" t="s">
        <v>24</v>
      </c>
      <c r="E1936" s="2" t="n">
        <v>4</v>
      </c>
      <c r="F1936" s="2" t="n">
        <v>5</v>
      </c>
      <c r="G1936" s="3" t="n">
        <v>51508000</v>
      </c>
      <c r="H1936" s="1" t="s">
        <v>15</v>
      </c>
      <c r="I1936" s="4" t="str">
        <f aca="false">VLOOKUP(B1936,'[1]Base Ajustada'!$B$2:$S$693204,18,0)</f>
        <v>3.01.01.07.01.04</v>
      </c>
      <c r="J1936" s="1" t="s">
        <v>311</v>
      </c>
      <c r="K1936" s="3" t="s">
        <v>311</v>
      </c>
      <c r="L1936" s="22" t="s">
        <v>341</v>
      </c>
    </row>
    <row r="1937" customFormat="false" ht="15" hidden="false" customHeight="false" outlineLevel="0" collapsed="false">
      <c r="A1937" s="10" t="n">
        <v>42998</v>
      </c>
      <c r="B1937" s="15" t="n">
        <v>51508030</v>
      </c>
      <c r="C1937" s="16" t="s">
        <v>392</v>
      </c>
      <c r="D1937" s="15" t="s">
        <v>24</v>
      </c>
      <c r="E1937" s="2" t="n">
        <v>4</v>
      </c>
      <c r="F1937" s="2" t="n">
        <v>5</v>
      </c>
      <c r="G1937" s="3" t="n">
        <v>51508000</v>
      </c>
      <c r="H1937" s="1" t="s">
        <v>15</v>
      </c>
      <c r="I1937" s="4" t="str">
        <f aca="false">VLOOKUP(B1937,'[1]Base Ajustada'!$B$2:$S$693204,18,0)</f>
        <v>3.01.01.07.01.04</v>
      </c>
      <c r="J1937" s="1" t="s">
        <v>312</v>
      </c>
      <c r="K1937" s="3" t="s">
        <v>312</v>
      </c>
      <c r="L1937" s="22" t="s">
        <v>341</v>
      </c>
    </row>
    <row r="1938" customFormat="false" ht="15" hidden="false" customHeight="false" outlineLevel="0" collapsed="false">
      <c r="A1938" s="10" t="n">
        <v>42998</v>
      </c>
      <c r="B1938" s="15" t="n">
        <v>51508030</v>
      </c>
      <c r="C1938" s="16" t="s">
        <v>392</v>
      </c>
      <c r="D1938" s="15" t="s">
        <v>24</v>
      </c>
      <c r="E1938" s="2" t="n">
        <v>4</v>
      </c>
      <c r="F1938" s="2" t="n">
        <v>5</v>
      </c>
      <c r="G1938" s="3" t="n">
        <v>51508000</v>
      </c>
      <c r="H1938" s="1" t="s">
        <v>15</v>
      </c>
      <c r="I1938" s="4" t="str">
        <f aca="false">VLOOKUP(B1938,'[1]Base Ajustada'!$B$2:$S$693204,18,0)</f>
        <v>3.01.01.07.01.04</v>
      </c>
      <c r="J1938" s="1" t="s">
        <v>313</v>
      </c>
      <c r="K1938" s="3" t="s">
        <v>313</v>
      </c>
      <c r="L1938" s="22" t="s">
        <v>341</v>
      </c>
    </row>
    <row r="1939" customFormat="false" ht="15" hidden="false" customHeight="false" outlineLevel="0" collapsed="false">
      <c r="A1939" s="10" t="n">
        <v>42998</v>
      </c>
      <c r="B1939" s="15" t="n">
        <v>51508030</v>
      </c>
      <c r="C1939" s="16" t="s">
        <v>392</v>
      </c>
      <c r="D1939" s="15" t="s">
        <v>24</v>
      </c>
      <c r="E1939" s="2" t="n">
        <v>4</v>
      </c>
      <c r="F1939" s="2" t="n">
        <v>5</v>
      </c>
      <c r="G1939" s="3" t="n">
        <v>51508000</v>
      </c>
      <c r="H1939" s="1" t="s">
        <v>15</v>
      </c>
      <c r="I1939" s="4" t="str">
        <f aca="false">VLOOKUP(B1939,'[1]Base Ajustada'!$B$2:$S$693204,18,0)</f>
        <v>3.01.01.07.01.04</v>
      </c>
      <c r="J1939" s="1" t="s">
        <v>314</v>
      </c>
      <c r="K1939" s="3" t="s">
        <v>314</v>
      </c>
      <c r="L1939" s="22" t="s">
        <v>341</v>
      </c>
    </row>
    <row r="1940" customFormat="false" ht="15" hidden="false" customHeight="false" outlineLevel="0" collapsed="false">
      <c r="A1940" s="10" t="n">
        <v>42998</v>
      </c>
      <c r="B1940" s="15" t="n">
        <v>51508030</v>
      </c>
      <c r="C1940" s="16" t="s">
        <v>392</v>
      </c>
      <c r="D1940" s="15" t="s">
        <v>24</v>
      </c>
      <c r="E1940" s="2" t="n">
        <v>4</v>
      </c>
      <c r="F1940" s="2" t="n">
        <v>5</v>
      </c>
      <c r="G1940" s="3" t="n">
        <v>51508000</v>
      </c>
      <c r="H1940" s="1" t="s">
        <v>15</v>
      </c>
      <c r="I1940" s="4" t="str">
        <f aca="false">VLOOKUP(B1940,'[1]Base Ajustada'!$B$2:$S$693204,18,0)</f>
        <v>3.01.01.07.01.04</v>
      </c>
      <c r="J1940" s="1" t="s">
        <v>315</v>
      </c>
      <c r="K1940" s="3" t="s">
        <v>315</v>
      </c>
      <c r="L1940" s="22" t="s">
        <v>341</v>
      </c>
    </row>
    <row r="1941" customFormat="false" ht="15" hidden="false" customHeight="false" outlineLevel="0" collapsed="false">
      <c r="A1941" s="10" t="n">
        <v>42998</v>
      </c>
      <c r="B1941" s="15" t="n">
        <v>51508030</v>
      </c>
      <c r="C1941" s="16" t="s">
        <v>392</v>
      </c>
      <c r="D1941" s="15" t="s">
        <v>24</v>
      </c>
      <c r="E1941" s="2" t="n">
        <v>4</v>
      </c>
      <c r="F1941" s="2" t="n">
        <v>5</v>
      </c>
      <c r="G1941" s="3" t="n">
        <v>51508000</v>
      </c>
      <c r="H1941" s="1" t="s">
        <v>15</v>
      </c>
      <c r="I1941" s="4" t="str">
        <f aca="false">VLOOKUP(B1941,'[1]Base Ajustada'!$B$2:$S$693204,18,0)</f>
        <v>3.01.01.07.01.04</v>
      </c>
      <c r="J1941" s="1" t="s">
        <v>316</v>
      </c>
      <c r="K1941" s="3" t="s">
        <v>316</v>
      </c>
      <c r="L1941" s="22" t="s">
        <v>341</v>
      </c>
    </row>
    <row r="1942" customFormat="false" ht="15" hidden="false" customHeight="false" outlineLevel="0" collapsed="false">
      <c r="A1942" s="10" t="n">
        <v>42998</v>
      </c>
      <c r="B1942" s="15" t="n">
        <v>51508030</v>
      </c>
      <c r="C1942" s="16" t="s">
        <v>392</v>
      </c>
      <c r="D1942" s="15" t="s">
        <v>24</v>
      </c>
      <c r="E1942" s="2" t="n">
        <v>4</v>
      </c>
      <c r="F1942" s="2" t="n">
        <v>5</v>
      </c>
      <c r="G1942" s="3" t="n">
        <v>51508000</v>
      </c>
      <c r="H1942" s="1" t="s">
        <v>15</v>
      </c>
      <c r="I1942" s="4" t="str">
        <f aca="false">VLOOKUP(B1942,'[1]Base Ajustada'!$B$2:$S$693204,18,0)</f>
        <v>3.01.01.07.01.04</v>
      </c>
      <c r="J1942" s="1" t="s">
        <v>317</v>
      </c>
      <c r="K1942" s="3" t="s">
        <v>317</v>
      </c>
      <c r="L1942" s="22" t="s">
        <v>341</v>
      </c>
    </row>
    <row r="1943" customFormat="false" ht="15" hidden="false" customHeight="false" outlineLevel="0" collapsed="false">
      <c r="A1943" s="10" t="n">
        <v>42998</v>
      </c>
      <c r="B1943" s="15" t="n">
        <v>51508030</v>
      </c>
      <c r="C1943" s="16" t="s">
        <v>392</v>
      </c>
      <c r="D1943" s="15" t="s">
        <v>24</v>
      </c>
      <c r="E1943" s="2" t="n">
        <v>4</v>
      </c>
      <c r="F1943" s="2" t="n">
        <v>5</v>
      </c>
      <c r="G1943" s="3" t="n">
        <v>51508000</v>
      </c>
      <c r="H1943" s="1" t="s">
        <v>15</v>
      </c>
      <c r="I1943" s="4" t="str">
        <f aca="false">VLOOKUP(B1943,'[1]Base Ajustada'!$B$2:$S$693204,18,0)</f>
        <v>3.01.01.07.01.04</v>
      </c>
      <c r="J1943" s="1" t="s">
        <v>318</v>
      </c>
      <c r="K1943" s="3" t="s">
        <v>318</v>
      </c>
      <c r="L1943" s="22" t="s">
        <v>341</v>
      </c>
    </row>
    <row r="1944" customFormat="false" ht="15" hidden="false" customHeight="false" outlineLevel="0" collapsed="false">
      <c r="A1944" s="10" t="n">
        <v>42998</v>
      </c>
      <c r="B1944" s="15" t="n">
        <v>51508030</v>
      </c>
      <c r="C1944" s="16" t="s">
        <v>392</v>
      </c>
      <c r="D1944" s="15" t="s">
        <v>24</v>
      </c>
      <c r="E1944" s="2" t="n">
        <v>4</v>
      </c>
      <c r="F1944" s="2" t="n">
        <v>5</v>
      </c>
      <c r="G1944" s="3" t="n">
        <v>51508000</v>
      </c>
      <c r="H1944" s="1" t="s">
        <v>15</v>
      </c>
      <c r="I1944" s="4" t="str">
        <f aca="false">VLOOKUP(B1944,'[1]Base Ajustada'!$B$2:$S$693204,18,0)</f>
        <v>3.01.01.07.01.04</v>
      </c>
      <c r="J1944" s="1" t="s">
        <v>319</v>
      </c>
      <c r="K1944" s="3" t="s">
        <v>319</v>
      </c>
      <c r="L1944" s="22" t="s">
        <v>341</v>
      </c>
    </row>
    <row r="1945" customFormat="false" ht="15" hidden="false" customHeight="false" outlineLevel="0" collapsed="false">
      <c r="A1945" s="10" t="n">
        <v>42998</v>
      </c>
      <c r="B1945" s="15" t="n">
        <v>51508030</v>
      </c>
      <c r="C1945" s="16" t="s">
        <v>392</v>
      </c>
      <c r="D1945" s="15" t="s">
        <v>24</v>
      </c>
      <c r="E1945" s="2" t="n">
        <v>4</v>
      </c>
      <c r="F1945" s="2" t="n">
        <v>5</v>
      </c>
      <c r="G1945" s="3" t="n">
        <v>51508000</v>
      </c>
      <c r="H1945" s="1" t="s">
        <v>15</v>
      </c>
      <c r="I1945" s="4" t="str">
        <f aca="false">VLOOKUP(B1945,'[1]Base Ajustada'!$B$2:$S$693204,18,0)</f>
        <v>3.01.01.07.01.04</v>
      </c>
      <c r="J1945" s="1" t="s">
        <v>320</v>
      </c>
      <c r="K1945" s="3" t="s">
        <v>320</v>
      </c>
      <c r="L1945" s="22" t="s">
        <v>341</v>
      </c>
    </row>
    <row r="1946" customFormat="false" ht="15" hidden="false" customHeight="false" outlineLevel="0" collapsed="false">
      <c r="A1946" s="10" t="n">
        <v>42998</v>
      </c>
      <c r="B1946" s="15" t="n">
        <v>51508030</v>
      </c>
      <c r="C1946" s="16" t="s">
        <v>392</v>
      </c>
      <c r="D1946" s="15" t="s">
        <v>24</v>
      </c>
      <c r="E1946" s="2" t="n">
        <v>4</v>
      </c>
      <c r="F1946" s="2" t="n">
        <v>5</v>
      </c>
      <c r="G1946" s="3" t="n">
        <v>51508000</v>
      </c>
      <c r="H1946" s="1" t="s">
        <v>15</v>
      </c>
      <c r="I1946" s="4" t="str">
        <f aca="false">VLOOKUP(B1946,'[1]Base Ajustada'!$B$2:$S$693204,18,0)</f>
        <v>3.01.01.07.01.04</v>
      </c>
      <c r="J1946" s="1" t="s">
        <v>321</v>
      </c>
      <c r="K1946" s="3" t="s">
        <v>321</v>
      </c>
      <c r="L1946" s="22" t="s">
        <v>341</v>
      </c>
    </row>
    <row r="1947" customFormat="false" ht="15" hidden="false" customHeight="false" outlineLevel="0" collapsed="false">
      <c r="A1947" s="10" t="n">
        <v>42998</v>
      </c>
      <c r="B1947" s="15" t="n">
        <v>51508030</v>
      </c>
      <c r="C1947" s="16" t="s">
        <v>392</v>
      </c>
      <c r="D1947" s="15" t="s">
        <v>24</v>
      </c>
      <c r="E1947" s="2" t="n">
        <v>4</v>
      </c>
      <c r="F1947" s="2" t="n">
        <v>5</v>
      </c>
      <c r="G1947" s="3" t="n">
        <v>51508000</v>
      </c>
      <c r="H1947" s="1" t="s">
        <v>15</v>
      </c>
      <c r="I1947" s="4" t="str">
        <f aca="false">VLOOKUP(B1947,'[1]Base Ajustada'!$B$2:$S$693204,18,0)</f>
        <v>3.01.01.07.01.04</v>
      </c>
      <c r="J1947" s="1" t="s">
        <v>322</v>
      </c>
      <c r="K1947" s="3" t="s">
        <v>322</v>
      </c>
      <c r="L1947" s="22" t="s">
        <v>341</v>
      </c>
    </row>
    <row r="1948" customFormat="false" ht="15" hidden="false" customHeight="false" outlineLevel="0" collapsed="false">
      <c r="A1948" s="10" t="n">
        <v>42998</v>
      </c>
      <c r="B1948" s="15" t="n">
        <v>51508030</v>
      </c>
      <c r="C1948" s="16" t="s">
        <v>392</v>
      </c>
      <c r="D1948" s="15" t="s">
        <v>24</v>
      </c>
      <c r="E1948" s="2" t="n">
        <v>4</v>
      </c>
      <c r="F1948" s="2" t="n">
        <v>5</v>
      </c>
      <c r="G1948" s="3" t="n">
        <v>51508000</v>
      </c>
      <c r="H1948" s="1" t="s">
        <v>15</v>
      </c>
      <c r="I1948" s="4" t="str">
        <f aca="false">VLOOKUP(B1948,'[1]Base Ajustada'!$B$2:$S$693204,18,0)</f>
        <v>3.01.01.07.01.04</v>
      </c>
      <c r="J1948" s="1" t="s">
        <v>323</v>
      </c>
      <c r="K1948" s="3" t="s">
        <v>323</v>
      </c>
      <c r="L1948" s="22" t="s">
        <v>341</v>
      </c>
    </row>
    <row r="1949" customFormat="false" ht="15" hidden="false" customHeight="false" outlineLevel="0" collapsed="false">
      <c r="A1949" s="10" t="n">
        <v>42998</v>
      </c>
      <c r="B1949" s="15" t="n">
        <v>51508030</v>
      </c>
      <c r="C1949" s="16" t="s">
        <v>392</v>
      </c>
      <c r="D1949" s="15" t="s">
        <v>24</v>
      </c>
      <c r="E1949" s="2" t="n">
        <v>4</v>
      </c>
      <c r="F1949" s="2" t="n">
        <v>5</v>
      </c>
      <c r="G1949" s="3" t="n">
        <v>51508000</v>
      </c>
      <c r="H1949" s="1" t="s">
        <v>15</v>
      </c>
      <c r="I1949" s="4" t="str">
        <f aca="false">VLOOKUP(B1949,'[1]Base Ajustada'!$B$2:$S$693204,18,0)</f>
        <v>3.01.01.07.01.04</v>
      </c>
      <c r="J1949" s="1" t="s">
        <v>324</v>
      </c>
      <c r="K1949" s="3" t="s">
        <v>324</v>
      </c>
      <c r="L1949" s="22" t="s">
        <v>341</v>
      </c>
    </row>
    <row r="1950" customFormat="false" ht="15" hidden="false" customHeight="false" outlineLevel="0" collapsed="false">
      <c r="A1950" s="10" t="n">
        <v>42998</v>
      </c>
      <c r="B1950" s="15" t="n">
        <v>51508030</v>
      </c>
      <c r="C1950" s="16" t="s">
        <v>392</v>
      </c>
      <c r="D1950" s="15" t="s">
        <v>24</v>
      </c>
      <c r="E1950" s="2" t="n">
        <v>4</v>
      </c>
      <c r="F1950" s="2" t="n">
        <v>5</v>
      </c>
      <c r="G1950" s="3" t="n">
        <v>51508000</v>
      </c>
      <c r="H1950" s="1" t="s">
        <v>15</v>
      </c>
      <c r="I1950" s="4" t="str">
        <f aca="false">VLOOKUP(B1950,'[1]Base Ajustada'!$B$2:$S$693204,18,0)</f>
        <v>3.01.01.07.01.04</v>
      </c>
      <c r="J1950" s="1" t="s">
        <v>325</v>
      </c>
      <c r="K1950" s="3" t="s">
        <v>325</v>
      </c>
      <c r="L1950" s="22" t="s">
        <v>341</v>
      </c>
    </row>
    <row r="1951" customFormat="false" ht="15" hidden="false" customHeight="false" outlineLevel="0" collapsed="false">
      <c r="A1951" s="10" t="n">
        <v>42998</v>
      </c>
      <c r="B1951" s="15" t="n">
        <v>51508030</v>
      </c>
      <c r="C1951" s="16" t="s">
        <v>392</v>
      </c>
      <c r="D1951" s="15" t="s">
        <v>24</v>
      </c>
      <c r="E1951" s="2" t="n">
        <v>4</v>
      </c>
      <c r="F1951" s="2" t="n">
        <v>5</v>
      </c>
      <c r="G1951" s="3" t="n">
        <v>51508000</v>
      </c>
      <c r="H1951" s="1" t="s">
        <v>15</v>
      </c>
      <c r="I1951" s="4" t="str">
        <f aca="false">VLOOKUP(B1951,'[1]Base Ajustada'!$B$2:$S$693204,18,0)</f>
        <v>3.01.01.07.01.04</v>
      </c>
      <c r="J1951" s="1" t="s">
        <v>326</v>
      </c>
      <c r="K1951" s="3" t="s">
        <v>326</v>
      </c>
      <c r="L1951" s="22" t="s">
        <v>341</v>
      </c>
    </row>
    <row r="1952" customFormat="false" ht="15" hidden="false" customHeight="false" outlineLevel="0" collapsed="false">
      <c r="A1952" s="10" t="n">
        <v>42998</v>
      </c>
      <c r="B1952" s="15" t="n">
        <v>51508030</v>
      </c>
      <c r="C1952" s="16" t="s">
        <v>392</v>
      </c>
      <c r="D1952" s="15" t="s">
        <v>24</v>
      </c>
      <c r="E1952" s="2" t="n">
        <v>4</v>
      </c>
      <c r="F1952" s="2" t="n">
        <v>5</v>
      </c>
      <c r="G1952" s="3" t="n">
        <v>51508000</v>
      </c>
      <c r="H1952" s="1" t="s">
        <v>15</v>
      </c>
      <c r="I1952" s="4" t="str">
        <f aca="false">VLOOKUP(B1952,'[1]Base Ajustada'!$B$2:$S$693204,18,0)</f>
        <v>3.01.01.07.01.04</v>
      </c>
      <c r="J1952" s="1" t="s">
        <v>327</v>
      </c>
      <c r="K1952" s="3" t="s">
        <v>327</v>
      </c>
      <c r="L1952" s="22" t="s">
        <v>341</v>
      </c>
    </row>
    <row r="1953" customFormat="false" ht="15" hidden="false" customHeight="false" outlineLevel="0" collapsed="false">
      <c r="A1953" s="10" t="n">
        <v>42998</v>
      </c>
      <c r="B1953" s="15" t="n">
        <v>51508030</v>
      </c>
      <c r="C1953" s="16" t="s">
        <v>392</v>
      </c>
      <c r="D1953" s="15" t="s">
        <v>24</v>
      </c>
      <c r="E1953" s="2" t="n">
        <v>4</v>
      </c>
      <c r="F1953" s="2" t="n">
        <v>5</v>
      </c>
      <c r="G1953" s="3" t="n">
        <v>51508000</v>
      </c>
      <c r="H1953" s="1" t="s">
        <v>15</v>
      </c>
      <c r="I1953" s="4" t="str">
        <f aca="false">VLOOKUP(B1953,'[1]Base Ajustada'!$B$2:$S$693204,18,0)</f>
        <v>3.01.01.07.01.04</v>
      </c>
      <c r="J1953" s="1" t="s">
        <v>328</v>
      </c>
      <c r="K1953" s="3" t="s">
        <v>328</v>
      </c>
      <c r="L1953" s="22" t="s">
        <v>341</v>
      </c>
    </row>
    <row r="1954" customFormat="false" ht="15" hidden="false" customHeight="false" outlineLevel="0" collapsed="false">
      <c r="A1954" s="10" t="n">
        <v>42998</v>
      </c>
      <c r="B1954" s="15" t="n">
        <v>51508030</v>
      </c>
      <c r="C1954" s="16" t="s">
        <v>392</v>
      </c>
      <c r="D1954" s="15" t="s">
        <v>24</v>
      </c>
      <c r="E1954" s="2" t="n">
        <v>4</v>
      </c>
      <c r="F1954" s="2" t="n">
        <v>5</v>
      </c>
      <c r="G1954" s="3" t="n">
        <v>51508000</v>
      </c>
      <c r="H1954" s="1" t="s">
        <v>15</v>
      </c>
      <c r="I1954" s="4" t="str">
        <f aca="false">VLOOKUP(B1954,'[1]Base Ajustada'!$B$2:$S$693204,18,0)</f>
        <v>3.01.01.07.01.04</v>
      </c>
      <c r="J1954" s="1" t="s">
        <v>329</v>
      </c>
      <c r="K1954" s="3" t="s">
        <v>329</v>
      </c>
      <c r="L1954" s="22" t="s">
        <v>341</v>
      </c>
    </row>
    <row r="1955" customFormat="false" ht="15" hidden="false" customHeight="false" outlineLevel="0" collapsed="false">
      <c r="A1955" s="10" t="n">
        <v>42998</v>
      </c>
      <c r="B1955" s="15" t="n">
        <v>51508030</v>
      </c>
      <c r="C1955" s="16" t="s">
        <v>392</v>
      </c>
      <c r="D1955" s="15" t="s">
        <v>24</v>
      </c>
      <c r="E1955" s="2" t="n">
        <v>4</v>
      </c>
      <c r="F1955" s="2" t="n">
        <v>5</v>
      </c>
      <c r="G1955" s="3" t="n">
        <v>51508000</v>
      </c>
      <c r="H1955" s="1" t="s">
        <v>15</v>
      </c>
      <c r="I1955" s="4" t="str">
        <f aca="false">VLOOKUP(B1955,'[1]Base Ajustada'!$B$2:$S$693204,18,0)</f>
        <v>3.01.01.07.01.04</v>
      </c>
      <c r="J1955" s="1" t="s">
        <v>330</v>
      </c>
      <c r="K1955" s="3" t="s">
        <v>330</v>
      </c>
      <c r="L1955" s="22" t="s">
        <v>341</v>
      </c>
    </row>
    <row r="1956" customFormat="false" ht="15" hidden="false" customHeight="false" outlineLevel="0" collapsed="false">
      <c r="A1956" s="10" t="n">
        <v>42998</v>
      </c>
      <c r="B1956" s="15" t="n">
        <v>51508030</v>
      </c>
      <c r="C1956" s="16" t="s">
        <v>392</v>
      </c>
      <c r="D1956" s="15" t="s">
        <v>24</v>
      </c>
      <c r="E1956" s="2" t="n">
        <v>4</v>
      </c>
      <c r="F1956" s="2" t="n">
        <v>5</v>
      </c>
      <c r="G1956" s="3" t="n">
        <v>51508000</v>
      </c>
      <c r="H1956" s="1" t="s">
        <v>15</v>
      </c>
      <c r="I1956" s="4" t="str">
        <f aca="false">VLOOKUP(B1956,'[1]Base Ajustada'!$B$2:$S$693204,18,0)</f>
        <v>3.01.01.07.01.04</v>
      </c>
      <c r="J1956" s="1" t="s">
        <v>16</v>
      </c>
      <c r="K1956" s="3" t="s">
        <v>16</v>
      </c>
      <c r="L1956" s="22" t="s">
        <v>341</v>
      </c>
    </row>
    <row r="1957" customFormat="false" ht="15" hidden="false" customHeight="false" outlineLevel="0" collapsed="false">
      <c r="A1957" s="10" t="n">
        <v>42998</v>
      </c>
      <c r="B1957" s="15" t="n">
        <v>51508030</v>
      </c>
      <c r="C1957" s="16" t="s">
        <v>392</v>
      </c>
      <c r="D1957" s="15" t="s">
        <v>24</v>
      </c>
      <c r="E1957" s="2" t="n">
        <v>4</v>
      </c>
      <c r="F1957" s="2" t="n">
        <v>5</v>
      </c>
      <c r="G1957" s="3" t="n">
        <v>51508000</v>
      </c>
      <c r="H1957" s="1" t="s">
        <v>15</v>
      </c>
      <c r="I1957" s="4" t="str">
        <f aca="false">VLOOKUP(B1957,'[1]Base Ajustada'!$B$2:$S$693204,18,0)</f>
        <v>3.01.01.07.01.04</v>
      </c>
      <c r="J1957" s="1" t="s">
        <v>331</v>
      </c>
      <c r="K1957" s="3" t="s">
        <v>331</v>
      </c>
      <c r="L1957" s="22" t="s">
        <v>341</v>
      </c>
    </row>
    <row r="1958" customFormat="false" ht="15" hidden="false" customHeight="false" outlineLevel="0" collapsed="false">
      <c r="A1958" s="10" t="n">
        <v>42998</v>
      </c>
      <c r="B1958" s="15" t="n">
        <v>51508030</v>
      </c>
      <c r="C1958" s="16" t="s">
        <v>392</v>
      </c>
      <c r="D1958" s="15" t="s">
        <v>24</v>
      </c>
      <c r="E1958" s="2" t="n">
        <v>4</v>
      </c>
      <c r="F1958" s="2" t="n">
        <v>5</v>
      </c>
      <c r="G1958" s="3" t="n">
        <v>51508000</v>
      </c>
      <c r="H1958" s="1" t="s">
        <v>15</v>
      </c>
      <c r="I1958" s="4" t="str">
        <f aca="false">VLOOKUP(B1958,'[1]Base Ajustada'!$B$2:$S$693204,18,0)</f>
        <v>3.01.01.07.01.04</v>
      </c>
      <c r="J1958" s="1" t="s">
        <v>332</v>
      </c>
      <c r="K1958" s="3" t="s">
        <v>332</v>
      </c>
      <c r="L1958" s="22" t="s">
        <v>341</v>
      </c>
    </row>
    <row r="1959" customFormat="false" ht="15" hidden="false" customHeight="false" outlineLevel="0" collapsed="false">
      <c r="A1959" s="10" t="n">
        <v>42998</v>
      </c>
      <c r="B1959" s="15" t="n">
        <v>51508030</v>
      </c>
      <c r="C1959" s="16" t="s">
        <v>392</v>
      </c>
      <c r="D1959" s="15" t="s">
        <v>24</v>
      </c>
      <c r="E1959" s="2" t="n">
        <v>4</v>
      </c>
      <c r="F1959" s="2" t="n">
        <v>5</v>
      </c>
      <c r="G1959" s="3" t="n">
        <v>51508000</v>
      </c>
      <c r="H1959" s="1" t="s">
        <v>15</v>
      </c>
      <c r="I1959" s="4" t="str">
        <f aca="false">VLOOKUP(B1959,'[1]Base Ajustada'!$B$2:$S$693204,18,0)</f>
        <v>3.01.01.07.01.04</v>
      </c>
      <c r="J1959" s="1" t="s">
        <v>333</v>
      </c>
      <c r="K1959" s="3" t="s">
        <v>333</v>
      </c>
      <c r="L1959" s="22" t="s">
        <v>341</v>
      </c>
    </row>
    <row r="1960" customFormat="false" ht="15" hidden="false" customHeight="false" outlineLevel="0" collapsed="false">
      <c r="A1960" s="10" t="n">
        <v>42998</v>
      </c>
      <c r="B1960" s="15" t="n">
        <v>51508030</v>
      </c>
      <c r="C1960" s="16" t="s">
        <v>392</v>
      </c>
      <c r="D1960" s="15" t="s">
        <v>24</v>
      </c>
      <c r="E1960" s="2" t="n">
        <v>4</v>
      </c>
      <c r="F1960" s="2" t="n">
        <v>5</v>
      </c>
      <c r="G1960" s="3" t="n">
        <v>51508000</v>
      </c>
      <c r="H1960" s="1" t="s">
        <v>15</v>
      </c>
      <c r="I1960" s="4" t="str">
        <f aca="false">VLOOKUP(B1960,'[1]Base Ajustada'!$B$2:$S$693204,18,0)</f>
        <v>3.01.01.07.01.04</v>
      </c>
      <c r="J1960" s="1" t="s">
        <v>334</v>
      </c>
      <c r="K1960" s="3" t="s">
        <v>334</v>
      </c>
      <c r="L1960" s="22" t="s">
        <v>341</v>
      </c>
    </row>
    <row r="1961" customFormat="false" ht="15" hidden="false" customHeight="false" outlineLevel="0" collapsed="false">
      <c r="A1961" s="10" t="n">
        <v>42998</v>
      </c>
      <c r="B1961" s="15" t="n">
        <v>51508030</v>
      </c>
      <c r="C1961" s="16" t="s">
        <v>392</v>
      </c>
      <c r="D1961" s="15" t="s">
        <v>24</v>
      </c>
      <c r="E1961" s="2" t="n">
        <v>4</v>
      </c>
      <c r="F1961" s="2" t="n">
        <v>5</v>
      </c>
      <c r="G1961" s="3" t="n">
        <v>51508000</v>
      </c>
      <c r="H1961" s="1" t="s">
        <v>15</v>
      </c>
      <c r="I1961" s="4" t="str">
        <f aca="false">VLOOKUP(B1961,'[1]Base Ajustada'!$B$2:$S$693204,18,0)</f>
        <v>3.01.01.07.01.04</v>
      </c>
      <c r="J1961" s="1" t="s">
        <v>335</v>
      </c>
      <c r="K1961" s="3" t="s">
        <v>335</v>
      </c>
      <c r="L1961" s="22" t="s">
        <v>341</v>
      </c>
    </row>
    <row r="1962" customFormat="false" ht="15" hidden="false" customHeight="false" outlineLevel="0" collapsed="false">
      <c r="A1962" s="10" t="n">
        <v>42998</v>
      </c>
      <c r="B1962" s="15" t="n">
        <v>51508030</v>
      </c>
      <c r="C1962" s="16" t="s">
        <v>392</v>
      </c>
      <c r="D1962" s="15" t="s">
        <v>24</v>
      </c>
      <c r="E1962" s="2" t="n">
        <v>4</v>
      </c>
      <c r="F1962" s="2" t="n">
        <v>5</v>
      </c>
      <c r="G1962" s="3" t="n">
        <v>51508000</v>
      </c>
      <c r="H1962" s="1" t="s">
        <v>15</v>
      </c>
      <c r="I1962" s="4" t="str">
        <f aca="false">VLOOKUP(B1962,'[1]Base Ajustada'!$B$2:$S$693204,18,0)</f>
        <v>3.01.01.07.01.04</v>
      </c>
      <c r="J1962" s="1" t="s">
        <v>336</v>
      </c>
      <c r="K1962" s="3" t="s">
        <v>336</v>
      </c>
      <c r="L1962" s="22" t="s">
        <v>341</v>
      </c>
    </row>
    <row r="1963" customFormat="false" ht="15" hidden="false" customHeight="false" outlineLevel="0" collapsed="false">
      <c r="A1963" s="10" t="n">
        <v>42998</v>
      </c>
      <c r="B1963" s="15" t="n">
        <v>51508030</v>
      </c>
      <c r="C1963" s="16" t="s">
        <v>392</v>
      </c>
      <c r="D1963" s="15" t="s">
        <v>24</v>
      </c>
      <c r="E1963" s="2" t="n">
        <v>4</v>
      </c>
      <c r="F1963" s="2" t="n">
        <v>5</v>
      </c>
      <c r="G1963" s="3" t="n">
        <v>51508000</v>
      </c>
      <c r="H1963" s="1" t="s">
        <v>15</v>
      </c>
      <c r="I1963" s="4" t="str">
        <f aca="false">VLOOKUP(B1963,'[1]Base Ajustada'!$B$2:$S$693204,18,0)</f>
        <v>3.01.01.07.01.04</v>
      </c>
      <c r="J1963" s="1" t="s">
        <v>337</v>
      </c>
      <c r="K1963" s="3" t="s">
        <v>337</v>
      </c>
      <c r="L1963" s="22" t="s">
        <v>341</v>
      </c>
    </row>
    <row r="1964" customFormat="false" ht="15" hidden="false" customHeight="false" outlineLevel="0" collapsed="false">
      <c r="A1964" s="10" t="n">
        <v>42998</v>
      </c>
      <c r="B1964" s="15" t="n">
        <v>51508031</v>
      </c>
      <c r="C1964" s="16" t="s">
        <v>393</v>
      </c>
      <c r="D1964" s="15" t="s">
        <v>24</v>
      </c>
      <c r="E1964" s="2" t="n">
        <v>4</v>
      </c>
      <c r="F1964" s="2" t="n">
        <v>5</v>
      </c>
      <c r="G1964" s="3" t="n">
        <v>51508000</v>
      </c>
      <c r="H1964" s="1" t="s">
        <v>15</v>
      </c>
      <c r="I1964" s="4" t="str">
        <f aca="false">VLOOKUP(B1964,'[1]Base Ajustada'!$B$2:$S$693204,18,0)</f>
        <v>3.01.01.07.01.04</v>
      </c>
      <c r="J1964" s="1" t="s">
        <v>303</v>
      </c>
      <c r="K1964" s="3" t="s">
        <v>303</v>
      </c>
      <c r="L1964" s="22" t="s">
        <v>341</v>
      </c>
    </row>
    <row r="1965" customFormat="false" ht="15" hidden="false" customHeight="false" outlineLevel="0" collapsed="false">
      <c r="A1965" s="10" t="n">
        <v>42998</v>
      </c>
      <c r="B1965" s="15" t="n">
        <v>51508031</v>
      </c>
      <c r="C1965" s="16" t="s">
        <v>393</v>
      </c>
      <c r="D1965" s="15" t="s">
        <v>24</v>
      </c>
      <c r="E1965" s="2" t="n">
        <v>4</v>
      </c>
      <c r="F1965" s="2" t="n">
        <v>5</v>
      </c>
      <c r="G1965" s="3" t="n">
        <v>51508000</v>
      </c>
      <c r="H1965" s="1" t="s">
        <v>15</v>
      </c>
      <c r="I1965" s="4" t="str">
        <f aca="false">VLOOKUP(B1965,'[1]Base Ajustada'!$B$2:$S$693204,18,0)</f>
        <v>3.01.01.07.01.04</v>
      </c>
      <c r="J1965" s="1" t="s">
        <v>305</v>
      </c>
      <c r="K1965" s="3" t="s">
        <v>305</v>
      </c>
      <c r="L1965" s="22" t="s">
        <v>341</v>
      </c>
    </row>
    <row r="1966" customFormat="false" ht="15" hidden="false" customHeight="false" outlineLevel="0" collapsed="false">
      <c r="A1966" s="10" t="n">
        <v>42998</v>
      </c>
      <c r="B1966" s="15" t="n">
        <v>51508031</v>
      </c>
      <c r="C1966" s="16" t="s">
        <v>393</v>
      </c>
      <c r="D1966" s="15" t="s">
        <v>24</v>
      </c>
      <c r="E1966" s="2" t="n">
        <v>4</v>
      </c>
      <c r="F1966" s="2" t="n">
        <v>5</v>
      </c>
      <c r="G1966" s="3" t="n">
        <v>51508000</v>
      </c>
      <c r="H1966" s="1" t="s">
        <v>15</v>
      </c>
      <c r="I1966" s="4" t="str">
        <f aca="false">VLOOKUP(B1966,'[1]Base Ajustada'!$B$2:$S$693204,18,0)</f>
        <v>3.01.01.07.01.04</v>
      </c>
      <c r="J1966" s="1" t="s">
        <v>306</v>
      </c>
      <c r="K1966" s="3" t="s">
        <v>306</v>
      </c>
      <c r="L1966" s="22" t="s">
        <v>341</v>
      </c>
    </row>
    <row r="1967" customFormat="false" ht="15" hidden="false" customHeight="false" outlineLevel="0" collapsed="false">
      <c r="A1967" s="10" t="n">
        <v>42998</v>
      </c>
      <c r="B1967" s="15" t="n">
        <v>51508031</v>
      </c>
      <c r="C1967" s="16" t="s">
        <v>393</v>
      </c>
      <c r="D1967" s="15" t="s">
        <v>24</v>
      </c>
      <c r="E1967" s="2" t="n">
        <v>4</v>
      </c>
      <c r="F1967" s="2" t="n">
        <v>5</v>
      </c>
      <c r="G1967" s="3" t="n">
        <v>51508000</v>
      </c>
      <c r="H1967" s="1" t="s">
        <v>15</v>
      </c>
      <c r="I1967" s="4" t="str">
        <f aca="false">VLOOKUP(B1967,'[1]Base Ajustada'!$B$2:$S$693204,18,0)</f>
        <v>3.01.01.07.01.04</v>
      </c>
      <c r="J1967" s="1" t="s">
        <v>307</v>
      </c>
      <c r="K1967" s="3" t="s">
        <v>307</v>
      </c>
      <c r="L1967" s="22" t="s">
        <v>341</v>
      </c>
    </row>
    <row r="1968" customFormat="false" ht="15" hidden="false" customHeight="false" outlineLevel="0" collapsed="false">
      <c r="A1968" s="10" t="n">
        <v>42998</v>
      </c>
      <c r="B1968" s="15" t="n">
        <v>51508031</v>
      </c>
      <c r="C1968" s="16" t="s">
        <v>393</v>
      </c>
      <c r="D1968" s="15" t="s">
        <v>24</v>
      </c>
      <c r="E1968" s="2" t="n">
        <v>4</v>
      </c>
      <c r="F1968" s="2" t="n">
        <v>5</v>
      </c>
      <c r="G1968" s="3" t="n">
        <v>51508000</v>
      </c>
      <c r="H1968" s="1" t="s">
        <v>15</v>
      </c>
      <c r="I1968" s="4" t="str">
        <f aca="false">VLOOKUP(B1968,'[1]Base Ajustada'!$B$2:$S$693204,18,0)</f>
        <v>3.01.01.07.01.04</v>
      </c>
      <c r="J1968" s="1" t="s">
        <v>308</v>
      </c>
      <c r="K1968" s="3" t="s">
        <v>308</v>
      </c>
      <c r="L1968" s="22" t="s">
        <v>341</v>
      </c>
    </row>
    <row r="1969" customFormat="false" ht="15" hidden="false" customHeight="false" outlineLevel="0" collapsed="false">
      <c r="A1969" s="10" t="n">
        <v>42998</v>
      </c>
      <c r="B1969" s="15" t="n">
        <v>51508031</v>
      </c>
      <c r="C1969" s="16" t="s">
        <v>393</v>
      </c>
      <c r="D1969" s="15" t="s">
        <v>24</v>
      </c>
      <c r="E1969" s="2" t="n">
        <v>4</v>
      </c>
      <c r="F1969" s="2" t="n">
        <v>5</v>
      </c>
      <c r="G1969" s="3" t="n">
        <v>51508000</v>
      </c>
      <c r="H1969" s="1" t="s">
        <v>15</v>
      </c>
      <c r="I1969" s="4" t="str">
        <f aca="false">VLOOKUP(B1969,'[1]Base Ajustada'!$B$2:$S$693204,18,0)</f>
        <v>3.01.01.07.01.04</v>
      </c>
      <c r="J1969" s="1" t="s">
        <v>309</v>
      </c>
      <c r="K1969" s="3" t="s">
        <v>309</v>
      </c>
      <c r="L1969" s="22" t="s">
        <v>341</v>
      </c>
    </row>
    <row r="1970" customFormat="false" ht="15" hidden="false" customHeight="false" outlineLevel="0" collapsed="false">
      <c r="A1970" s="10" t="n">
        <v>42998</v>
      </c>
      <c r="B1970" s="15" t="n">
        <v>51508031</v>
      </c>
      <c r="C1970" s="16" t="s">
        <v>393</v>
      </c>
      <c r="D1970" s="15" t="s">
        <v>24</v>
      </c>
      <c r="E1970" s="2" t="n">
        <v>4</v>
      </c>
      <c r="F1970" s="2" t="n">
        <v>5</v>
      </c>
      <c r="G1970" s="3" t="n">
        <v>51508000</v>
      </c>
      <c r="H1970" s="1" t="s">
        <v>15</v>
      </c>
      <c r="I1970" s="4" t="str">
        <f aca="false">VLOOKUP(B1970,'[1]Base Ajustada'!$B$2:$S$693204,18,0)</f>
        <v>3.01.01.07.01.04</v>
      </c>
      <c r="J1970" s="1" t="s">
        <v>310</v>
      </c>
      <c r="K1970" s="3" t="s">
        <v>310</v>
      </c>
      <c r="L1970" s="22" t="s">
        <v>341</v>
      </c>
    </row>
    <row r="1971" customFormat="false" ht="15" hidden="false" customHeight="false" outlineLevel="0" collapsed="false">
      <c r="A1971" s="10" t="n">
        <v>42998</v>
      </c>
      <c r="B1971" s="15" t="n">
        <v>51508031</v>
      </c>
      <c r="C1971" s="16" t="s">
        <v>393</v>
      </c>
      <c r="D1971" s="15" t="s">
        <v>24</v>
      </c>
      <c r="E1971" s="2" t="n">
        <v>4</v>
      </c>
      <c r="F1971" s="2" t="n">
        <v>5</v>
      </c>
      <c r="G1971" s="3" t="n">
        <v>51508000</v>
      </c>
      <c r="H1971" s="1" t="s">
        <v>15</v>
      </c>
      <c r="I1971" s="4" t="str">
        <f aca="false">VLOOKUP(B1971,'[1]Base Ajustada'!$B$2:$S$693204,18,0)</f>
        <v>3.01.01.07.01.04</v>
      </c>
      <c r="J1971" s="1" t="s">
        <v>311</v>
      </c>
      <c r="K1971" s="3" t="s">
        <v>311</v>
      </c>
      <c r="L1971" s="22" t="s">
        <v>341</v>
      </c>
    </row>
    <row r="1972" customFormat="false" ht="15" hidden="false" customHeight="false" outlineLevel="0" collapsed="false">
      <c r="A1972" s="10" t="n">
        <v>42998</v>
      </c>
      <c r="B1972" s="15" t="n">
        <v>51508031</v>
      </c>
      <c r="C1972" s="16" t="s">
        <v>393</v>
      </c>
      <c r="D1972" s="15" t="s">
        <v>24</v>
      </c>
      <c r="E1972" s="2" t="n">
        <v>4</v>
      </c>
      <c r="F1972" s="2" t="n">
        <v>5</v>
      </c>
      <c r="G1972" s="3" t="n">
        <v>51508000</v>
      </c>
      <c r="H1972" s="1" t="s">
        <v>15</v>
      </c>
      <c r="I1972" s="4" t="str">
        <f aca="false">VLOOKUP(B1972,'[1]Base Ajustada'!$B$2:$S$693204,18,0)</f>
        <v>3.01.01.07.01.04</v>
      </c>
      <c r="J1972" s="1" t="s">
        <v>312</v>
      </c>
      <c r="K1972" s="3" t="s">
        <v>312</v>
      </c>
      <c r="L1972" s="22" t="s">
        <v>341</v>
      </c>
    </row>
    <row r="1973" customFormat="false" ht="15" hidden="false" customHeight="false" outlineLevel="0" collapsed="false">
      <c r="A1973" s="10" t="n">
        <v>42998</v>
      </c>
      <c r="B1973" s="15" t="n">
        <v>51508031</v>
      </c>
      <c r="C1973" s="16" t="s">
        <v>393</v>
      </c>
      <c r="D1973" s="15" t="s">
        <v>24</v>
      </c>
      <c r="E1973" s="2" t="n">
        <v>4</v>
      </c>
      <c r="F1973" s="2" t="n">
        <v>5</v>
      </c>
      <c r="G1973" s="3" t="n">
        <v>51508000</v>
      </c>
      <c r="H1973" s="1" t="s">
        <v>15</v>
      </c>
      <c r="I1973" s="4" t="str">
        <f aca="false">VLOOKUP(B1973,'[1]Base Ajustada'!$B$2:$S$693204,18,0)</f>
        <v>3.01.01.07.01.04</v>
      </c>
      <c r="J1973" s="1" t="s">
        <v>313</v>
      </c>
      <c r="K1973" s="3" t="s">
        <v>313</v>
      </c>
      <c r="L1973" s="22" t="s">
        <v>341</v>
      </c>
    </row>
    <row r="1974" customFormat="false" ht="15" hidden="false" customHeight="false" outlineLevel="0" collapsed="false">
      <c r="A1974" s="10" t="n">
        <v>42998</v>
      </c>
      <c r="B1974" s="15" t="n">
        <v>51508031</v>
      </c>
      <c r="C1974" s="16" t="s">
        <v>393</v>
      </c>
      <c r="D1974" s="15" t="s">
        <v>24</v>
      </c>
      <c r="E1974" s="2" t="n">
        <v>4</v>
      </c>
      <c r="F1974" s="2" t="n">
        <v>5</v>
      </c>
      <c r="G1974" s="3" t="n">
        <v>51508000</v>
      </c>
      <c r="H1974" s="1" t="s">
        <v>15</v>
      </c>
      <c r="I1974" s="4" t="str">
        <f aca="false">VLOOKUP(B1974,'[1]Base Ajustada'!$B$2:$S$693204,18,0)</f>
        <v>3.01.01.07.01.04</v>
      </c>
      <c r="J1974" s="1" t="s">
        <v>314</v>
      </c>
      <c r="K1974" s="3" t="s">
        <v>314</v>
      </c>
      <c r="L1974" s="22" t="s">
        <v>341</v>
      </c>
    </row>
    <row r="1975" customFormat="false" ht="15" hidden="false" customHeight="false" outlineLevel="0" collapsed="false">
      <c r="A1975" s="10" t="n">
        <v>42998</v>
      </c>
      <c r="B1975" s="15" t="n">
        <v>51508031</v>
      </c>
      <c r="C1975" s="16" t="s">
        <v>393</v>
      </c>
      <c r="D1975" s="15" t="s">
        <v>24</v>
      </c>
      <c r="E1975" s="2" t="n">
        <v>4</v>
      </c>
      <c r="F1975" s="2" t="n">
        <v>5</v>
      </c>
      <c r="G1975" s="3" t="n">
        <v>51508000</v>
      </c>
      <c r="H1975" s="1" t="s">
        <v>15</v>
      </c>
      <c r="I1975" s="4" t="str">
        <f aca="false">VLOOKUP(B1975,'[1]Base Ajustada'!$B$2:$S$693204,18,0)</f>
        <v>3.01.01.07.01.04</v>
      </c>
      <c r="J1975" s="1" t="s">
        <v>315</v>
      </c>
      <c r="K1975" s="3" t="s">
        <v>315</v>
      </c>
      <c r="L1975" s="22" t="s">
        <v>341</v>
      </c>
    </row>
    <row r="1976" customFormat="false" ht="15" hidden="false" customHeight="false" outlineLevel="0" collapsed="false">
      <c r="A1976" s="10" t="n">
        <v>42998</v>
      </c>
      <c r="B1976" s="15" t="n">
        <v>51508031</v>
      </c>
      <c r="C1976" s="16" t="s">
        <v>393</v>
      </c>
      <c r="D1976" s="15" t="s">
        <v>24</v>
      </c>
      <c r="E1976" s="2" t="n">
        <v>4</v>
      </c>
      <c r="F1976" s="2" t="n">
        <v>5</v>
      </c>
      <c r="G1976" s="3" t="n">
        <v>51508000</v>
      </c>
      <c r="H1976" s="1" t="s">
        <v>15</v>
      </c>
      <c r="I1976" s="4" t="str">
        <f aca="false">VLOOKUP(B1976,'[1]Base Ajustada'!$B$2:$S$693204,18,0)</f>
        <v>3.01.01.07.01.04</v>
      </c>
      <c r="J1976" s="1" t="s">
        <v>316</v>
      </c>
      <c r="K1976" s="3" t="s">
        <v>316</v>
      </c>
      <c r="L1976" s="22" t="s">
        <v>341</v>
      </c>
    </row>
    <row r="1977" customFormat="false" ht="15" hidden="false" customHeight="false" outlineLevel="0" collapsed="false">
      <c r="A1977" s="10" t="n">
        <v>42998</v>
      </c>
      <c r="B1977" s="15" t="n">
        <v>51508031</v>
      </c>
      <c r="C1977" s="16" t="s">
        <v>393</v>
      </c>
      <c r="D1977" s="15" t="s">
        <v>24</v>
      </c>
      <c r="E1977" s="2" t="n">
        <v>4</v>
      </c>
      <c r="F1977" s="2" t="n">
        <v>5</v>
      </c>
      <c r="G1977" s="3" t="n">
        <v>51508000</v>
      </c>
      <c r="H1977" s="1" t="s">
        <v>15</v>
      </c>
      <c r="I1977" s="4" t="str">
        <f aca="false">VLOOKUP(B1977,'[1]Base Ajustada'!$B$2:$S$693204,18,0)</f>
        <v>3.01.01.07.01.04</v>
      </c>
      <c r="J1977" s="1" t="s">
        <v>317</v>
      </c>
      <c r="K1977" s="3" t="s">
        <v>317</v>
      </c>
      <c r="L1977" s="22" t="s">
        <v>341</v>
      </c>
    </row>
    <row r="1978" customFormat="false" ht="15" hidden="false" customHeight="false" outlineLevel="0" collapsed="false">
      <c r="A1978" s="10" t="n">
        <v>42998</v>
      </c>
      <c r="B1978" s="15" t="n">
        <v>51508031</v>
      </c>
      <c r="C1978" s="16" t="s">
        <v>393</v>
      </c>
      <c r="D1978" s="15" t="s">
        <v>24</v>
      </c>
      <c r="E1978" s="2" t="n">
        <v>4</v>
      </c>
      <c r="F1978" s="2" t="n">
        <v>5</v>
      </c>
      <c r="G1978" s="3" t="n">
        <v>51508000</v>
      </c>
      <c r="H1978" s="1" t="s">
        <v>15</v>
      </c>
      <c r="I1978" s="4" t="str">
        <f aca="false">VLOOKUP(B1978,'[1]Base Ajustada'!$B$2:$S$693204,18,0)</f>
        <v>3.01.01.07.01.04</v>
      </c>
      <c r="J1978" s="1" t="s">
        <v>318</v>
      </c>
      <c r="K1978" s="3" t="s">
        <v>318</v>
      </c>
      <c r="L1978" s="22" t="s">
        <v>341</v>
      </c>
    </row>
    <row r="1979" customFormat="false" ht="15" hidden="false" customHeight="false" outlineLevel="0" collapsed="false">
      <c r="A1979" s="10" t="n">
        <v>42998</v>
      </c>
      <c r="B1979" s="15" t="n">
        <v>51508031</v>
      </c>
      <c r="C1979" s="16" t="s">
        <v>393</v>
      </c>
      <c r="D1979" s="15" t="s">
        <v>24</v>
      </c>
      <c r="E1979" s="2" t="n">
        <v>4</v>
      </c>
      <c r="F1979" s="2" t="n">
        <v>5</v>
      </c>
      <c r="G1979" s="3" t="n">
        <v>51508000</v>
      </c>
      <c r="H1979" s="1" t="s">
        <v>15</v>
      </c>
      <c r="I1979" s="4" t="str">
        <f aca="false">VLOOKUP(B1979,'[1]Base Ajustada'!$B$2:$S$693204,18,0)</f>
        <v>3.01.01.07.01.04</v>
      </c>
      <c r="J1979" s="1" t="s">
        <v>319</v>
      </c>
      <c r="K1979" s="3" t="s">
        <v>319</v>
      </c>
      <c r="L1979" s="22" t="s">
        <v>341</v>
      </c>
    </row>
    <row r="1980" customFormat="false" ht="15" hidden="false" customHeight="false" outlineLevel="0" collapsed="false">
      <c r="A1980" s="10" t="n">
        <v>42998</v>
      </c>
      <c r="B1980" s="15" t="n">
        <v>51508031</v>
      </c>
      <c r="C1980" s="16" t="s">
        <v>393</v>
      </c>
      <c r="D1980" s="15" t="s">
        <v>24</v>
      </c>
      <c r="E1980" s="2" t="n">
        <v>4</v>
      </c>
      <c r="F1980" s="2" t="n">
        <v>5</v>
      </c>
      <c r="G1980" s="3" t="n">
        <v>51508000</v>
      </c>
      <c r="H1980" s="1" t="s">
        <v>15</v>
      </c>
      <c r="I1980" s="4" t="str">
        <f aca="false">VLOOKUP(B1980,'[1]Base Ajustada'!$B$2:$S$693204,18,0)</f>
        <v>3.01.01.07.01.04</v>
      </c>
      <c r="J1980" s="1" t="s">
        <v>320</v>
      </c>
      <c r="K1980" s="3" t="s">
        <v>320</v>
      </c>
      <c r="L1980" s="22" t="s">
        <v>341</v>
      </c>
    </row>
    <row r="1981" customFormat="false" ht="15" hidden="false" customHeight="false" outlineLevel="0" collapsed="false">
      <c r="A1981" s="10" t="n">
        <v>42998</v>
      </c>
      <c r="B1981" s="15" t="n">
        <v>51508031</v>
      </c>
      <c r="C1981" s="16" t="s">
        <v>393</v>
      </c>
      <c r="D1981" s="15" t="s">
        <v>24</v>
      </c>
      <c r="E1981" s="2" t="n">
        <v>4</v>
      </c>
      <c r="F1981" s="2" t="n">
        <v>5</v>
      </c>
      <c r="G1981" s="3" t="n">
        <v>51508000</v>
      </c>
      <c r="H1981" s="1" t="s">
        <v>15</v>
      </c>
      <c r="I1981" s="4" t="str">
        <f aca="false">VLOOKUP(B1981,'[1]Base Ajustada'!$B$2:$S$693204,18,0)</f>
        <v>3.01.01.07.01.04</v>
      </c>
      <c r="J1981" s="1" t="s">
        <v>321</v>
      </c>
      <c r="K1981" s="3" t="s">
        <v>321</v>
      </c>
      <c r="L1981" s="22" t="s">
        <v>341</v>
      </c>
    </row>
    <row r="1982" customFormat="false" ht="15" hidden="false" customHeight="false" outlineLevel="0" collapsed="false">
      <c r="A1982" s="10" t="n">
        <v>42998</v>
      </c>
      <c r="B1982" s="15" t="n">
        <v>51508031</v>
      </c>
      <c r="C1982" s="16" t="s">
        <v>393</v>
      </c>
      <c r="D1982" s="15" t="s">
        <v>24</v>
      </c>
      <c r="E1982" s="2" t="n">
        <v>4</v>
      </c>
      <c r="F1982" s="2" t="n">
        <v>5</v>
      </c>
      <c r="G1982" s="3" t="n">
        <v>51508000</v>
      </c>
      <c r="H1982" s="1" t="s">
        <v>15</v>
      </c>
      <c r="I1982" s="4" t="str">
        <f aca="false">VLOOKUP(B1982,'[1]Base Ajustada'!$B$2:$S$693204,18,0)</f>
        <v>3.01.01.07.01.04</v>
      </c>
      <c r="J1982" s="1" t="s">
        <v>322</v>
      </c>
      <c r="K1982" s="3" t="s">
        <v>322</v>
      </c>
      <c r="L1982" s="22" t="s">
        <v>341</v>
      </c>
    </row>
    <row r="1983" customFormat="false" ht="15" hidden="false" customHeight="false" outlineLevel="0" collapsed="false">
      <c r="A1983" s="10" t="n">
        <v>42998</v>
      </c>
      <c r="B1983" s="15" t="n">
        <v>51508031</v>
      </c>
      <c r="C1983" s="16" t="s">
        <v>393</v>
      </c>
      <c r="D1983" s="15" t="s">
        <v>24</v>
      </c>
      <c r="E1983" s="2" t="n">
        <v>4</v>
      </c>
      <c r="F1983" s="2" t="n">
        <v>5</v>
      </c>
      <c r="G1983" s="3" t="n">
        <v>51508000</v>
      </c>
      <c r="H1983" s="1" t="s">
        <v>15</v>
      </c>
      <c r="I1983" s="4" t="str">
        <f aca="false">VLOOKUP(B1983,'[1]Base Ajustada'!$B$2:$S$693204,18,0)</f>
        <v>3.01.01.07.01.04</v>
      </c>
      <c r="J1983" s="1" t="s">
        <v>323</v>
      </c>
      <c r="K1983" s="3" t="s">
        <v>323</v>
      </c>
      <c r="L1983" s="22" t="s">
        <v>341</v>
      </c>
    </row>
    <row r="1984" customFormat="false" ht="15" hidden="false" customHeight="false" outlineLevel="0" collapsed="false">
      <c r="A1984" s="10" t="n">
        <v>42998</v>
      </c>
      <c r="B1984" s="15" t="n">
        <v>51508031</v>
      </c>
      <c r="C1984" s="16" t="s">
        <v>393</v>
      </c>
      <c r="D1984" s="15" t="s">
        <v>24</v>
      </c>
      <c r="E1984" s="2" t="n">
        <v>4</v>
      </c>
      <c r="F1984" s="2" t="n">
        <v>5</v>
      </c>
      <c r="G1984" s="3" t="n">
        <v>51508000</v>
      </c>
      <c r="H1984" s="1" t="s">
        <v>15</v>
      </c>
      <c r="I1984" s="4" t="str">
        <f aca="false">VLOOKUP(B1984,'[1]Base Ajustada'!$B$2:$S$693204,18,0)</f>
        <v>3.01.01.07.01.04</v>
      </c>
      <c r="J1984" s="1" t="s">
        <v>324</v>
      </c>
      <c r="K1984" s="3" t="s">
        <v>324</v>
      </c>
      <c r="L1984" s="22" t="s">
        <v>341</v>
      </c>
    </row>
    <row r="1985" customFormat="false" ht="15" hidden="false" customHeight="false" outlineLevel="0" collapsed="false">
      <c r="A1985" s="10" t="n">
        <v>42998</v>
      </c>
      <c r="B1985" s="15" t="n">
        <v>51508031</v>
      </c>
      <c r="C1985" s="16" t="s">
        <v>393</v>
      </c>
      <c r="D1985" s="15" t="s">
        <v>24</v>
      </c>
      <c r="E1985" s="2" t="n">
        <v>4</v>
      </c>
      <c r="F1985" s="2" t="n">
        <v>5</v>
      </c>
      <c r="G1985" s="3" t="n">
        <v>51508000</v>
      </c>
      <c r="H1985" s="1" t="s">
        <v>15</v>
      </c>
      <c r="I1985" s="4" t="str">
        <f aca="false">VLOOKUP(B1985,'[1]Base Ajustada'!$B$2:$S$693204,18,0)</f>
        <v>3.01.01.07.01.04</v>
      </c>
      <c r="J1985" s="1" t="s">
        <v>325</v>
      </c>
      <c r="K1985" s="3" t="s">
        <v>325</v>
      </c>
      <c r="L1985" s="22" t="s">
        <v>341</v>
      </c>
    </row>
    <row r="1986" customFormat="false" ht="15" hidden="false" customHeight="false" outlineLevel="0" collapsed="false">
      <c r="A1986" s="10" t="n">
        <v>42998</v>
      </c>
      <c r="B1986" s="15" t="n">
        <v>51508031</v>
      </c>
      <c r="C1986" s="16" t="s">
        <v>393</v>
      </c>
      <c r="D1986" s="15" t="s">
        <v>24</v>
      </c>
      <c r="E1986" s="2" t="n">
        <v>4</v>
      </c>
      <c r="F1986" s="2" t="n">
        <v>5</v>
      </c>
      <c r="G1986" s="3" t="n">
        <v>51508000</v>
      </c>
      <c r="H1986" s="1" t="s">
        <v>15</v>
      </c>
      <c r="I1986" s="4" t="str">
        <f aca="false">VLOOKUP(B1986,'[1]Base Ajustada'!$B$2:$S$693204,18,0)</f>
        <v>3.01.01.07.01.04</v>
      </c>
      <c r="J1986" s="1" t="s">
        <v>326</v>
      </c>
      <c r="K1986" s="3" t="s">
        <v>326</v>
      </c>
      <c r="L1986" s="22" t="s">
        <v>341</v>
      </c>
    </row>
    <row r="1987" customFormat="false" ht="15" hidden="false" customHeight="false" outlineLevel="0" collapsed="false">
      <c r="A1987" s="10" t="n">
        <v>42998</v>
      </c>
      <c r="B1987" s="15" t="n">
        <v>51508031</v>
      </c>
      <c r="C1987" s="16" t="s">
        <v>393</v>
      </c>
      <c r="D1987" s="15" t="s">
        <v>24</v>
      </c>
      <c r="E1987" s="2" t="n">
        <v>4</v>
      </c>
      <c r="F1987" s="2" t="n">
        <v>5</v>
      </c>
      <c r="G1987" s="3" t="n">
        <v>51508000</v>
      </c>
      <c r="H1987" s="1" t="s">
        <v>15</v>
      </c>
      <c r="I1987" s="4" t="str">
        <f aca="false">VLOOKUP(B1987,'[1]Base Ajustada'!$B$2:$S$693204,18,0)</f>
        <v>3.01.01.07.01.04</v>
      </c>
      <c r="J1987" s="1" t="s">
        <v>327</v>
      </c>
      <c r="K1987" s="3" t="s">
        <v>327</v>
      </c>
      <c r="L1987" s="22" t="s">
        <v>341</v>
      </c>
    </row>
    <row r="1988" customFormat="false" ht="15" hidden="false" customHeight="false" outlineLevel="0" collapsed="false">
      <c r="A1988" s="10" t="n">
        <v>42998</v>
      </c>
      <c r="B1988" s="15" t="n">
        <v>51508031</v>
      </c>
      <c r="C1988" s="16" t="s">
        <v>393</v>
      </c>
      <c r="D1988" s="15" t="s">
        <v>24</v>
      </c>
      <c r="E1988" s="2" t="n">
        <v>4</v>
      </c>
      <c r="F1988" s="2" t="n">
        <v>5</v>
      </c>
      <c r="G1988" s="3" t="n">
        <v>51508000</v>
      </c>
      <c r="H1988" s="1" t="s">
        <v>15</v>
      </c>
      <c r="I1988" s="4" t="str">
        <f aca="false">VLOOKUP(B1988,'[1]Base Ajustada'!$B$2:$S$693204,18,0)</f>
        <v>3.01.01.07.01.04</v>
      </c>
      <c r="J1988" s="1" t="s">
        <v>328</v>
      </c>
      <c r="K1988" s="3" t="s">
        <v>328</v>
      </c>
      <c r="L1988" s="22" t="s">
        <v>341</v>
      </c>
    </row>
    <row r="1989" customFormat="false" ht="15" hidden="false" customHeight="false" outlineLevel="0" collapsed="false">
      <c r="A1989" s="10" t="n">
        <v>42998</v>
      </c>
      <c r="B1989" s="15" t="n">
        <v>51508031</v>
      </c>
      <c r="C1989" s="16" t="s">
        <v>393</v>
      </c>
      <c r="D1989" s="15" t="s">
        <v>24</v>
      </c>
      <c r="E1989" s="2" t="n">
        <v>4</v>
      </c>
      <c r="F1989" s="2" t="n">
        <v>5</v>
      </c>
      <c r="G1989" s="3" t="n">
        <v>51508000</v>
      </c>
      <c r="H1989" s="1" t="s">
        <v>15</v>
      </c>
      <c r="I1989" s="4" t="str">
        <f aca="false">VLOOKUP(B1989,'[1]Base Ajustada'!$B$2:$S$693204,18,0)</f>
        <v>3.01.01.07.01.04</v>
      </c>
      <c r="J1989" s="1" t="s">
        <v>329</v>
      </c>
      <c r="K1989" s="3" t="s">
        <v>329</v>
      </c>
      <c r="L1989" s="22" t="s">
        <v>341</v>
      </c>
    </row>
    <row r="1990" customFormat="false" ht="15" hidden="false" customHeight="false" outlineLevel="0" collapsed="false">
      <c r="A1990" s="10" t="n">
        <v>42998</v>
      </c>
      <c r="B1990" s="15" t="n">
        <v>51508031</v>
      </c>
      <c r="C1990" s="16" t="s">
        <v>393</v>
      </c>
      <c r="D1990" s="15" t="s">
        <v>24</v>
      </c>
      <c r="E1990" s="2" t="n">
        <v>4</v>
      </c>
      <c r="F1990" s="2" t="n">
        <v>5</v>
      </c>
      <c r="G1990" s="3" t="n">
        <v>51508000</v>
      </c>
      <c r="H1990" s="1" t="s">
        <v>15</v>
      </c>
      <c r="I1990" s="4" t="str">
        <f aca="false">VLOOKUP(B1990,'[1]Base Ajustada'!$B$2:$S$693204,18,0)</f>
        <v>3.01.01.07.01.04</v>
      </c>
      <c r="J1990" s="1" t="s">
        <v>330</v>
      </c>
      <c r="K1990" s="3" t="s">
        <v>330</v>
      </c>
      <c r="L1990" s="22" t="s">
        <v>341</v>
      </c>
    </row>
    <row r="1991" customFormat="false" ht="15" hidden="false" customHeight="false" outlineLevel="0" collapsed="false">
      <c r="A1991" s="10" t="n">
        <v>42998</v>
      </c>
      <c r="B1991" s="15" t="n">
        <v>51508031</v>
      </c>
      <c r="C1991" s="16" t="s">
        <v>393</v>
      </c>
      <c r="D1991" s="15" t="s">
        <v>24</v>
      </c>
      <c r="E1991" s="2" t="n">
        <v>4</v>
      </c>
      <c r="F1991" s="2" t="n">
        <v>5</v>
      </c>
      <c r="G1991" s="3" t="n">
        <v>51508000</v>
      </c>
      <c r="H1991" s="1" t="s">
        <v>15</v>
      </c>
      <c r="I1991" s="4" t="str">
        <f aca="false">VLOOKUP(B1991,'[1]Base Ajustada'!$B$2:$S$693204,18,0)</f>
        <v>3.01.01.07.01.04</v>
      </c>
      <c r="J1991" s="1" t="s">
        <v>16</v>
      </c>
      <c r="K1991" s="3" t="s">
        <v>16</v>
      </c>
      <c r="L1991" s="22" t="s">
        <v>341</v>
      </c>
    </row>
    <row r="1992" customFormat="false" ht="15" hidden="false" customHeight="false" outlineLevel="0" collapsed="false">
      <c r="A1992" s="10" t="n">
        <v>42998</v>
      </c>
      <c r="B1992" s="15" t="n">
        <v>51508031</v>
      </c>
      <c r="C1992" s="16" t="s">
        <v>393</v>
      </c>
      <c r="D1992" s="15" t="s">
        <v>24</v>
      </c>
      <c r="E1992" s="2" t="n">
        <v>4</v>
      </c>
      <c r="F1992" s="2" t="n">
        <v>5</v>
      </c>
      <c r="G1992" s="3" t="n">
        <v>51508000</v>
      </c>
      <c r="H1992" s="1" t="s">
        <v>15</v>
      </c>
      <c r="I1992" s="4" t="str">
        <f aca="false">VLOOKUP(B1992,'[1]Base Ajustada'!$B$2:$S$693204,18,0)</f>
        <v>3.01.01.07.01.04</v>
      </c>
      <c r="J1992" s="1" t="s">
        <v>331</v>
      </c>
      <c r="K1992" s="3" t="s">
        <v>331</v>
      </c>
      <c r="L1992" s="22" t="s">
        <v>341</v>
      </c>
    </row>
    <row r="1993" customFormat="false" ht="15" hidden="false" customHeight="false" outlineLevel="0" collapsed="false">
      <c r="A1993" s="10" t="n">
        <v>42998</v>
      </c>
      <c r="B1993" s="15" t="n">
        <v>51508031</v>
      </c>
      <c r="C1993" s="16" t="s">
        <v>393</v>
      </c>
      <c r="D1993" s="15" t="s">
        <v>24</v>
      </c>
      <c r="E1993" s="2" t="n">
        <v>4</v>
      </c>
      <c r="F1993" s="2" t="n">
        <v>5</v>
      </c>
      <c r="G1993" s="3" t="n">
        <v>51508000</v>
      </c>
      <c r="H1993" s="1" t="s">
        <v>15</v>
      </c>
      <c r="I1993" s="4" t="str">
        <f aca="false">VLOOKUP(B1993,'[1]Base Ajustada'!$B$2:$S$693204,18,0)</f>
        <v>3.01.01.07.01.04</v>
      </c>
      <c r="J1993" s="1" t="s">
        <v>332</v>
      </c>
      <c r="K1993" s="3" t="s">
        <v>332</v>
      </c>
      <c r="L1993" s="22" t="s">
        <v>341</v>
      </c>
    </row>
    <row r="1994" customFormat="false" ht="15" hidden="false" customHeight="false" outlineLevel="0" collapsed="false">
      <c r="A1994" s="10" t="n">
        <v>42998</v>
      </c>
      <c r="B1994" s="15" t="n">
        <v>51508031</v>
      </c>
      <c r="C1994" s="16" t="s">
        <v>393</v>
      </c>
      <c r="D1994" s="15" t="s">
        <v>24</v>
      </c>
      <c r="E1994" s="2" t="n">
        <v>4</v>
      </c>
      <c r="F1994" s="2" t="n">
        <v>5</v>
      </c>
      <c r="G1994" s="3" t="n">
        <v>51508000</v>
      </c>
      <c r="H1994" s="1" t="s">
        <v>15</v>
      </c>
      <c r="I1994" s="4" t="str">
        <f aca="false">VLOOKUP(B1994,'[1]Base Ajustada'!$B$2:$S$693204,18,0)</f>
        <v>3.01.01.07.01.04</v>
      </c>
      <c r="J1994" s="1" t="s">
        <v>333</v>
      </c>
      <c r="K1994" s="3" t="s">
        <v>333</v>
      </c>
      <c r="L1994" s="22" t="s">
        <v>341</v>
      </c>
    </row>
    <row r="1995" customFormat="false" ht="15" hidden="false" customHeight="false" outlineLevel="0" collapsed="false">
      <c r="A1995" s="10" t="n">
        <v>42998</v>
      </c>
      <c r="B1995" s="15" t="n">
        <v>51508031</v>
      </c>
      <c r="C1995" s="16" t="s">
        <v>393</v>
      </c>
      <c r="D1995" s="15" t="s">
        <v>24</v>
      </c>
      <c r="E1995" s="2" t="n">
        <v>4</v>
      </c>
      <c r="F1995" s="2" t="n">
        <v>5</v>
      </c>
      <c r="G1995" s="3" t="n">
        <v>51508000</v>
      </c>
      <c r="H1995" s="1" t="s">
        <v>15</v>
      </c>
      <c r="I1995" s="4" t="str">
        <f aca="false">VLOOKUP(B1995,'[1]Base Ajustada'!$B$2:$S$693204,18,0)</f>
        <v>3.01.01.07.01.04</v>
      </c>
      <c r="J1995" s="1" t="s">
        <v>334</v>
      </c>
      <c r="K1995" s="3" t="s">
        <v>334</v>
      </c>
      <c r="L1995" s="22" t="s">
        <v>341</v>
      </c>
    </row>
    <row r="1996" customFormat="false" ht="15" hidden="false" customHeight="false" outlineLevel="0" collapsed="false">
      <c r="A1996" s="10" t="n">
        <v>42998</v>
      </c>
      <c r="B1996" s="15" t="n">
        <v>51508031</v>
      </c>
      <c r="C1996" s="16" t="s">
        <v>393</v>
      </c>
      <c r="D1996" s="15" t="s">
        <v>24</v>
      </c>
      <c r="E1996" s="2" t="n">
        <v>4</v>
      </c>
      <c r="F1996" s="2" t="n">
        <v>5</v>
      </c>
      <c r="G1996" s="3" t="n">
        <v>51508000</v>
      </c>
      <c r="H1996" s="1" t="s">
        <v>15</v>
      </c>
      <c r="I1996" s="4" t="str">
        <f aca="false">VLOOKUP(B1996,'[1]Base Ajustada'!$B$2:$S$693204,18,0)</f>
        <v>3.01.01.07.01.04</v>
      </c>
      <c r="J1996" s="1" t="s">
        <v>335</v>
      </c>
      <c r="K1996" s="3" t="s">
        <v>335</v>
      </c>
      <c r="L1996" s="22" t="s">
        <v>341</v>
      </c>
    </row>
    <row r="1997" customFormat="false" ht="15" hidden="false" customHeight="false" outlineLevel="0" collapsed="false">
      <c r="A1997" s="10" t="n">
        <v>42998</v>
      </c>
      <c r="B1997" s="15" t="n">
        <v>51508031</v>
      </c>
      <c r="C1997" s="16" t="s">
        <v>393</v>
      </c>
      <c r="D1997" s="15" t="s">
        <v>24</v>
      </c>
      <c r="E1997" s="2" t="n">
        <v>4</v>
      </c>
      <c r="F1997" s="2" t="n">
        <v>5</v>
      </c>
      <c r="G1997" s="3" t="n">
        <v>51508000</v>
      </c>
      <c r="H1997" s="1" t="s">
        <v>15</v>
      </c>
      <c r="I1997" s="4" t="str">
        <f aca="false">VLOOKUP(B1997,'[1]Base Ajustada'!$B$2:$S$693204,18,0)</f>
        <v>3.01.01.07.01.04</v>
      </c>
      <c r="J1997" s="1" t="s">
        <v>336</v>
      </c>
      <c r="K1997" s="3" t="s">
        <v>336</v>
      </c>
      <c r="L1997" s="22" t="s">
        <v>341</v>
      </c>
    </row>
    <row r="1998" customFormat="false" ht="15" hidden="false" customHeight="false" outlineLevel="0" collapsed="false">
      <c r="A1998" s="10" t="n">
        <v>42998</v>
      </c>
      <c r="B1998" s="15" t="n">
        <v>51508031</v>
      </c>
      <c r="C1998" s="16" t="s">
        <v>393</v>
      </c>
      <c r="D1998" s="15" t="s">
        <v>24</v>
      </c>
      <c r="E1998" s="2" t="n">
        <v>4</v>
      </c>
      <c r="F1998" s="2" t="n">
        <v>5</v>
      </c>
      <c r="G1998" s="3" t="n">
        <v>51508000</v>
      </c>
      <c r="H1998" s="1" t="s">
        <v>15</v>
      </c>
      <c r="I1998" s="4" t="str">
        <f aca="false">VLOOKUP(B1998,'[1]Base Ajustada'!$B$2:$S$693204,18,0)</f>
        <v>3.01.01.07.01.04</v>
      </c>
      <c r="J1998" s="1" t="s">
        <v>337</v>
      </c>
      <c r="K1998" s="3" t="s">
        <v>337</v>
      </c>
      <c r="L1998" s="22" t="s">
        <v>341</v>
      </c>
    </row>
    <row r="1999" customFormat="false" ht="15" hidden="false" customHeight="false" outlineLevel="0" collapsed="false">
      <c r="A1999" s="10" t="n">
        <v>42998</v>
      </c>
      <c r="B1999" s="15" t="n">
        <v>51508041</v>
      </c>
      <c r="C1999" s="16" t="s">
        <v>394</v>
      </c>
      <c r="D1999" s="15" t="s">
        <v>24</v>
      </c>
      <c r="E1999" s="2" t="n">
        <v>4</v>
      </c>
      <c r="F1999" s="2" t="n">
        <v>5</v>
      </c>
      <c r="G1999" s="3" t="n">
        <v>51508000</v>
      </c>
      <c r="H1999" s="1" t="s">
        <v>15</v>
      </c>
      <c r="I1999" s="4" t="str">
        <f aca="false">VLOOKUP(B1999,'[1]Base Ajustada'!$B$2:$S$693204,18,0)</f>
        <v>3.01.01.07.01.16</v>
      </c>
      <c r="J1999" s="1" t="s">
        <v>303</v>
      </c>
      <c r="K1999" s="3" t="s">
        <v>303</v>
      </c>
      <c r="L1999" s="22" t="s">
        <v>341</v>
      </c>
    </row>
    <row r="2000" customFormat="false" ht="15" hidden="false" customHeight="false" outlineLevel="0" collapsed="false">
      <c r="A2000" s="10" t="n">
        <v>42998</v>
      </c>
      <c r="B2000" s="15" t="n">
        <v>51508041</v>
      </c>
      <c r="C2000" s="16" t="s">
        <v>394</v>
      </c>
      <c r="D2000" s="15" t="s">
        <v>24</v>
      </c>
      <c r="E2000" s="2" t="n">
        <v>4</v>
      </c>
      <c r="F2000" s="2" t="n">
        <v>5</v>
      </c>
      <c r="G2000" s="3" t="n">
        <v>51508000</v>
      </c>
      <c r="H2000" s="1" t="s">
        <v>15</v>
      </c>
      <c r="I2000" s="4" t="str">
        <f aca="false">VLOOKUP(B2000,'[1]Base Ajustada'!$B$2:$S$693204,18,0)</f>
        <v>3.01.01.07.01.16</v>
      </c>
      <c r="J2000" s="1" t="s">
        <v>305</v>
      </c>
      <c r="K2000" s="3" t="s">
        <v>305</v>
      </c>
      <c r="L2000" s="22" t="s">
        <v>341</v>
      </c>
    </row>
    <row r="2001" customFormat="false" ht="15" hidden="false" customHeight="false" outlineLevel="0" collapsed="false">
      <c r="A2001" s="10" t="n">
        <v>42998</v>
      </c>
      <c r="B2001" s="15" t="n">
        <v>51508041</v>
      </c>
      <c r="C2001" s="16" t="s">
        <v>394</v>
      </c>
      <c r="D2001" s="15" t="s">
        <v>24</v>
      </c>
      <c r="E2001" s="2" t="n">
        <v>4</v>
      </c>
      <c r="F2001" s="2" t="n">
        <v>5</v>
      </c>
      <c r="G2001" s="3" t="n">
        <v>51508000</v>
      </c>
      <c r="H2001" s="1" t="s">
        <v>15</v>
      </c>
      <c r="I2001" s="4" t="str">
        <f aca="false">VLOOKUP(B2001,'[1]Base Ajustada'!$B$2:$S$693204,18,0)</f>
        <v>3.01.01.07.01.16</v>
      </c>
      <c r="J2001" s="1" t="s">
        <v>306</v>
      </c>
      <c r="K2001" s="3" t="s">
        <v>306</v>
      </c>
      <c r="L2001" s="22" t="s">
        <v>341</v>
      </c>
    </row>
    <row r="2002" customFormat="false" ht="15" hidden="false" customHeight="false" outlineLevel="0" collapsed="false">
      <c r="A2002" s="10" t="n">
        <v>42998</v>
      </c>
      <c r="B2002" s="15" t="n">
        <v>51508041</v>
      </c>
      <c r="C2002" s="16" t="s">
        <v>394</v>
      </c>
      <c r="D2002" s="15" t="s">
        <v>24</v>
      </c>
      <c r="E2002" s="2" t="n">
        <v>4</v>
      </c>
      <c r="F2002" s="2" t="n">
        <v>5</v>
      </c>
      <c r="G2002" s="3" t="n">
        <v>51508000</v>
      </c>
      <c r="H2002" s="1" t="s">
        <v>15</v>
      </c>
      <c r="I2002" s="4" t="str">
        <f aca="false">VLOOKUP(B2002,'[1]Base Ajustada'!$B$2:$S$693204,18,0)</f>
        <v>3.01.01.07.01.16</v>
      </c>
      <c r="J2002" s="1" t="s">
        <v>307</v>
      </c>
      <c r="K2002" s="3" t="s">
        <v>307</v>
      </c>
      <c r="L2002" s="22" t="s">
        <v>341</v>
      </c>
    </row>
    <row r="2003" customFormat="false" ht="15" hidden="false" customHeight="false" outlineLevel="0" collapsed="false">
      <c r="A2003" s="10" t="n">
        <v>42998</v>
      </c>
      <c r="B2003" s="15" t="n">
        <v>51508041</v>
      </c>
      <c r="C2003" s="16" t="s">
        <v>394</v>
      </c>
      <c r="D2003" s="15" t="s">
        <v>24</v>
      </c>
      <c r="E2003" s="2" t="n">
        <v>4</v>
      </c>
      <c r="F2003" s="2" t="n">
        <v>5</v>
      </c>
      <c r="G2003" s="3" t="n">
        <v>51508000</v>
      </c>
      <c r="H2003" s="1" t="s">
        <v>15</v>
      </c>
      <c r="I2003" s="4" t="str">
        <f aca="false">VLOOKUP(B2003,'[1]Base Ajustada'!$B$2:$S$693204,18,0)</f>
        <v>3.01.01.07.01.16</v>
      </c>
      <c r="J2003" s="1" t="s">
        <v>308</v>
      </c>
      <c r="K2003" s="3" t="s">
        <v>308</v>
      </c>
      <c r="L2003" s="22" t="s">
        <v>341</v>
      </c>
    </row>
    <row r="2004" customFormat="false" ht="15" hidden="false" customHeight="false" outlineLevel="0" collapsed="false">
      <c r="A2004" s="10" t="n">
        <v>42998</v>
      </c>
      <c r="B2004" s="15" t="n">
        <v>51508041</v>
      </c>
      <c r="C2004" s="16" t="s">
        <v>394</v>
      </c>
      <c r="D2004" s="15" t="s">
        <v>24</v>
      </c>
      <c r="E2004" s="2" t="n">
        <v>4</v>
      </c>
      <c r="F2004" s="2" t="n">
        <v>5</v>
      </c>
      <c r="G2004" s="3" t="n">
        <v>51508000</v>
      </c>
      <c r="H2004" s="1" t="s">
        <v>15</v>
      </c>
      <c r="I2004" s="4" t="str">
        <f aca="false">VLOOKUP(B2004,'[1]Base Ajustada'!$B$2:$S$693204,18,0)</f>
        <v>3.01.01.07.01.16</v>
      </c>
      <c r="J2004" s="1" t="s">
        <v>309</v>
      </c>
      <c r="K2004" s="3" t="s">
        <v>309</v>
      </c>
      <c r="L2004" s="22" t="s">
        <v>341</v>
      </c>
    </row>
    <row r="2005" customFormat="false" ht="15" hidden="false" customHeight="false" outlineLevel="0" collapsed="false">
      <c r="A2005" s="10" t="n">
        <v>42998</v>
      </c>
      <c r="B2005" s="15" t="n">
        <v>51508041</v>
      </c>
      <c r="C2005" s="16" t="s">
        <v>394</v>
      </c>
      <c r="D2005" s="15" t="s">
        <v>24</v>
      </c>
      <c r="E2005" s="2" t="n">
        <v>4</v>
      </c>
      <c r="F2005" s="2" t="n">
        <v>5</v>
      </c>
      <c r="G2005" s="3" t="n">
        <v>51508000</v>
      </c>
      <c r="H2005" s="1" t="s">
        <v>15</v>
      </c>
      <c r="I2005" s="4" t="str">
        <f aca="false">VLOOKUP(B2005,'[1]Base Ajustada'!$B$2:$S$693204,18,0)</f>
        <v>3.01.01.07.01.16</v>
      </c>
      <c r="J2005" s="1" t="s">
        <v>310</v>
      </c>
      <c r="K2005" s="3" t="s">
        <v>310</v>
      </c>
      <c r="L2005" s="22" t="s">
        <v>341</v>
      </c>
    </row>
    <row r="2006" customFormat="false" ht="15" hidden="false" customHeight="false" outlineLevel="0" collapsed="false">
      <c r="A2006" s="10" t="n">
        <v>42998</v>
      </c>
      <c r="B2006" s="15" t="n">
        <v>51508041</v>
      </c>
      <c r="C2006" s="16" t="s">
        <v>394</v>
      </c>
      <c r="D2006" s="15" t="s">
        <v>24</v>
      </c>
      <c r="E2006" s="2" t="n">
        <v>4</v>
      </c>
      <c r="F2006" s="2" t="n">
        <v>5</v>
      </c>
      <c r="G2006" s="3" t="n">
        <v>51508000</v>
      </c>
      <c r="H2006" s="1" t="s">
        <v>15</v>
      </c>
      <c r="I2006" s="4" t="str">
        <f aca="false">VLOOKUP(B2006,'[1]Base Ajustada'!$B$2:$S$693204,18,0)</f>
        <v>3.01.01.07.01.16</v>
      </c>
      <c r="J2006" s="1" t="s">
        <v>311</v>
      </c>
      <c r="K2006" s="3" t="s">
        <v>311</v>
      </c>
      <c r="L2006" s="22" t="s">
        <v>341</v>
      </c>
    </row>
    <row r="2007" customFormat="false" ht="15" hidden="false" customHeight="false" outlineLevel="0" collapsed="false">
      <c r="A2007" s="10" t="n">
        <v>42998</v>
      </c>
      <c r="B2007" s="15" t="n">
        <v>51508041</v>
      </c>
      <c r="C2007" s="16" t="s">
        <v>394</v>
      </c>
      <c r="D2007" s="15" t="s">
        <v>24</v>
      </c>
      <c r="E2007" s="2" t="n">
        <v>4</v>
      </c>
      <c r="F2007" s="2" t="n">
        <v>5</v>
      </c>
      <c r="G2007" s="3" t="n">
        <v>51508000</v>
      </c>
      <c r="H2007" s="1" t="s">
        <v>15</v>
      </c>
      <c r="I2007" s="4" t="str">
        <f aca="false">VLOOKUP(B2007,'[1]Base Ajustada'!$B$2:$S$693204,18,0)</f>
        <v>3.01.01.07.01.16</v>
      </c>
      <c r="J2007" s="1" t="s">
        <v>312</v>
      </c>
      <c r="K2007" s="3" t="s">
        <v>312</v>
      </c>
      <c r="L2007" s="22" t="s">
        <v>341</v>
      </c>
    </row>
    <row r="2008" customFormat="false" ht="15" hidden="false" customHeight="false" outlineLevel="0" collapsed="false">
      <c r="A2008" s="10" t="n">
        <v>42998</v>
      </c>
      <c r="B2008" s="15" t="n">
        <v>51508041</v>
      </c>
      <c r="C2008" s="16" t="s">
        <v>394</v>
      </c>
      <c r="D2008" s="15" t="s">
        <v>24</v>
      </c>
      <c r="E2008" s="2" t="n">
        <v>4</v>
      </c>
      <c r="F2008" s="2" t="n">
        <v>5</v>
      </c>
      <c r="G2008" s="3" t="n">
        <v>51508000</v>
      </c>
      <c r="H2008" s="1" t="s">
        <v>15</v>
      </c>
      <c r="I2008" s="4" t="str">
        <f aca="false">VLOOKUP(B2008,'[1]Base Ajustada'!$B$2:$S$693204,18,0)</f>
        <v>3.01.01.07.01.16</v>
      </c>
      <c r="J2008" s="1" t="s">
        <v>313</v>
      </c>
      <c r="K2008" s="3" t="s">
        <v>313</v>
      </c>
      <c r="L2008" s="22" t="s">
        <v>341</v>
      </c>
    </row>
    <row r="2009" customFormat="false" ht="15" hidden="false" customHeight="false" outlineLevel="0" collapsed="false">
      <c r="A2009" s="10" t="n">
        <v>42998</v>
      </c>
      <c r="B2009" s="15" t="n">
        <v>51508041</v>
      </c>
      <c r="C2009" s="16" t="s">
        <v>394</v>
      </c>
      <c r="D2009" s="15" t="s">
        <v>24</v>
      </c>
      <c r="E2009" s="2" t="n">
        <v>4</v>
      </c>
      <c r="F2009" s="2" t="n">
        <v>5</v>
      </c>
      <c r="G2009" s="3" t="n">
        <v>51508000</v>
      </c>
      <c r="H2009" s="1" t="s">
        <v>15</v>
      </c>
      <c r="I2009" s="4" t="str">
        <f aca="false">VLOOKUP(B2009,'[1]Base Ajustada'!$B$2:$S$693204,18,0)</f>
        <v>3.01.01.07.01.16</v>
      </c>
      <c r="J2009" s="1" t="s">
        <v>314</v>
      </c>
      <c r="K2009" s="3" t="s">
        <v>314</v>
      </c>
      <c r="L2009" s="22" t="s">
        <v>341</v>
      </c>
    </row>
    <row r="2010" customFormat="false" ht="15" hidden="false" customHeight="false" outlineLevel="0" collapsed="false">
      <c r="A2010" s="10" t="n">
        <v>42998</v>
      </c>
      <c r="B2010" s="15" t="n">
        <v>51508041</v>
      </c>
      <c r="C2010" s="16" t="s">
        <v>394</v>
      </c>
      <c r="D2010" s="15" t="s">
        <v>24</v>
      </c>
      <c r="E2010" s="2" t="n">
        <v>4</v>
      </c>
      <c r="F2010" s="2" t="n">
        <v>5</v>
      </c>
      <c r="G2010" s="3" t="n">
        <v>51508000</v>
      </c>
      <c r="H2010" s="1" t="s">
        <v>15</v>
      </c>
      <c r="I2010" s="4" t="str">
        <f aca="false">VLOOKUP(B2010,'[1]Base Ajustada'!$B$2:$S$693204,18,0)</f>
        <v>3.01.01.07.01.16</v>
      </c>
      <c r="J2010" s="1" t="s">
        <v>315</v>
      </c>
      <c r="K2010" s="3" t="s">
        <v>315</v>
      </c>
      <c r="L2010" s="22" t="s">
        <v>341</v>
      </c>
    </row>
    <row r="2011" customFormat="false" ht="15" hidden="false" customHeight="false" outlineLevel="0" collapsed="false">
      <c r="A2011" s="10" t="n">
        <v>42998</v>
      </c>
      <c r="B2011" s="15" t="n">
        <v>51508041</v>
      </c>
      <c r="C2011" s="16" t="s">
        <v>394</v>
      </c>
      <c r="D2011" s="15" t="s">
        <v>24</v>
      </c>
      <c r="E2011" s="2" t="n">
        <v>4</v>
      </c>
      <c r="F2011" s="2" t="n">
        <v>5</v>
      </c>
      <c r="G2011" s="3" t="n">
        <v>51508000</v>
      </c>
      <c r="H2011" s="1" t="s">
        <v>15</v>
      </c>
      <c r="I2011" s="4" t="str">
        <f aca="false">VLOOKUP(B2011,'[1]Base Ajustada'!$B$2:$S$693204,18,0)</f>
        <v>3.01.01.07.01.16</v>
      </c>
      <c r="J2011" s="1" t="s">
        <v>316</v>
      </c>
      <c r="K2011" s="3" t="s">
        <v>316</v>
      </c>
      <c r="L2011" s="22" t="s">
        <v>341</v>
      </c>
    </row>
    <row r="2012" customFormat="false" ht="15" hidden="false" customHeight="false" outlineLevel="0" collapsed="false">
      <c r="A2012" s="10" t="n">
        <v>42998</v>
      </c>
      <c r="B2012" s="15" t="n">
        <v>51508041</v>
      </c>
      <c r="C2012" s="16" t="s">
        <v>394</v>
      </c>
      <c r="D2012" s="15" t="s">
        <v>24</v>
      </c>
      <c r="E2012" s="2" t="n">
        <v>4</v>
      </c>
      <c r="F2012" s="2" t="n">
        <v>5</v>
      </c>
      <c r="G2012" s="3" t="n">
        <v>51508000</v>
      </c>
      <c r="H2012" s="1" t="s">
        <v>15</v>
      </c>
      <c r="I2012" s="4" t="str">
        <f aca="false">VLOOKUP(B2012,'[1]Base Ajustada'!$B$2:$S$693204,18,0)</f>
        <v>3.01.01.07.01.16</v>
      </c>
      <c r="J2012" s="1" t="s">
        <v>317</v>
      </c>
      <c r="K2012" s="3" t="s">
        <v>317</v>
      </c>
      <c r="L2012" s="22" t="s">
        <v>341</v>
      </c>
    </row>
    <row r="2013" customFormat="false" ht="15" hidden="false" customHeight="false" outlineLevel="0" collapsed="false">
      <c r="A2013" s="10" t="n">
        <v>42998</v>
      </c>
      <c r="B2013" s="15" t="n">
        <v>51508041</v>
      </c>
      <c r="C2013" s="16" t="s">
        <v>394</v>
      </c>
      <c r="D2013" s="15" t="s">
        <v>24</v>
      </c>
      <c r="E2013" s="2" t="n">
        <v>4</v>
      </c>
      <c r="F2013" s="2" t="n">
        <v>5</v>
      </c>
      <c r="G2013" s="3" t="n">
        <v>51508000</v>
      </c>
      <c r="H2013" s="1" t="s">
        <v>15</v>
      </c>
      <c r="I2013" s="4" t="str">
        <f aca="false">VLOOKUP(B2013,'[1]Base Ajustada'!$B$2:$S$693204,18,0)</f>
        <v>3.01.01.07.01.16</v>
      </c>
      <c r="J2013" s="1" t="s">
        <v>318</v>
      </c>
      <c r="K2013" s="3" t="s">
        <v>318</v>
      </c>
      <c r="L2013" s="22" t="s">
        <v>341</v>
      </c>
    </row>
    <row r="2014" customFormat="false" ht="15" hidden="false" customHeight="false" outlineLevel="0" collapsed="false">
      <c r="A2014" s="10" t="n">
        <v>42998</v>
      </c>
      <c r="B2014" s="15" t="n">
        <v>51508041</v>
      </c>
      <c r="C2014" s="16" t="s">
        <v>394</v>
      </c>
      <c r="D2014" s="15" t="s">
        <v>24</v>
      </c>
      <c r="E2014" s="2" t="n">
        <v>4</v>
      </c>
      <c r="F2014" s="2" t="n">
        <v>5</v>
      </c>
      <c r="G2014" s="3" t="n">
        <v>51508000</v>
      </c>
      <c r="H2014" s="1" t="s">
        <v>15</v>
      </c>
      <c r="I2014" s="4" t="str">
        <f aca="false">VLOOKUP(B2014,'[1]Base Ajustada'!$B$2:$S$693204,18,0)</f>
        <v>3.01.01.07.01.16</v>
      </c>
      <c r="J2014" s="1" t="s">
        <v>319</v>
      </c>
      <c r="K2014" s="3" t="s">
        <v>319</v>
      </c>
      <c r="L2014" s="22" t="s">
        <v>341</v>
      </c>
    </row>
    <row r="2015" customFormat="false" ht="15" hidden="false" customHeight="false" outlineLevel="0" collapsed="false">
      <c r="A2015" s="10" t="n">
        <v>42998</v>
      </c>
      <c r="B2015" s="15" t="n">
        <v>51508041</v>
      </c>
      <c r="C2015" s="16" t="s">
        <v>394</v>
      </c>
      <c r="D2015" s="15" t="s">
        <v>24</v>
      </c>
      <c r="E2015" s="2" t="n">
        <v>4</v>
      </c>
      <c r="F2015" s="2" t="n">
        <v>5</v>
      </c>
      <c r="G2015" s="3" t="n">
        <v>51508000</v>
      </c>
      <c r="H2015" s="1" t="s">
        <v>15</v>
      </c>
      <c r="I2015" s="4" t="str">
        <f aca="false">VLOOKUP(B2015,'[1]Base Ajustada'!$B$2:$S$693204,18,0)</f>
        <v>3.01.01.07.01.16</v>
      </c>
      <c r="J2015" s="1" t="s">
        <v>320</v>
      </c>
      <c r="K2015" s="3" t="s">
        <v>320</v>
      </c>
      <c r="L2015" s="22" t="s">
        <v>341</v>
      </c>
    </row>
    <row r="2016" customFormat="false" ht="15" hidden="false" customHeight="false" outlineLevel="0" collapsed="false">
      <c r="A2016" s="10" t="n">
        <v>42998</v>
      </c>
      <c r="B2016" s="15" t="n">
        <v>51508041</v>
      </c>
      <c r="C2016" s="16" t="s">
        <v>394</v>
      </c>
      <c r="D2016" s="15" t="s">
        <v>24</v>
      </c>
      <c r="E2016" s="2" t="n">
        <v>4</v>
      </c>
      <c r="F2016" s="2" t="n">
        <v>5</v>
      </c>
      <c r="G2016" s="3" t="n">
        <v>51508000</v>
      </c>
      <c r="H2016" s="1" t="s">
        <v>15</v>
      </c>
      <c r="I2016" s="4" t="str">
        <f aca="false">VLOOKUP(B2016,'[1]Base Ajustada'!$B$2:$S$693204,18,0)</f>
        <v>3.01.01.07.01.16</v>
      </c>
      <c r="J2016" s="1" t="s">
        <v>321</v>
      </c>
      <c r="K2016" s="3" t="s">
        <v>321</v>
      </c>
      <c r="L2016" s="22" t="s">
        <v>341</v>
      </c>
    </row>
    <row r="2017" customFormat="false" ht="15" hidden="false" customHeight="false" outlineLevel="0" collapsed="false">
      <c r="A2017" s="10" t="n">
        <v>42998</v>
      </c>
      <c r="B2017" s="15" t="n">
        <v>51508041</v>
      </c>
      <c r="C2017" s="16" t="s">
        <v>394</v>
      </c>
      <c r="D2017" s="15" t="s">
        <v>24</v>
      </c>
      <c r="E2017" s="2" t="n">
        <v>4</v>
      </c>
      <c r="F2017" s="2" t="n">
        <v>5</v>
      </c>
      <c r="G2017" s="3" t="n">
        <v>51508000</v>
      </c>
      <c r="H2017" s="1" t="s">
        <v>15</v>
      </c>
      <c r="I2017" s="4" t="str">
        <f aca="false">VLOOKUP(B2017,'[1]Base Ajustada'!$B$2:$S$693204,18,0)</f>
        <v>3.01.01.07.01.16</v>
      </c>
      <c r="J2017" s="1" t="s">
        <v>322</v>
      </c>
      <c r="K2017" s="3" t="s">
        <v>322</v>
      </c>
      <c r="L2017" s="22" t="s">
        <v>341</v>
      </c>
    </row>
    <row r="2018" customFormat="false" ht="15" hidden="false" customHeight="false" outlineLevel="0" collapsed="false">
      <c r="A2018" s="10" t="n">
        <v>42998</v>
      </c>
      <c r="B2018" s="15" t="n">
        <v>51508041</v>
      </c>
      <c r="C2018" s="16" t="s">
        <v>394</v>
      </c>
      <c r="D2018" s="15" t="s">
        <v>24</v>
      </c>
      <c r="E2018" s="2" t="n">
        <v>4</v>
      </c>
      <c r="F2018" s="2" t="n">
        <v>5</v>
      </c>
      <c r="G2018" s="3" t="n">
        <v>51508000</v>
      </c>
      <c r="H2018" s="1" t="s">
        <v>15</v>
      </c>
      <c r="I2018" s="4" t="str">
        <f aca="false">VLOOKUP(B2018,'[1]Base Ajustada'!$B$2:$S$693204,18,0)</f>
        <v>3.01.01.07.01.16</v>
      </c>
      <c r="J2018" s="1" t="s">
        <v>323</v>
      </c>
      <c r="K2018" s="3" t="s">
        <v>323</v>
      </c>
      <c r="L2018" s="22" t="s">
        <v>341</v>
      </c>
    </row>
    <row r="2019" customFormat="false" ht="15" hidden="false" customHeight="false" outlineLevel="0" collapsed="false">
      <c r="A2019" s="10" t="n">
        <v>42998</v>
      </c>
      <c r="B2019" s="15" t="n">
        <v>51508041</v>
      </c>
      <c r="C2019" s="16" t="s">
        <v>394</v>
      </c>
      <c r="D2019" s="15" t="s">
        <v>24</v>
      </c>
      <c r="E2019" s="2" t="n">
        <v>4</v>
      </c>
      <c r="F2019" s="2" t="n">
        <v>5</v>
      </c>
      <c r="G2019" s="3" t="n">
        <v>51508000</v>
      </c>
      <c r="H2019" s="1" t="s">
        <v>15</v>
      </c>
      <c r="I2019" s="4" t="str">
        <f aca="false">VLOOKUP(B2019,'[1]Base Ajustada'!$B$2:$S$693204,18,0)</f>
        <v>3.01.01.07.01.16</v>
      </c>
      <c r="J2019" s="1" t="s">
        <v>324</v>
      </c>
      <c r="K2019" s="3" t="s">
        <v>324</v>
      </c>
      <c r="L2019" s="22" t="s">
        <v>341</v>
      </c>
    </row>
    <row r="2020" customFormat="false" ht="15" hidden="false" customHeight="false" outlineLevel="0" collapsed="false">
      <c r="A2020" s="10" t="n">
        <v>42998</v>
      </c>
      <c r="B2020" s="15" t="n">
        <v>51508041</v>
      </c>
      <c r="C2020" s="16" t="s">
        <v>394</v>
      </c>
      <c r="D2020" s="15" t="s">
        <v>24</v>
      </c>
      <c r="E2020" s="2" t="n">
        <v>4</v>
      </c>
      <c r="F2020" s="2" t="n">
        <v>5</v>
      </c>
      <c r="G2020" s="3" t="n">
        <v>51508000</v>
      </c>
      <c r="H2020" s="1" t="s">
        <v>15</v>
      </c>
      <c r="I2020" s="4" t="str">
        <f aca="false">VLOOKUP(B2020,'[1]Base Ajustada'!$B$2:$S$693204,18,0)</f>
        <v>3.01.01.07.01.16</v>
      </c>
      <c r="J2020" s="1" t="s">
        <v>325</v>
      </c>
      <c r="K2020" s="3" t="s">
        <v>325</v>
      </c>
      <c r="L2020" s="22" t="s">
        <v>341</v>
      </c>
    </row>
    <row r="2021" customFormat="false" ht="15" hidden="false" customHeight="false" outlineLevel="0" collapsed="false">
      <c r="A2021" s="10" t="n">
        <v>42998</v>
      </c>
      <c r="B2021" s="15" t="n">
        <v>51508041</v>
      </c>
      <c r="C2021" s="16" t="s">
        <v>394</v>
      </c>
      <c r="D2021" s="15" t="s">
        <v>24</v>
      </c>
      <c r="E2021" s="2" t="n">
        <v>4</v>
      </c>
      <c r="F2021" s="2" t="n">
        <v>5</v>
      </c>
      <c r="G2021" s="3" t="n">
        <v>51508000</v>
      </c>
      <c r="H2021" s="1" t="s">
        <v>15</v>
      </c>
      <c r="I2021" s="4" t="str">
        <f aca="false">VLOOKUP(B2021,'[1]Base Ajustada'!$B$2:$S$693204,18,0)</f>
        <v>3.01.01.07.01.16</v>
      </c>
      <c r="J2021" s="1" t="s">
        <v>326</v>
      </c>
      <c r="K2021" s="3" t="s">
        <v>326</v>
      </c>
      <c r="L2021" s="22" t="s">
        <v>341</v>
      </c>
    </row>
    <row r="2022" customFormat="false" ht="15" hidden="false" customHeight="false" outlineLevel="0" collapsed="false">
      <c r="A2022" s="10" t="n">
        <v>42998</v>
      </c>
      <c r="B2022" s="15" t="n">
        <v>51508041</v>
      </c>
      <c r="C2022" s="16" t="s">
        <v>394</v>
      </c>
      <c r="D2022" s="15" t="s">
        <v>24</v>
      </c>
      <c r="E2022" s="2" t="n">
        <v>4</v>
      </c>
      <c r="F2022" s="2" t="n">
        <v>5</v>
      </c>
      <c r="G2022" s="3" t="n">
        <v>51508000</v>
      </c>
      <c r="H2022" s="1" t="s">
        <v>15</v>
      </c>
      <c r="I2022" s="4" t="str">
        <f aca="false">VLOOKUP(B2022,'[1]Base Ajustada'!$B$2:$S$693204,18,0)</f>
        <v>3.01.01.07.01.16</v>
      </c>
      <c r="J2022" s="1" t="s">
        <v>327</v>
      </c>
      <c r="K2022" s="3" t="s">
        <v>327</v>
      </c>
      <c r="L2022" s="22" t="s">
        <v>341</v>
      </c>
    </row>
    <row r="2023" customFormat="false" ht="15" hidden="false" customHeight="false" outlineLevel="0" collapsed="false">
      <c r="A2023" s="10" t="n">
        <v>42998</v>
      </c>
      <c r="B2023" s="15" t="n">
        <v>51508041</v>
      </c>
      <c r="C2023" s="16" t="s">
        <v>394</v>
      </c>
      <c r="D2023" s="15" t="s">
        <v>24</v>
      </c>
      <c r="E2023" s="2" t="n">
        <v>4</v>
      </c>
      <c r="F2023" s="2" t="n">
        <v>5</v>
      </c>
      <c r="G2023" s="3" t="n">
        <v>51508000</v>
      </c>
      <c r="H2023" s="1" t="s">
        <v>15</v>
      </c>
      <c r="I2023" s="4" t="str">
        <f aca="false">VLOOKUP(B2023,'[1]Base Ajustada'!$B$2:$S$693204,18,0)</f>
        <v>3.01.01.07.01.16</v>
      </c>
      <c r="J2023" s="1" t="s">
        <v>328</v>
      </c>
      <c r="K2023" s="3" t="s">
        <v>328</v>
      </c>
      <c r="L2023" s="22" t="s">
        <v>341</v>
      </c>
    </row>
    <row r="2024" customFormat="false" ht="15" hidden="false" customHeight="false" outlineLevel="0" collapsed="false">
      <c r="A2024" s="10" t="n">
        <v>42998</v>
      </c>
      <c r="B2024" s="15" t="n">
        <v>51508041</v>
      </c>
      <c r="C2024" s="16" t="s">
        <v>394</v>
      </c>
      <c r="D2024" s="15" t="s">
        <v>24</v>
      </c>
      <c r="E2024" s="2" t="n">
        <v>4</v>
      </c>
      <c r="F2024" s="2" t="n">
        <v>5</v>
      </c>
      <c r="G2024" s="3" t="n">
        <v>51508000</v>
      </c>
      <c r="H2024" s="1" t="s">
        <v>15</v>
      </c>
      <c r="I2024" s="4" t="str">
        <f aca="false">VLOOKUP(B2024,'[1]Base Ajustada'!$B$2:$S$693204,18,0)</f>
        <v>3.01.01.07.01.16</v>
      </c>
      <c r="J2024" s="1" t="s">
        <v>329</v>
      </c>
      <c r="K2024" s="3" t="s">
        <v>329</v>
      </c>
      <c r="L2024" s="22" t="s">
        <v>341</v>
      </c>
    </row>
    <row r="2025" customFormat="false" ht="15" hidden="false" customHeight="false" outlineLevel="0" collapsed="false">
      <c r="A2025" s="10" t="n">
        <v>42998</v>
      </c>
      <c r="B2025" s="15" t="n">
        <v>51508041</v>
      </c>
      <c r="C2025" s="16" t="s">
        <v>394</v>
      </c>
      <c r="D2025" s="15" t="s">
        <v>24</v>
      </c>
      <c r="E2025" s="2" t="n">
        <v>4</v>
      </c>
      <c r="F2025" s="2" t="n">
        <v>5</v>
      </c>
      <c r="G2025" s="3" t="n">
        <v>51508000</v>
      </c>
      <c r="H2025" s="1" t="s">
        <v>15</v>
      </c>
      <c r="I2025" s="4" t="str">
        <f aca="false">VLOOKUP(B2025,'[1]Base Ajustada'!$B$2:$S$693204,18,0)</f>
        <v>3.01.01.07.01.16</v>
      </c>
      <c r="J2025" s="1" t="s">
        <v>330</v>
      </c>
      <c r="K2025" s="3" t="s">
        <v>330</v>
      </c>
      <c r="L2025" s="22" t="s">
        <v>341</v>
      </c>
    </row>
    <row r="2026" customFormat="false" ht="15" hidden="false" customHeight="false" outlineLevel="0" collapsed="false">
      <c r="A2026" s="10" t="n">
        <v>42998</v>
      </c>
      <c r="B2026" s="15" t="n">
        <v>51508041</v>
      </c>
      <c r="C2026" s="16" t="s">
        <v>394</v>
      </c>
      <c r="D2026" s="15" t="s">
        <v>24</v>
      </c>
      <c r="E2026" s="2" t="n">
        <v>4</v>
      </c>
      <c r="F2026" s="2" t="n">
        <v>5</v>
      </c>
      <c r="G2026" s="3" t="n">
        <v>51508000</v>
      </c>
      <c r="H2026" s="1" t="s">
        <v>15</v>
      </c>
      <c r="I2026" s="4" t="str">
        <f aca="false">VLOOKUP(B2026,'[1]Base Ajustada'!$B$2:$S$693204,18,0)</f>
        <v>3.01.01.07.01.16</v>
      </c>
      <c r="J2026" s="1" t="s">
        <v>16</v>
      </c>
      <c r="K2026" s="3" t="s">
        <v>16</v>
      </c>
      <c r="L2026" s="22" t="s">
        <v>341</v>
      </c>
    </row>
    <row r="2027" customFormat="false" ht="15" hidden="false" customHeight="false" outlineLevel="0" collapsed="false">
      <c r="A2027" s="10" t="n">
        <v>42998</v>
      </c>
      <c r="B2027" s="15" t="n">
        <v>51508041</v>
      </c>
      <c r="C2027" s="16" t="s">
        <v>394</v>
      </c>
      <c r="D2027" s="15" t="s">
        <v>24</v>
      </c>
      <c r="E2027" s="2" t="n">
        <v>4</v>
      </c>
      <c r="F2027" s="2" t="n">
        <v>5</v>
      </c>
      <c r="G2027" s="3" t="n">
        <v>51508000</v>
      </c>
      <c r="H2027" s="1" t="s">
        <v>15</v>
      </c>
      <c r="I2027" s="4" t="str">
        <f aca="false">VLOOKUP(B2027,'[1]Base Ajustada'!$B$2:$S$693204,18,0)</f>
        <v>3.01.01.07.01.16</v>
      </c>
      <c r="J2027" s="1" t="s">
        <v>331</v>
      </c>
      <c r="K2027" s="3" t="s">
        <v>331</v>
      </c>
      <c r="L2027" s="22" t="s">
        <v>341</v>
      </c>
    </row>
    <row r="2028" customFormat="false" ht="15" hidden="false" customHeight="false" outlineLevel="0" collapsed="false">
      <c r="A2028" s="10" t="n">
        <v>42998</v>
      </c>
      <c r="B2028" s="15" t="n">
        <v>51508041</v>
      </c>
      <c r="C2028" s="16" t="s">
        <v>394</v>
      </c>
      <c r="D2028" s="15" t="s">
        <v>24</v>
      </c>
      <c r="E2028" s="2" t="n">
        <v>4</v>
      </c>
      <c r="F2028" s="2" t="n">
        <v>5</v>
      </c>
      <c r="G2028" s="3" t="n">
        <v>51508000</v>
      </c>
      <c r="H2028" s="1" t="s">
        <v>15</v>
      </c>
      <c r="I2028" s="4" t="str">
        <f aca="false">VLOOKUP(B2028,'[1]Base Ajustada'!$B$2:$S$693204,18,0)</f>
        <v>3.01.01.07.01.16</v>
      </c>
      <c r="J2028" s="1" t="s">
        <v>332</v>
      </c>
      <c r="K2028" s="3" t="s">
        <v>332</v>
      </c>
      <c r="L2028" s="22" t="s">
        <v>341</v>
      </c>
    </row>
    <row r="2029" customFormat="false" ht="15" hidden="false" customHeight="false" outlineLevel="0" collapsed="false">
      <c r="A2029" s="10" t="n">
        <v>42998</v>
      </c>
      <c r="B2029" s="15" t="n">
        <v>51508041</v>
      </c>
      <c r="C2029" s="16" t="s">
        <v>394</v>
      </c>
      <c r="D2029" s="15" t="s">
        <v>24</v>
      </c>
      <c r="E2029" s="2" t="n">
        <v>4</v>
      </c>
      <c r="F2029" s="2" t="n">
        <v>5</v>
      </c>
      <c r="G2029" s="3" t="n">
        <v>51508000</v>
      </c>
      <c r="H2029" s="1" t="s">
        <v>15</v>
      </c>
      <c r="I2029" s="4" t="str">
        <f aca="false">VLOOKUP(B2029,'[1]Base Ajustada'!$B$2:$S$693204,18,0)</f>
        <v>3.01.01.07.01.16</v>
      </c>
      <c r="J2029" s="1" t="s">
        <v>333</v>
      </c>
      <c r="K2029" s="3" t="s">
        <v>333</v>
      </c>
      <c r="L2029" s="22" t="s">
        <v>341</v>
      </c>
    </row>
    <row r="2030" customFormat="false" ht="15" hidden="false" customHeight="false" outlineLevel="0" collapsed="false">
      <c r="A2030" s="10" t="n">
        <v>42998</v>
      </c>
      <c r="B2030" s="15" t="n">
        <v>51508041</v>
      </c>
      <c r="C2030" s="16" t="s">
        <v>394</v>
      </c>
      <c r="D2030" s="15" t="s">
        <v>24</v>
      </c>
      <c r="E2030" s="2" t="n">
        <v>4</v>
      </c>
      <c r="F2030" s="2" t="n">
        <v>5</v>
      </c>
      <c r="G2030" s="3" t="n">
        <v>51508000</v>
      </c>
      <c r="H2030" s="1" t="s">
        <v>15</v>
      </c>
      <c r="I2030" s="4" t="str">
        <f aca="false">VLOOKUP(B2030,'[1]Base Ajustada'!$B$2:$S$693204,18,0)</f>
        <v>3.01.01.07.01.16</v>
      </c>
      <c r="J2030" s="1" t="s">
        <v>334</v>
      </c>
      <c r="K2030" s="3" t="s">
        <v>334</v>
      </c>
      <c r="L2030" s="22" t="s">
        <v>341</v>
      </c>
    </row>
    <row r="2031" customFormat="false" ht="15" hidden="false" customHeight="false" outlineLevel="0" collapsed="false">
      <c r="A2031" s="10" t="n">
        <v>42998</v>
      </c>
      <c r="B2031" s="15" t="n">
        <v>51508041</v>
      </c>
      <c r="C2031" s="16" t="s">
        <v>394</v>
      </c>
      <c r="D2031" s="15" t="s">
        <v>24</v>
      </c>
      <c r="E2031" s="2" t="n">
        <v>4</v>
      </c>
      <c r="F2031" s="2" t="n">
        <v>5</v>
      </c>
      <c r="G2031" s="3" t="n">
        <v>51508000</v>
      </c>
      <c r="H2031" s="1" t="s">
        <v>15</v>
      </c>
      <c r="I2031" s="4" t="str">
        <f aca="false">VLOOKUP(B2031,'[1]Base Ajustada'!$B$2:$S$693204,18,0)</f>
        <v>3.01.01.07.01.16</v>
      </c>
      <c r="J2031" s="1" t="s">
        <v>335</v>
      </c>
      <c r="K2031" s="3" t="s">
        <v>335</v>
      </c>
      <c r="L2031" s="22" t="s">
        <v>341</v>
      </c>
    </row>
    <row r="2032" customFormat="false" ht="15" hidden="false" customHeight="false" outlineLevel="0" collapsed="false">
      <c r="A2032" s="10" t="n">
        <v>42998</v>
      </c>
      <c r="B2032" s="15" t="n">
        <v>51508041</v>
      </c>
      <c r="C2032" s="16" t="s">
        <v>394</v>
      </c>
      <c r="D2032" s="15" t="s">
        <v>24</v>
      </c>
      <c r="E2032" s="2" t="n">
        <v>4</v>
      </c>
      <c r="F2032" s="2" t="n">
        <v>5</v>
      </c>
      <c r="G2032" s="3" t="n">
        <v>51508000</v>
      </c>
      <c r="H2032" s="1" t="s">
        <v>15</v>
      </c>
      <c r="I2032" s="4" t="str">
        <f aca="false">VLOOKUP(B2032,'[1]Base Ajustada'!$B$2:$S$693204,18,0)</f>
        <v>3.01.01.07.01.16</v>
      </c>
      <c r="J2032" s="1" t="s">
        <v>336</v>
      </c>
      <c r="K2032" s="3" t="s">
        <v>336</v>
      </c>
      <c r="L2032" s="22" t="s">
        <v>341</v>
      </c>
    </row>
    <row r="2033" customFormat="false" ht="15" hidden="false" customHeight="false" outlineLevel="0" collapsed="false">
      <c r="A2033" s="10" t="n">
        <v>42998</v>
      </c>
      <c r="B2033" s="15" t="n">
        <v>51508041</v>
      </c>
      <c r="C2033" s="16" t="s">
        <v>394</v>
      </c>
      <c r="D2033" s="15" t="s">
        <v>24</v>
      </c>
      <c r="E2033" s="2" t="n">
        <v>4</v>
      </c>
      <c r="F2033" s="2" t="n">
        <v>5</v>
      </c>
      <c r="G2033" s="3" t="n">
        <v>51508000</v>
      </c>
      <c r="H2033" s="1" t="s">
        <v>15</v>
      </c>
      <c r="I2033" s="4" t="str">
        <f aca="false">VLOOKUP(B2033,'[1]Base Ajustada'!$B$2:$S$693204,18,0)</f>
        <v>3.01.01.07.01.16</v>
      </c>
      <c r="J2033" s="1" t="s">
        <v>337</v>
      </c>
      <c r="K2033" s="3" t="s">
        <v>337</v>
      </c>
      <c r="L2033" s="22" t="s">
        <v>341</v>
      </c>
    </row>
    <row r="2034" customFormat="false" ht="15" hidden="false" customHeight="false" outlineLevel="0" collapsed="false">
      <c r="A2034" s="10" t="n">
        <v>42998</v>
      </c>
      <c r="B2034" s="15" t="n">
        <v>51508099</v>
      </c>
      <c r="C2034" s="16" t="s">
        <v>395</v>
      </c>
      <c r="D2034" s="15" t="s">
        <v>24</v>
      </c>
      <c r="E2034" s="2" t="n">
        <v>4</v>
      </c>
      <c r="F2034" s="2" t="n">
        <v>5</v>
      </c>
      <c r="G2034" s="3" t="n">
        <v>51508000</v>
      </c>
      <c r="H2034" s="1" t="s">
        <v>15</v>
      </c>
      <c r="I2034" s="4" t="str">
        <f aca="false">VLOOKUP(B2034,'[1]Base Ajustada'!$B$2:$S$693204,18,0)</f>
        <v>3.01.01.07.01.04</v>
      </c>
      <c r="J2034" s="1" t="s">
        <v>303</v>
      </c>
      <c r="K2034" s="3" t="s">
        <v>303</v>
      </c>
      <c r="L2034" s="22" t="s">
        <v>341</v>
      </c>
    </row>
    <row r="2035" customFormat="false" ht="15" hidden="false" customHeight="false" outlineLevel="0" collapsed="false">
      <c r="A2035" s="10" t="n">
        <v>42998</v>
      </c>
      <c r="B2035" s="15" t="n">
        <v>51508099</v>
      </c>
      <c r="C2035" s="16" t="s">
        <v>395</v>
      </c>
      <c r="D2035" s="15" t="s">
        <v>24</v>
      </c>
      <c r="E2035" s="2" t="n">
        <v>4</v>
      </c>
      <c r="F2035" s="2" t="n">
        <v>5</v>
      </c>
      <c r="G2035" s="3" t="n">
        <v>51508000</v>
      </c>
      <c r="H2035" s="1" t="s">
        <v>15</v>
      </c>
      <c r="I2035" s="4" t="str">
        <f aca="false">VLOOKUP(B2035,'[1]Base Ajustada'!$B$2:$S$693204,18,0)</f>
        <v>3.01.01.07.01.04</v>
      </c>
      <c r="J2035" s="1" t="s">
        <v>305</v>
      </c>
      <c r="K2035" s="3" t="s">
        <v>305</v>
      </c>
      <c r="L2035" s="22" t="s">
        <v>341</v>
      </c>
    </row>
    <row r="2036" customFormat="false" ht="15" hidden="false" customHeight="false" outlineLevel="0" collapsed="false">
      <c r="A2036" s="10" t="n">
        <v>42998</v>
      </c>
      <c r="B2036" s="15" t="n">
        <v>51508099</v>
      </c>
      <c r="C2036" s="16" t="s">
        <v>395</v>
      </c>
      <c r="D2036" s="15" t="s">
        <v>24</v>
      </c>
      <c r="E2036" s="2" t="n">
        <v>4</v>
      </c>
      <c r="F2036" s="2" t="n">
        <v>5</v>
      </c>
      <c r="G2036" s="3" t="n">
        <v>51508000</v>
      </c>
      <c r="H2036" s="1" t="s">
        <v>15</v>
      </c>
      <c r="I2036" s="4" t="str">
        <f aca="false">VLOOKUP(B2036,'[1]Base Ajustada'!$B$2:$S$693204,18,0)</f>
        <v>3.01.01.07.01.04</v>
      </c>
      <c r="J2036" s="1" t="s">
        <v>306</v>
      </c>
      <c r="K2036" s="3" t="s">
        <v>306</v>
      </c>
      <c r="L2036" s="22" t="s">
        <v>341</v>
      </c>
    </row>
    <row r="2037" customFormat="false" ht="15" hidden="false" customHeight="false" outlineLevel="0" collapsed="false">
      <c r="A2037" s="10" t="n">
        <v>42998</v>
      </c>
      <c r="B2037" s="15" t="n">
        <v>51508099</v>
      </c>
      <c r="C2037" s="16" t="s">
        <v>395</v>
      </c>
      <c r="D2037" s="15" t="s">
        <v>24</v>
      </c>
      <c r="E2037" s="2" t="n">
        <v>4</v>
      </c>
      <c r="F2037" s="2" t="n">
        <v>5</v>
      </c>
      <c r="G2037" s="3" t="n">
        <v>51508000</v>
      </c>
      <c r="H2037" s="1" t="s">
        <v>15</v>
      </c>
      <c r="I2037" s="4" t="str">
        <f aca="false">VLOOKUP(B2037,'[1]Base Ajustada'!$B$2:$S$693204,18,0)</f>
        <v>3.01.01.07.01.04</v>
      </c>
      <c r="J2037" s="1" t="s">
        <v>307</v>
      </c>
      <c r="K2037" s="3" t="s">
        <v>307</v>
      </c>
      <c r="L2037" s="22" t="s">
        <v>341</v>
      </c>
    </row>
    <row r="2038" customFormat="false" ht="15" hidden="false" customHeight="false" outlineLevel="0" collapsed="false">
      <c r="A2038" s="10" t="n">
        <v>42998</v>
      </c>
      <c r="B2038" s="15" t="n">
        <v>51508099</v>
      </c>
      <c r="C2038" s="16" t="s">
        <v>395</v>
      </c>
      <c r="D2038" s="15" t="s">
        <v>24</v>
      </c>
      <c r="E2038" s="2" t="n">
        <v>4</v>
      </c>
      <c r="F2038" s="2" t="n">
        <v>5</v>
      </c>
      <c r="G2038" s="3" t="n">
        <v>51508000</v>
      </c>
      <c r="H2038" s="1" t="s">
        <v>15</v>
      </c>
      <c r="I2038" s="4" t="str">
        <f aca="false">VLOOKUP(B2038,'[1]Base Ajustada'!$B$2:$S$693204,18,0)</f>
        <v>3.01.01.07.01.04</v>
      </c>
      <c r="J2038" s="1" t="s">
        <v>308</v>
      </c>
      <c r="K2038" s="3" t="s">
        <v>308</v>
      </c>
      <c r="L2038" s="22" t="s">
        <v>341</v>
      </c>
    </row>
    <row r="2039" customFormat="false" ht="15" hidden="false" customHeight="false" outlineLevel="0" collapsed="false">
      <c r="A2039" s="10" t="n">
        <v>42998</v>
      </c>
      <c r="B2039" s="15" t="n">
        <v>51508099</v>
      </c>
      <c r="C2039" s="16" t="s">
        <v>395</v>
      </c>
      <c r="D2039" s="15" t="s">
        <v>24</v>
      </c>
      <c r="E2039" s="2" t="n">
        <v>4</v>
      </c>
      <c r="F2039" s="2" t="n">
        <v>5</v>
      </c>
      <c r="G2039" s="3" t="n">
        <v>51508000</v>
      </c>
      <c r="H2039" s="1" t="s">
        <v>15</v>
      </c>
      <c r="I2039" s="4" t="str">
        <f aca="false">VLOOKUP(B2039,'[1]Base Ajustada'!$B$2:$S$693204,18,0)</f>
        <v>3.01.01.07.01.04</v>
      </c>
      <c r="J2039" s="1" t="s">
        <v>309</v>
      </c>
      <c r="K2039" s="3" t="s">
        <v>309</v>
      </c>
      <c r="L2039" s="22" t="s">
        <v>341</v>
      </c>
    </row>
    <row r="2040" customFormat="false" ht="15" hidden="false" customHeight="false" outlineLevel="0" collapsed="false">
      <c r="A2040" s="10" t="n">
        <v>42998</v>
      </c>
      <c r="B2040" s="15" t="n">
        <v>51508099</v>
      </c>
      <c r="C2040" s="16" t="s">
        <v>395</v>
      </c>
      <c r="D2040" s="15" t="s">
        <v>24</v>
      </c>
      <c r="E2040" s="2" t="n">
        <v>4</v>
      </c>
      <c r="F2040" s="2" t="n">
        <v>5</v>
      </c>
      <c r="G2040" s="3" t="n">
        <v>51508000</v>
      </c>
      <c r="H2040" s="1" t="s">
        <v>15</v>
      </c>
      <c r="I2040" s="4" t="str">
        <f aca="false">VLOOKUP(B2040,'[1]Base Ajustada'!$B$2:$S$693204,18,0)</f>
        <v>3.01.01.07.01.04</v>
      </c>
      <c r="J2040" s="1" t="s">
        <v>310</v>
      </c>
      <c r="K2040" s="3" t="s">
        <v>310</v>
      </c>
      <c r="L2040" s="22" t="s">
        <v>341</v>
      </c>
    </row>
    <row r="2041" customFormat="false" ht="15" hidden="false" customHeight="false" outlineLevel="0" collapsed="false">
      <c r="A2041" s="10" t="n">
        <v>42998</v>
      </c>
      <c r="B2041" s="15" t="n">
        <v>51508099</v>
      </c>
      <c r="C2041" s="16" t="s">
        <v>395</v>
      </c>
      <c r="D2041" s="15" t="s">
        <v>24</v>
      </c>
      <c r="E2041" s="2" t="n">
        <v>4</v>
      </c>
      <c r="F2041" s="2" t="n">
        <v>5</v>
      </c>
      <c r="G2041" s="3" t="n">
        <v>51508000</v>
      </c>
      <c r="H2041" s="1" t="s">
        <v>15</v>
      </c>
      <c r="I2041" s="4" t="str">
        <f aca="false">VLOOKUP(B2041,'[1]Base Ajustada'!$B$2:$S$693204,18,0)</f>
        <v>3.01.01.07.01.04</v>
      </c>
      <c r="J2041" s="1" t="s">
        <v>311</v>
      </c>
      <c r="K2041" s="3" t="s">
        <v>311</v>
      </c>
      <c r="L2041" s="22" t="s">
        <v>341</v>
      </c>
    </row>
    <row r="2042" customFormat="false" ht="15" hidden="false" customHeight="false" outlineLevel="0" collapsed="false">
      <c r="A2042" s="10" t="n">
        <v>42998</v>
      </c>
      <c r="B2042" s="15" t="n">
        <v>51508099</v>
      </c>
      <c r="C2042" s="16" t="s">
        <v>395</v>
      </c>
      <c r="D2042" s="15" t="s">
        <v>24</v>
      </c>
      <c r="E2042" s="2" t="n">
        <v>4</v>
      </c>
      <c r="F2042" s="2" t="n">
        <v>5</v>
      </c>
      <c r="G2042" s="3" t="n">
        <v>51508000</v>
      </c>
      <c r="H2042" s="1" t="s">
        <v>15</v>
      </c>
      <c r="I2042" s="4" t="str">
        <f aca="false">VLOOKUP(B2042,'[1]Base Ajustada'!$B$2:$S$693204,18,0)</f>
        <v>3.01.01.07.01.04</v>
      </c>
      <c r="J2042" s="1" t="s">
        <v>312</v>
      </c>
      <c r="K2042" s="3" t="s">
        <v>312</v>
      </c>
      <c r="L2042" s="22" t="s">
        <v>341</v>
      </c>
    </row>
    <row r="2043" customFormat="false" ht="15" hidden="false" customHeight="false" outlineLevel="0" collapsed="false">
      <c r="A2043" s="10" t="n">
        <v>42998</v>
      </c>
      <c r="B2043" s="15" t="n">
        <v>51508099</v>
      </c>
      <c r="C2043" s="16" t="s">
        <v>395</v>
      </c>
      <c r="D2043" s="15" t="s">
        <v>24</v>
      </c>
      <c r="E2043" s="2" t="n">
        <v>4</v>
      </c>
      <c r="F2043" s="2" t="n">
        <v>5</v>
      </c>
      <c r="G2043" s="3" t="n">
        <v>51508000</v>
      </c>
      <c r="H2043" s="1" t="s">
        <v>15</v>
      </c>
      <c r="I2043" s="4" t="str">
        <f aca="false">VLOOKUP(B2043,'[1]Base Ajustada'!$B$2:$S$693204,18,0)</f>
        <v>3.01.01.07.01.04</v>
      </c>
      <c r="J2043" s="1" t="s">
        <v>313</v>
      </c>
      <c r="K2043" s="3" t="s">
        <v>313</v>
      </c>
      <c r="L2043" s="22" t="s">
        <v>341</v>
      </c>
    </row>
    <row r="2044" customFormat="false" ht="15" hidden="false" customHeight="false" outlineLevel="0" collapsed="false">
      <c r="A2044" s="10" t="n">
        <v>42998</v>
      </c>
      <c r="B2044" s="15" t="n">
        <v>51508099</v>
      </c>
      <c r="C2044" s="16" t="s">
        <v>395</v>
      </c>
      <c r="D2044" s="15" t="s">
        <v>24</v>
      </c>
      <c r="E2044" s="2" t="n">
        <v>4</v>
      </c>
      <c r="F2044" s="2" t="n">
        <v>5</v>
      </c>
      <c r="G2044" s="3" t="n">
        <v>51508000</v>
      </c>
      <c r="H2044" s="1" t="s">
        <v>15</v>
      </c>
      <c r="I2044" s="4" t="str">
        <f aca="false">VLOOKUP(B2044,'[1]Base Ajustada'!$B$2:$S$693204,18,0)</f>
        <v>3.01.01.07.01.04</v>
      </c>
      <c r="J2044" s="1" t="s">
        <v>314</v>
      </c>
      <c r="K2044" s="3" t="s">
        <v>314</v>
      </c>
      <c r="L2044" s="22" t="s">
        <v>341</v>
      </c>
    </row>
    <row r="2045" customFormat="false" ht="15" hidden="false" customHeight="false" outlineLevel="0" collapsed="false">
      <c r="A2045" s="10" t="n">
        <v>42998</v>
      </c>
      <c r="B2045" s="15" t="n">
        <v>51508099</v>
      </c>
      <c r="C2045" s="16" t="s">
        <v>395</v>
      </c>
      <c r="D2045" s="15" t="s">
        <v>24</v>
      </c>
      <c r="E2045" s="2" t="n">
        <v>4</v>
      </c>
      <c r="F2045" s="2" t="n">
        <v>5</v>
      </c>
      <c r="G2045" s="3" t="n">
        <v>51508000</v>
      </c>
      <c r="H2045" s="1" t="s">
        <v>15</v>
      </c>
      <c r="I2045" s="4" t="str">
        <f aca="false">VLOOKUP(B2045,'[1]Base Ajustada'!$B$2:$S$693204,18,0)</f>
        <v>3.01.01.07.01.04</v>
      </c>
      <c r="J2045" s="1" t="s">
        <v>315</v>
      </c>
      <c r="K2045" s="3" t="s">
        <v>315</v>
      </c>
      <c r="L2045" s="22" t="s">
        <v>341</v>
      </c>
    </row>
    <row r="2046" customFormat="false" ht="15" hidden="false" customHeight="false" outlineLevel="0" collapsed="false">
      <c r="A2046" s="10" t="n">
        <v>42998</v>
      </c>
      <c r="B2046" s="15" t="n">
        <v>51508099</v>
      </c>
      <c r="C2046" s="16" t="s">
        <v>395</v>
      </c>
      <c r="D2046" s="15" t="s">
        <v>24</v>
      </c>
      <c r="E2046" s="2" t="n">
        <v>4</v>
      </c>
      <c r="F2046" s="2" t="n">
        <v>5</v>
      </c>
      <c r="G2046" s="3" t="n">
        <v>51508000</v>
      </c>
      <c r="H2046" s="1" t="s">
        <v>15</v>
      </c>
      <c r="I2046" s="4" t="str">
        <f aca="false">VLOOKUP(B2046,'[1]Base Ajustada'!$B$2:$S$693204,18,0)</f>
        <v>3.01.01.07.01.04</v>
      </c>
      <c r="J2046" s="1" t="s">
        <v>316</v>
      </c>
      <c r="K2046" s="3" t="s">
        <v>316</v>
      </c>
      <c r="L2046" s="22" t="s">
        <v>341</v>
      </c>
    </row>
    <row r="2047" customFormat="false" ht="15" hidden="false" customHeight="false" outlineLevel="0" collapsed="false">
      <c r="A2047" s="10" t="n">
        <v>42998</v>
      </c>
      <c r="B2047" s="15" t="n">
        <v>51508099</v>
      </c>
      <c r="C2047" s="16" t="s">
        <v>395</v>
      </c>
      <c r="D2047" s="15" t="s">
        <v>24</v>
      </c>
      <c r="E2047" s="2" t="n">
        <v>4</v>
      </c>
      <c r="F2047" s="2" t="n">
        <v>5</v>
      </c>
      <c r="G2047" s="3" t="n">
        <v>51508000</v>
      </c>
      <c r="H2047" s="1" t="s">
        <v>15</v>
      </c>
      <c r="I2047" s="4" t="str">
        <f aca="false">VLOOKUP(B2047,'[1]Base Ajustada'!$B$2:$S$693204,18,0)</f>
        <v>3.01.01.07.01.04</v>
      </c>
      <c r="J2047" s="1" t="s">
        <v>317</v>
      </c>
      <c r="K2047" s="3" t="s">
        <v>317</v>
      </c>
      <c r="L2047" s="22" t="s">
        <v>341</v>
      </c>
    </row>
    <row r="2048" customFormat="false" ht="15" hidden="false" customHeight="false" outlineLevel="0" collapsed="false">
      <c r="A2048" s="10" t="n">
        <v>42998</v>
      </c>
      <c r="B2048" s="15" t="n">
        <v>51508099</v>
      </c>
      <c r="C2048" s="16" t="s">
        <v>395</v>
      </c>
      <c r="D2048" s="15" t="s">
        <v>24</v>
      </c>
      <c r="E2048" s="2" t="n">
        <v>4</v>
      </c>
      <c r="F2048" s="2" t="n">
        <v>5</v>
      </c>
      <c r="G2048" s="3" t="n">
        <v>51508000</v>
      </c>
      <c r="H2048" s="1" t="s">
        <v>15</v>
      </c>
      <c r="I2048" s="4" t="str">
        <f aca="false">VLOOKUP(B2048,'[1]Base Ajustada'!$B$2:$S$693204,18,0)</f>
        <v>3.01.01.07.01.04</v>
      </c>
      <c r="J2048" s="1" t="s">
        <v>318</v>
      </c>
      <c r="K2048" s="3" t="s">
        <v>318</v>
      </c>
      <c r="L2048" s="22" t="s">
        <v>341</v>
      </c>
    </row>
    <row r="2049" customFormat="false" ht="15" hidden="false" customHeight="false" outlineLevel="0" collapsed="false">
      <c r="A2049" s="10" t="n">
        <v>42998</v>
      </c>
      <c r="B2049" s="15" t="n">
        <v>51508099</v>
      </c>
      <c r="C2049" s="16" t="s">
        <v>395</v>
      </c>
      <c r="D2049" s="15" t="s">
        <v>24</v>
      </c>
      <c r="E2049" s="2" t="n">
        <v>4</v>
      </c>
      <c r="F2049" s="2" t="n">
        <v>5</v>
      </c>
      <c r="G2049" s="3" t="n">
        <v>51508000</v>
      </c>
      <c r="H2049" s="1" t="s">
        <v>15</v>
      </c>
      <c r="I2049" s="4" t="str">
        <f aca="false">VLOOKUP(B2049,'[1]Base Ajustada'!$B$2:$S$693204,18,0)</f>
        <v>3.01.01.07.01.04</v>
      </c>
      <c r="J2049" s="1" t="s">
        <v>319</v>
      </c>
      <c r="K2049" s="3" t="s">
        <v>319</v>
      </c>
      <c r="L2049" s="22" t="s">
        <v>341</v>
      </c>
    </row>
    <row r="2050" customFormat="false" ht="15" hidden="false" customHeight="false" outlineLevel="0" collapsed="false">
      <c r="A2050" s="10" t="n">
        <v>42998</v>
      </c>
      <c r="B2050" s="15" t="n">
        <v>51508099</v>
      </c>
      <c r="C2050" s="16" t="s">
        <v>395</v>
      </c>
      <c r="D2050" s="15" t="s">
        <v>24</v>
      </c>
      <c r="E2050" s="2" t="n">
        <v>4</v>
      </c>
      <c r="F2050" s="2" t="n">
        <v>5</v>
      </c>
      <c r="G2050" s="3" t="n">
        <v>51508000</v>
      </c>
      <c r="H2050" s="1" t="s">
        <v>15</v>
      </c>
      <c r="I2050" s="4" t="str">
        <f aca="false">VLOOKUP(B2050,'[1]Base Ajustada'!$B$2:$S$693204,18,0)</f>
        <v>3.01.01.07.01.04</v>
      </c>
      <c r="J2050" s="1" t="s">
        <v>320</v>
      </c>
      <c r="K2050" s="3" t="s">
        <v>320</v>
      </c>
      <c r="L2050" s="22" t="s">
        <v>341</v>
      </c>
    </row>
    <row r="2051" customFormat="false" ht="15" hidden="false" customHeight="false" outlineLevel="0" collapsed="false">
      <c r="A2051" s="10" t="n">
        <v>42998</v>
      </c>
      <c r="B2051" s="15" t="n">
        <v>51508099</v>
      </c>
      <c r="C2051" s="16" t="s">
        <v>395</v>
      </c>
      <c r="D2051" s="15" t="s">
        <v>24</v>
      </c>
      <c r="E2051" s="2" t="n">
        <v>4</v>
      </c>
      <c r="F2051" s="2" t="n">
        <v>5</v>
      </c>
      <c r="G2051" s="3" t="n">
        <v>51508000</v>
      </c>
      <c r="H2051" s="1" t="s">
        <v>15</v>
      </c>
      <c r="I2051" s="4" t="str">
        <f aca="false">VLOOKUP(B2051,'[1]Base Ajustada'!$B$2:$S$693204,18,0)</f>
        <v>3.01.01.07.01.04</v>
      </c>
      <c r="J2051" s="1" t="s">
        <v>321</v>
      </c>
      <c r="K2051" s="3" t="s">
        <v>321</v>
      </c>
      <c r="L2051" s="22" t="s">
        <v>341</v>
      </c>
    </row>
    <row r="2052" customFormat="false" ht="15" hidden="false" customHeight="false" outlineLevel="0" collapsed="false">
      <c r="A2052" s="10" t="n">
        <v>42998</v>
      </c>
      <c r="B2052" s="15" t="n">
        <v>51508099</v>
      </c>
      <c r="C2052" s="16" t="s">
        <v>395</v>
      </c>
      <c r="D2052" s="15" t="s">
        <v>24</v>
      </c>
      <c r="E2052" s="2" t="n">
        <v>4</v>
      </c>
      <c r="F2052" s="2" t="n">
        <v>5</v>
      </c>
      <c r="G2052" s="3" t="n">
        <v>51508000</v>
      </c>
      <c r="H2052" s="1" t="s">
        <v>15</v>
      </c>
      <c r="I2052" s="4" t="str">
        <f aca="false">VLOOKUP(B2052,'[1]Base Ajustada'!$B$2:$S$693204,18,0)</f>
        <v>3.01.01.07.01.04</v>
      </c>
      <c r="J2052" s="1" t="s">
        <v>322</v>
      </c>
      <c r="K2052" s="3" t="s">
        <v>322</v>
      </c>
      <c r="L2052" s="22" t="s">
        <v>341</v>
      </c>
    </row>
    <row r="2053" customFormat="false" ht="15" hidden="false" customHeight="false" outlineLevel="0" collapsed="false">
      <c r="A2053" s="10" t="n">
        <v>42998</v>
      </c>
      <c r="B2053" s="15" t="n">
        <v>51508099</v>
      </c>
      <c r="C2053" s="16" t="s">
        <v>395</v>
      </c>
      <c r="D2053" s="15" t="s">
        <v>24</v>
      </c>
      <c r="E2053" s="2" t="n">
        <v>4</v>
      </c>
      <c r="F2053" s="2" t="n">
        <v>5</v>
      </c>
      <c r="G2053" s="3" t="n">
        <v>51508000</v>
      </c>
      <c r="H2053" s="1" t="s">
        <v>15</v>
      </c>
      <c r="I2053" s="4" t="str">
        <f aca="false">VLOOKUP(B2053,'[1]Base Ajustada'!$B$2:$S$693204,18,0)</f>
        <v>3.01.01.07.01.04</v>
      </c>
      <c r="J2053" s="1" t="s">
        <v>323</v>
      </c>
      <c r="K2053" s="3" t="s">
        <v>323</v>
      </c>
      <c r="L2053" s="22" t="s">
        <v>341</v>
      </c>
    </row>
    <row r="2054" customFormat="false" ht="15" hidden="false" customHeight="false" outlineLevel="0" collapsed="false">
      <c r="A2054" s="10" t="n">
        <v>42998</v>
      </c>
      <c r="B2054" s="15" t="n">
        <v>51508099</v>
      </c>
      <c r="C2054" s="16" t="s">
        <v>395</v>
      </c>
      <c r="D2054" s="15" t="s">
        <v>24</v>
      </c>
      <c r="E2054" s="2" t="n">
        <v>4</v>
      </c>
      <c r="F2054" s="2" t="n">
        <v>5</v>
      </c>
      <c r="G2054" s="3" t="n">
        <v>51508000</v>
      </c>
      <c r="H2054" s="1" t="s">
        <v>15</v>
      </c>
      <c r="I2054" s="4" t="str">
        <f aca="false">VLOOKUP(B2054,'[1]Base Ajustada'!$B$2:$S$693204,18,0)</f>
        <v>3.01.01.07.01.04</v>
      </c>
      <c r="J2054" s="1" t="s">
        <v>324</v>
      </c>
      <c r="K2054" s="3" t="s">
        <v>324</v>
      </c>
      <c r="L2054" s="22" t="s">
        <v>341</v>
      </c>
    </row>
    <row r="2055" customFormat="false" ht="15" hidden="false" customHeight="false" outlineLevel="0" collapsed="false">
      <c r="A2055" s="10" t="n">
        <v>42998</v>
      </c>
      <c r="B2055" s="15" t="n">
        <v>51508099</v>
      </c>
      <c r="C2055" s="16" t="s">
        <v>395</v>
      </c>
      <c r="D2055" s="15" t="s">
        <v>24</v>
      </c>
      <c r="E2055" s="2" t="n">
        <v>4</v>
      </c>
      <c r="F2055" s="2" t="n">
        <v>5</v>
      </c>
      <c r="G2055" s="3" t="n">
        <v>51508000</v>
      </c>
      <c r="H2055" s="1" t="s">
        <v>15</v>
      </c>
      <c r="I2055" s="4" t="str">
        <f aca="false">VLOOKUP(B2055,'[1]Base Ajustada'!$B$2:$S$693204,18,0)</f>
        <v>3.01.01.07.01.04</v>
      </c>
      <c r="J2055" s="1" t="s">
        <v>325</v>
      </c>
      <c r="K2055" s="3" t="s">
        <v>325</v>
      </c>
      <c r="L2055" s="22" t="s">
        <v>341</v>
      </c>
    </row>
    <row r="2056" customFormat="false" ht="15" hidden="false" customHeight="false" outlineLevel="0" collapsed="false">
      <c r="A2056" s="10" t="n">
        <v>42998</v>
      </c>
      <c r="B2056" s="15" t="n">
        <v>51508099</v>
      </c>
      <c r="C2056" s="16" t="s">
        <v>395</v>
      </c>
      <c r="D2056" s="15" t="s">
        <v>24</v>
      </c>
      <c r="E2056" s="2" t="n">
        <v>4</v>
      </c>
      <c r="F2056" s="2" t="n">
        <v>5</v>
      </c>
      <c r="G2056" s="3" t="n">
        <v>51508000</v>
      </c>
      <c r="H2056" s="1" t="s">
        <v>15</v>
      </c>
      <c r="I2056" s="4" t="str">
        <f aca="false">VLOOKUP(B2056,'[1]Base Ajustada'!$B$2:$S$693204,18,0)</f>
        <v>3.01.01.07.01.04</v>
      </c>
      <c r="J2056" s="1" t="s">
        <v>326</v>
      </c>
      <c r="K2056" s="3" t="s">
        <v>326</v>
      </c>
      <c r="L2056" s="22" t="s">
        <v>341</v>
      </c>
    </row>
    <row r="2057" customFormat="false" ht="15" hidden="false" customHeight="false" outlineLevel="0" collapsed="false">
      <c r="A2057" s="10" t="n">
        <v>42998</v>
      </c>
      <c r="B2057" s="15" t="n">
        <v>51508099</v>
      </c>
      <c r="C2057" s="16" t="s">
        <v>395</v>
      </c>
      <c r="D2057" s="15" t="s">
        <v>24</v>
      </c>
      <c r="E2057" s="2" t="n">
        <v>4</v>
      </c>
      <c r="F2057" s="2" t="n">
        <v>5</v>
      </c>
      <c r="G2057" s="3" t="n">
        <v>51508000</v>
      </c>
      <c r="H2057" s="1" t="s">
        <v>15</v>
      </c>
      <c r="I2057" s="4" t="str">
        <f aca="false">VLOOKUP(B2057,'[1]Base Ajustada'!$B$2:$S$693204,18,0)</f>
        <v>3.01.01.07.01.04</v>
      </c>
      <c r="J2057" s="1" t="s">
        <v>327</v>
      </c>
      <c r="K2057" s="3" t="s">
        <v>327</v>
      </c>
      <c r="L2057" s="22" t="s">
        <v>341</v>
      </c>
    </row>
    <row r="2058" customFormat="false" ht="15" hidden="false" customHeight="false" outlineLevel="0" collapsed="false">
      <c r="A2058" s="10" t="n">
        <v>42998</v>
      </c>
      <c r="B2058" s="15" t="n">
        <v>51508099</v>
      </c>
      <c r="C2058" s="16" t="s">
        <v>395</v>
      </c>
      <c r="D2058" s="15" t="s">
        <v>24</v>
      </c>
      <c r="E2058" s="2" t="n">
        <v>4</v>
      </c>
      <c r="F2058" s="2" t="n">
        <v>5</v>
      </c>
      <c r="G2058" s="3" t="n">
        <v>51508000</v>
      </c>
      <c r="H2058" s="1" t="s">
        <v>15</v>
      </c>
      <c r="I2058" s="4" t="str">
        <f aca="false">VLOOKUP(B2058,'[1]Base Ajustada'!$B$2:$S$693204,18,0)</f>
        <v>3.01.01.07.01.04</v>
      </c>
      <c r="J2058" s="1" t="s">
        <v>328</v>
      </c>
      <c r="K2058" s="3" t="s">
        <v>328</v>
      </c>
      <c r="L2058" s="22" t="s">
        <v>341</v>
      </c>
    </row>
    <row r="2059" customFormat="false" ht="15" hidden="false" customHeight="false" outlineLevel="0" collapsed="false">
      <c r="A2059" s="10" t="n">
        <v>42998</v>
      </c>
      <c r="B2059" s="15" t="n">
        <v>51508099</v>
      </c>
      <c r="C2059" s="16" t="s">
        <v>395</v>
      </c>
      <c r="D2059" s="15" t="s">
        <v>24</v>
      </c>
      <c r="E2059" s="2" t="n">
        <v>4</v>
      </c>
      <c r="F2059" s="2" t="n">
        <v>5</v>
      </c>
      <c r="G2059" s="3" t="n">
        <v>51508000</v>
      </c>
      <c r="H2059" s="1" t="s">
        <v>15</v>
      </c>
      <c r="I2059" s="4" t="str">
        <f aca="false">VLOOKUP(B2059,'[1]Base Ajustada'!$B$2:$S$693204,18,0)</f>
        <v>3.01.01.07.01.04</v>
      </c>
      <c r="J2059" s="1" t="s">
        <v>329</v>
      </c>
      <c r="K2059" s="3" t="s">
        <v>329</v>
      </c>
      <c r="L2059" s="22" t="s">
        <v>341</v>
      </c>
    </row>
    <row r="2060" customFormat="false" ht="15" hidden="false" customHeight="false" outlineLevel="0" collapsed="false">
      <c r="A2060" s="10" t="n">
        <v>42998</v>
      </c>
      <c r="B2060" s="15" t="n">
        <v>51508099</v>
      </c>
      <c r="C2060" s="16" t="s">
        <v>395</v>
      </c>
      <c r="D2060" s="15" t="s">
        <v>24</v>
      </c>
      <c r="E2060" s="2" t="n">
        <v>4</v>
      </c>
      <c r="F2060" s="2" t="n">
        <v>5</v>
      </c>
      <c r="G2060" s="3" t="n">
        <v>51508000</v>
      </c>
      <c r="H2060" s="1" t="s">
        <v>15</v>
      </c>
      <c r="I2060" s="4" t="str">
        <f aca="false">VLOOKUP(B2060,'[1]Base Ajustada'!$B$2:$S$693204,18,0)</f>
        <v>3.01.01.07.01.04</v>
      </c>
      <c r="J2060" s="1" t="s">
        <v>330</v>
      </c>
      <c r="K2060" s="3" t="s">
        <v>330</v>
      </c>
      <c r="L2060" s="22" t="s">
        <v>341</v>
      </c>
    </row>
    <row r="2061" customFormat="false" ht="15" hidden="false" customHeight="false" outlineLevel="0" collapsed="false">
      <c r="A2061" s="10" t="n">
        <v>42998</v>
      </c>
      <c r="B2061" s="15" t="n">
        <v>51508099</v>
      </c>
      <c r="C2061" s="16" t="s">
        <v>395</v>
      </c>
      <c r="D2061" s="15" t="s">
        <v>24</v>
      </c>
      <c r="E2061" s="2" t="n">
        <v>4</v>
      </c>
      <c r="F2061" s="2" t="n">
        <v>5</v>
      </c>
      <c r="G2061" s="3" t="n">
        <v>51508000</v>
      </c>
      <c r="H2061" s="1" t="s">
        <v>15</v>
      </c>
      <c r="I2061" s="4" t="str">
        <f aca="false">VLOOKUP(B2061,'[1]Base Ajustada'!$B$2:$S$693204,18,0)</f>
        <v>3.01.01.07.01.04</v>
      </c>
      <c r="J2061" s="1" t="s">
        <v>16</v>
      </c>
      <c r="K2061" s="3" t="s">
        <v>16</v>
      </c>
      <c r="L2061" s="22" t="s">
        <v>341</v>
      </c>
    </row>
    <row r="2062" customFormat="false" ht="15" hidden="false" customHeight="false" outlineLevel="0" collapsed="false">
      <c r="A2062" s="10" t="n">
        <v>42998</v>
      </c>
      <c r="B2062" s="15" t="n">
        <v>51508099</v>
      </c>
      <c r="C2062" s="16" t="s">
        <v>395</v>
      </c>
      <c r="D2062" s="15" t="s">
        <v>24</v>
      </c>
      <c r="E2062" s="2" t="n">
        <v>4</v>
      </c>
      <c r="F2062" s="2" t="n">
        <v>5</v>
      </c>
      <c r="G2062" s="3" t="n">
        <v>51508000</v>
      </c>
      <c r="H2062" s="1" t="s">
        <v>15</v>
      </c>
      <c r="I2062" s="4" t="str">
        <f aca="false">VLOOKUP(B2062,'[1]Base Ajustada'!$B$2:$S$693204,18,0)</f>
        <v>3.01.01.07.01.04</v>
      </c>
      <c r="J2062" s="1" t="s">
        <v>331</v>
      </c>
      <c r="K2062" s="3" t="s">
        <v>331</v>
      </c>
      <c r="L2062" s="22" t="s">
        <v>341</v>
      </c>
    </row>
    <row r="2063" customFormat="false" ht="15" hidden="false" customHeight="false" outlineLevel="0" collapsed="false">
      <c r="A2063" s="10" t="n">
        <v>42998</v>
      </c>
      <c r="B2063" s="15" t="n">
        <v>51508099</v>
      </c>
      <c r="C2063" s="16" t="s">
        <v>395</v>
      </c>
      <c r="D2063" s="15" t="s">
        <v>24</v>
      </c>
      <c r="E2063" s="2" t="n">
        <v>4</v>
      </c>
      <c r="F2063" s="2" t="n">
        <v>5</v>
      </c>
      <c r="G2063" s="3" t="n">
        <v>51508000</v>
      </c>
      <c r="H2063" s="1" t="s">
        <v>15</v>
      </c>
      <c r="I2063" s="4" t="str">
        <f aca="false">VLOOKUP(B2063,'[1]Base Ajustada'!$B$2:$S$693204,18,0)</f>
        <v>3.01.01.07.01.04</v>
      </c>
      <c r="J2063" s="1" t="s">
        <v>332</v>
      </c>
      <c r="K2063" s="3" t="s">
        <v>332</v>
      </c>
      <c r="L2063" s="22" t="s">
        <v>341</v>
      </c>
    </row>
    <row r="2064" customFormat="false" ht="15" hidden="false" customHeight="false" outlineLevel="0" collapsed="false">
      <c r="A2064" s="10" t="n">
        <v>42998</v>
      </c>
      <c r="B2064" s="15" t="n">
        <v>51508099</v>
      </c>
      <c r="C2064" s="16" t="s">
        <v>395</v>
      </c>
      <c r="D2064" s="15" t="s">
        <v>24</v>
      </c>
      <c r="E2064" s="2" t="n">
        <v>4</v>
      </c>
      <c r="F2064" s="2" t="n">
        <v>5</v>
      </c>
      <c r="G2064" s="3" t="n">
        <v>51508000</v>
      </c>
      <c r="H2064" s="1" t="s">
        <v>15</v>
      </c>
      <c r="I2064" s="4" t="str">
        <f aca="false">VLOOKUP(B2064,'[1]Base Ajustada'!$B$2:$S$693204,18,0)</f>
        <v>3.01.01.07.01.04</v>
      </c>
      <c r="J2064" s="1" t="s">
        <v>333</v>
      </c>
      <c r="K2064" s="3" t="s">
        <v>333</v>
      </c>
      <c r="L2064" s="22" t="s">
        <v>341</v>
      </c>
    </row>
    <row r="2065" customFormat="false" ht="15" hidden="false" customHeight="false" outlineLevel="0" collapsed="false">
      <c r="A2065" s="10" t="n">
        <v>42998</v>
      </c>
      <c r="B2065" s="15" t="n">
        <v>51508099</v>
      </c>
      <c r="C2065" s="16" t="s">
        <v>395</v>
      </c>
      <c r="D2065" s="15" t="s">
        <v>24</v>
      </c>
      <c r="E2065" s="2" t="n">
        <v>4</v>
      </c>
      <c r="F2065" s="2" t="n">
        <v>5</v>
      </c>
      <c r="G2065" s="3" t="n">
        <v>51508000</v>
      </c>
      <c r="H2065" s="1" t="s">
        <v>15</v>
      </c>
      <c r="I2065" s="4" t="str">
        <f aca="false">VLOOKUP(B2065,'[1]Base Ajustada'!$B$2:$S$693204,18,0)</f>
        <v>3.01.01.07.01.04</v>
      </c>
      <c r="J2065" s="1" t="s">
        <v>334</v>
      </c>
      <c r="K2065" s="3" t="s">
        <v>334</v>
      </c>
      <c r="L2065" s="22" t="s">
        <v>341</v>
      </c>
    </row>
    <row r="2066" customFormat="false" ht="15" hidden="false" customHeight="false" outlineLevel="0" collapsed="false">
      <c r="A2066" s="10" t="n">
        <v>42998</v>
      </c>
      <c r="B2066" s="15" t="n">
        <v>51508099</v>
      </c>
      <c r="C2066" s="16" t="s">
        <v>395</v>
      </c>
      <c r="D2066" s="15" t="s">
        <v>24</v>
      </c>
      <c r="E2066" s="2" t="n">
        <v>4</v>
      </c>
      <c r="F2066" s="2" t="n">
        <v>5</v>
      </c>
      <c r="G2066" s="3" t="n">
        <v>51508000</v>
      </c>
      <c r="H2066" s="1" t="s">
        <v>15</v>
      </c>
      <c r="I2066" s="4" t="str">
        <f aca="false">VLOOKUP(B2066,'[1]Base Ajustada'!$B$2:$S$693204,18,0)</f>
        <v>3.01.01.07.01.04</v>
      </c>
      <c r="J2066" s="1" t="s">
        <v>335</v>
      </c>
      <c r="K2066" s="3" t="s">
        <v>335</v>
      </c>
      <c r="L2066" s="22" t="s">
        <v>341</v>
      </c>
    </row>
    <row r="2067" customFormat="false" ht="15" hidden="false" customHeight="false" outlineLevel="0" collapsed="false">
      <c r="A2067" s="10" t="n">
        <v>42998</v>
      </c>
      <c r="B2067" s="15" t="n">
        <v>51508099</v>
      </c>
      <c r="C2067" s="16" t="s">
        <v>395</v>
      </c>
      <c r="D2067" s="15" t="s">
        <v>24</v>
      </c>
      <c r="E2067" s="2" t="n">
        <v>4</v>
      </c>
      <c r="F2067" s="2" t="n">
        <v>5</v>
      </c>
      <c r="G2067" s="3" t="n">
        <v>51508000</v>
      </c>
      <c r="H2067" s="1" t="s">
        <v>15</v>
      </c>
      <c r="I2067" s="4" t="str">
        <f aca="false">VLOOKUP(B2067,'[1]Base Ajustada'!$B$2:$S$693204,18,0)</f>
        <v>3.01.01.07.01.04</v>
      </c>
      <c r="J2067" s="1" t="s">
        <v>336</v>
      </c>
      <c r="K2067" s="3" t="s">
        <v>336</v>
      </c>
      <c r="L2067" s="22" t="s">
        <v>341</v>
      </c>
    </row>
    <row r="2068" customFormat="false" ht="15" hidden="false" customHeight="false" outlineLevel="0" collapsed="false">
      <c r="A2068" s="10" t="n">
        <v>42998</v>
      </c>
      <c r="B2068" s="15" t="n">
        <v>51508099</v>
      </c>
      <c r="C2068" s="16" t="s">
        <v>395</v>
      </c>
      <c r="D2068" s="15" t="s">
        <v>24</v>
      </c>
      <c r="E2068" s="2" t="n">
        <v>4</v>
      </c>
      <c r="F2068" s="2" t="n">
        <v>5</v>
      </c>
      <c r="G2068" s="3" t="n">
        <v>51508000</v>
      </c>
      <c r="H2068" s="1" t="s">
        <v>15</v>
      </c>
      <c r="I2068" s="4" t="str">
        <f aca="false">VLOOKUP(B2068,'[1]Base Ajustada'!$B$2:$S$693204,18,0)</f>
        <v>3.01.01.07.01.04</v>
      </c>
      <c r="J2068" s="1" t="s">
        <v>337</v>
      </c>
      <c r="K2068" s="3" t="s">
        <v>337</v>
      </c>
      <c r="L2068" s="22" t="s">
        <v>341</v>
      </c>
    </row>
    <row r="2069" s="1" customFormat="true" ht="15" hidden="false" customHeight="false" outlineLevel="0" collapsed="false">
      <c r="A2069" s="10" t="n">
        <v>42998</v>
      </c>
      <c r="B2069" s="13" t="n">
        <v>51509900</v>
      </c>
      <c r="C2069" s="12" t="s">
        <v>396</v>
      </c>
      <c r="D2069" s="13" t="s">
        <v>14</v>
      </c>
      <c r="E2069" s="2" t="n">
        <v>4</v>
      </c>
      <c r="F2069" s="2" t="n">
        <v>4</v>
      </c>
      <c r="G2069" s="3" t="n">
        <v>51500000</v>
      </c>
      <c r="H2069" s="1" t="s">
        <v>15</v>
      </c>
      <c r="I2069" s="4" t="s">
        <v>348</v>
      </c>
      <c r="L2069" s="22"/>
    </row>
    <row r="2070" customFormat="false" ht="15" hidden="false" customHeight="false" outlineLevel="0" collapsed="false">
      <c r="A2070" s="10" t="n">
        <v>42998</v>
      </c>
      <c r="B2070" s="15" t="n">
        <v>51509901</v>
      </c>
      <c r="C2070" s="16" t="s">
        <v>397</v>
      </c>
      <c r="D2070" s="15" t="s">
        <v>24</v>
      </c>
      <c r="E2070" s="2" t="n">
        <v>4</v>
      </c>
      <c r="F2070" s="2" t="n">
        <v>5</v>
      </c>
      <c r="G2070" s="3" t="n">
        <v>51509900</v>
      </c>
      <c r="H2070" s="1" t="s">
        <v>15</v>
      </c>
      <c r="I2070" s="4" t="str">
        <f aca="false">VLOOKUP(B2070,'[1]Base Ajustada'!$B$2:$S$693204,18,0)</f>
        <v>3.01.01.07.01.40</v>
      </c>
      <c r="J2070" s="1" t="s">
        <v>303</v>
      </c>
      <c r="K2070" s="3" t="s">
        <v>303</v>
      </c>
      <c r="L2070" s="22" t="s">
        <v>341</v>
      </c>
    </row>
    <row r="2071" customFormat="false" ht="15" hidden="false" customHeight="false" outlineLevel="0" collapsed="false">
      <c r="A2071" s="10" t="n">
        <v>42998</v>
      </c>
      <c r="B2071" s="15" t="n">
        <v>51509901</v>
      </c>
      <c r="C2071" s="16" t="s">
        <v>397</v>
      </c>
      <c r="D2071" s="15" t="s">
        <v>24</v>
      </c>
      <c r="E2071" s="2" t="n">
        <v>4</v>
      </c>
      <c r="F2071" s="2" t="n">
        <v>5</v>
      </c>
      <c r="G2071" s="3" t="n">
        <v>51509900</v>
      </c>
      <c r="H2071" s="1" t="s">
        <v>15</v>
      </c>
      <c r="I2071" s="4" t="str">
        <f aca="false">VLOOKUP(B2071,'[1]Base Ajustada'!$B$2:$S$693204,18,0)</f>
        <v>3.01.01.07.01.40</v>
      </c>
      <c r="J2071" s="1" t="s">
        <v>305</v>
      </c>
      <c r="K2071" s="3" t="s">
        <v>305</v>
      </c>
      <c r="L2071" s="22" t="s">
        <v>341</v>
      </c>
    </row>
    <row r="2072" customFormat="false" ht="15" hidden="false" customHeight="false" outlineLevel="0" collapsed="false">
      <c r="A2072" s="10" t="n">
        <v>42998</v>
      </c>
      <c r="B2072" s="15" t="n">
        <v>51509901</v>
      </c>
      <c r="C2072" s="16" t="s">
        <v>397</v>
      </c>
      <c r="D2072" s="15" t="s">
        <v>24</v>
      </c>
      <c r="E2072" s="2" t="n">
        <v>4</v>
      </c>
      <c r="F2072" s="2" t="n">
        <v>5</v>
      </c>
      <c r="G2072" s="3" t="n">
        <v>51509900</v>
      </c>
      <c r="H2072" s="1" t="s">
        <v>15</v>
      </c>
      <c r="I2072" s="4" t="str">
        <f aca="false">VLOOKUP(B2072,'[1]Base Ajustada'!$B$2:$S$693204,18,0)</f>
        <v>3.01.01.07.01.40</v>
      </c>
      <c r="J2072" s="1" t="s">
        <v>306</v>
      </c>
      <c r="K2072" s="3" t="s">
        <v>306</v>
      </c>
      <c r="L2072" s="22" t="s">
        <v>341</v>
      </c>
    </row>
    <row r="2073" customFormat="false" ht="15" hidden="false" customHeight="false" outlineLevel="0" collapsed="false">
      <c r="A2073" s="10" t="n">
        <v>42998</v>
      </c>
      <c r="B2073" s="15" t="n">
        <v>51509901</v>
      </c>
      <c r="C2073" s="16" t="s">
        <v>397</v>
      </c>
      <c r="D2073" s="15" t="s">
        <v>24</v>
      </c>
      <c r="E2073" s="2" t="n">
        <v>4</v>
      </c>
      <c r="F2073" s="2" t="n">
        <v>5</v>
      </c>
      <c r="G2073" s="3" t="n">
        <v>51509900</v>
      </c>
      <c r="H2073" s="1" t="s">
        <v>15</v>
      </c>
      <c r="I2073" s="4" t="str">
        <f aca="false">VLOOKUP(B2073,'[1]Base Ajustada'!$B$2:$S$693204,18,0)</f>
        <v>3.01.01.07.01.40</v>
      </c>
      <c r="J2073" s="1" t="s">
        <v>307</v>
      </c>
      <c r="K2073" s="3" t="s">
        <v>307</v>
      </c>
      <c r="L2073" s="22" t="s">
        <v>341</v>
      </c>
    </row>
    <row r="2074" customFormat="false" ht="15" hidden="false" customHeight="false" outlineLevel="0" collapsed="false">
      <c r="A2074" s="10" t="n">
        <v>42998</v>
      </c>
      <c r="B2074" s="15" t="n">
        <v>51509901</v>
      </c>
      <c r="C2074" s="16" t="s">
        <v>397</v>
      </c>
      <c r="D2074" s="15" t="s">
        <v>24</v>
      </c>
      <c r="E2074" s="2" t="n">
        <v>4</v>
      </c>
      <c r="F2074" s="2" t="n">
        <v>5</v>
      </c>
      <c r="G2074" s="3" t="n">
        <v>51509900</v>
      </c>
      <c r="H2074" s="1" t="s">
        <v>15</v>
      </c>
      <c r="I2074" s="4" t="str">
        <f aca="false">VLOOKUP(B2074,'[1]Base Ajustada'!$B$2:$S$693204,18,0)</f>
        <v>3.01.01.07.01.40</v>
      </c>
      <c r="J2074" s="1" t="s">
        <v>308</v>
      </c>
      <c r="K2074" s="3" t="s">
        <v>308</v>
      </c>
      <c r="L2074" s="22" t="s">
        <v>341</v>
      </c>
    </row>
    <row r="2075" customFormat="false" ht="15" hidden="false" customHeight="false" outlineLevel="0" collapsed="false">
      <c r="A2075" s="10" t="n">
        <v>42998</v>
      </c>
      <c r="B2075" s="15" t="n">
        <v>51509901</v>
      </c>
      <c r="C2075" s="16" t="s">
        <v>397</v>
      </c>
      <c r="D2075" s="15" t="s">
        <v>24</v>
      </c>
      <c r="E2075" s="2" t="n">
        <v>4</v>
      </c>
      <c r="F2075" s="2" t="n">
        <v>5</v>
      </c>
      <c r="G2075" s="3" t="n">
        <v>51509900</v>
      </c>
      <c r="H2075" s="1" t="s">
        <v>15</v>
      </c>
      <c r="I2075" s="4" t="str">
        <f aca="false">VLOOKUP(B2075,'[1]Base Ajustada'!$B$2:$S$693204,18,0)</f>
        <v>3.01.01.07.01.40</v>
      </c>
      <c r="J2075" s="1" t="s">
        <v>309</v>
      </c>
      <c r="K2075" s="3" t="s">
        <v>309</v>
      </c>
      <c r="L2075" s="22" t="s">
        <v>341</v>
      </c>
    </row>
    <row r="2076" customFormat="false" ht="15" hidden="false" customHeight="false" outlineLevel="0" collapsed="false">
      <c r="A2076" s="10" t="n">
        <v>42998</v>
      </c>
      <c r="B2076" s="15" t="n">
        <v>51509901</v>
      </c>
      <c r="C2076" s="16" t="s">
        <v>397</v>
      </c>
      <c r="D2076" s="15" t="s">
        <v>24</v>
      </c>
      <c r="E2076" s="2" t="n">
        <v>4</v>
      </c>
      <c r="F2076" s="2" t="n">
        <v>5</v>
      </c>
      <c r="G2076" s="3" t="n">
        <v>51509900</v>
      </c>
      <c r="H2076" s="1" t="s">
        <v>15</v>
      </c>
      <c r="I2076" s="4" t="str">
        <f aca="false">VLOOKUP(B2076,'[1]Base Ajustada'!$B$2:$S$693204,18,0)</f>
        <v>3.01.01.07.01.40</v>
      </c>
      <c r="J2076" s="1" t="s">
        <v>310</v>
      </c>
      <c r="K2076" s="3" t="s">
        <v>310</v>
      </c>
      <c r="L2076" s="22" t="s">
        <v>341</v>
      </c>
    </row>
    <row r="2077" customFormat="false" ht="15" hidden="false" customHeight="false" outlineLevel="0" collapsed="false">
      <c r="A2077" s="10" t="n">
        <v>42998</v>
      </c>
      <c r="B2077" s="15" t="n">
        <v>51509901</v>
      </c>
      <c r="C2077" s="16" t="s">
        <v>397</v>
      </c>
      <c r="D2077" s="15" t="s">
        <v>24</v>
      </c>
      <c r="E2077" s="2" t="n">
        <v>4</v>
      </c>
      <c r="F2077" s="2" t="n">
        <v>5</v>
      </c>
      <c r="G2077" s="3" t="n">
        <v>51509900</v>
      </c>
      <c r="H2077" s="1" t="s">
        <v>15</v>
      </c>
      <c r="I2077" s="4" t="str">
        <f aca="false">VLOOKUP(B2077,'[1]Base Ajustada'!$B$2:$S$693204,18,0)</f>
        <v>3.01.01.07.01.40</v>
      </c>
      <c r="J2077" s="1" t="s">
        <v>311</v>
      </c>
      <c r="K2077" s="3" t="s">
        <v>311</v>
      </c>
      <c r="L2077" s="22" t="s">
        <v>341</v>
      </c>
    </row>
    <row r="2078" customFormat="false" ht="15" hidden="false" customHeight="false" outlineLevel="0" collapsed="false">
      <c r="A2078" s="10" t="n">
        <v>42998</v>
      </c>
      <c r="B2078" s="15" t="n">
        <v>51509901</v>
      </c>
      <c r="C2078" s="16" t="s">
        <v>397</v>
      </c>
      <c r="D2078" s="15" t="s">
        <v>24</v>
      </c>
      <c r="E2078" s="2" t="n">
        <v>4</v>
      </c>
      <c r="F2078" s="2" t="n">
        <v>5</v>
      </c>
      <c r="G2078" s="3" t="n">
        <v>51509900</v>
      </c>
      <c r="H2078" s="1" t="s">
        <v>15</v>
      </c>
      <c r="I2078" s="4" t="str">
        <f aca="false">VLOOKUP(B2078,'[1]Base Ajustada'!$B$2:$S$693204,18,0)</f>
        <v>3.01.01.07.01.40</v>
      </c>
      <c r="J2078" s="1" t="s">
        <v>312</v>
      </c>
      <c r="K2078" s="3" t="s">
        <v>312</v>
      </c>
      <c r="L2078" s="22" t="s">
        <v>341</v>
      </c>
    </row>
    <row r="2079" customFormat="false" ht="15" hidden="false" customHeight="false" outlineLevel="0" collapsed="false">
      <c r="A2079" s="10" t="n">
        <v>42998</v>
      </c>
      <c r="B2079" s="15" t="n">
        <v>51509901</v>
      </c>
      <c r="C2079" s="16" t="s">
        <v>397</v>
      </c>
      <c r="D2079" s="15" t="s">
        <v>24</v>
      </c>
      <c r="E2079" s="2" t="n">
        <v>4</v>
      </c>
      <c r="F2079" s="2" t="n">
        <v>5</v>
      </c>
      <c r="G2079" s="3" t="n">
        <v>51509900</v>
      </c>
      <c r="H2079" s="1" t="s">
        <v>15</v>
      </c>
      <c r="I2079" s="4" t="str">
        <f aca="false">VLOOKUP(B2079,'[1]Base Ajustada'!$B$2:$S$693204,18,0)</f>
        <v>3.01.01.07.01.40</v>
      </c>
      <c r="J2079" s="1" t="s">
        <v>313</v>
      </c>
      <c r="K2079" s="3" t="s">
        <v>313</v>
      </c>
      <c r="L2079" s="22" t="s">
        <v>341</v>
      </c>
    </row>
    <row r="2080" customFormat="false" ht="15" hidden="false" customHeight="false" outlineLevel="0" collapsed="false">
      <c r="A2080" s="10" t="n">
        <v>42998</v>
      </c>
      <c r="B2080" s="15" t="n">
        <v>51509901</v>
      </c>
      <c r="C2080" s="16" t="s">
        <v>397</v>
      </c>
      <c r="D2080" s="15" t="s">
        <v>24</v>
      </c>
      <c r="E2080" s="2" t="n">
        <v>4</v>
      </c>
      <c r="F2080" s="2" t="n">
        <v>5</v>
      </c>
      <c r="G2080" s="3" t="n">
        <v>51509900</v>
      </c>
      <c r="H2080" s="1" t="s">
        <v>15</v>
      </c>
      <c r="I2080" s="4" t="str">
        <f aca="false">VLOOKUP(B2080,'[1]Base Ajustada'!$B$2:$S$693204,18,0)</f>
        <v>3.01.01.07.01.40</v>
      </c>
      <c r="J2080" s="1" t="s">
        <v>314</v>
      </c>
      <c r="K2080" s="3" t="s">
        <v>314</v>
      </c>
      <c r="L2080" s="22" t="s">
        <v>341</v>
      </c>
    </row>
    <row r="2081" customFormat="false" ht="15" hidden="false" customHeight="false" outlineLevel="0" collapsed="false">
      <c r="A2081" s="10" t="n">
        <v>42998</v>
      </c>
      <c r="B2081" s="15" t="n">
        <v>51509901</v>
      </c>
      <c r="C2081" s="16" t="s">
        <v>397</v>
      </c>
      <c r="D2081" s="15" t="s">
        <v>24</v>
      </c>
      <c r="E2081" s="2" t="n">
        <v>4</v>
      </c>
      <c r="F2081" s="2" t="n">
        <v>5</v>
      </c>
      <c r="G2081" s="3" t="n">
        <v>51509900</v>
      </c>
      <c r="H2081" s="1" t="s">
        <v>15</v>
      </c>
      <c r="I2081" s="4" t="str">
        <f aca="false">VLOOKUP(B2081,'[1]Base Ajustada'!$B$2:$S$693204,18,0)</f>
        <v>3.01.01.07.01.40</v>
      </c>
      <c r="J2081" s="1" t="s">
        <v>315</v>
      </c>
      <c r="K2081" s="3" t="s">
        <v>315</v>
      </c>
      <c r="L2081" s="22" t="s">
        <v>341</v>
      </c>
    </row>
    <row r="2082" customFormat="false" ht="15" hidden="false" customHeight="false" outlineLevel="0" collapsed="false">
      <c r="A2082" s="10" t="n">
        <v>42998</v>
      </c>
      <c r="B2082" s="15" t="n">
        <v>51509901</v>
      </c>
      <c r="C2082" s="16" t="s">
        <v>397</v>
      </c>
      <c r="D2082" s="15" t="s">
        <v>24</v>
      </c>
      <c r="E2082" s="2" t="n">
        <v>4</v>
      </c>
      <c r="F2082" s="2" t="n">
        <v>5</v>
      </c>
      <c r="G2082" s="3" t="n">
        <v>51509900</v>
      </c>
      <c r="H2082" s="1" t="s">
        <v>15</v>
      </c>
      <c r="I2082" s="4" t="str">
        <f aca="false">VLOOKUP(B2082,'[1]Base Ajustada'!$B$2:$S$693204,18,0)</f>
        <v>3.01.01.07.01.40</v>
      </c>
      <c r="J2082" s="1" t="s">
        <v>316</v>
      </c>
      <c r="K2082" s="3" t="s">
        <v>316</v>
      </c>
      <c r="L2082" s="22" t="s">
        <v>341</v>
      </c>
    </row>
    <row r="2083" customFormat="false" ht="15" hidden="false" customHeight="false" outlineLevel="0" collapsed="false">
      <c r="A2083" s="10" t="n">
        <v>42998</v>
      </c>
      <c r="B2083" s="15" t="n">
        <v>51509901</v>
      </c>
      <c r="C2083" s="16" t="s">
        <v>397</v>
      </c>
      <c r="D2083" s="15" t="s">
        <v>24</v>
      </c>
      <c r="E2083" s="2" t="n">
        <v>4</v>
      </c>
      <c r="F2083" s="2" t="n">
        <v>5</v>
      </c>
      <c r="G2083" s="3" t="n">
        <v>51509900</v>
      </c>
      <c r="H2083" s="1" t="s">
        <v>15</v>
      </c>
      <c r="I2083" s="4" t="str">
        <f aca="false">VLOOKUP(B2083,'[1]Base Ajustada'!$B$2:$S$693204,18,0)</f>
        <v>3.01.01.07.01.40</v>
      </c>
      <c r="J2083" s="1" t="s">
        <v>317</v>
      </c>
      <c r="K2083" s="3" t="s">
        <v>317</v>
      </c>
      <c r="L2083" s="22" t="s">
        <v>341</v>
      </c>
    </row>
    <row r="2084" customFormat="false" ht="15" hidden="false" customHeight="false" outlineLevel="0" collapsed="false">
      <c r="A2084" s="10" t="n">
        <v>42998</v>
      </c>
      <c r="B2084" s="15" t="n">
        <v>51509901</v>
      </c>
      <c r="C2084" s="16" t="s">
        <v>397</v>
      </c>
      <c r="D2084" s="15" t="s">
        <v>24</v>
      </c>
      <c r="E2084" s="2" t="n">
        <v>4</v>
      </c>
      <c r="F2084" s="2" t="n">
        <v>5</v>
      </c>
      <c r="G2084" s="3" t="n">
        <v>51509900</v>
      </c>
      <c r="H2084" s="1" t="s">
        <v>15</v>
      </c>
      <c r="I2084" s="4" t="str">
        <f aca="false">VLOOKUP(B2084,'[1]Base Ajustada'!$B$2:$S$693204,18,0)</f>
        <v>3.01.01.07.01.40</v>
      </c>
      <c r="J2084" s="1" t="s">
        <v>318</v>
      </c>
      <c r="K2084" s="3" t="s">
        <v>318</v>
      </c>
      <c r="L2084" s="22" t="s">
        <v>341</v>
      </c>
    </row>
    <row r="2085" customFormat="false" ht="15" hidden="false" customHeight="false" outlineLevel="0" collapsed="false">
      <c r="A2085" s="10" t="n">
        <v>42998</v>
      </c>
      <c r="B2085" s="15" t="n">
        <v>51509901</v>
      </c>
      <c r="C2085" s="16" t="s">
        <v>397</v>
      </c>
      <c r="D2085" s="15" t="s">
        <v>24</v>
      </c>
      <c r="E2085" s="2" t="n">
        <v>4</v>
      </c>
      <c r="F2085" s="2" t="n">
        <v>5</v>
      </c>
      <c r="G2085" s="3" t="n">
        <v>51509900</v>
      </c>
      <c r="H2085" s="1" t="s">
        <v>15</v>
      </c>
      <c r="I2085" s="4" t="str">
        <f aca="false">VLOOKUP(B2085,'[1]Base Ajustada'!$B$2:$S$693204,18,0)</f>
        <v>3.01.01.07.01.40</v>
      </c>
      <c r="J2085" s="1" t="s">
        <v>319</v>
      </c>
      <c r="K2085" s="3" t="s">
        <v>319</v>
      </c>
      <c r="L2085" s="22" t="s">
        <v>341</v>
      </c>
    </row>
    <row r="2086" customFormat="false" ht="15" hidden="false" customHeight="false" outlineLevel="0" collapsed="false">
      <c r="A2086" s="10" t="n">
        <v>42998</v>
      </c>
      <c r="B2086" s="15" t="n">
        <v>51509901</v>
      </c>
      <c r="C2086" s="16" t="s">
        <v>397</v>
      </c>
      <c r="D2086" s="15" t="s">
        <v>24</v>
      </c>
      <c r="E2086" s="2" t="n">
        <v>4</v>
      </c>
      <c r="F2086" s="2" t="n">
        <v>5</v>
      </c>
      <c r="G2086" s="3" t="n">
        <v>51509900</v>
      </c>
      <c r="H2086" s="1" t="s">
        <v>15</v>
      </c>
      <c r="I2086" s="4" t="str">
        <f aca="false">VLOOKUP(B2086,'[1]Base Ajustada'!$B$2:$S$693204,18,0)</f>
        <v>3.01.01.07.01.40</v>
      </c>
      <c r="J2086" s="1" t="s">
        <v>320</v>
      </c>
      <c r="K2086" s="3" t="s">
        <v>320</v>
      </c>
      <c r="L2086" s="22" t="s">
        <v>341</v>
      </c>
    </row>
    <row r="2087" customFormat="false" ht="15" hidden="false" customHeight="false" outlineLevel="0" collapsed="false">
      <c r="A2087" s="10" t="n">
        <v>42998</v>
      </c>
      <c r="B2087" s="15" t="n">
        <v>51509901</v>
      </c>
      <c r="C2087" s="16" t="s">
        <v>397</v>
      </c>
      <c r="D2087" s="15" t="s">
        <v>24</v>
      </c>
      <c r="E2087" s="2" t="n">
        <v>4</v>
      </c>
      <c r="F2087" s="2" t="n">
        <v>5</v>
      </c>
      <c r="G2087" s="3" t="n">
        <v>51509900</v>
      </c>
      <c r="H2087" s="1" t="s">
        <v>15</v>
      </c>
      <c r="I2087" s="4" t="str">
        <f aca="false">VLOOKUP(B2087,'[1]Base Ajustada'!$B$2:$S$693204,18,0)</f>
        <v>3.01.01.07.01.40</v>
      </c>
      <c r="J2087" s="1" t="s">
        <v>321</v>
      </c>
      <c r="K2087" s="3" t="s">
        <v>321</v>
      </c>
      <c r="L2087" s="22" t="s">
        <v>341</v>
      </c>
    </row>
    <row r="2088" customFormat="false" ht="15" hidden="false" customHeight="false" outlineLevel="0" collapsed="false">
      <c r="A2088" s="10" t="n">
        <v>42998</v>
      </c>
      <c r="B2088" s="15" t="n">
        <v>51509901</v>
      </c>
      <c r="C2088" s="16" t="s">
        <v>397</v>
      </c>
      <c r="D2088" s="15" t="s">
        <v>24</v>
      </c>
      <c r="E2088" s="2" t="n">
        <v>4</v>
      </c>
      <c r="F2088" s="2" t="n">
        <v>5</v>
      </c>
      <c r="G2088" s="3" t="n">
        <v>51509900</v>
      </c>
      <c r="H2088" s="1" t="s">
        <v>15</v>
      </c>
      <c r="I2088" s="4" t="str">
        <f aca="false">VLOOKUP(B2088,'[1]Base Ajustada'!$B$2:$S$693204,18,0)</f>
        <v>3.01.01.07.01.40</v>
      </c>
      <c r="J2088" s="1" t="s">
        <v>322</v>
      </c>
      <c r="K2088" s="3" t="s">
        <v>322</v>
      </c>
      <c r="L2088" s="22" t="s">
        <v>341</v>
      </c>
    </row>
    <row r="2089" customFormat="false" ht="15" hidden="false" customHeight="false" outlineLevel="0" collapsed="false">
      <c r="A2089" s="10" t="n">
        <v>42998</v>
      </c>
      <c r="B2089" s="15" t="n">
        <v>51509901</v>
      </c>
      <c r="C2089" s="16" t="s">
        <v>397</v>
      </c>
      <c r="D2089" s="15" t="s">
        <v>24</v>
      </c>
      <c r="E2089" s="2" t="n">
        <v>4</v>
      </c>
      <c r="F2089" s="2" t="n">
        <v>5</v>
      </c>
      <c r="G2089" s="3" t="n">
        <v>51509900</v>
      </c>
      <c r="H2089" s="1" t="s">
        <v>15</v>
      </c>
      <c r="I2089" s="4" t="str">
        <f aca="false">VLOOKUP(B2089,'[1]Base Ajustada'!$B$2:$S$693204,18,0)</f>
        <v>3.01.01.07.01.40</v>
      </c>
      <c r="J2089" s="1" t="s">
        <v>323</v>
      </c>
      <c r="K2089" s="3" t="s">
        <v>323</v>
      </c>
      <c r="L2089" s="22" t="s">
        <v>341</v>
      </c>
    </row>
    <row r="2090" customFormat="false" ht="15" hidden="false" customHeight="false" outlineLevel="0" collapsed="false">
      <c r="A2090" s="10" t="n">
        <v>42998</v>
      </c>
      <c r="B2090" s="15" t="n">
        <v>51509901</v>
      </c>
      <c r="C2090" s="16" t="s">
        <v>397</v>
      </c>
      <c r="D2090" s="15" t="s">
        <v>24</v>
      </c>
      <c r="E2090" s="2" t="n">
        <v>4</v>
      </c>
      <c r="F2090" s="2" t="n">
        <v>5</v>
      </c>
      <c r="G2090" s="3" t="n">
        <v>51509900</v>
      </c>
      <c r="H2090" s="1" t="s">
        <v>15</v>
      </c>
      <c r="I2090" s="4" t="str">
        <f aca="false">VLOOKUP(B2090,'[1]Base Ajustada'!$B$2:$S$693204,18,0)</f>
        <v>3.01.01.07.01.40</v>
      </c>
      <c r="J2090" s="1" t="s">
        <v>324</v>
      </c>
      <c r="K2090" s="3" t="s">
        <v>324</v>
      </c>
      <c r="L2090" s="22" t="s">
        <v>341</v>
      </c>
    </row>
    <row r="2091" customFormat="false" ht="15" hidden="false" customHeight="false" outlineLevel="0" collapsed="false">
      <c r="A2091" s="10" t="n">
        <v>42998</v>
      </c>
      <c r="B2091" s="15" t="n">
        <v>51509901</v>
      </c>
      <c r="C2091" s="16" t="s">
        <v>397</v>
      </c>
      <c r="D2091" s="15" t="s">
        <v>24</v>
      </c>
      <c r="E2091" s="2" t="n">
        <v>4</v>
      </c>
      <c r="F2091" s="2" t="n">
        <v>5</v>
      </c>
      <c r="G2091" s="3" t="n">
        <v>51509900</v>
      </c>
      <c r="H2091" s="1" t="s">
        <v>15</v>
      </c>
      <c r="I2091" s="4" t="str">
        <f aca="false">VLOOKUP(B2091,'[1]Base Ajustada'!$B$2:$S$693204,18,0)</f>
        <v>3.01.01.07.01.40</v>
      </c>
      <c r="J2091" s="1" t="s">
        <v>325</v>
      </c>
      <c r="K2091" s="3" t="s">
        <v>325</v>
      </c>
      <c r="L2091" s="22" t="s">
        <v>341</v>
      </c>
    </row>
    <row r="2092" customFormat="false" ht="15" hidden="false" customHeight="false" outlineLevel="0" collapsed="false">
      <c r="A2092" s="10" t="n">
        <v>42998</v>
      </c>
      <c r="B2092" s="15" t="n">
        <v>51509901</v>
      </c>
      <c r="C2092" s="16" t="s">
        <v>397</v>
      </c>
      <c r="D2092" s="15" t="s">
        <v>24</v>
      </c>
      <c r="E2092" s="2" t="n">
        <v>4</v>
      </c>
      <c r="F2092" s="2" t="n">
        <v>5</v>
      </c>
      <c r="G2092" s="3" t="n">
        <v>51509900</v>
      </c>
      <c r="H2092" s="1" t="s">
        <v>15</v>
      </c>
      <c r="I2092" s="4" t="str">
        <f aca="false">VLOOKUP(B2092,'[1]Base Ajustada'!$B$2:$S$693204,18,0)</f>
        <v>3.01.01.07.01.40</v>
      </c>
      <c r="J2092" s="1" t="s">
        <v>326</v>
      </c>
      <c r="K2092" s="3" t="s">
        <v>326</v>
      </c>
      <c r="L2092" s="22" t="s">
        <v>341</v>
      </c>
    </row>
    <row r="2093" customFormat="false" ht="15" hidden="false" customHeight="false" outlineLevel="0" collapsed="false">
      <c r="A2093" s="10" t="n">
        <v>42998</v>
      </c>
      <c r="B2093" s="15" t="n">
        <v>51509901</v>
      </c>
      <c r="C2093" s="16" t="s">
        <v>397</v>
      </c>
      <c r="D2093" s="15" t="s">
        <v>24</v>
      </c>
      <c r="E2093" s="2" t="n">
        <v>4</v>
      </c>
      <c r="F2093" s="2" t="n">
        <v>5</v>
      </c>
      <c r="G2093" s="3" t="n">
        <v>51509900</v>
      </c>
      <c r="H2093" s="1" t="s">
        <v>15</v>
      </c>
      <c r="I2093" s="4" t="str">
        <f aca="false">VLOOKUP(B2093,'[1]Base Ajustada'!$B$2:$S$693204,18,0)</f>
        <v>3.01.01.07.01.40</v>
      </c>
      <c r="J2093" s="1" t="s">
        <v>327</v>
      </c>
      <c r="K2093" s="3" t="s">
        <v>327</v>
      </c>
      <c r="L2093" s="22" t="s">
        <v>341</v>
      </c>
    </row>
    <row r="2094" customFormat="false" ht="15" hidden="false" customHeight="false" outlineLevel="0" collapsed="false">
      <c r="A2094" s="10" t="n">
        <v>42998</v>
      </c>
      <c r="B2094" s="15" t="n">
        <v>51509901</v>
      </c>
      <c r="C2094" s="16" t="s">
        <v>397</v>
      </c>
      <c r="D2094" s="15" t="s">
        <v>24</v>
      </c>
      <c r="E2094" s="2" t="n">
        <v>4</v>
      </c>
      <c r="F2094" s="2" t="n">
        <v>5</v>
      </c>
      <c r="G2094" s="3" t="n">
        <v>51509900</v>
      </c>
      <c r="H2094" s="1" t="s">
        <v>15</v>
      </c>
      <c r="I2094" s="4" t="str">
        <f aca="false">VLOOKUP(B2094,'[1]Base Ajustada'!$B$2:$S$693204,18,0)</f>
        <v>3.01.01.07.01.40</v>
      </c>
      <c r="J2094" s="1" t="s">
        <v>328</v>
      </c>
      <c r="K2094" s="3" t="s">
        <v>328</v>
      </c>
      <c r="L2094" s="22" t="s">
        <v>341</v>
      </c>
    </row>
    <row r="2095" customFormat="false" ht="15" hidden="false" customHeight="false" outlineLevel="0" collapsed="false">
      <c r="A2095" s="10" t="n">
        <v>42998</v>
      </c>
      <c r="B2095" s="15" t="n">
        <v>51509901</v>
      </c>
      <c r="C2095" s="16" t="s">
        <v>397</v>
      </c>
      <c r="D2095" s="15" t="s">
        <v>24</v>
      </c>
      <c r="E2095" s="2" t="n">
        <v>4</v>
      </c>
      <c r="F2095" s="2" t="n">
        <v>5</v>
      </c>
      <c r="G2095" s="3" t="n">
        <v>51509900</v>
      </c>
      <c r="H2095" s="1" t="s">
        <v>15</v>
      </c>
      <c r="I2095" s="4" t="str">
        <f aca="false">VLOOKUP(B2095,'[1]Base Ajustada'!$B$2:$S$693204,18,0)</f>
        <v>3.01.01.07.01.40</v>
      </c>
      <c r="J2095" s="1" t="s">
        <v>329</v>
      </c>
      <c r="K2095" s="3" t="s">
        <v>329</v>
      </c>
      <c r="L2095" s="22" t="s">
        <v>341</v>
      </c>
    </row>
    <row r="2096" customFormat="false" ht="15" hidden="false" customHeight="false" outlineLevel="0" collapsed="false">
      <c r="A2096" s="10" t="n">
        <v>42998</v>
      </c>
      <c r="B2096" s="15" t="n">
        <v>51509901</v>
      </c>
      <c r="C2096" s="16" t="s">
        <v>397</v>
      </c>
      <c r="D2096" s="15" t="s">
        <v>24</v>
      </c>
      <c r="E2096" s="2" t="n">
        <v>4</v>
      </c>
      <c r="F2096" s="2" t="n">
        <v>5</v>
      </c>
      <c r="G2096" s="3" t="n">
        <v>51509900</v>
      </c>
      <c r="H2096" s="1" t="s">
        <v>15</v>
      </c>
      <c r="I2096" s="4" t="str">
        <f aca="false">VLOOKUP(B2096,'[1]Base Ajustada'!$B$2:$S$693204,18,0)</f>
        <v>3.01.01.07.01.40</v>
      </c>
      <c r="J2096" s="1" t="s">
        <v>330</v>
      </c>
      <c r="K2096" s="3" t="s">
        <v>330</v>
      </c>
      <c r="L2096" s="22" t="s">
        <v>341</v>
      </c>
    </row>
    <row r="2097" customFormat="false" ht="15" hidden="false" customHeight="false" outlineLevel="0" collapsed="false">
      <c r="A2097" s="10" t="n">
        <v>42998</v>
      </c>
      <c r="B2097" s="15" t="n">
        <v>51509901</v>
      </c>
      <c r="C2097" s="16" t="s">
        <v>397</v>
      </c>
      <c r="D2097" s="15" t="s">
        <v>24</v>
      </c>
      <c r="E2097" s="2" t="n">
        <v>4</v>
      </c>
      <c r="F2097" s="2" t="n">
        <v>5</v>
      </c>
      <c r="G2097" s="3" t="n">
        <v>51509900</v>
      </c>
      <c r="H2097" s="1" t="s">
        <v>15</v>
      </c>
      <c r="I2097" s="4" t="str">
        <f aca="false">VLOOKUP(B2097,'[1]Base Ajustada'!$B$2:$S$693204,18,0)</f>
        <v>3.01.01.07.01.40</v>
      </c>
      <c r="J2097" s="1" t="s">
        <v>16</v>
      </c>
      <c r="K2097" s="3" t="s">
        <v>16</v>
      </c>
      <c r="L2097" s="22" t="s">
        <v>341</v>
      </c>
    </row>
    <row r="2098" customFormat="false" ht="15" hidden="false" customHeight="false" outlineLevel="0" collapsed="false">
      <c r="A2098" s="10" t="n">
        <v>42998</v>
      </c>
      <c r="B2098" s="15" t="n">
        <v>51509901</v>
      </c>
      <c r="C2098" s="16" t="s">
        <v>397</v>
      </c>
      <c r="D2098" s="15" t="s">
        <v>24</v>
      </c>
      <c r="E2098" s="2" t="n">
        <v>4</v>
      </c>
      <c r="F2098" s="2" t="n">
        <v>5</v>
      </c>
      <c r="G2098" s="3" t="n">
        <v>51509900</v>
      </c>
      <c r="H2098" s="1" t="s">
        <v>15</v>
      </c>
      <c r="I2098" s="4" t="str">
        <f aca="false">VLOOKUP(B2098,'[1]Base Ajustada'!$B$2:$S$693204,18,0)</f>
        <v>3.01.01.07.01.40</v>
      </c>
      <c r="J2098" s="1" t="s">
        <v>331</v>
      </c>
      <c r="K2098" s="3" t="s">
        <v>331</v>
      </c>
      <c r="L2098" s="22" t="s">
        <v>341</v>
      </c>
    </row>
    <row r="2099" customFormat="false" ht="15" hidden="false" customHeight="false" outlineLevel="0" collapsed="false">
      <c r="A2099" s="10" t="n">
        <v>42998</v>
      </c>
      <c r="B2099" s="15" t="n">
        <v>51509901</v>
      </c>
      <c r="C2099" s="16" t="s">
        <v>397</v>
      </c>
      <c r="D2099" s="15" t="s">
        <v>24</v>
      </c>
      <c r="E2099" s="2" t="n">
        <v>4</v>
      </c>
      <c r="F2099" s="2" t="n">
        <v>5</v>
      </c>
      <c r="G2099" s="3" t="n">
        <v>51509900</v>
      </c>
      <c r="H2099" s="1" t="s">
        <v>15</v>
      </c>
      <c r="I2099" s="4" t="str">
        <f aca="false">VLOOKUP(B2099,'[1]Base Ajustada'!$B$2:$S$693204,18,0)</f>
        <v>3.01.01.07.01.40</v>
      </c>
      <c r="J2099" s="1" t="s">
        <v>332</v>
      </c>
      <c r="K2099" s="3" t="s">
        <v>332</v>
      </c>
      <c r="L2099" s="22" t="s">
        <v>341</v>
      </c>
    </row>
    <row r="2100" customFormat="false" ht="15" hidden="false" customHeight="false" outlineLevel="0" collapsed="false">
      <c r="A2100" s="10" t="n">
        <v>42998</v>
      </c>
      <c r="B2100" s="15" t="n">
        <v>51509901</v>
      </c>
      <c r="C2100" s="16" t="s">
        <v>397</v>
      </c>
      <c r="D2100" s="15" t="s">
        <v>24</v>
      </c>
      <c r="E2100" s="2" t="n">
        <v>4</v>
      </c>
      <c r="F2100" s="2" t="n">
        <v>5</v>
      </c>
      <c r="G2100" s="3" t="n">
        <v>51509900</v>
      </c>
      <c r="H2100" s="1" t="s">
        <v>15</v>
      </c>
      <c r="I2100" s="4" t="str">
        <f aca="false">VLOOKUP(B2100,'[1]Base Ajustada'!$B$2:$S$693204,18,0)</f>
        <v>3.01.01.07.01.40</v>
      </c>
      <c r="J2100" s="1" t="s">
        <v>333</v>
      </c>
      <c r="K2100" s="3" t="s">
        <v>333</v>
      </c>
      <c r="L2100" s="22" t="s">
        <v>341</v>
      </c>
    </row>
    <row r="2101" customFormat="false" ht="15" hidden="false" customHeight="false" outlineLevel="0" collapsed="false">
      <c r="A2101" s="10" t="n">
        <v>42998</v>
      </c>
      <c r="B2101" s="15" t="n">
        <v>51509901</v>
      </c>
      <c r="C2101" s="16" t="s">
        <v>397</v>
      </c>
      <c r="D2101" s="15" t="s">
        <v>24</v>
      </c>
      <c r="E2101" s="2" t="n">
        <v>4</v>
      </c>
      <c r="F2101" s="2" t="n">
        <v>5</v>
      </c>
      <c r="G2101" s="3" t="n">
        <v>51509900</v>
      </c>
      <c r="H2101" s="1" t="s">
        <v>15</v>
      </c>
      <c r="I2101" s="4" t="str">
        <f aca="false">VLOOKUP(B2101,'[1]Base Ajustada'!$B$2:$S$693204,18,0)</f>
        <v>3.01.01.07.01.40</v>
      </c>
      <c r="J2101" s="1" t="s">
        <v>334</v>
      </c>
      <c r="K2101" s="3" t="s">
        <v>334</v>
      </c>
      <c r="L2101" s="22" t="s">
        <v>341</v>
      </c>
    </row>
    <row r="2102" customFormat="false" ht="15" hidden="false" customHeight="false" outlineLevel="0" collapsed="false">
      <c r="A2102" s="10" t="n">
        <v>42998</v>
      </c>
      <c r="B2102" s="15" t="n">
        <v>51509901</v>
      </c>
      <c r="C2102" s="16" t="s">
        <v>397</v>
      </c>
      <c r="D2102" s="15" t="s">
        <v>24</v>
      </c>
      <c r="E2102" s="2" t="n">
        <v>4</v>
      </c>
      <c r="F2102" s="2" t="n">
        <v>5</v>
      </c>
      <c r="G2102" s="3" t="n">
        <v>51509900</v>
      </c>
      <c r="H2102" s="1" t="s">
        <v>15</v>
      </c>
      <c r="I2102" s="4" t="str">
        <f aca="false">VLOOKUP(B2102,'[1]Base Ajustada'!$B$2:$S$693204,18,0)</f>
        <v>3.01.01.07.01.40</v>
      </c>
      <c r="J2102" s="1" t="s">
        <v>335</v>
      </c>
      <c r="K2102" s="3" t="s">
        <v>335</v>
      </c>
      <c r="L2102" s="22" t="s">
        <v>341</v>
      </c>
    </row>
    <row r="2103" customFormat="false" ht="15" hidden="false" customHeight="false" outlineLevel="0" collapsed="false">
      <c r="A2103" s="10" t="n">
        <v>42998</v>
      </c>
      <c r="B2103" s="15" t="n">
        <v>51509901</v>
      </c>
      <c r="C2103" s="16" t="s">
        <v>397</v>
      </c>
      <c r="D2103" s="15" t="s">
        <v>24</v>
      </c>
      <c r="E2103" s="2" t="n">
        <v>4</v>
      </c>
      <c r="F2103" s="2" t="n">
        <v>5</v>
      </c>
      <c r="G2103" s="3" t="n">
        <v>51509900</v>
      </c>
      <c r="H2103" s="1" t="s">
        <v>15</v>
      </c>
      <c r="I2103" s="4" t="str">
        <f aca="false">VLOOKUP(B2103,'[1]Base Ajustada'!$B$2:$S$693204,18,0)</f>
        <v>3.01.01.07.01.40</v>
      </c>
      <c r="J2103" s="1" t="s">
        <v>336</v>
      </c>
      <c r="K2103" s="3" t="s">
        <v>336</v>
      </c>
      <c r="L2103" s="22" t="s">
        <v>341</v>
      </c>
    </row>
    <row r="2104" customFormat="false" ht="15" hidden="false" customHeight="false" outlineLevel="0" collapsed="false">
      <c r="A2104" s="10" t="n">
        <v>42998</v>
      </c>
      <c r="B2104" s="15" t="n">
        <v>51509901</v>
      </c>
      <c r="C2104" s="16" t="s">
        <v>397</v>
      </c>
      <c r="D2104" s="15" t="s">
        <v>24</v>
      </c>
      <c r="E2104" s="2" t="n">
        <v>4</v>
      </c>
      <c r="F2104" s="2" t="n">
        <v>5</v>
      </c>
      <c r="G2104" s="3" t="n">
        <v>51509900</v>
      </c>
      <c r="H2104" s="1" t="s">
        <v>15</v>
      </c>
      <c r="I2104" s="4" t="str">
        <f aca="false">VLOOKUP(B2104,'[1]Base Ajustada'!$B$2:$S$693204,18,0)</f>
        <v>3.01.01.07.01.40</v>
      </c>
      <c r="J2104" s="1" t="s">
        <v>337</v>
      </c>
      <c r="K2104" s="3" t="s">
        <v>337</v>
      </c>
      <c r="L2104" s="22" t="s">
        <v>341</v>
      </c>
    </row>
    <row r="2105" customFormat="false" ht="15" hidden="false" customHeight="false" outlineLevel="0" collapsed="false">
      <c r="A2105" s="10" t="n">
        <v>42998</v>
      </c>
      <c r="B2105" s="15" t="n">
        <v>51509902</v>
      </c>
      <c r="C2105" s="16" t="s">
        <v>398</v>
      </c>
      <c r="D2105" s="15" t="s">
        <v>24</v>
      </c>
      <c r="E2105" s="2" t="n">
        <v>4</v>
      </c>
      <c r="F2105" s="2" t="n">
        <v>5</v>
      </c>
      <c r="G2105" s="3" t="n">
        <v>51509900</v>
      </c>
      <c r="H2105" s="1" t="s">
        <v>15</v>
      </c>
      <c r="I2105" s="4" t="str">
        <f aca="false">VLOOKUP(B2105,'[1]Base Ajustada'!$B$2:$S$693204,18,0)</f>
        <v>3.01.01.07.01.38</v>
      </c>
      <c r="J2105" s="1" t="s">
        <v>303</v>
      </c>
      <c r="K2105" s="3" t="s">
        <v>303</v>
      </c>
      <c r="L2105" s="22" t="s">
        <v>341</v>
      </c>
    </row>
    <row r="2106" customFormat="false" ht="15" hidden="false" customHeight="false" outlineLevel="0" collapsed="false">
      <c r="A2106" s="10" t="n">
        <v>42998</v>
      </c>
      <c r="B2106" s="15" t="n">
        <v>51509902</v>
      </c>
      <c r="C2106" s="16" t="s">
        <v>398</v>
      </c>
      <c r="D2106" s="15" t="s">
        <v>24</v>
      </c>
      <c r="E2106" s="2" t="n">
        <v>4</v>
      </c>
      <c r="F2106" s="2" t="n">
        <v>5</v>
      </c>
      <c r="G2106" s="3" t="n">
        <v>51509900</v>
      </c>
      <c r="H2106" s="1" t="s">
        <v>15</v>
      </c>
      <c r="I2106" s="4" t="str">
        <f aca="false">VLOOKUP(B2106,'[1]Base Ajustada'!$B$2:$S$693204,18,0)</f>
        <v>3.01.01.07.01.38</v>
      </c>
      <c r="J2106" s="1" t="s">
        <v>305</v>
      </c>
      <c r="K2106" s="3" t="s">
        <v>305</v>
      </c>
      <c r="L2106" s="22" t="s">
        <v>341</v>
      </c>
    </row>
    <row r="2107" customFormat="false" ht="15" hidden="false" customHeight="false" outlineLevel="0" collapsed="false">
      <c r="A2107" s="10" t="n">
        <v>42998</v>
      </c>
      <c r="B2107" s="15" t="n">
        <v>51509902</v>
      </c>
      <c r="C2107" s="16" t="s">
        <v>398</v>
      </c>
      <c r="D2107" s="15" t="s">
        <v>24</v>
      </c>
      <c r="E2107" s="2" t="n">
        <v>4</v>
      </c>
      <c r="F2107" s="2" t="n">
        <v>5</v>
      </c>
      <c r="G2107" s="3" t="n">
        <v>51509900</v>
      </c>
      <c r="H2107" s="1" t="s">
        <v>15</v>
      </c>
      <c r="I2107" s="4" t="str">
        <f aca="false">VLOOKUP(B2107,'[1]Base Ajustada'!$B$2:$S$693204,18,0)</f>
        <v>3.01.01.07.01.38</v>
      </c>
      <c r="J2107" s="1" t="s">
        <v>306</v>
      </c>
      <c r="K2107" s="3" t="s">
        <v>306</v>
      </c>
      <c r="L2107" s="22" t="s">
        <v>341</v>
      </c>
    </row>
    <row r="2108" customFormat="false" ht="15" hidden="false" customHeight="false" outlineLevel="0" collapsed="false">
      <c r="A2108" s="10" t="n">
        <v>42998</v>
      </c>
      <c r="B2108" s="15" t="n">
        <v>51509902</v>
      </c>
      <c r="C2108" s="16" t="s">
        <v>398</v>
      </c>
      <c r="D2108" s="15" t="s">
        <v>24</v>
      </c>
      <c r="E2108" s="2" t="n">
        <v>4</v>
      </c>
      <c r="F2108" s="2" t="n">
        <v>5</v>
      </c>
      <c r="G2108" s="3" t="n">
        <v>51509900</v>
      </c>
      <c r="H2108" s="1" t="s">
        <v>15</v>
      </c>
      <c r="I2108" s="4" t="str">
        <f aca="false">VLOOKUP(B2108,'[1]Base Ajustada'!$B$2:$S$693204,18,0)</f>
        <v>3.01.01.07.01.38</v>
      </c>
      <c r="J2108" s="1" t="s">
        <v>307</v>
      </c>
      <c r="K2108" s="3" t="s">
        <v>307</v>
      </c>
      <c r="L2108" s="22" t="s">
        <v>341</v>
      </c>
    </row>
    <row r="2109" customFormat="false" ht="15" hidden="false" customHeight="false" outlineLevel="0" collapsed="false">
      <c r="A2109" s="10" t="n">
        <v>42998</v>
      </c>
      <c r="B2109" s="15" t="n">
        <v>51509902</v>
      </c>
      <c r="C2109" s="16" t="s">
        <v>398</v>
      </c>
      <c r="D2109" s="15" t="s">
        <v>24</v>
      </c>
      <c r="E2109" s="2" t="n">
        <v>4</v>
      </c>
      <c r="F2109" s="2" t="n">
        <v>5</v>
      </c>
      <c r="G2109" s="3" t="n">
        <v>51509900</v>
      </c>
      <c r="H2109" s="1" t="s">
        <v>15</v>
      </c>
      <c r="I2109" s="4" t="str">
        <f aca="false">VLOOKUP(B2109,'[1]Base Ajustada'!$B$2:$S$693204,18,0)</f>
        <v>3.01.01.07.01.38</v>
      </c>
      <c r="J2109" s="1" t="s">
        <v>308</v>
      </c>
      <c r="K2109" s="3" t="s">
        <v>308</v>
      </c>
      <c r="L2109" s="22" t="s">
        <v>341</v>
      </c>
    </row>
    <row r="2110" customFormat="false" ht="15" hidden="false" customHeight="false" outlineLevel="0" collapsed="false">
      <c r="A2110" s="10" t="n">
        <v>42998</v>
      </c>
      <c r="B2110" s="15" t="n">
        <v>51509902</v>
      </c>
      <c r="C2110" s="16" t="s">
        <v>398</v>
      </c>
      <c r="D2110" s="15" t="s">
        <v>24</v>
      </c>
      <c r="E2110" s="2" t="n">
        <v>4</v>
      </c>
      <c r="F2110" s="2" t="n">
        <v>5</v>
      </c>
      <c r="G2110" s="3" t="n">
        <v>51509900</v>
      </c>
      <c r="H2110" s="1" t="s">
        <v>15</v>
      </c>
      <c r="I2110" s="4" t="str">
        <f aca="false">VLOOKUP(B2110,'[1]Base Ajustada'!$B$2:$S$693204,18,0)</f>
        <v>3.01.01.07.01.38</v>
      </c>
      <c r="J2110" s="1" t="s">
        <v>309</v>
      </c>
      <c r="K2110" s="3" t="s">
        <v>309</v>
      </c>
      <c r="L2110" s="22" t="s">
        <v>341</v>
      </c>
    </row>
    <row r="2111" customFormat="false" ht="15" hidden="false" customHeight="false" outlineLevel="0" collapsed="false">
      <c r="A2111" s="10" t="n">
        <v>42998</v>
      </c>
      <c r="B2111" s="15" t="n">
        <v>51509902</v>
      </c>
      <c r="C2111" s="16" t="s">
        <v>398</v>
      </c>
      <c r="D2111" s="15" t="s">
        <v>24</v>
      </c>
      <c r="E2111" s="2" t="n">
        <v>4</v>
      </c>
      <c r="F2111" s="2" t="n">
        <v>5</v>
      </c>
      <c r="G2111" s="3" t="n">
        <v>51509900</v>
      </c>
      <c r="H2111" s="1" t="s">
        <v>15</v>
      </c>
      <c r="I2111" s="4" t="str">
        <f aca="false">VLOOKUP(B2111,'[1]Base Ajustada'!$B$2:$S$693204,18,0)</f>
        <v>3.01.01.07.01.38</v>
      </c>
      <c r="J2111" s="1" t="s">
        <v>310</v>
      </c>
      <c r="K2111" s="3" t="s">
        <v>310</v>
      </c>
      <c r="L2111" s="22" t="s">
        <v>341</v>
      </c>
    </row>
    <row r="2112" customFormat="false" ht="15" hidden="false" customHeight="false" outlineLevel="0" collapsed="false">
      <c r="A2112" s="10" t="n">
        <v>42998</v>
      </c>
      <c r="B2112" s="15" t="n">
        <v>51509902</v>
      </c>
      <c r="C2112" s="16" t="s">
        <v>398</v>
      </c>
      <c r="D2112" s="15" t="s">
        <v>24</v>
      </c>
      <c r="E2112" s="2" t="n">
        <v>4</v>
      </c>
      <c r="F2112" s="2" t="n">
        <v>5</v>
      </c>
      <c r="G2112" s="3" t="n">
        <v>51509900</v>
      </c>
      <c r="H2112" s="1" t="s">
        <v>15</v>
      </c>
      <c r="I2112" s="4" t="str">
        <f aca="false">VLOOKUP(B2112,'[1]Base Ajustada'!$B$2:$S$693204,18,0)</f>
        <v>3.01.01.07.01.38</v>
      </c>
      <c r="J2112" s="1" t="s">
        <v>311</v>
      </c>
      <c r="K2112" s="3" t="s">
        <v>311</v>
      </c>
      <c r="L2112" s="22" t="s">
        <v>341</v>
      </c>
    </row>
    <row r="2113" customFormat="false" ht="15" hidden="false" customHeight="false" outlineLevel="0" collapsed="false">
      <c r="A2113" s="10" t="n">
        <v>42998</v>
      </c>
      <c r="B2113" s="15" t="n">
        <v>51509902</v>
      </c>
      <c r="C2113" s="16" t="s">
        <v>398</v>
      </c>
      <c r="D2113" s="15" t="s">
        <v>24</v>
      </c>
      <c r="E2113" s="2" t="n">
        <v>4</v>
      </c>
      <c r="F2113" s="2" t="n">
        <v>5</v>
      </c>
      <c r="G2113" s="3" t="n">
        <v>51509900</v>
      </c>
      <c r="H2113" s="1" t="s">
        <v>15</v>
      </c>
      <c r="I2113" s="4" t="str">
        <f aca="false">VLOOKUP(B2113,'[1]Base Ajustada'!$B$2:$S$693204,18,0)</f>
        <v>3.01.01.07.01.38</v>
      </c>
      <c r="J2113" s="1" t="s">
        <v>312</v>
      </c>
      <c r="K2113" s="3" t="s">
        <v>312</v>
      </c>
      <c r="L2113" s="22" t="s">
        <v>341</v>
      </c>
    </row>
    <row r="2114" customFormat="false" ht="15" hidden="false" customHeight="false" outlineLevel="0" collapsed="false">
      <c r="A2114" s="10" t="n">
        <v>42998</v>
      </c>
      <c r="B2114" s="15" t="n">
        <v>51509902</v>
      </c>
      <c r="C2114" s="16" t="s">
        <v>398</v>
      </c>
      <c r="D2114" s="15" t="s">
        <v>24</v>
      </c>
      <c r="E2114" s="2" t="n">
        <v>4</v>
      </c>
      <c r="F2114" s="2" t="n">
        <v>5</v>
      </c>
      <c r="G2114" s="3" t="n">
        <v>51509900</v>
      </c>
      <c r="H2114" s="1" t="s">
        <v>15</v>
      </c>
      <c r="I2114" s="4" t="str">
        <f aca="false">VLOOKUP(B2114,'[1]Base Ajustada'!$B$2:$S$693204,18,0)</f>
        <v>3.01.01.07.01.38</v>
      </c>
      <c r="J2114" s="1" t="s">
        <v>313</v>
      </c>
      <c r="K2114" s="3" t="s">
        <v>313</v>
      </c>
      <c r="L2114" s="22" t="s">
        <v>341</v>
      </c>
    </row>
    <row r="2115" customFormat="false" ht="15" hidden="false" customHeight="false" outlineLevel="0" collapsed="false">
      <c r="A2115" s="10" t="n">
        <v>42998</v>
      </c>
      <c r="B2115" s="15" t="n">
        <v>51509902</v>
      </c>
      <c r="C2115" s="16" t="s">
        <v>398</v>
      </c>
      <c r="D2115" s="15" t="s">
        <v>24</v>
      </c>
      <c r="E2115" s="2" t="n">
        <v>4</v>
      </c>
      <c r="F2115" s="2" t="n">
        <v>5</v>
      </c>
      <c r="G2115" s="3" t="n">
        <v>51509900</v>
      </c>
      <c r="H2115" s="1" t="s">
        <v>15</v>
      </c>
      <c r="I2115" s="4" t="str">
        <f aca="false">VLOOKUP(B2115,'[1]Base Ajustada'!$B$2:$S$693204,18,0)</f>
        <v>3.01.01.07.01.38</v>
      </c>
      <c r="J2115" s="1" t="s">
        <v>314</v>
      </c>
      <c r="K2115" s="3" t="s">
        <v>314</v>
      </c>
      <c r="L2115" s="22" t="s">
        <v>341</v>
      </c>
    </row>
    <row r="2116" customFormat="false" ht="15" hidden="false" customHeight="false" outlineLevel="0" collapsed="false">
      <c r="A2116" s="10" t="n">
        <v>42998</v>
      </c>
      <c r="B2116" s="15" t="n">
        <v>51509902</v>
      </c>
      <c r="C2116" s="16" t="s">
        <v>398</v>
      </c>
      <c r="D2116" s="15" t="s">
        <v>24</v>
      </c>
      <c r="E2116" s="2" t="n">
        <v>4</v>
      </c>
      <c r="F2116" s="2" t="n">
        <v>5</v>
      </c>
      <c r="G2116" s="3" t="n">
        <v>51509900</v>
      </c>
      <c r="H2116" s="1" t="s">
        <v>15</v>
      </c>
      <c r="I2116" s="4" t="str">
        <f aca="false">VLOOKUP(B2116,'[1]Base Ajustada'!$B$2:$S$693204,18,0)</f>
        <v>3.01.01.07.01.38</v>
      </c>
      <c r="J2116" s="1" t="s">
        <v>315</v>
      </c>
      <c r="K2116" s="3" t="s">
        <v>315</v>
      </c>
      <c r="L2116" s="22" t="s">
        <v>341</v>
      </c>
    </row>
    <row r="2117" customFormat="false" ht="15" hidden="false" customHeight="false" outlineLevel="0" collapsed="false">
      <c r="A2117" s="10" t="n">
        <v>42998</v>
      </c>
      <c r="B2117" s="15" t="n">
        <v>51509902</v>
      </c>
      <c r="C2117" s="16" t="s">
        <v>398</v>
      </c>
      <c r="D2117" s="15" t="s">
        <v>24</v>
      </c>
      <c r="E2117" s="2" t="n">
        <v>4</v>
      </c>
      <c r="F2117" s="2" t="n">
        <v>5</v>
      </c>
      <c r="G2117" s="3" t="n">
        <v>51509900</v>
      </c>
      <c r="H2117" s="1" t="s">
        <v>15</v>
      </c>
      <c r="I2117" s="4" t="str">
        <f aca="false">VLOOKUP(B2117,'[1]Base Ajustada'!$B$2:$S$693204,18,0)</f>
        <v>3.01.01.07.01.38</v>
      </c>
      <c r="J2117" s="1" t="s">
        <v>316</v>
      </c>
      <c r="K2117" s="3" t="s">
        <v>316</v>
      </c>
      <c r="L2117" s="22" t="s">
        <v>341</v>
      </c>
    </row>
    <row r="2118" customFormat="false" ht="15" hidden="false" customHeight="false" outlineLevel="0" collapsed="false">
      <c r="A2118" s="10" t="n">
        <v>42998</v>
      </c>
      <c r="B2118" s="15" t="n">
        <v>51509902</v>
      </c>
      <c r="C2118" s="16" t="s">
        <v>398</v>
      </c>
      <c r="D2118" s="15" t="s">
        <v>24</v>
      </c>
      <c r="E2118" s="2" t="n">
        <v>4</v>
      </c>
      <c r="F2118" s="2" t="n">
        <v>5</v>
      </c>
      <c r="G2118" s="3" t="n">
        <v>51509900</v>
      </c>
      <c r="H2118" s="1" t="s">
        <v>15</v>
      </c>
      <c r="I2118" s="4" t="str">
        <f aca="false">VLOOKUP(B2118,'[1]Base Ajustada'!$B$2:$S$693204,18,0)</f>
        <v>3.01.01.07.01.38</v>
      </c>
      <c r="J2118" s="1" t="s">
        <v>317</v>
      </c>
      <c r="K2118" s="3" t="s">
        <v>317</v>
      </c>
      <c r="L2118" s="22" t="s">
        <v>341</v>
      </c>
    </row>
    <row r="2119" customFormat="false" ht="15" hidden="false" customHeight="false" outlineLevel="0" collapsed="false">
      <c r="A2119" s="10" t="n">
        <v>42998</v>
      </c>
      <c r="B2119" s="15" t="n">
        <v>51509902</v>
      </c>
      <c r="C2119" s="16" t="s">
        <v>398</v>
      </c>
      <c r="D2119" s="15" t="s">
        <v>24</v>
      </c>
      <c r="E2119" s="2" t="n">
        <v>4</v>
      </c>
      <c r="F2119" s="2" t="n">
        <v>5</v>
      </c>
      <c r="G2119" s="3" t="n">
        <v>51509900</v>
      </c>
      <c r="H2119" s="1" t="s">
        <v>15</v>
      </c>
      <c r="I2119" s="4" t="str">
        <f aca="false">VLOOKUP(B2119,'[1]Base Ajustada'!$B$2:$S$693204,18,0)</f>
        <v>3.01.01.07.01.38</v>
      </c>
      <c r="J2119" s="1" t="s">
        <v>318</v>
      </c>
      <c r="K2119" s="3" t="s">
        <v>318</v>
      </c>
      <c r="L2119" s="22" t="s">
        <v>341</v>
      </c>
    </row>
    <row r="2120" customFormat="false" ht="15" hidden="false" customHeight="false" outlineLevel="0" collapsed="false">
      <c r="A2120" s="10" t="n">
        <v>42998</v>
      </c>
      <c r="B2120" s="15" t="n">
        <v>51509902</v>
      </c>
      <c r="C2120" s="16" t="s">
        <v>398</v>
      </c>
      <c r="D2120" s="15" t="s">
        <v>24</v>
      </c>
      <c r="E2120" s="2" t="n">
        <v>4</v>
      </c>
      <c r="F2120" s="2" t="n">
        <v>5</v>
      </c>
      <c r="G2120" s="3" t="n">
        <v>51509900</v>
      </c>
      <c r="H2120" s="1" t="s">
        <v>15</v>
      </c>
      <c r="I2120" s="4" t="str">
        <f aca="false">VLOOKUP(B2120,'[1]Base Ajustada'!$B$2:$S$693204,18,0)</f>
        <v>3.01.01.07.01.38</v>
      </c>
      <c r="J2120" s="1" t="s">
        <v>319</v>
      </c>
      <c r="K2120" s="3" t="s">
        <v>319</v>
      </c>
      <c r="L2120" s="22" t="s">
        <v>341</v>
      </c>
    </row>
    <row r="2121" customFormat="false" ht="15" hidden="false" customHeight="false" outlineLevel="0" collapsed="false">
      <c r="A2121" s="10" t="n">
        <v>42998</v>
      </c>
      <c r="B2121" s="15" t="n">
        <v>51509902</v>
      </c>
      <c r="C2121" s="16" t="s">
        <v>398</v>
      </c>
      <c r="D2121" s="15" t="s">
        <v>24</v>
      </c>
      <c r="E2121" s="2" t="n">
        <v>4</v>
      </c>
      <c r="F2121" s="2" t="n">
        <v>5</v>
      </c>
      <c r="G2121" s="3" t="n">
        <v>51509900</v>
      </c>
      <c r="H2121" s="1" t="s">
        <v>15</v>
      </c>
      <c r="I2121" s="4" t="str">
        <f aca="false">VLOOKUP(B2121,'[1]Base Ajustada'!$B$2:$S$693204,18,0)</f>
        <v>3.01.01.07.01.38</v>
      </c>
      <c r="J2121" s="1" t="s">
        <v>320</v>
      </c>
      <c r="K2121" s="3" t="s">
        <v>320</v>
      </c>
      <c r="L2121" s="22" t="s">
        <v>341</v>
      </c>
    </row>
    <row r="2122" customFormat="false" ht="15" hidden="false" customHeight="false" outlineLevel="0" collapsed="false">
      <c r="A2122" s="10" t="n">
        <v>42998</v>
      </c>
      <c r="B2122" s="15" t="n">
        <v>51509902</v>
      </c>
      <c r="C2122" s="16" t="s">
        <v>398</v>
      </c>
      <c r="D2122" s="15" t="s">
        <v>24</v>
      </c>
      <c r="E2122" s="2" t="n">
        <v>4</v>
      </c>
      <c r="F2122" s="2" t="n">
        <v>5</v>
      </c>
      <c r="G2122" s="3" t="n">
        <v>51509900</v>
      </c>
      <c r="H2122" s="1" t="s">
        <v>15</v>
      </c>
      <c r="I2122" s="4" t="str">
        <f aca="false">VLOOKUP(B2122,'[1]Base Ajustada'!$B$2:$S$693204,18,0)</f>
        <v>3.01.01.07.01.38</v>
      </c>
      <c r="J2122" s="1" t="s">
        <v>321</v>
      </c>
      <c r="K2122" s="3" t="s">
        <v>321</v>
      </c>
      <c r="L2122" s="22" t="s">
        <v>341</v>
      </c>
    </row>
    <row r="2123" customFormat="false" ht="15" hidden="false" customHeight="false" outlineLevel="0" collapsed="false">
      <c r="A2123" s="10" t="n">
        <v>42998</v>
      </c>
      <c r="B2123" s="15" t="n">
        <v>51509902</v>
      </c>
      <c r="C2123" s="16" t="s">
        <v>398</v>
      </c>
      <c r="D2123" s="15" t="s">
        <v>24</v>
      </c>
      <c r="E2123" s="2" t="n">
        <v>4</v>
      </c>
      <c r="F2123" s="2" t="n">
        <v>5</v>
      </c>
      <c r="G2123" s="3" t="n">
        <v>51509900</v>
      </c>
      <c r="H2123" s="1" t="s">
        <v>15</v>
      </c>
      <c r="I2123" s="4" t="str">
        <f aca="false">VLOOKUP(B2123,'[1]Base Ajustada'!$B$2:$S$693204,18,0)</f>
        <v>3.01.01.07.01.38</v>
      </c>
      <c r="J2123" s="1" t="s">
        <v>322</v>
      </c>
      <c r="K2123" s="3" t="s">
        <v>322</v>
      </c>
      <c r="L2123" s="22" t="s">
        <v>341</v>
      </c>
    </row>
    <row r="2124" customFormat="false" ht="15" hidden="false" customHeight="false" outlineLevel="0" collapsed="false">
      <c r="A2124" s="10" t="n">
        <v>42998</v>
      </c>
      <c r="B2124" s="15" t="n">
        <v>51509902</v>
      </c>
      <c r="C2124" s="16" t="s">
        <v>398</v>
      </c>
      <c r="D2124" s="15" t="s">
        <v>24</v>
      </c>
      <c r="E2124" s="2" t="n">
        <v>4</v>
      </c>
      <c r="F2124" s="2" t="n">
        <v>5</v>
      </c>
      <c r="G2124" s="3" t="n">
        <v>51509900</v>
      </c>
      <c r="H2124" s="1" t="s">
        <v>15</v>
      </c>
      <c r="I2124" s="4" t="str">
        <f aca="false">VLOOKUP(B2124,'[1]Base Ajustada'!$B$2:$S$693204,18,0)</f>
        <v>3.01.01.07.01.38</v>
      </c>
      <c r="J2124" s="1" t="s">
        <v>323</v>
      </c>
      <c r="K2124" s="3" t="s">
        <v>323</v>
      </c>
      <c r="L2124" s="22" t="s">
        <v>341</v>
      </c>
    </row>
    <row r="2125" customFormat="false" ht="15" hidden="false" customHeight="false" outlineLevel="0" collapsed="false">
      <c r="A2125" s="10" t="n">
        <v>42998</v>
      </c>
      <c r="B2125" s="15" t="n">
        <v>51509902</v>
      </c>
      <c r="C2125" s="16" t="s">
        <v>398</v>
      </c>
      <c r="D2125" s="15" t="s">
        <v>24</v>
      </c>
      <c r="E2125" s="2" t="n">
        <v>4</v>
      </c>
      <c r="F2125" s="2" t="n">
        <v>5</v>
      </c>
      <c r="G2125" s="3" t="n">
        <v>51509900</v>
      </c>
      <c r="H2125" s="1" t="s">
        <v>15</v>
      </c>
      <c r="I2125" s="4" t="str">
        <f aca="false">VLOOKUP(B2125,'[1]Base Ajustada'!$B$2:$S$693204,18,0)</f>
        <v>3.01.01.07.01.38</v>
      </c>
      <c r="J2125" s="1" t="s">
        <v>324</v>
      </c>
      <c r="K2125" s="3" t="s">
        <v>324</v>
      </c>
      <c r="L2125" s="22" t="s">
        <v>341</v>
      </c>
    </row>
    <row r="2126" customFormat="false" ht="15" hidden="false" customHeight="false" outlineLevel="0" collapsed="false">
      <c r="A2126" s="10" t="n">
        <v>42998</v>
      </c>
      <c r="B2126" s="15" t="n">
        <v>51509902</v>
      </c>
      <c r="C2126" s="16" t="s">
        <v>398</v>
      </c>
      <c r="D2126" s="15" t="s">
        <v>24</v>
      </c>
      <c r="E2126" s="2" t="n">
        <v>4</v>
      </c>
      <c r="F2126" s="2" t="n">
        <v>5</v>
      </c>
      <c r="G2126" s="3" t="n">
        <v>51509900</v>
      </c>
      <c r="H2126" s="1" t="s">
        <v>15</v>
      </c>
      <c r="I2126" s="4" t="str">
        <f aca="false">VLOOKUP(B2126,'[1]Base Ajustada'!$B$2:$S$693204,18,0)</f>
        <v>3.01.01.07.01.38</v>
      </c>
      <c r="J2126" s="1" t="s">
        <v>325</v>
      </c>
      <c r="K2126" s="3" t="s">
        <v>325</v>
      </c>
      <c r="L2126" s="22" t="s">
        <v>341</v>
      </c>
    </row>
    <row r="2127" customFormat="false" ht="15" hidden="false" customHeight="false" outlineLevel="0" collapsed="false">
      <c r="A2127" s="10" t="n">
        <v>42998</v>
      </c>
      <c r="B2127" s="15" t="n">
        <v>51509902</v>
      </c>
      <c r="C2127" s="16" t="s">
        <v>398</v>
      </c>
      <c r="D2127" s="15" t="s">
        <v>24</v>
      </c>
      <c r="E2127" s="2" t="n">
        <v>4</v>
      </c>
      <c r="F2127" s="2" t="n">
        <v>5</v>
      </c>
      <c r="G2127" s="3" t="n">
        <v>51509900</v>
      </c>
      <c r="H2127" s="1" t="s">
        <v>15</v>
      </c>
      <c r="I2127" s="4" t="str">
        <f aca="false">VLOOKUP(B2127,'[1]Base Ajustada'!$B$2:$S$693204,18,0)</f>
        <v>3.01.01.07.01.38</v>
      </c>
      <c r="J2127" s="1" t="s">
        <v>326</v>
      </c>
      <c r="K2127" s="3" t="s">
        <v>326</v>
      </c>
      <c r="L2127" s="22" t="s">
        <v>341</v>
      </c>
    </row>
    <row r="2128" customFormat="false" ht="15" hidden="false" customHeight="false" outlineLevel="0" collapsed="false">
      <c r="A2128" s="10" t="n">
        <v>42998</v>
      </c>
      <c r="B2128" s="15" t="n">
        <v>51509902</v>
      </c>
      <c r="C2128" s="16" t="s">
        <v>398</v>
      </c>
      <c r="D2128" s="15" t="s">
        <v>24</v>
      </c>
      <c r="E2128" s="2" t="n">
        <v>4</v>
      </c>
      <c r="F2128" s="2" t="n">
        <v>5</v>
      </c>
      <c r="G2128" s="3" t="n">
        <v>51509900</v>
      </c>
      <c r="H2128" s="1" t="s">
        <v>15</v>
      </c>
      <c r="I2128" s="4" t="str">
        <f aca="false">VLOOKUP(B2128,'[1]Base Ajustada'!$B$2:$S$693204,18,0)</f>
        <v>3.01.01.07.01.38</v>
      </c>
      <c r="J2128" s="1" t="s">
        <v>327</v>
      </c>
      <c r="K2128" s="3" t="s">
        <v>327</v>
      </c>
      <c r="L2128" s="22" t="s">
        <v>341</v>
      </c>
    </row>
    <row r="2129" customFormat="false" ht="15" hidden="false" customHeight="false" outlineLevel="0" collapsed="false">
      <c r="A2129" s="10" t="n">
        <v>42998</v>
      </c>
      <c r="B2129" s="15" t="n">
        <v>51509902</v>
      </c>
      <c r="C2129" s="16" t="s">
        <v>398</v>
      </c>
      <c r="D2129" s="15" t="s">
        <v>24</v>
      </c>
      <c r="E2129" s="2" t="n">
        <v>4</v>
      </c>
      <c r="F2129" s="2" t="n">
        <v>5</v>
      </c>
      <c r="G2129" s="3" t="n">
        <v>51509900</v>
      </c>
      <c r="H2129" s="1" t="s">
        <v>15</v>
      </c>
      <c r="I2129" s="4" t="str">
        <f aca="false">VLOOKUP(B2129,'[1]Base Ajustada'!$B$2:$S$693204,18,0)</f>
        <v>3.01.01.07.01.38</v>
      </c>
      <c r="J2129" s="1" t="s">
        <v>328</v>
      </c>
      <c r="K2129" s="3" t="s">
        <v>328</v>
      </c>
      <c r="L2129" s="22" t="s">
        <v>341</v>
      </c>
    </row>
    <row r="2130" customFormat="false" ht="15" hidden="false" customHeight="false" outlineLevel="0" collapsed="false">
      <c r="A2130" s="10" t="n">
        <v>42998</v>
      </c>
      <c r="B2130" s="15" t="n">
        <v>51509902</v>
      </c>
      <c r="C2130" s="16" t="s">
        <v>398</v>
      </c>
      <c r="D2130" s="15" t="s">
        <v>24</v>
      </c>
      <c r="E2130" s="2" t="n">
        <v>4</v>
      </c>
      <c r="F2130" s="2" t="n">
        <v>5</v>
      </c>
      <c r="G2130" s="3" t="n">
        <v>51509900</v>
      </c>
      <c r="H2130" s="1" t="s">
        <v>15</v>
      </c>
      <c r="I2130" s="4" t="str">
        <f aca="false">VLOOKUP(B2130,'[1]Base Ajustada'!$B$2:$S$693204,18,0)</f>
        <v>3.01.01.07.01.38</v>
      </c>
      <c r="J2130" s="1" t="s">
        <v>329</v>
      </c>
      <c r="K2130" s="3" t="s">
        <v>329</v>
      </c>
      <c r="L2130" s="22" t="s">
        <v>341</v>
      </c>
    </row>
    <row r="2131" customFormat="false" ht="15" hidden="false" customHeight="false" outlineLevel="0" collapsed="false">
      <c r="A2131" s="10" t="n">
        <v>42998</v>
      </c>
      <c r="B2131" s="15" t="n">
        <v>51509902</v>
      </c>
      <c r="C2131" s="16" t="s">
        <v>398</v>
      </c>
      <c r="D2131" s="15" t="s">
        <v>24</v>
      </c>
      <c r="E2131" s="2" t="n">
        <v>4</v>
      </c>
      <c r="F2131" s="2" t="n">
        <v>5</v>
      </c>
      <c r="G2131" s="3" t="n">
        <v>51509900</v>
      </c>
      <c r="H2131" s="1" t="s">
        <v>15</v>
      </c>
      <c r="I2131" s="4" t="str">
        <f aca="false">VLOOKUP(B2131,'[1]Base Ajustada'!$B$2:$S$693204,18,0)</f>
        <v>3.01.01.07.01.38</v>
      </c>
      <c r="J2131" s="1" t="s">
        <v>330</v>
      </c>
      <c r="K2131" s="3" t="s">
        <v>330</v>
      </c>
      <c r="L2131" s="22" t="s">
        <v>341</v>
      </c>
    </row>
    <row r="2132" customFormat="false" ht="15" hidden="false" customHeight="false" outlineLevel="0" collapsed="false">
      <c r="A2132" s="10" t="n">
        <v>42998</v>
      </c>
      <c r="B2132" s="15" t="n">
        <v>51509902</v>
      </c>
      <c r="C2132" s="16" t="s">
        <v>398</v>
      </c>
      <c r="D2132" s="15" t="s">
        <v>24</v>
      </c>
      <c r="E2132" s="2" t="n">
        <v>4</v>
      </c>
      <c r="F2132" s="2" t="n">
        <v>5</v>
      </c>
      <c r="G2132" s="3" t="n">
        <v>51509900</v>
      </c>
      <c r="H2132" s="1" t="s">
        <v>15</v>
      </c>
      <c r="I2132" s="4" t="str">
        <f aca="false">VLOOKUP(B2132,'[1]Base Ajustada'!$B$2:$S$693204,18,0)</f>
        <v>3.01.01.07.01.38</v>
      </c>
      <c r="J2132" s="1" t="s">
        <v>16</v>
      </c>
      <c r="K2132" s="3" t="s">
        <v>16</v>
      </c>
      <c r="L2132" s="22" t="s">
        <v>341</v>
      </c>
    </row>
    <row r="2133" customFormat="false" ht="15" hidden="false" customHeight="false" outlineLevel="0" collapsed="false">
      <c r="A2133" s="10" t="n">
        <v>42998</v>
      </c>
      <c r="B2133" s="15" t="n">
        <v>51509902</v>
      </c>
      <c r="C2133" s="16" t="s">
        <v>398</v>
      </c>
      <c r="D2133" s="15" t="s">
        <v>24</v>
      </c>
      <c r="E2133" s="2" t="n">
        <v>4</v>
      </c>
      <c r="F2133" s="2" t="n">
        <v>5</v>
      </c>
      <c r="G2133" s="3" t="n">
        <v>51509900</v>
      </c>
      <c r="H2133" s="1" t="s">
        <v>15</v>
      </c>
      <c r="I2133" s="4" t="str">
        <f aca="false">VLOOKUP(B2133,'[1]Base Ajustada'!$B$2:$S$693204,18,0)</f>
        <v>3.01.01.07.01.38</v>
      </c>
      <c r="J2133" s="1" t="s">
        <v>331</v>
      </c>
      <c r="K2133" s="3" t="s">
        <v>331</v>
      </c>
      <c r="L2133" s="22" t="s">
        <v>341</v>
      </c>
    </row>
    <row r="2134" customFormat="false" ht="15" hidden="false" customHeight="false" outlineLevel="0" collapsed="false">
      <c r="A2134" s="10" t="n">
        <v>42998</v>
      </c>
      <c r="B2134" s="15" t="n">
        <v>51509902</v>
      </c>
      <c r="C2134" s="16" t="s">
        <v>398</v>
      </c>
      <c r="D2134" s="15" t="s">
        <v>24</v>
      </c>
      <c r="E2134" s="2" t="n">
        <v>4</v>
      </c>
      <c r="F2134" s="2" t="n">
        <v>5</v>
      </c>
      <c r="G2134" s="3" t="n">
        <v>51509900</v>
      </c>
      <c r="H2134" s="1" t="s">
        <v>15</v>
      </c>
      <c r="I2134" s="4" t="str">
        <f aca="false">VLOOKUP(B2134,'[1]Base Ajustada'!$B$2:$S$693204,18,0)</f>
        <v>3.01.01.07.01.38</v>
      </c>
      <c r="J2134" s="1" t="s">
        <v>332</v>
      </c>
      <c r="K2134" s="3" t="s">
        <v>332</v>
      </c>
      <c r="L2134" s="22" t="s">
        <v>341</v>
      </c>
    </row>
    <row r="2135" customFormat="false" ht="15" hidden="false" customHeight="false" outlineLevel="0" collapsed="false">
      <c r="A2135" s="10" t="n">
        <v>42998</v>
      </c>
      <c r="B2135" s="15" t="n">
        <v>51509902</v>
      </c>
      <c r="C2135" s="16" t="s">
        <v>398</v>
      </c>
      <c r="D2135" s="15" t="s">
        <v>24</v>
      </c>
      <c r="E2135" s="2" t="n">
        <v>4</v>
      </c>
      <c r="F2135" s="2" t="n">
        <v>5</v>
      </c>
      <c r="G2135" s="3" t="n">
        <v>51509900</v>
      </c>
      <c r="H2135" s="1" t="s">
        <v>15</v>
      </c>
      <c r="I2135" s="4" t="str">
        <f aca="false">VLOOKUP(B2135,'[1]Base Ajustada'!$B$2:$S$693204,18,0)</f>
        <v>3.01.01.07.01.38</v>
      </c>
      <c r="J2135" s="1" t="s">
        <v>333</v>
      </c>
      <c r="K2135" s="3" t="s">
        <v>333</v>
      </c>
      <c r="L2135" s="22" t="s">
        <v>341</v>
      </c>
    </row>
    <row r="2136" customFormat="false" ht="15" hidden="false" customHeight="false" outlineLevel="0" collapsed="false">
      <c r="A2136" s="10" t="n">
        <v>42998</v>
      </c>
      <c r="B2136" s="15" t="n">
        <v>51509902</v>
      </c>
      <c r="C2136" s="16" t="s">
        <v>398</v>
      </c>
      <c r="D2136" s="15" t="s">
        <v>24</v>
      </c>
      <c r="E2136" s="2" t="n">
        <v>4</v>
      </c>
      <c r="F2136" s="2" t="n">
        <v>5</v>
      </c>
      <c r="G2136" s="3" t="n">
        <v>51509900</v>
      </c>
      <c r="H2136" s="1" t="s">
        <v>15</v>
      </c>
      <c r="I2136" s="4" t="str">
        <f aca="false">VLOOKUP(B2136,'[1]Base Ajustada'!$B$2:$S$693204,18,0)</f>
        <v>3.01.01.07.01.38</v>
      </c>
      <c r="J2136" s="1" t="s">
        <v>334</v>
      </c>
      <c r="K2136" s="3" t="s">
        <v>334</v>
      </c>
      <c r="L2136" s="22" t="s">
        <v>341</v>
      </c>
    </row>
    <row r="2137" customFormat="false" ht="15" hidden="false" customHeight="false" outlineLevel="0" collapsed="false">
      <c r="A2137" s="10" t="n">
        <v>42998</v>
      </c>
      <c r="B2137" s="15" t="n">
        <v>51509902</v>
      </c>
      <c r="C2137" s="16" t="s">
        <v>398</v>
      </c>
      <c r="D2137" s="15" t="s">
        <v>24</v>
      </c>
      <c r="E2137" s="2" t="n">
        <v>4</v>
      </c>
      <c r="F2137" s="2" t="n">
        <v>5</v>
      </c>
      <c r="G2137" s="3" t="n">
        <v>51509900</v>
      </c>
      <c r="H2137" s="1" t="s">
        <v>15</v>
      </c>
      <c r="I2137" s="4" t="str">
        <f aca="false">VLOOKUP(B2137,'[1]Base Ajustada'!$B$2:$S$693204,18,0)</f>
        <v>3.01.01.07.01.38</v>
      </c>
      <c r="J2137" s="1" t="s">
        <v>335</v>
      </c>
      <c r="K2137" s="3" t="s">
        <v>335</v>
      </c>
      <c r="L2137" s="22" t="s">
        <v>341</v>
      </c>
    </row>
    <row r="2138" customFormat="false" ht="15" hidden="false" customHeight="false" outlineLevel="0" collapsed="false">
      <c r="A2138" s="10" t="n">
        <v>42998</v>
      </c>
      <c r="B2138" s="15" t="n">
        <v>51509902</v>
      </c>
      <c r="C2138" s="16" t="s">
        <v>398</v>
      </c>
      <c r="D2138" s="15" t="s">
        <v>24</v>
      </c>
      <c r="E2138" s="2" t="n">
        <v>4</v>
      </c>
      <c r="F2138" s="2" t="n">
        <v>5</v>
      </c>
      <c r="G2138" s="3" t="n">
        <v>51509900</v>
      </c>
      <c r="H2138" s="1" t="s">
        <v>15</v>
      </c>
      <c r="I2138" s="4" t="str">
        <f aca="false">VLOOKUP(B2138,'[1]Base Ajustada'!$B$2:$S$693204,18,0)</f>
        <v>3.01.01.07.01.38</v>
      </c>
      <c r="J2138" s="1" t="s">
        <v>336</v>
      </c>
      <c r="K2138" s="3" t="s">
        <v>336</v>
      </c>
      <c r="L2138" s="22" t="s">
        <v>341</v>
      </c>
    </row>
    <row r="2139" customFormat="false" ht="15" hidden="false" customHeight="false" outlineLevel="0" collapsed="false">
      <c r="A2139" s="10" t="n">
        <v>42998</v>
      </c>
      <c r="B2139" s="15" t="n">
        <v>51509902</v>
      </c>
      <c r="C2139" s="16" t="s">
        <v>398</v>
      </c>
      <c r="D2139" s="15" t="s">
        <v>24</v>
      </c>
      <c r="E2139" s="2" t="n">
        <v>4</v>
      </c>
      <c r="F2139" s="2" t="n">
        <v>5</v>
      </c>
      <c r="G2139" s="3" t="n">
        <v>51509900</v>
      </c>
      <c r="H2139" s="1" t="s">
        <v>15</v>
      </c>
      <c r="I2139" s="4" t="str">
        <f aca="false">VLOOKUP(B2139,'[1]Base Ajustada'!$B$2:$S$693204,18,0)</f>
        <v>3.01.01.07.01.38</v>
      </c>
      <c r="J2139" s="1" t="s">
        <v>337</v>
      </c>
      <c r="K2139" s="3" t="s">
        <v>337</v>
      </c>
      <c r="L2139" s="22" t="s">
        <v>341</v>
      </c>
    </row>
    <row r="2140" customFormat="false" ht="15" hidden="false" customHeight="false" outlineLevel="0" collapsed="false">
      <c r="A2140" s="10" t="n">
        <v>42998</v>
      </c>
      <c r="B2140" s="15" t="n">
        <v>51509903</v>
      </c>
      <c r="C2140" s="16" t="s">
        <v>399</v>
      </c>
      <c r="D2140" s="15" t="s">
        <v>24</v>
      </c>
      <c r="E2140" s="2" t="n">
        <v>4</v>
      </c>
      <c r="F2140" s="2" t="n">
        <v>5</v>
      </c>
      <c r="G2140" s="3" t="n">
        <v>51509900</v>
      </c>
      <c r="H2140" s="1" t="s">
        <v>15</v>
      </c>
      <c r="I2140" s="4" t="str">
        <f aca="false">VLOOKUP(B2140,'[1]Base Ajustada'!$B$2:$S$693204,18,0)</f>
        <v>3.01.01.07.01.38</v>
      </c>
      <c r="J2140" s="1" t="s">
        <v>303</v>
      </c>
      <c r="K2140" s="3" t="s">
        <v>303</v>
      </c>
      <c r="L2140" s="22" t="s">
        <v>341</v>
      </c>
    </row>
    <row r="2141" customFormat="false" ht="15" hidden="false" customHeight="false" outlineLevel="0" collapsed="false">
      <c r="A2141" s="10" t="n">
        <v>42998</v>
      </c>
      <c r="B2141" s="15" t="n">
        <v>51509903</v>
      </c>
      <c r="C2141" s="16" t="s">
        <v>399</v>
      </c>
      <c r="D2141" s="15" t="s">
        <v>24</v>
      </c>
      <c r="E2141" s="2" t="n">
        <v>4</v>
      </c>
      <c r="F2141" s="2" t="n">
        <v>5</v>
      </c>
      <c r="G2141" s="3" t="n">
        <v>51509900</v>
      </c>
      <c r="H2141" s="1" t="s">
        <v>15</v>
      </c>
      <c r="I2141" s="4" t="str">
        <f aca="false">VLOOKUP(B2141,'[1]Base Ajustada'!$B$2:$S$693204,18,0)</f>
        <v>3.01.01.07.01.38</v>
      </c>
      <c r="J2141" s="1" t="s">
        <v>305</v>
      </c>
      <c r="K2141" s="3" t="s">
        <v>305</v>
      </c>
      <c r="L2141" s="22" t="s">
        <v>341</v>
      </c>
    </row>
    <row r="2142" customFormat="false" ht="15" hidden="false" customHeight="false" outlineLevel="0" collapsed="false">
      <c r="A2142" s="10" t="n">
        <v>42998</v>
      </c>
      <c r="B2142" s="15" t="n">
        <v>51509903</v>
      </c>
      <c r="C2142" s="16" t="s">
        <v>399</v>
      </c>
      <c r="D2142" s="15" t="s">
        <v>24</v>
      </c>
      <c r="E2142" s="2" t="n">
        <v>4</v>
      </c>
      <c r="F2142" s="2" t="n">
        <v>5</v>
      </c>
      <c r="G2142" s="3" t="n">
        <v>51509900</v>
      </c>
      <c r="H2142" s="1" t="s">
        <v>15</v>
      </c>
      <c r="I2142" s="4" t="str">
        <f aca="false">VLOOKUP(B2142,'[1]Base Ajustada'!$B$2:$S$693204,18,0)</f>
        <v>3.01.01.07.01.38</v>
      </c>
      <c r="J2142" s="1" t="s">
        <v>306</v>
      </c>
      <c r="K2142" s="3" t="s">
        <v>306</v>
      </c>
      <c r="L2142" s="22" t="s">
        <v>341</v>
      </c>
    </row>
    <row r="2143" customFormat="false" ht="15" hidden="false" customHeight="false" outlineLevel="0" collapsed="false">
      <c r="A2143" s="10" t="n">
        <v>42998</v>
      </c>
      <c r="B2143" s="15" t="n">
        <v>51509903</v>
      </c>
      <c r="C2143" s="16" t="s">
        <v>399</v>
      </c>
      <c r="D2143" s="15" t="s">
        <v>24</v>
      </c>
      <c r="E2143" s="2" t="n">
        <v>4</v>
      </c>
      <c r="F2143" s="2" t="n">
        <v>5</v>
      </c>
      <c r="G2143" s="3" t="n">
        <v>51509900</v>
      </c>
      <c r="H2143" s="1" t="s">
        <v>15</v>
      </c>
      <c r="I2143" s="4" t="str">
        <f aca="false">VLOOKUP(B2143,'[1]Base Ajustada'!$B$2:$S$693204,18,0)</f>
        <v>3.01.01.07.01.38</v>
      </c>
      <c r="J2143" s="1" t="s">
        <v>307</v>
      </c>
      <c r="K2143" s="3" t="s">
        <v>307</v>
      </c>
      <c r="L2143" s="22" t="s">
        <v>341</v>
      </c>
    </row>
    <row r="2144" customFormat="false" ht="15" hidden="false" customHeight="false" outlineLevel="0" collapsed="false">
      <c r="A2144" s="10" t="n">
        <v>42998</v>
      </c>
      <c r="B2144" s="15" t="n">
        <v>51509903</v>
      </c>
      <c r="C2144" s="16" t="s">
        <v>399</v>
      </c>
      <c r="D2144" s="15" t="s">
        <v>24</v>
      </c>
      <c r="E2144" s="2" t="n">
        <v>4</v>
      </c>
      <c r="F2144" s="2" t="n">
        <v>5</v>
      </c>
      <c r="G2144" s="3" t="n">
        <v>51509900</v>
      </c>
      <c r="H2144" s="1" t="s">
        <v>15</v>
      </c>
      <c r="I2144" s="4" t="str">
        <f aca="false">VLOOKUP(B2144,'[1]Base Ajustada'!$B$2:$S$693204,18,0)</f>
        <v>3.01.01.07.01.38</v>
      </c>
      <c r="J2144" s="1" t="s">
        <v>308</v>
      </c>
      <c r="K2144" s="3" t="s">
        <v>308</v>
      </c>
      <c r="L2144" s="22" t="s">
        <v>341</v>
      </c>
    </row>
    <row r="2145" customFormat="false" ht="15" hidden="false" customHeight="false" outlineLevel="0" collapsed="false">
      <c r="A2145" s="10" t="n">
        <v>42998</v>
      </c>
      <c r="B2145" s="15" t="n">
        <v>51509903</v>
      </c>
      <c r="C2145" s="16" t="s">
        <v>399</v>
      </c>
      <c r="D2145" s="15" t="s">
        <v>24</v>
      </c>
      <c r="E2145" s="2" t="n">
        <v>4</v>
      </c>
      <c r="F2145" s="2" t="n">
        <v>5</v>
      </c>
      <c r="G2145" s="3" t="n">
        <v>51509900</v>
      </c>
      <c r="H2145" s="1" t="s">
        <v>15</v>
      </c>
      <c r="I2145" s="4" t="str">
        <f aca="false">VLOOKUP(B2145,'[1]Base Ajustada'!$B$2:$S$693204,18,0)</f>
        <v>3.01.01.07.01.38</v>
      </c>
      <c r="J2145" s="1" t="s">
        <v>309</v>
      </c>
      <c r="K2145" s="3" t="s">
        <v>309</v>
      </c>
      <c r="L2145" s="22" t="s">
        <v>341</v>
      </c>
    </row>
    <row r="2146" customFormat="false" ht="15" hidden="false" customHeight="false" outlineLevel="0" collapsed="false">
      <c r="A2146" s="10" t="n">
        <v>42998</v>
      </c>
      <c r="B2146" s="15" t="n">
        <v>51509903</v>
      </c>
      <c r="C2146" s="16" t="s">
        <v>399</v>
      </c>
      <c r="D2146" s="15" t="s">
        <v>24</v>
      </c>
      <c r="E2146" s="2" t="n">
        <v>4</v>
      </c>
      <c r="F2146" s="2" t="n">
        <v>5</v>
      </c>
      <c r="G2146" s="3" t="n">
        <v>51509900</v>
      </c>
      <c r="H2146" s="1" t="s">
        <v>15</v>
      </c>
      <c r="I2146" s="4" t="str">
        <f aca="false">VLOOKUP(B2146,'[1]Base Ajustada'!$B$2:$S$693204,18,0)</f>
        <v>3.01.01.07.01.38</v>
      </c>
      <c r="J2146" s="1" t="s">
        <v>310</v>
      </c>
      <c r="K2146" s="3" t="s">
        <v>310</v>
      </c>
      <c r="L2146" s="22" t="s">
        <v>341</v>
      </c>
    </row>
    <row r="2147" customFormat="false" ht="15" hidden="false" customHeight="false" outlineLevel="0" collapsed="false">
      <c r="A2147" s="10" t="n">
        <v>42998</v>
      </c>
      <c r="B2147" s="15" t="n">
        <v>51509903</v>
      </c>
      <c r="C2147" s="16" t="s">
        <v>399</v>
      </c>
      <c r="D2147" s="15" t="s">
        <v>24</v>
      </c>
      <c r="E2147" s="2" t="n">
        <v>4</v>
      </c>
      <c r="F2147" s="2" t="n">
        <v>5</v>
      </c>
      <c r="G2147" s="3" t="n">
        <v>51509900</v>
      </c>
      <c r="H2147" s="1" t="s">
        <v>15</v>
      </c>
      <c r="I2147" s="4" t="str">
        <f aca="false">VLOOKUP(B2147,'[1]Base Ajustada'!$B$2:$S$693204,18,0)</f>
        <v>3.01.01.07.01.38</v>
      </c>
      <c r="J2147" s="1" t="s">
        <v>311</v>
      </c>
      <c r="K2147" s="3" t="s">
        <v>311</v>
      </c>
      <c r="L2147" s="22" t="s">
        <v>341</v>
      </c>
    </row>
    <row r="2148" customFormat="false" ht="15" hidden="false" customHeight="false" outlineLevel="0" collapsed="false">
      <c r="A2148" s="10" t="n">
        <v>42998</v>
      </c>
      <c r="B2148" s="15" t="n">
        <v>51509903</v>
      </c>
      <c r="C2148" s="16" t="s">
        <v>399</v>
      </c>
      <c r="D2148" s="15" t="s">
        <v>24</v>
      </c>
      <c r="E2148" s="2" t="n">
        <v>4</v>
      </c>
      <c r="F2148" s="2" t="n">
        <v>5</v>
      </c>
      <c r="G2148" s="3" t="n">
        <v>51509900</v>
      </c>
      <c r="H2148" s="1" t="s">
        <v>15</v>
      </c>
      <c r="I2148" s="4" t="str">
        <f aca="false">VLOOKUP(B2148,'[1]Base Ajustada'!$B$2:$S$693204,18,0)</f>
        <v>3.01.01.07.01.38</v>
      </c>
      <c r="J2148" s="1" t="s">
        <v>312</v>
      </c>
      <c r="K2148" s="3" t="s">
        <v>312</v>
      </c>
      <c r="L2148" s="22" t="s">
        <v>341</v>
      </c>
    </row>
    <row r="2149" customFormat="false" ht="15" hidden="false" customHeight="false" outlineLevel="0" collapsed="false">
      <c r="A2149" s="10" t="n">
        <v>42998</v>
      </c>
      <c r="B2149" s="15" t="n">
        <v>51509903</v>
      </c>
      <c r="C2149" s="16" t="s">
        <v>399</v>
      </c>
      <c r="D2149" s="15" t="s">
        <v>24</v>
      </c>
      <c r="E2149" s="2" t="n">
        <v>4</v>
      </c>
      <c r="F2149" s="2" t="n">
        <v>5</v>
      </c>
      <c r="G2149" s="3" t="n">
        <v>51509900</v>
      </c>
      <c r="H2149" s="1" t="s">
        <v>15</v>
      </c>
      <c r="I2149" s="4" t="str">
        <f aca="false">VLOOKUP(B2149,'[1]Base Ajustada'!$B$2:$S$693204,18,0)</f>
        <v>3.01.01.07.01.38</v>
      </c>
      <c r="J2149" s="1" t="s">
        <v>313</v>
      </c>
      <c r="K2149" s="3" t="s">
        <v>313</v>
      </c>
      <c r="L2149" s="22" t="s">
        <v>341</v>
      </c>
    </row>
    <row r="2150" customFormat="false" ht="15" hidden="false" customHeight="false" outlineLevel="0" collapsed="false">
      <c r="A2150" s="10" t="n">
        <v>42998</v>
      </c>
      <c r="B2150" s="15" t="n">
        <v>51509903</v>
      </c>
      <c r="C2150" s="16" t="s">
        <v>399</v>
      </c>
      <c r="D2150" s="15" t="s">
        <v>24</v>
      </c>
      <c r="E2150" s="2" t="n">
        <v>4</v>
      </c>
      <c r="F2150" s="2" t="n">
        <v>5</v>
      </c>
      <c r="G2150" s="3" t="n">
        <v>51509900</v>
      </c>
      <c r="H2150" s="1" t="s">
        <v>15</v>
      </c>
      <c r="I2150" s="4" t="str">
        <f aca="false">VLOOKUP(B2150,'[1]Base Ajustada'!$B$2:$S$693204,18,0)</f>
        <v>3.01.01.07.01.38</v>
      </c>
      <c r="J2150" s="1" t="s">
        <v>314</v>
      </c>
      <c r="K2150" s="3" t="s">
        <v>314</v>
      </c>
      <c r="L2150" s="22" t="s">
        <v>341</v>
      </c>
    </row>
    <row r="2151" customFormat="false" ht="15" hidden="false" customHeight="false" outlineLevel="0" collapsed="false">
      <c r="A2151" s="10" t="n">
        <v>42998</v>
      </c>
      <c r="B2151" s="15" t="n">
        <v>51509903</v>
      </c>
      <c r="C2151" s="16" t="s">
        <v>399</v>
      </c>
      <c r="D2151" s="15" t="s">
        <v>24</v>
      </c>
      <c r="E2151" s="2" t="n">
        <v>4</v>
      </c>
      <c r="F2151" s="2" t="n">
        <v>5</v>
      </c>
      <c r="G2151" s="3" t="n">
        <v>51509900</v>
      </c>
      <c r="H2151" s="1" t="s">
        <v>15</v>
      </c>
      <c r="I2151" s="4" t="str">
        <f aca="false">VLOOKUP(B2151,'[1]Base Ajustada'!$B$2:$S$693204,18,0)</f>
        <v>3.01.01.07.01.38</v>
      </c>
      <c r="J2151" s="1" t="s">
        <v>315</v>
      </c>
      <c r="K2151" s="3" t="s">
        <v>315</v>
      </c>
      <c r="L2151" s="22" t="s">
        <v>341</v>
      </c>
    </row>
    <row r="2152" customFormat="false" ht="15" hidden="false" customHeight="false" outlineLevel="0" collapsed="false">
      <c r="A2152" s="10" t="n">
        <v>42998</v>
      </c>
      <c r="B2152" s="15" t="n">
        <v>51509903</v>
      </c>
      <c r="C2152" s="16" t="s">
        <v>399</v>
      </c>
      <c r="D2152" s="15" t="s">
        <v>24</v>
      </c>
      <c r="E2152" s="2" t="n">
        <v>4</v>
      </c>
      <c r="F2152" s="2" t="n">
        <v>5</v>
      </c>
      <c r="G2152" s="3" t="n">
        <v>51509900</v>
      </c>
      <c r="H2152" s="1" t="s">
        <v>15</v>
      </c>
      <c r="I2152" s="4" t="str">
        <f aca="false">VLOOKUP(B2152,'[1]Base Ajustada'!$B$2:$S$693204,18,0)</f>
        <v>3.01.01.07.01.38</v>
      </c>
      <c r="J2152" s="1" t="s">
        <v>316</v>
      </c>
      <c r="K2152" s="3" t="s">
        <v>316</v>
      </c>
      <c r="L2152" s="22" t="s">
        <v>341</v>
      </c>
    </row>
    <row r="2153" customFormat="false" ht="15" hidden="false" customHeight="false" outlineLevel="0" collapsed="false">
      <c r="A2153" s="10" t="n">
        <v>42998</v>
      </c>
      <c r="B2153" s="15" t="n">
        <v>51509903</v>
      </c>
      <c r="C2153" s="16" t="s">
        <v>399</v>
      </c>
      <c r="D2153" s="15" t="s">
        <v>24</v>
      </c>
      <c r="E2153" s="2" t="n">
        <v>4</v>
      </c>
      <c r="F2153" s="2" t="n">
        <v>5</v>
      </c>
      <c r="G2153" s="3" t="n">
        <v>51509900</v>
      </c>
      <c r="H2153" s="1" t="s">
        <v>15</v>
      </c>
      <c r="I2153" s="4" t="str">
        <f aca="false">VLOOKUP(B2153,'[1]Base Ajustada'!$B$2:$S$693204,18,0)</f>
        <v>3.01.01.07.01.38</v>
      </c>
      <c r="J2153" s="1" t="s">
        <v>317</v>
      </c>
      <c r="K2153" s="3" t="s">
        <v>317</v>
      </c>
      <c r="L2153" s="22" t="s">
        <v>341</v>
      </c>
    </row>
    <row r="2154" customFormat="false" ht="15" hidden="false" customHeight="false" outlineLevel="0" collapsed="false">
      <c r="A2154" s="10" t="n">
        <v>42998</v>
      </c>
      <c r="B2154" s="15" t="n">
        <v>51509903</v>
      </c>
      <c r="C2154" s="16" t="s">
        <v>399</v>
      </c>
      <c r="D2154" s="15" t="s">
        <v>24</v>
      </c>
      <c r="E2154" s="2" t="n">
        <v>4</v>
      </c>
      <c r="F2154" s="2" t="n">
        <v>5</v>
      </c>
      <c r="G2154" s="3" t="n">
        <v>51509900</v>
      </c>
      <c r="H2154" s="1" t="s">
        <v>15</v>
      </c>
      <c r="I2154" s="4" t="str">
        <f aca="false">VLOOKUP(B2154,'[1]Base Ajustada'!$B$2:$S$693204,18,0)</f>
        <v>3.01.01.07.01.38</v>
      </c>
      <c r="J2154" s="1" t="s">
        <v>318</v>
      </c>
      <c r="K2154" s="3" t="s">
        <v>318</v>
      </c>
      <c r="L2154" s="22" t="s">
        <v>341</v>
      </c>
    </row>
    <row r="2155" customFormat="false" ht="15" hidden="false" customHeight="false" outlineLevel="0" collapsed="false">
      <c r="A2155" s="10" t="n">
        <v>42998</v>
      </c>
      <c r="B2155" s="15" t="n">
        <v>51509903</v>
      </c>
      <c r="C2155" s="16" t="s">
        <v>399</v>
      </c>
      <c r="D2155" s="15" t="s">
        <v>24</v>
      </c>
      <c r="E2155" s="2" t="n">
        <v>4</v>
      </c>
      <c r="F2155" s="2" t="n">
        <v>5</v>
      </c>
      <c r="G2155" s="3" t="n">
        <v>51509900</v>
      </c>
      <c r="H2155" s="1" t="s">
        <v>15</v>
      </c>
      <c r="I2155" s="4" t="str">
        <f aca="false">VLOOKUP(B2155,'[1]Base Ajustada'!$B$2:$S$693204,18,0)</f>
        <v>3.01.01.07.01.38</v>
      </c>
      <c r="J2155" s="1" t="s">
        <v>319</v>
      </c>
      <c r="K2155" s="3" t="s">
        <v>319</v>
      </c>
      <c r="L2155" s="22" t="s">
        <v>341</v>
      </c>
    </row>
    <row r="2156" customFormat="false" ht="15" hidden="false" customHeight="false" outlineLevel="0" collapsed="false">
      <c r="A2156" s="10" t="n">
        <v>42998</v>
      </c>
      <c r="B2156" s="15" t="n">
        <v>51509903</v>
      </c>
      <c r="C2156" s="16" t="s">
        <v>399</v>
      </c>
      <c r="D2156" s="15" t="s">
        <v>24</v>
      </c>
      <c r="E2156" s="2" t="n">
        <v>4</v>
      </c>
      <c r="F2156" s="2" t="n">
        <v>5</v>
      </c>
      <c r="G2156" s="3" t="n">
        <v>51509900</v>
      </c>
      <c r="H2156" s="1" t="s">
        <v>15</v>
      </c>
      <c r="I2156" s="4" t="str">
        <f aca="false">VLOOKUP(B2156,'[1]Base Ajustada'!$B$2:$S$693204,18,0)</f>
        <v>3.01.01.07.01.38</v>
      </c>
      <c r="J2156" s="1" t="s">
        <v>320</v>
      </c>
      <c r="K2156" s="3" t="s">
        <v>320</v>
      </c>
      <c r="L2156" s="22" t="s">
        <v>341</v>
      </c>
    </row>
    <row r="2157" customFormat="false" ht="15" hidden="false" customHeight="false" outlineLevel="0" collapsed="false">
      <c r="A2157" s="10" t="n">
        <v>42998</v>
      </c>
      <c r="B2157" s="15" t="n">
        <v>51509903</v>
      </c>
      <c r="C2157" s="16" t="s">
        <v>399</v>
      </c>
      <c r="D2157" s="15" t="s">
        <v>24</v>
      </c>
      <c r="E2157" s="2" t="n">
        <v>4</v>
      </c>
      <c r="F2157" s="2" t="n">
        <v>5</v>
      </c>
      <c r="G2157" s="3" t="n">
        <v>51509900</v>
      </c>
      <c r="H2157" s="1" t="s">
        <v>15</v>
      </c>
      <c r="I2157" s="4" t="str">
        <f aca="false">VLOOKUP(B2157,'[1]Base Ajustada'!$B$2:$S$693204,18,0)</f>
        <v>3.01.01.07.01.38</v>
      </c>
      <c r="J2157" s="1" t="s">
        <v>321</v>
      </c>
      <c r="K2157" s="3" t="s">
        <v>321</v>
      </c>
      <c r="L2157" s="22" t="s">
        <v>341</v>
      </c>
    </row>
    <row r="2158" customFormat="false" ht="15" hidden="false" customHeight="false" outlineLevel="0" collapsed="false">
      <c r="A2158" s="10" t="n">
        <v>42998</v>
      </c>
      <c r="B2158" s="15" t="n">
        <v>51509903</v>
      </c>
      <c r="C2158" s="16" t="s">
        <v>399</v>
      </c>
      <c r="D2158" s="15" t="s">
        <v>24</v>
      </c>
      <c r="E2158" s="2" t="n">
        <v>4</v>
      </c>
      <c r="F2158" s="2" t="n">
        <v>5</v>
      </c>
      <c r="G2158" s="3" t="n">
        <v>51509900</v>
      </c>
      <c r="H2158" s="1" t="s">
        <v>15</v>
      </c>
      <c r="I2158" s="4" t="str">
        <f aca="false">VLOOKUP(B2158,'[1]Base Ajustada'!$B$2:$S$693204,18,0)</f>
        <v>3.01.01.07.01.38</v>
      </c>
      <c r="J2158" s="1" t="s">
        <v>322</v>
      </c>
      <c r="K2158" s="3" t="s">
        <v>322</v>
      </c>
      <c r="L2158" s="22" t="s">
        <v>341</v>
      </c>
    </row>
    <row r="2159" customFormat="false" ht="15" hidden="false" customHeight="false" outlineLevel="0" collapsed="false">
      <c r="A2159" s="10" t="n">
        <v>42998</v>
      </c>
      <c r="B2159" s="15" t="n">
        <v>51509903</v>
      </c>
      <c r="C2159" s="16" t="s">
        <v>399</v>
      </c>
      <c r="D2159" s="15" t="s">
        <v>24</v>
      </c>
      <c r="E2159" s="2" t="n">
        <v>4</v>
      </c>
      <c r="F2159" s="2" t="n">
        <v>5</v>
      </c>
      <c r="G2159" s="3" t="n">
        <v>51509900</v>
      </c>
      <c r="H2159" s="1" t="s">
        <v>15</v>
      </c>
      <c r="I2159" s="4" t="str">
        <f aca="false">VLOOKUP(B2159,'[1]Base Ajustada'!$B$2:$S$693204,18,0)</f>
        <v>3.01.01.07.01.38</v>
      </c>
      <c r="J2159" s="1" t="s">
        <v>323</v>
      </c>
      <c r="K2159" s="3" t="s">
        <v>323</v>
      </c>
      <c r="L2159" s="22" t="s">
        <v>341</v>
      </c>
    </row>
    <row r="2160" customFormat="false" ht="15" hidden="false" customHeight="false" outlineLevel="0" collapsed="false">
      <c r="A2160" s="10" t="n">
        <v>42998</v>
      </c>
      <c r="B2160" s="15" t="n">
        <v>51509903</v>
      </c>
      <c r="C2160" s="16" t="s">
        <v>399</v>
      </c>
      <c r="D2160" s="15" t="s">
        <v>24</v>
      </c>
      <c r="E2160" s="2" t="n">
        <v>4</v>
      </c>
      <c r="F2160" s="2" t="n">
        <v>5</v>
      </c>
      <c r="G2160" s="3" t="n">
        <v>51509900</v>
      </c>
      <c r="H2160" s="1" t="s">
        <v>15</v>
      </c>
      <c r="I2160" s="4" t="str">
        <f aca="false">VLOOKUP(B2160,'[1]Base Ajustada'!$B$2:$S$693204,18,0)</f>
        <v>3.01.01.07.01.38</v>
      </c>
      <c r="J2160" s="1" t="s">
        <v>324</v>
      </c>
      <c r="K2160" s="3" t="s">
        <v>324</v>
      </c>
      <c r="L2160" s="22" t="s">
        <v>341</v>
      </c>
    </row>
    <row r="2161" customFormat="false" ht="15" hidden="false" customHeight="false" outlineLevel="0" collapsed="false">
      <c r="A2161" s="10" t="n">
        <v>42998</v>
      </c>
      <c r="B2161" s="15" t="n">
        <v>51509903</v>
      </c>
      <c r="C2161" s="16" t="s">
        <v>399</v>
      </c>
      <c r="D2161" s="15" t="s">
        <v>24</v>
      </c>
      <c r="E2161" s="2" t="n">
        <v>4</v>
      </c>
      <c r="F2161" s="2" t="n">
        <v>5</v>
      </c>
      <c r="G2161" s="3" t="n">
        <v>51509900</v>
      </c>
      <c r="H2161" s="1" t="s">
        <v>15</v>
      </c>
      <c r="I2161" s="4" t="str">
        <f aca="false">VLOOKUP(B2161,'[1]Base Ajustada'!$B$2:$S$693204,18,0)</f>
        <v>3.01.01.07.01.38</v>
      </c>
      <c r="J2161" s="1" t="s">
        <v>325</v>
      </c>
      <c r="K2161" s="3" t="s">
        <v>325</v>
      </c>
      <c r="L2161" s="22" t="s">
        <v>341</v>
      </c>
    </row>
    <row r="2162" customFormat="false" ht="15" hidden="false" customHeight="false" outlineLevel="0" collapsed="false">
      <c r="A2162" s="10" t="n">
        <v>42998</v>
      </c>
      <c r="B2162" s="15" t="n">
        <v>51509903</v>
      </c>
      <c r="C2162" s="16" t="s">
        <v>399</v>
      </c>
      <c r="D2162" s="15" t="s">
        <v>24</v>
      </c>
      <c r="E2162" s="2" t="n">
        <v>4</v>
      </c>
      <c r="F2162" s="2" t="n">
        <v>5</v>
      </c>
      <c r="G2162" s="3" t="n">
        <v>51509900</v>
      </c>
      <c r="H2162" s="1" t="s">
        <v>15</v>
      </c>
      <c r="I2162" s="4" t="str">
        <f aca="false">VLOOKUP(B2162,'[1]Base Ajustada'!$B$2:$S$693204,18,0)</f>
        <v>3.01.01.07.01.38</v>
      </c>
      <c r="J2162" s="1" t="s">
        <v>326</v>
      </c>
      <c r="K2162" s="3" t="s">
        <v>326</v>
      </c>
      <c r="L2162" s="22" t="s">
        <v>341</v>
      </c>
    </row>
    <row r="2163" customFormat="false" ht="15" hidden="false" customHeight="false" outlineLevel="0" collapsed="false">
      <c r="A2163" s="10" t="n">
        <v>42998</v>
      </c>
      <c r="B2163" s="15" t="n">
        <v>51509903</v>
      </c>
      <c r="C2163" s="16" t="s">
        <v>399</v>
      </c>
      <c r="D2163" s="15" t="s">
        <v>24</v>
      </c>
      <c r="E2163" s="2" t="n">
        <v>4</v>
      </c>
      <c r="F2163" s="2" t="n">
        <v>5</v>
      </c>
      <c r="G2163" s="3" t="n">
        <v>51509900</v>
      </c>
      <c r="H2163" s="1" t="s">
        <v>15</v>
      </c>
      <c r="I2163" s="4" t="str">
        <f aca="false">VLOOKUP(B2163,'[1]Base Ajustada'!$B$2:$S$693204,18,0)</f>
        <v>3.01.01.07.01.38</v>
      </c>
      <c r="J2163" s="1" t="s">
        <v>327</v>
      </c>
      <c r="K2163" s="3" t="s">
        <v>327</v>
      </c>
      <c r="L2163" s="22" t="s">
        <v>341</v>
      </c>
    </row>
    <row r="2164" customFormat="false" ht="15" hidden="false" customHeight="false" outlineLevel="0" collapsed="false">
      <c r="A2164" s="10" t="n">
        <v>42998</v>
      </c>
      <c r="B2164" s="15" t="n">
        <v>51509903</v>
      </c>
      <c r="C2164" s="16" t="s">
        <v>399</v>
      </c>
      <c r="D2164" s="15" t="s">
        <v>24</v>
      </c>
      <c r="E2164" s="2" t="n">
        <v>4</v>
      </c>
      <c r="F2164" s="2" t="n">
        <v>5</v>
      </c>
      <c r="G2164" s="3" t="n">
        <v>51509900</v>
      </c>
      <c r="H2164" s="1" t="s">
        <v>15</v>
      </c>
      <c r="I2164" s="4" t="str">
        <f aca="false">VLOOKUP(B2164,'[1]Base Ajustada'!$B$2:$S$693204,18,0)</f>
        <v>3.01.01.07.01.38</v>
      </c>
      <c r="J2164" s="1" t="s">
        <v>328</v>
      </c>
      <c r="K2164" s="3" t="s">
        <v>328</v>
      </c>
      <c r="L2164" s="22" t="s">
        <v>341</v>
      </c>
    </row>
    <row r="2165" customFormat="false" ht="15" hidden="false" customHeight="false" outlineLevel="0" collapsed="false">
      <c r="A2165" s="10" t="n">
        <v>42998</v>
      </c>
      <c r="B2165" s="15" t="n">
        <v>51509903</v>
      </c>
      <c r="C2165" s="16" t="s">
        <v>399</v>
      </c>
      <c r="D2165" s="15" t="s">
        <v>24</v>
      </c>
      <c r="E2165" s="2" t="n">
        <v>4</v>
      </c>
      <c r="F2165" s="2" t="n">
        <v>5</v>
      </c>
      <c r="G2165" s="3" t="n">
        <v>51509900</v>
      </c>
      <c r="H2165" s="1" t="s">
        <v>15</v>
      </c>
      <c r="I2165" s="4" t="str">
        <f aca="false">VLOOKUP(B2165,'[1]Base Ajustada'!$B$2:$S$693204,18,0)</f>
        <v>3.01.01.07.01.38</v>
      </c>
      <c r="J2165" s="1" t="s">
        <v>329</v>
      </c>
      <c r="K2165" s="3" t="s">
        <v>329</v>
      </c>
      <c r="L2165" s="22" t="s">
        <v>341</v>
      </c>
    </row>
    <row r="2166" customFormat="false" ht="15" hidden="false" customHeight="false" outlineLevel="0" collapsed="false">
      <c r="A2166" s="10" t="n">
        <v>42998</v>
      </c>
      <c r="B2166" s="15" t="n">
        <v>51509903</v>
      </c>
      <c r="C2166" s="16" t="s">
        <v>399</v>
      </c>
      <c r="D2166" s="15" t="s">
        <v>24</v>
      </c>
      <c r="E2166" s="2" t="n">
        <v>4</v>
      </c>
      <c r="F2166" s="2" t="n">
        <v>5</v>
      </c>
      <c r="G2166" s="3" t="n">
        <v>51509900</v>
      </c>
      <c r="H2166" s="1" t="s">
        <v>15</v>
      </c>
      <c r="I2166" s="4" t="str">
        <f aca="false">VLOOKUP(B2166,'[1]Base Ajustada'!$B$2:$S$693204,18,0)</f>
        <v>3.01.01.07.01.38</v>
      </c>
      <c r="J2166" s="1" t="s">
        <v>330</v>
      </c>
      <c r="K2166" s="3" t="s">
        <v>330</v>
      </c>
      <c r="L2166" s="22" t="s">
        <v>341</v>
      </c>
    </row>
    <row r="2167" customFormat="false" ht="15" hidden="false" customHeight="false" outlineLevel="0" collapsed="false">
      <c r="A2167" s="10" t="n">
        <v>42998</v>
      </c>
      <c r="B2167" s="15" t="n">
        <v>51509903</v>
      </c>
      <c r="C2167" s="16" t="s">
        <v>399</v>
      </c>
      <c r="D2167" s="15" t="s">
        <v>24</v>
      </c>
      <c r="E2167" s="2" t="n">
        <v>4</v>
      </c>
      <c r="F2167" s="2" t="n">
        <v>5</v>
      </c>
      <c r="G2167" s="3" t="n">
        <v>51509900</v>
      </c>
      <c r="H2167" s="1" t="s">
        <v>15</v>
      </c>
      <c r="I2167" s="4" t="str">
        <f aca="false">VLOOKUP(B2167,'[1]Base Ajustada'!$B$2:$S$693204,18,0)</f>
        <v>3.01.01.07.01.38</v>
      </c>
      <c r="J2167" s="1" t="s">
        <v>16</v>
      </c>
      <c r="K2167" s="3" t="s">
        <v>16</v>
      </c>
      <c r="L2167" s="22" t="s">
        <v>341</v>
      </c>
    </row>
    <row r="2168" customFormat="false" ht="15" hidden="false" customHeight="false" outlineLevel="0" collapsed="false">
      <c r="A2168" s="10" t="n">
        <v>42998</v>
      </c>
      <c r="B2168" s="15" t="n">
        <v>51509903</v>
      </c>
      <c r="C2168" s="16" t="s">
        <v>399</v>
      </c>
      <c r="D2168" s="15" t="s">
        <v>24</v>
      </c>
      <c r="E2168" s="2" t="n">
        <v>4</v>
      </c>
      <c r="F2168" s="2" t="n">
        <v>5</v>
      </c>
      <c r="G2168" s="3" t="n">
        <v>51509900</v>
      </c>
      <c r="H2168" s="1" t="s">
        <v>15</v>
      </c>
      <c r="I2168" s="4" t="str">
        <f aca="false">VLOOKUP(B2168,'[1]Base Ajustada'!$B$2:$S$693204,18,0)</f>
        <v>3.01.01.07.01.38</v>
      </c>
      <c r="J2168" s="1" t="s">
        <v>331</v>
      </c>
      <c r="K2168" s="3" t="s">
        <v>331</v>
      </c>
      <c r="L2168" s="22" t="s">
        <v>341</v>
      </c>
    </row>
    <row r="2169" customFormat="false" ht="15" hidden="false" customHeight="false" outlineLevel="0" collapsed="false">
      <c r="A2169" s="10" t="n">
        <v>42998</v>
      </c>
      <c r="B2169" s="15" t="n">
        <v>51509903</v>
      </c>
      <c r="C2169" s="16" t="s">
        <v>399</v>
      </c>
      <c r="D2169" s="15" t="s">
        <v>24</v>
      </c>
      <c r="E2169" s="2" t="n">
        <v>4</v>
      </c>
      <c r="F2169" s="2" t="n">
        <v>5</v>
      </c>
      <c r="G2169" s="3" t="n">
        <v>51509900</v>
      </c>
      <c r="H2169" s="1" t="s">
        <v>15</v>
      </c>
      <c r="I2169" s="4" t="str">
        <f aca="false">VLOOKUP(B2169,'[1]Base Ajustada'!$B$2:$S$693204,18,0)</f>
        <v>3.01.01.07.01.38</v>
      </c>
      <c r="J2169" s="1" t="s">
        <v>332</v>
      </c>
      <c r="K2169" s="3" t="s">
        <v>332</v>
      </c>
      <c r="L2169" s="22" t="s">
        <v>341</v>
      </c>
    </row>
    <row r="2170" customFormat="false" ht="15" hidden="false" customHeight="false" outlineLevel="0" collapsed="false">
      <c r="A2170" s="10" t="n">
        <v>42998</v>
      </c>
      <c r="B2170" s="15" t="n">
        <v>51509903</v>
      </c>
      <c r="C2170" s="16" t="s">
        <v>399</v>
      </c>
      <c r="D2170" s="15" t="s">
        <v>24</v>
      </c>
      <c r="E2170" s="2" t="n">
        <v>4</v>
      </c>
      <c r="F2170" s="2" t="n">
        <v>5</v>
      </c>
      <c r="G2170" s="3" t="n">
        <v>51509900</v>
      </c>
      <c r="H2170" s="1" t="s">
        <v>15</v>
      </c>
      <c r="I2170" s="4" t="str">
        <f aca="false">VLOOKUP(B2170,'[1]Base Ajustada'!$B$2:$S$693204,18,0)</f>
        <v>3.01.01.07.01.38</v>
      </c>
      <c r="J2170" s="1" t="s">
        <v>333</v>
      </c>
      <c r="K2170" s="3" t="s">
        <v>333</v>
      </c>
      <c r="L2170" s="22" t="s">
        <v>341</v>
      </c>
    </row>
    <row r="2171" customFormat="false" ht="15" hidden="false" customHeight="false" outlineLevel="0" collapsed="false">
      <c r="A2171" s="10" t="n">
        <v>42998</v>
      </c>
      <c r="B2171" s="15" t="n">
        <v>51509903</v>
      </c>
      <c r="C2171" s="16" t="s">
        <v>399</v>
      </c>
      <c r="D2171" s="15" t="s">
        <v>24</v>
      </c>
      <c r="E2171" s="2" t="n">
        <v>4</v>
      </c>
      <c r="F2171" s="2" t="n">
        <v>5</v>
      </c>
      <c r="G2171" s="3" t="n">
        <v>51509900</v>
      </c>
      <c r="H2171" s="1" t="s">
        <v>15</v>
      </c>
      <c r="I2171" s="4" t="str">
        <f aca="false">VLOOKUP(B2171,'[1]Base Ajustada'!$B$2:$S$693204,18,0)</f>
        <v>3.01.01.07.01.38</v>
      </c>
      <c r="J2171" s="1" t="s">
        <v>334</v>
      </c>
      <c r="K2171" s="3" t="s">
        <v>334</v>
      </c>
      <c r="L2171" s="22" t="s">
        <v>341</v>
      </c>
    </row>
    <row r="2172" customFormat="false" ht="15" hidden="false" customHeight="false" outlineLevel="0" collapsed="false">
      <c r="A2172" s="10" t="n">
        <v>42998</v>
      </c>
      <c r="B2172" s="15" t="n">
        <v>51509903</v>
      </c>
      <c r="C2172" s="16" t="s">
        <v>399</v>
      </c>
      <c r="D2172" s="15" t="s">
        <v>24</v>
      </c>
      <c r="E2172" s="2" t="n">
        <v>4</v>
      </c>
      <c r="F2172" s="2" t="n">
        <v>5</v>
      </c>
      <c r="G2172" s="3" t="n">
        <v>51509900</v>
      </c>
      <c r="H2172" s="1" t="s">
        <v>15</v>
      </c>
      <c r="I2172" s="4" t="str">
        <f aca="false">VLOOKUP(B2172,'[1]Base Ajustada'!$B$2:$S$693204,18,0)</f>
        <v>3.01.01.07.01.38</v>
      </c>
      <c r="J2172" s="1" t="s">
        <v>335</v>
      </c>
      <c r="K2172" s="3" t="s">
        <v>335</v>
      </c>
      <c r="L2172" s="22" t="s">
        <v>341</v>
      </c>
    </row>
    <row r="2173" customFormat="false" ht="15" hidden="false" customHeight="false" outlineLevel="0" collapsed="false">
      <c r="A2173" s="10" t="n">
        <v>42998</v>
      </c>
      <c r="B2173" s="15" t="n">
        <v>51509903</v>
      </c>
      <c r="C2173" s="16" t="s">
        <v>399</v>
      </c>
      <c r="D2173" s="15" t="s">
        <v>24</v>
      </c>
      <c r="E2173" s="2" t="n">
        <v>4</v>
      </c>
      <c r="F2173" s="2" t="n">
        <v>5</v>
      </c>
      <c r="G2173" s="3" t="n">
        <v>51509900</v>
      </c>
      <c r="H2173" s="1" t="s">
        <v>15</v>
      </c>
      <c r="I2173" s="4" t="str">
        <f aca="false">VLOOKUP(B2173,'[1]Base Ajustada'!$B$2:$S$693204,18,0)</f>
        <v>3.01.01.07.01.38</v>
      </c>
      <c r="J2173" s="1" t="s">
        <v>336</v>
      </c>
      <c r="K2173" s="3" t="s">
        <v>336</v>
      </c>
      <c r="L2173" s="22" t="s">
        <v>341</v>
      </c>
    </row>
    <row r="2174" customFormat="false" ht="15" hidden="false" customHeight="false" outlineLevel="0" collapsed="false">
      <c r="A2174" s="10" t="n">
        <v>42998</v>
      </c>
      <c r="B2174" s="15" t="n">
        <v>51509903</v>
      </c>
      <c r="C2174" s="16" t="s">
        <v>399</v>
      </c>
      <c r="D2174" s="15" t="s">
        <v>24</v>
      </c>
      <c r="E2174" s="2" t="n">
        <v>4</v>
      </c>
      <c r="F2174" s="2" t="n">
        <v>5</v>
      </c>
      <c r="G2174" s="3" t="n">
        <v>51509900</v>
      </c>
      <c r="H2174" s="1" t="s">
        <v>15</v>
      </c>
      <c r="I2174" s="4" t="str">
        <f aca="false">VLOOKUP(B2174,'[1]Base Ajustada'!$B$2:$S$693204,18,0)</f>
        <v>3.01.01.07.01.38</v>
      </c>
      <c r="J2174" s="1" t="s">
        <v>337</v>
      </c>
      <c r="K2174" s="3" t="s">
        <v>337</v>
      </c>
      <c r="L2174" s="22" t="s">
        <v>341</v>
      </c>
    </row>
    <row r="2175" customFormat="false" ht="15" hidden="false" customHeight="false" outlineLevel="0" collapsed="false">
      <c r="A2175" s="10" t="n">
        <v>42998</v>
      </c>
      <c r="B2175" s="15" t="n">
        <v>51509904</v>
      </c>
      <c r="C2175" s="16" t="s">
        <v>400</v>
      </c>
      <c r="D2175" s="15" t="s">
        <v>24</v>
      </c>
      <c r="E2175" s="2" t="n">
        <v>4</v>
      </c>
      <c r="F2175" s="2" t="n">
        <v>5</v>
      </c>
      <c r="G2175" s="3" t="n">
        <v>51509900</v>
      </c>
      <c r="H2175" s="1" t="s">
        <v>15</v>
      </c>
      <c r="I2175" s="4" t="str">
        <f aca="false">VLOOKUP(B2175,'[1]Base Ajustada'!$B$2:$S$693204,18,0)</f>
        <v>3.01.01.07.01.19</v>
      </c>
      <c r="J2175" s="1" t="s">
        <v>303</v>
      </c>
      <c r="K2175" s="3" t="s">
        <v>303</v>
      </c>
      <c r="L2175" s="22" t="s">
        <v>341</v>
      </c>
    </row>
    <row r="2176" customFormat="false" ht="15" hidden="false" customHeight="false" outlineLevel="0" collapsed="false">
      <c r="A2176" s="10" t="n">
        <v>42998</v>
      </c>
      <c r="B2176" s="15" t="n">
        <v>51509904</v>
      </c>
      <c r="C2176" s="16" t="s">
        <v>400</v>
      </c>
      <c r="D2176" s="15" t="s">
        <v>24</v>
      </c>
      <c r="E2176" s="2" t="n">
        <v>4</v>
      </c>
      <c r="F2176" s="2" t="n">
        <v>5</v>
      </c>
      <c r="G2176" s="3" t="n">
        <v>51509900</v>
      </c>
      <c r="H2176" s="1" t="s">
        <v>15</v>
      </c>
      <c r="I2176" s="4" t="str">
        <f aca="false">VLOOKUP(B2176,'[1]Base Ajustada'!$B$2:$S$693204,18,0)</f>
        <v>3.01.01.07.01.19</v>
      </c>
      <c r="J2176" s="1" t="s">
        <v>305</v>
      </c>
      <c r="K2176" s="3" t="s">
        <v>305</v>
      </c>
      <c r="L2176" s="22" t="s">
        <v>341</v>
      </c>
    </row>
    <row r="2177" customFormat="false" ht="15" hidden="false" customHeight="false" outlineLevel="0" collapsed="false">
      <c r="A2177" s="10" t="n">
        <v>42998</v>
      </c>
      <c r="B2177" s="15" t="n">
        <v>51509904</v>
      </c>
      <c r="C2177" s="16" t="s">
        <v>400</v>
      </c>
      <c r="D2177" s="15" t="s">
        <v>24</v>
      </c>
      <c r="E2177" s="2" t="n">
        <v>4</v>
      </c>
      <c r="F2177" s="2" t="n">
        <v>5</v>
      </c>
      <c r="G2177" s="3" t="n">
        <v>51509900</v>
      </c>
      <c r="H2177" s="1" t="s">
        <v>15</v>
      </c>
      <c r="I2177" s="4" t="str">
        <f aca="false">VLOOKUP(B2177,'[1]Base Ajustada'!$B$2:$S$693204,18,0)</f>
        <v>3.01.01.07.01.19</v>
      </c>
      <c r="J2177" s="1" t="s">
        <v>306</v>
      </c>
      <c r="K2177" s="3" t="s">
        <v>306</v>
      </c>
      <c r="L2177" s="22" t="s">
        <v>341</v>
      </c>
    </row>
    <row r="2178" customFormat="false" ht="15" hidden="false" customHeight="false" outlineLevel="0" collapsed="false">
      <c r="A2178" s="10" t="n">
        <v>42998</v>
      </c>
      <c r="B2178" s="15" t="n">
        <v>51509904</v>
      </c>
      <c r="C2178" s="16" t="s">
        <v>400</v>
      </c>
      <c r="D2178" s="15" t="s">
        <v>24</v>
      </c>
      <c r="E2178" s="2" t="n">
        <v>4</v>
      </c>
      <c r="F2178" s="2" t="n">
        <v>5</v>
      </c>
      <c r="G2178" s="3" t="n">
        <v>51509900</v>
      </c>
      <c r="H2178" s="1" t="s">
        <v>15</v>
      </c>
      <c r="I2178" s="4" t="str">
        <f aca="false">VLOOKUP(B2178,'[1]Base Ajustada'!$B$2:$S$693204,18,0)</f>
        <v>3.01.01.07.01.19</v>
      </c>
      <c r="J2178" s="1" t="s">
        <v>307</v>
      </c>
      <c r="K2178" s="3" t="s">
        <v>307</v>
      </c>
      <c r="L2178" s="22" t="s">
        <v>341</v>
      </c>
    </row>
    <row r="2179" customFormat="false" ht="15" hidden="false" customHeight="false" outlineLevel="0" collapsed="false">
      <c r="A2179" s="10" t="n">
        <v>42998</v>
      </c>
      <c r="B2179" s="15" t="n">
        <v>51509904</v>
      </c>
      <c r="C2179" s="16" t="s">
        <v>400</v>
      </c>
      <c r="D2179" s="15" t="s">
        <v>24</v>
      </c>
      <c r="E2179" s="2" t="n">
        <v>4</v>
      </c>
      <c r="F2179" s="2" t="n">
        <v>5</v>
      </c>
      <c r="G2179" s="3" t="n">
        <v>51509900</v>
      </c>
      <c r="H2179" s="1" t="s">
        <v>15</v>
      </c>
      <c r="I2179" s="4" t="str">
        <f aca="false">VLOOKUP(B2179,'[1]Base Ajustada'!$B$2:$S$693204,18,0)</f>
        <v>3.01.01.07.01.19</v>
      </c>
      <c r="J2179" s="1" t="s">
        <v>308</v>
      </c>
      <c r="K2179" s="3" t="s">
        <v>308</v>
      </c>
      <c r="L2179" s="22" t="s">
        <v>341</v>
      </c>
    </row>
    <row r="2180" customFormat="false" ht="15" hidden="false" customHeight="false" outlineLevel="0" collapsed="false">
      <c r="A2180" s="10" t="n">
        <v>42998</v>
      </c>
      <c r="B2180" s="15" t="n">
        <v>51509904</v>
      </c>
      <c r="C2180" s="16" t="s">
        <v>400</v>
      </c>
      <c r="D2180" s="15" t="s">
        <v>24</v>
      </c>
      <c r="E2180" s="2" t="n">
        <v>4</v>
      </c>
      <c r="F2180" s="2" t="n">
        <v>5</v>
      </c>
      <c r="G2180" s="3" t="n">
        <v>51509900</v>
      </c>
      <c r="H2180" s="1" t="s">
        <v>15</v>
      </c>
      <c r="I2180" s="4" t="str">
        <f aca="false">VLOOKUP(B2180,'[1]Base Ajustada'!$B$2:$S$693204,18,0)</f>
        <v>3.01.01.07.01.19</v>
      </c>
      <c r="J2180" s="1" t="s">
        <v>309</v>
      </c>
      <c r="K2180" s="3" t="s">
        <v>309</v>
      </c>
      <c r="L2180" s="22" t="s">
        <v>341</v>
      </c>
    </row>
    <row r="2181" customFormat="false" ht="15" hidden="false" customHeight="false" outlineLevel="0" collapsed="false">
      <c r="A2181" s="10" t="n">
        <v>42998</v>
      </c>
      <c r="B2181" s="15" t="n">
        <v>51509904</v>
      </c>
      <c r="C2181" s="16" t="s">
        <v>400</v>
      </c>
      <c r="D2181" s="15" t="s">
        <v>24</v>
      </c>
      <c r="E2181" s="2" t="n">
        <v>4</v>
      </c>
      <c r="F2181" s="2" t="n">
        <v>5</v>
      </c>
      <c r="G2181" s="3" t="n">
        <v>51509900</v>
      </c>
      <c r="H2181" s="1" t="s">
        <v>15</v>
      </c>
      <c r="I2181" s="4" t="str">
        <f aca="false">VLOOKUP(B2181,'[1]Base Ajustada'!$B$2:$S$693204,18,0)</f>
        <v>3.01.01.07.01.19</v>
      </c>
      <c r="J2181" s="1" t="s">
        <v>310</v>
      </c>
      <c r="K2181" s="3" t="s">
        <v>310</v>
      </c>
      <c r="L2181" s="22" t="s">
        <v>341</v>
      </c>
    </row>
    <row r="2182" customFormat="false" ht="15" hidden="false" customHeight="false" outlineLevel="0" collapsed="false">
      <c r="A2182" s="10" t="n">
        <v>42998</v>
      </c>
      <c r="B2182" s="15" t="n">
        <v>51509904</v>
      </c>
      <c r="C2182" s="16" t="s">
        <v>400</v>
      </c>
      <c r="D2182" s="15" t="s">
        <v>24</v>
      </c>
      <c r="E2182" s="2" t="n">
        <v>4</v>
      </c>
      <c r="F2182" s="2" t="n">
        <v>5</v>
      </c>
      <c r="G2182" s="3" t="n">
        <v>51509900</v>
      </c>
      <c r="H2182" s="1" t="s">
        <v>15</v>
      </c>
      <c r="I2182" s="4" t="str">
        <f aca="false">VLOOKUP(B2182,'[1]Base Ajustada'!$B$2:$S$693204,18,0)</f>
        <v>3.01.01.07.01.19</v>
      </c>
      <c r="J2182" s="1" t="s">
        <v>311</v>
      </c>
      <c r="K2182" s="3" t="s">
        <v>311</v>
      </c>
      <c r="L2182" s="22" t="s">
        <v>341</v>
      </c>
    </row>
    <row r="2183" customFormat="false" ht="15" hidden="false" customHeight="false" outlineLevel="0" collapsed="false">
      <c r="A2183" s="10" t="n">
        <v>42998</v>
      </c>
      <c r="B2183" s="15" t="n">
        <v>51509904</v>
      </c>
      <c r="C2183" s="16" t="s">
        <v>400</v>
      </c>
      <c r="D2183" s="15" t="s">
        <v>24</v>
      </c>
      <c r="E2183" s="2" t="n">
        <v>4</v>
      </c>
      <c r="F2183" s="2" t="n">
        <v>5</v>
      </c>
      <c r="G2183" s="3" t="n">
        <v>51509900</v>
      </c>
      <c r="H2183" s="1" t="s">
        <v>15</v>
      </c>
      <c r="I2183" s="4" t="str">
        <f aca="false">VLOOKUP(B2183,'[1]Base Ajustada'!$B$2:$S$693204,18,0)</f>
        <v>3.01.01.07.01.19</v>
      </c>
      <c r="J2183" s="1" t="s">
        <v>312</v>
      </c>
      <c r="K2183" s="3" t="s">
        <v>312</v>
      </c>
      <c r="L2183" s="22" t="s">
        <v>341</v>
      </c>
    </row>
    <row r="2184" customFormat="false" ht="15" hidden="false" customHeight="false" outlineLevel="0" collapsed="false">
      <c r="A2184" s="10" t="n">
        <v>42998</v>
      </c>
      <c r="B2184" s="15" t="n">
        <v>51509904</v>
      </c>
      <c r="C2184" s="16" t="s">
        <v>400</v>
      </c>
      <c r="D2184" s="15" t="s">
        <v>24</v>
      </c>
      <c r="E2184" s="2" t="n">
        <v>4</v>
      </c>
      <c r="F2184" s="2" t="n">
        <v>5</v>
      </c>
      <c r="G2184" s="3" t="n">
        <v>51509900</v>
      </c>
      <c r="H2184" s="1" t="s">
        <v>15</v>
      </c>
      <c r="I2184" s="4" t="str">
        <f aca="false">VLOOKUP(B2184,'[1]Base Ajustada'!$B$2:$S$693204,18,0)</f>
        <v>3.01.01.07.01.19</v>
      </c>
      <c r="J2184" s="1" t="s">
        <v>313</v>
      </c>
      <c r="K2184" s="3" t="s">
        <v>313</v>
      </c>
      <c r="L2184" s="22" t="s">
        <v>341</v>
      </c>
    </row>
    <row r="2185" customFormat="false" ht="15" hidden="false" customHeight="false" outlineLevel="0" collapsed="false">
      <c r="A2185" s="10" t="n">
        <v>42998</v>
      </c>
      <c r="B2185" s="15" t="n">
        <v>51509904</v>
      </c>
      <c r="C2185" s="16" t="s">
        <v>400</v>
      </c>
      <c r="D2185" s="15" t="s">
        <v>24</v>
      </c>
      <c r="E2185" s="2" t="n">
        <v>4</v>
      </c>
      <c r="F2185" s="2" t="n">
        <v>5</v>
      </c>
      <c r="G2185" s="3" t="n">
        <v>51509900</v>
      </c>
      <c r="H2185" s="1" t="s">
        <v>15</v>
      </c>
      <c r="I2185" s="4" t="str">
        <f aca="false">VLOOKUP(B2185,'[1]Base Ajustada'!$B$2:$S$693204,18,0)</f>
        <v>3.01.01.07.01.19</v>
      </c>
      <c r="J2185" s="1" t="s">
        <v>314</v>
      </c>
      <c r="K2185" s="3" t="s">
        <v>314</v>
      </c>
      <c r="L2185" s="22" t="s">
        <v>341</v>
      </c>
    </row>
    <row r="2186" customFormat="false" ht="15" hidden="false" customHeight="false" outlineLevel="0" collapsed="false">
      <c r="A2186" s="10" t="n">
        <v>42998</v>
      </c>
      <c r="B2186" s="15" t="n">
        <v>51509904</v>
      </c>
      <c r="C2186" s="16" t="s">
        <v>400</v>
      </c>
      <c r="D2186" s="15" t="s">
        <v>24</v>
      </c>
      <c r="E2186" s="2" t="n">
        <v>4</v>
      </c>
      <c r="F2186" s="2" t="n">
        <v>5</v>
      </c>
      <c r="G2186" s="3" t="n">
        <v>51509900</v>
      </c>
      <c r="H2186" s="1" t="s">
        <v>15</v>
      </c>
      <c r="I2186" s="4" t="str">
        <f aca="false">VLOOKUP(B2186,'[1]Base Ajustada'!$B$2:$S$693204,18,0)</f>
        <v>3.01.01.07.01.19</v>
      </c>
      <c r="J2186" s="1" t="s">
        <v>315</v>
      </c>
      <c r="K2186" s="3" t="s">
        <v>315</v>
      </c>
      <c r="L2186" s="22" t="s">
        <v>341</v>
      </c>
    </row>
    <row r="2187" customFormat="false" ht="15" hidden="false" customHeight="false" outlineLevel="0" collapsed="false">
      <c r="A2187" s="10" t="n">
        <v>42998</v>
      </c>
      <c r="B2187" s="15" t="n">
        <v>51509904</v>
      </c>
      <c r="C2187" s="16" t="s">
        <v>400</v>
      </c>
      <c r="D2187" s="15" t="s">
        <v>24</v>
      </c>
      <c r="E2187" s="2" t="n">
        <v>4</v>
      </c>
      <c r="F2187" s="2" t="n">
        <v>5</v>
      </c>
      <c r="G2187" s="3" t="n">
        <v>51509900</v>
      </c>
      <c r="H2187" s="1" t="s">
        <v>15</v>
      </c>
      <c r="I2187" s="4" t="str">
        <f aca="false">VLOOKUP(B2187,'[1]Base Ajustada'!$B$2:$S$693204,18,0)</f>
        <v>3.01.01.07.01.19</v>
      </c>
      <c r="J2187" s="1" t="s">
        <v>316</v>
      </c>
      <c r="K2187" s="3" t="s">
        <v>316</v>
      </c>
      <c r="L2187" s="22" t="s">
        <v>341</v>
      </c>
    </row>
    <row r="2188" customFormat="false" ht="15" hidden="false" customHeight="false" outlineLevel="0" collapsed="false">
      <c r="A2188" s="10" t="n">
        <v>42998</v>
      </c>
      <c r="B2188" s="15" t="n">
        <v>51509904</v>
      </c>
      <c r="C2188" s="16" t="s">
        <v>400</v>
      </c>
      <c r="D2188" s="15" t="s">
        <v>24</v>
      </c>
      <c r="E2188" s="2" t="n">
        <v>4</v>
      </c>
      <c r="F2188" s="2" t="n">
        <v>5</v>
      </c>
      <c r="G2188" s="3" t="n">
        <v>51509900</v>
      </c>
      <c r="H2188" s="1" t="s">
        <v>15</v>
      </c>
      <c r="I2188" s="4" t="str">
        <f aca="false">VLOOKUP(B2188,'[1]Base Ajustada'!$B$2:$S$693204,18,0)</f>
        <v>3.01.01.07.01.19</v>
      </c>
      <c r="J2188" s="1" t="s">
        <v>317</v>
      </c>
      <c r="K2188" s="3" t="s">
        <v>317</v>
      </c>
      <c r="L2188" s="22" t="s">
        <v>341</v>
      </c>
    </row>
    <row r="2189" customFormat="false" ht="15" hidden="false" customHeight="false" outlineLevel="0" collapsed="false">
      <c r="A2189" s="10" t="n">
        <v>42998</v>
      </c>
      <c r="B2189" s="15" t="n">
        <v>51509904</v>
      </c>
      <c r="C2189" s="16" t="s">
        <v>400</v>
      </c>
      <c r="D2189" s="15" t="s">
        <v>24</v>
      </c>
      <c r="E2189" s="2" t="n">
        <v>4</v>
      </c>
      <c r="F2189" s="2" t="n">
        <v>5</v>
      </c>
      <c r="G2189" s="3" t="n">
        <v>51509900</v>
      </c>
      <c r="H2189" s="1" t="s">
        <v>15</v>
      </c>
      <c r="I2189" s="4" t="str">
        <f aca="false">VLOOKUP(B2189,'[1]Base Ajustada'!$B$2:$S$693204,18,0)</f>
        <v>3.01.01.07.01.19</v>
      </c>
      <c r="J2189" s="1" t="s">
        <v>318</v>
      </c>
      <c r="K2189" s="3" t="s">
        <v>318</v>
      </c>
      <c r="L2189" s="22" t="s">
        <v>341</v>
      </c>
    </row>
    <row r="2190" customFormat="false" ht="15" hidden="false" customHeight="false" outlineLevel="0" collapsed="false">
      <c r="A2190" s="10" t="n">
        <v>42998</v>
      </c>
      <c r="B2190" s="15" t="n">
        <v>51509904</v>
      </c>
      <c r="C2190" s="16" t="s">
        <v>400</v>
      </c>
      <c r="D2190" s="15" t="s">
        <v>24</v>
      </c>
      <c r="E2190" s="2" t="n">
        <v>4</v>
      </c>
      <c r="F2190" s="2" t="n">
        <v>5</v>
      </c>
      <c r="G2190" s="3" t="n">
        <v>51509900</v>
      </c>
      <c r="H2190" s="1" t="s">
        <v>15</v>
      </c>
      <c r="I2190" s="4" t="str">
        <f aca="false">VLOOKUP(B2190,'[1]Base Ajustada'!$B$2:$S$693204,18,0)</f>
        <v>3.01.01.07.01.19</v>
      </c>
      <c r="J2190" s="1" t="s">
        <v>319</v>
      </c>
      <c r="K2190" s="3" t="s">
        <v>319</v>
      </c>
      <c r="L2190" s="22" t="s">
        <v>341</v>
      </c>
    </row>
    <row r="2191" customFormat="false" ht="15" hidden="false" customHeight="false" outlineLevel="0" collapsed="false">
      <c r="A2191" s="10" t="n">
        <v>42998</v>
      </c>
      <c r="B2191" s="15" t="n">
        <v>51509904</v>
      </c>
      <c r="C2191" s="16" t="s">
        <v>400</v>
      </c>
      <c r="D2191" s="15" t="s">
        <v>24</v>
      </c>
      <c r="E2191" s="2" t="n">
        <v>4</v>
      </c>
      <c r="F2191" s="2" t="n">
        <v>5</v>
      </c>
      <c r="G2191" s="3" t="n">
        <v>51509900</v>
      </c>
      <c r="H2191" s="1" t="s">
        <v>15</v>
      </c>
      <c r="I2191" s="4" t="str">
        <f aca="false">VLOOKUP(B2191,'[1]Base Ajustada'!$B$2:$S$693204,18,0)</f>
        <v>3.01.01.07.01.19</v>
      </c>
      <c r="J2191" s="1" t="s">
        <v>320</v>
      </c>
      <c r="K2191" s="3" t="s">
        <v>320</v>
      </c>
      <c r="L2191" s="22" t="s">
        <v>341</v>
      </c>
    </row>
    <row r="2192" customFormat="false" ht="15" hidden="false" customHeight="false" outlineLevel="0" collapsed="false">
      <c r="A2192" s="10" t="n">
        <v>42998</v>
      </c>
      <c r="B2192" s="15" t="n">
        <v>51509904</v>
      </c>
      <c r="C2192" s="16" t="s">
        <v>400</v>
      </c>
      <c r="D2192" s="15" t="s">
        <v>24</v>
      </c>
      <c r="E2192" s="2" t="n">
        <v>4</v>
      </c>
      <c r="F2192" s="2" t="n">
        <v>5</v>
      </c>
      <c r="G2192" s="3" t="n">
        <v>51509900</v>
      </c>
      <c r="H2192" s="1" t="s">
        <v>15</v>
      </c>
      <c r="I2192" s="4" t="str">
        <f aca="false">VLOOKUP(B2192,'[1]Base Ajustada'!$B$2:$S$693204,18,0)</f>
        <v>3.01.01.07.01.19</v>
      </c>
      <c r="J2192" s="1" t="s">
        <v>321</v>
      </c>
      <c r="K2192" s="3" t="s">
        <v>321</v>
      </c>
      <c r="L2192" s="22" t="s">
        <v>341</v>
      </c>
    </row>
    <row r="2193" customFormat="false" ht="15" hidden="false" customHeight="false" outlineLevel="0" collapsed="false">
      <c r="A2193" s="10" t="n">
        <v>42998</v>
      </c>
      <c r="B2193" s="15" t="n">
        <v>51509904</v>
      </c>
      <c r="C2193" s="16" t="s">
        <v>400</v>
      </c>
      <c r="D2193" s="15" t="s">
        <v>24</v>
      </c>
      <c r="E2193" s="2" t="n">
        <v>4</v>
      </c>
      <c r="F2193" s="2" t="n">
        <v>5</v>
      </c>
      <c r="G2193" s="3" t="n">
        <v>51509900</v>
      </c>
      <c r="H2193" s="1" t="s">
        <v>15</v>
      </c>
      <c r="I2193" s="4" t="str">
        <f aca="false">VLOOKUP(B2193,'[1]Base Ajustada'!$B$2:$S$693204,18,0)</f>
        <v>3.01.01.07.01.19</v>
      </c>
      <c r="J2193" s="1" t="s">
        <v>322</v>
      </c>
      <c r="K2193" s="3" t="s">
        <v>322</v>
      </c>
      <c r="L2193" s="22" t="s">
        <v>341</v>
      </c>
    </row>
    <row r="2194" customFormat="false" ht="15" hidden="false" customHeight="false" outlineLevel="0" collapsed="false">
      <c r="A2194" s="10" t="n">
        <v>42998</v>
      </c>
      <c r="B2194" s="15" t="n">
        <v>51509904</v>
      </c>
      <c r="C2194" s="16" t="s">
        <v>400</v>
      </c>
      <c r="D2194" s="15" t="s">
        <v>24</v>
      </c>
      <c r="E2194" s="2" t="n">
        <v>4</v>
      </c>
      <c r="F2194" s="2" t="n">
        <v>5</v>
      </c>
      <c r="G2194" s="3" t="n">
        <v>51509900</v>
      </c>
      <c r="H2194" s="1" t="s">
        <v>15</v>
      </c>
      <c r="I2194" s="4" t="str">
        <f aca="false">VLOOKUP(B2194,'[1]Base Ajustada'!$B$2:$S$693204,18,0)</f>
        <v>3.01.01.07.01.19</v>
      </c>
      <c r="J2194" s="1" t="s">
        <v>323</v>
      </c>
      <c r="K2194" s="3" t="s">
        <v>323</v>
      </c>
      <c r="L2194" s="22" t="s">
        <v>341</v>
      </c>
    </row>
    <row r="2195" customFormat="false" ht="15" hidden="false" customHeight="false" outlineLevel="0" collapsed="false">
      <c r="A2195" s="10" t="n">
        <v>42998</v>
      </c>
      <c r="B2195" s="15" t="n">
        <v>51509904</v>
      </c>
      <c r="C2195" s="16" t="s">
        <v>400</v>
      </c>
      <c r="D2195" s="15" t="s">
        <v>24</v>
      </c>
      <c r="E2195" s="2" t="n">
        <v>4</v>
      </c>
      <c r="F2195" s="2" t="n">
        <v>5</v>
      </c>
      <c r="G2195" s="3" t="n">
        <v>51509900</v>
      </c>
      <c r="H2195" s="1" t="s">
        <v>15</v>
      </c>
      <c r="I2195" s="4" t="str">
        <f aca="false">VLOOKUP(B2195,'[1]Base Ajustada'!$B$2:$S$693204,18,0)</f>
        <v>3.01.01.07.01.19</v>
      </c>
      <c r="J2195" s="1" t="s">
        <v>324</v>
      </c>
      <c r="K2195" s="3" t="s">
        <v>324</v>
      </c>
      <c r="L2195" s="22" t="s">
        <v>341</v>
      </c>
    </row>
    <row r="2196" customFormat="false" ht="15" hidden="false" customHeight="false" outlineLevel="0" collapsed="false">
      <c r="A2196" s="10" t="n">
        <v>42998</v>
      </c>
      <c r="B2196" s="15" t="n">
        <v>51509904</v>
      </c>
      <c r="C2196" s="16" t="s">
        <v>400</v>
      </c>
      <c r="D2196" s="15" t="s">
        <v>24</v>
      </c>
      <c r="E2196" s="2" t="n">
        <v>4</v>
      </c>
      <c r="F2196" s="2" t="n">
        <v>5</v>
      </c>
      <c r="G2196" s="3" t="n">
        <v>51509900</v>
      </c>
      <c r="H2196" s="1" t="s">
        <v>15</v>
      </c>
      <c r="I2196" s="4" t="str">
        <f aca="false">VLOOKUP(B2196,'[1]Base Ajustada'!$B$2:$S$693204,18,0)</f>
        <v>3.01.01.07.01.19</v>
      </c>
      <c r="J2196" s="1" t="s">
        <v>325</v>
      </c>
      <c r="K2196" s="3" t="s">
        <v>325</v>
      </c>
      <c r="L2196" s="22" t="s">
        <v>341</v>
      </c>
    </row>
    <row r="2197" customFormat="false" ht="15" hidden="false" customHeight="false" outlineLevel="0" collapsed="false">
      <c r="A2197" s="10" t="n">
        <v>42998</v>
      </c>
      <c r="B2197" s="15" t="n">
        <v>51509904</v>
      </c>
      <c r="C2197" s="16" t="s">
        <v>400</v>
      </c>
      <c r="D2197" s="15" t="s">
        <v>24</v>
      </c>
      <c r="E2197" s="2" t="n">
        <v>4</v>
      </c>
      <c r="F2197" s="2" t="n">
        <v>5</v>
      </c>
      <c r="G2197" s="3" t="n">
        <v>51509900</v>
      </c>
      <c r="H2197" s="1" t="s">
        <v>15</v>
      </c>
      <c r="I2197" s="4" t="str">
        <f aca="false">VLOOKUP(B2197,'[1]Base Ajustada'!$B$2:$S$693204,18,0)</f>
        <v>3.01.01.07.01.19</v>
      </c>
      <c r="J2197" s="1" t="s">
        <v>326</v>
      </c>
      <c r="K2197" s="3" t="s">
        <v>326</v>
      </c>
      <c r="L2197" s="22" t="s">
        <v>341</v>
      </c>
    </row>
    <row r="2198" customFormat="false" ht="15" hidden="false" customHeight="false" outlineLevel="0" collapsed="false">
      <c r="A2198" s="10" t="n">
        <v>42998</v>
      </c>
      <c r="B2198" s="15" t="n">
        <v>51509904</v>
      </c>
      <c r="C2198" s="16" t="s">
        <v>400</v>
      </c>
      <c r="D2198" s="15" t="s">
        <v>24</v>
      </c>
      <c r="E2198" s="2" t="n">
        <v>4</v>
      </c>
      <c r="F2198" s="2" t="n">
        <v>5</v>
      </c>
      <c r="G2198" s="3" t="n">
        <v>51509900</v>
      </c>
      <c r="H2198" s="1" t="s">
        <v>15</v>
      </c>
      <c r="I2198" s="4" t="str">
        <f aca="false">VLOOKUP(B2198,'[1]Base Ajustada'!$B$2:$S$693204,18,0)</f>
        <v>3.01.01.07.01.19</v>
      </c>
      <c r="J2198" s="1" t="s">
        <v>327</v>
      </c>
      <c r="K2198" s="3" t="s">
        <v>327</v>
      </c>
      <c r="L2198" s="22" t="s">
        <v>341</v>
      </c>
    </row>
    <row r="2199" customFormat="false" ht="15" hidden="false" customHeight="false" outlineLevel="0" collapsed="false">
      <c r="A2199" s="10" t="n">
        <v>42998</v>
      </c>
      <c r="B2199" s="15" t="n">
        <v>51509904</v>
      </c>
      <c r="C2199" s="16" t="s">
        <v>400</v>
      </c>
      <c r="D2199" s="15" t="s">
        <v>24</v>
      </c>
      <c r="E2199" s="2" t="n">
        <v>4</v>
      </c>
      <c r="F2199" s="2" t="n">
        <v>5</v>
      </c>
      <c r="G2199" s="3" t="n">
        <v>51509900</v>
      </c>
      <c r="H2199" s="1" t="s">
        <v>15</v>
      </c>
      <c r="I2199" s="4" t="str">
        <f aca="false">VLOOKUP(B2199,'[1]Base Ajustada'!$B$2:$S$693204,18,0)</f>
        <v>3.01.01.07.01.19</v>
      </c>
      <c r="J2199" s="1" t="s">
        <v>328</v>
      </c>
      <c r="K2199" s="3" t="s">
        <v>328</v>
      </c>
      <c r="L2199" s="22" t="s">
        <v>341</v>
      </c>
    </row>
    <row r="2200" customFormat="false" ht="15" hidden="false" customHeight="false" outlineLevel="0" collapsed="false">
      <c r="A2200" s="10" t="n">
        <v>42998</v>
      </c>
      <c r="B2200" s="15" t="n">
        <v>51509904</v>
      </c>
      <c r="C2200" s="16" t="s">
        <v>400</v>
      </c>
      <c r="D2200" s="15" t="s">
        <v>24</v>
      </c>
      <c r="E2200" s="2" t="n">
        <v>4</v>
      </c>
      <c r="F2200" s="2" t="n">
        <v>5</v>
      </c>
      <c r="G2200" s="3" t="n">
        <v>51509900</v>
      </c>
      <c r="H2200" s="1" t="s">
        <v>15</v>
      </c>
      <c r="I2200" s="4" t="str">
        <f aca="false">VLOOKUP(B2200,'[1]Base Ajustada'!$B$2:$S$693204,18,0)</f>
        <v>3.01.01.07.01.19</v>
      </c>
      <c r="J2200" s="1" t="s">
        <v>329</v>
      </c>
      <c r="K2200" s="3" t="s">
        <v>329</v>
      </c>
      <c r="L2200" s="22" t="s">
        <v>341</v>
      </c>
    </row>
    <row r="2201" customFormat="false" ht="15" hidden="false" customHeight="false" outlineLevel="0" collapsed="false">
      <c r="A2201" s="10" t="n">
        <v>42998</v>
      </c>
      <c r="B2201" s="15" t="n">
        <v>51509904</v>
      </c>
      <c r="C2201" s="16" t="s">
        <v>400</v>
      </c>
      <c r="D2201" s="15" t="s">
        <v>24</v>
      </c>
      <c r="E2201" s="2" t="n">
        <v>4</v>
      </c>
      <c r="F2201" s="2" t="n">
        <v>5</v>
      </c>
      <c r="G2201" s="3" t="n">
        <v>51509900</v>
      </c>
      <c r="H2201" s="1" t="s">
        <v>15</v>
      </c>
      <c r="I2201" s="4" t="str">
        <f aca="false">VLOOKUP(B2201,'[1]Base Ajustada'!$B$2:$S$693204,18,0)</f>
        <v>3.01.01.07.01.19</v>
      </c>
      <c r="J2201" s="1" t="s">
        <v>330</v>
      </c>
      <c r="K2201" s="3" t="s">
        <v>330</v>
      </c>
      <c r="L2201" s="22" t="s">
        <v>341</v>
      </c>
    </row>
    <row r="2202" customFormat="false" ht="15" hidden="false" customHeight="false" outlineLevel="0" collapsed="false">
      <c r="A2202" s="10" t="n">
        <v>42998</v>
      </c>
      <c r="B2202" s="15" t="n">
        <v>51509904</v>
      </c>
      <c r="C2202" s="16" t="s">
        <v>400</v>
      </c>
      <c r="D2202" s="15" t="s">
        <v>24</v>
      </c>
      <c r="E2202" s="2" t="n">
        <v>4</v>
      </c>
      <c r="F2202" s="2" t="n">
        <v>5</v>
      </c>
      <c r="G2202" s="3" t="n">
        <v>51509900</v>
      </c>
      <c r="H2202" s="1" t="s">
        <v>15</v>
      </c>
      <c r="I2202" s="4" t="str">
        <f aca="false">VLOOKUP(B2202,'[1]Base Ajustada'!$B$2:$S$693204,18,0)</f>
        <v>3.01.01.07.01.19</v>
      </c>
      <c r="J2202" s="1" t="s">
        <v>16</v>
      </c>
      <c r="K2202" s="3" t="s">
        <v>16</v>
      </c>
      <c r="L2202" s="22" t="s">
        <v>341</v>
      </c>
    </row>
    <row r="2203" customFormat="false" ht="15" hidden="false" customHeight="false" outlineLevel="0" collapsed="false">
      <c r="A2203" s="10" t="n">
        <v>42998</v>
      </c>
      <c r="B2203" s="15" t="n">
        <v>51509904</v>
      </c>
      <c r="C2203" s="16" t="s">
        <v>400</v>
      </c>
      <c r="D2203" s="15" t="s">
        <v>24</v>
      </c>
      <c r="E2203" s="2" t="n">
        <v>4</v>
      </c>
      <c r="F2203" s="2" t="n">
        <v>5</v>
      </c>
      <c r="G2203" s="3" t="n">
        <v>51509900</v>
      </c>
      <c r="H2203" s="1" t="s">
        <v>15</v>
      </c>
      <c r="I2203" s="4" t="str">
        <f aca="false">VLOOKUP(B2203,'[1]Base Ajustada'!$B$2:$S$693204,18,0)</f>
        <v>3.01.01.07.01.19</v>
      </c>
      <c r="J2203" s="1" t="s">
        <v>331</v>
      </c>
      <c r="K2203" s="3" t="s">
        <v>331</v>
      </c>
      <c r="L2203" s="22" t="s">
        <v>341</v>
      </c>
    </row>
    <row r="2204" customFormat="false" ht="15" hidden="false" customHeight="false" outlineLevel="0" collapsed="false">
      <c r="A2204" s="10" t="n">
        <v>42998</v>
      </c>
      <c r="B2204" s="15" t="n">
        <v>51509904</v>
      </c>
      <c r="C2204" s="16" t="s">
        <v>400</v>
      </c>
      <c r="D2204" s="15" t="s">
        <v>24</v>
      </c>
      <c r="E2204" s="2" t="n">
        <v>4</v>
      </c>
      <c r="F2204" s="2" t="n">
        <v>5</v>
      </c>
      <c r="G2204" s="3" t="n">
        <v>51509900</v>
      </c>
      <c r="H2204" s="1" t="s">
        <v>15</v>
      </c>
      <c r="I2204" s="4" t="str">
        <f aca="false">VLOOKUP(B2204,'[1]Base Ajustada'!$B$2:$S$693204,18,0)</f>
        <v>3.01.01.07.01.19</v>
      </c>
      <c r="J2204" s="1" t="s">
        <v>332</v>
      </c>
      <c r="K2204" s="3" t="s">
        <v>332</v>
      </c>
      <c r="L2204" s="22" t="s">
        <v>341</v>
      </c>
    </row>
    <row r="2205" customFormat="false" ht="15" hidden="false" customHeight="false" outlineLevel="0" collapsed="false">
      <c r="A2205" s="10" t="n">
        <v>42998</v>
      </c>
      <c r="B2205" s="15" t="n">
        <v>51509904</v>
      </c>
      <c r="C2205" s="16" t="s">
        <v>400</v>
      </c>
      <c r="D2205" s="15" t="s">
        <v>24</v>
      </c>
      <c r="E2205" s="2" t="n">
        <v>4</v>
      </c>
      <c r="F2205" s="2" t="n">
        <v>5</v>
      </c>
      <c r="G2205" s="3" t="n">
        <v>51509900</v>
      </c>
      <c r="H2205" s="1" t="s">
        <v>15</v>
      </c>
      <c r="I2205" s="4" t="str">
        <f aca="false">VLOOKUP(B2205,'[1]Base Ajustada'!$B$2:$S$693204,18,0)</f>
        <v>3.01.01.07.01.19</v>
      </c>
      <c r="J2205" s="1" t="s">
        <v>333</v>
      </c>
      <c r="K2205" s="3" t="s">
        <v>333</v>
      </c>
      <c r="L2205" s="22" t="s">
        <v>341</v>
      </c>
    </row>
    <row r="2206" customFormat="false" ht="15" hidden="false" customHeight="false" outlineLevel="0" collapsed="false">
      <c r="A2206" s="10" t="n">
        <v>42998</v>
      </c>
      <c r="B2206" s="15" t="n">
        <v>51509904</v>
      </c>
      <c r="C2206" s="16" t="s">
        <v>400</v>
      </c>
      <c r="D2206" s="15" t="s">
        <v>24</v>
      </c>
      <c r="E2206" s="2" t="n">
        <v>4</v>
      </c>
      <c r="F2206" s="2" t="n">
        <v>5</v>
      </c>
      <c r="G2206" s="3" t="n">
        <v>51509900</v>
      </c>
      <c r="H2206" s="1" t="s">
        <v>15</v>
      </c>
      <c r="I2206" s="4" t="str">
        <f aca="false">VLOOKUP(B2206,'[1]Base Ajustada'!$B$2:$S$693204,18,0)</f>
        <v>3.01.01.07.01.19</v>
      </c>
      <c r="J2206" s="1" t="s">
        <v>334</v>
      </c>
      <c r="K2206" s="3" t="s">
        <v>334</v>
      </c>
      <c r="L2206" s="22" t="s">
        <v>341</v>
      </c>
    </row>
    <row r="2207" customFormat="false" ht="15" hidden="false" customHeight="false" outlineLevel="0" collapsed="false">
      <c r="A2207" s="10" t="n">
        <v>42998</v>
      </c>
      <c r="B2207" s="15" t="n">
        <v>51509904</v>
      </c>
      <c r="C2207" s="16" t="s">
        <v>400</v>
      </c>
      <c r="D2207" s="15" t="s">
        <v>24</v>
      </c>
      <c r="E2207" s="2" t="n">
        <v>4</v>
      </c>
      <c r="F2207" s="2" t="n">
        <v>5</v>
      </c>
      <c r="G2207" s="3" t="n">
        <v>51509900</v>
      </c>
      <c r="H2207" s="1" t="s">
        <v>15</v>
      </c>
      <c r="I2207" s="4" t="str">
        <f aca="false">VLOOKUP(B2207,'[1]Base Ajustada'!$B$2:$S$693204,18,0)</f>
        <v>3.01.01.07.01.19</v>
      </c>
      <c r="J2207" s="1" t="s">
        <v>335</v>
      </c>
      <c r="K2207" s="3" t="s">
        <v>335</v>
      </c>
      <c r="L2207" s="22" t="s">
        <v>341</v>
      </c>
    </row>
    <row r="2208" customFormat="false" ht="15" hidden="false" customHeight="false" outlineLevel="0" collapsed="false">
      <c r="A2208" s="10" t="n">
        <v>42998</v>
      </c>
      <c r="B2208" s="15" t="n">
        <v>51509904</v>
      </c>
      <c r="C2208" s="16" t="s">
        <v>400</v>
      </c>
      <c r="D2208" s="15" t="s">
        <v>24</v>
      </c>
      <c r="E2208" s="2" t="n">
        <v>4</v>
      </c>
      <c r="F2208" s="2" t="n">
        <v>5</v>
      </c>
      <c r="G2208" s="3" t="n">
        <v>51509900</v>
      </c>
      <c r="H2208" s="1" t="s">
        <v>15</v>
      </c>
      <c r="I2208" s="4" t="str">
        <f aca="false">VLOOKUP(B2208,'[1]Base Ajustada'!$B$2:$S$693204,18,0)</f>
        <v>3.01.01.07.01.19</v>
      </c>
      <c r="J2208" s="1" t="s">
        <v>336</v>
      </c>
      <c r="K2208" s="3" t="s">
        <v>336</v>
      </c>
      <c r="L2208" s="22" t="s">
        <v>341</v>
      </c>
    </row>
    <row r="2209" customFormat="false" ht="15" hidden="false" customHeight="false" outlineLevel="0" collapsed="false">
      <c r="A2209" s="10" t="n">
        <v>42998</v>
      </c>
      <c r="B2209" s="15" t="n">
        <v>51509904</v>
      </c>
      <c r="C2209" s="16" t="s">
        <v>400</v>
      </c>
      <c r="D2209" s="15" t="s">
        <v>24</v>
      </c>
      <c r="E2209" s="2" t="n">
        <v>4</v>
      </c>
      <c r="F2209" s="2" t="n">
        <v>5</v>
      </c>
      <c r="G2209" s="3" t="n">
        <v>51509900</v>
      </c>
      <c r="H2209" s="1" t="s">
        <v>15</v>
      </c>
      <c r="I2209" s="4" t="str">
        <f aca="false">VLOOKUP(B2209,'[1]Base Ajustada'!$B$2:$S$693204,18,0)</f>
        <v>3.01.01.07.01.19</v>
      </c>
      <c r="J2209" s="1" t="s">
        <v>337</v>
      </c>
      <c r="K2209" s="3" t="s">
        <v>337</v>
      </c>
      <c r="L2209" s="22" t="s">
        <v>341</v>
      </c>
    </row>
    <row r="2210" customFormat="false" ht="15" hidden="false" customHeight="false" outlineLevel="0" collapsed="false">
      <c r="A2210" s="10" t="n">
        <v>42998</v>
      </c>
      <c r="B2210" s="15" t="n">
        <v>51509905</v>
      </c>
      <c r="C2210" s="16" t="s">
        <v>401</v>
      </c>
      <c r="D2210" s="15" t="s">
        <v>24</v>
      </c>
      <c r="E2210" s="2" t="n">
        <v>4</v>
      </c>
      <c r="F2210" s="2" t="n">
        <v>5</v>
      </c>
      <c r="G2210" s="3" t="n">
        <v>51509900</v>
      </c>
      <c r="H2210" s="1" t="s">
        <v>15</v>
      </c>
      <c r="I2210" s="4" t="str">
        <f aca="false">VLOOKUP(B2210,'[1]Base Ajustada'!$B$2:$S$693204,18,0)</f>
        <v>3.01.01.09.01.99</v>
      </c>
      <c r="J2210" s="1" t="s">
        <v>303</v>
      </c>
      <c r="K2210" s="3" t="s">
        <v>303</v>
      </c>
      <c r="L2210" s="22" t="s">
        <v>341</v>
      </c>
    </row>
    <row r="2211" customFormat="false" ht="15" hidden="false" customHeight="false" outlineLevel="0" collapsed="false">
      <c r="A2211" s="10" t="n">
        <v>42998</v>
      </c>
      <c r="B2211" s="15" t="n">
        <v>51509905</v>
      </c>
      <c r="C2211" s="16" t="s">
        <v>401</v>
      </c>
      <c r="D2211" s="15" t="s">
        <v>24</v>
      </c>
      <c r="E2211" s="2" t="n">
        <v>4</v>
      </c>
      <c r="F2211" s="2" t="n">
        <v>5</v>
      </c>
      <c r="G2211" s="3" t="n">
        <v>51509900</v>
      </c>
      <c r="H2211" s="1" t="s">
        <v>15</v>
      </c>
      <c r="I2211" s="4" t="str">
        <f aca="false">VLOOKUP(B2211,'[1]Base Ajustada'!$B$2:$S$693204,18,0)</f>
        <v>3.01.01.09.01.99</v>
      </c>
      <c r="J2211" s="1" t="s">
        <v>305</v>
      </c>
      <c r="K2211" s="3" t="s">
        <v>305</v>
      </c>
      <c r="L2211" s="22" t="s">
        <v>341</v>
      </c>
    </row>
    <row r="2212" customFormat="false" ht="15" hidden="false" customHeight="false" outlineLevel="0" collapsed="false">
      <c r="A2212" s="10" t="n">
        <v>42998</v>
      </c>
      <c r="B2212" s="15" t="n">
        <v>51509905</v>
      </c>
      <c r="C2212" s="16" t="s">
        <v>401</v>
      </c>
      <c r="D2212" s="15" t="s">
        <v>24</v>
      </c>
      <c r="E2212" s="2" t="n">
        <v>4</v>
      </c>
      <c r="F2212" s="2" t="n">
        <v>5</v>
      </c>
      <c r="G2212" s="3" t="n">
        <v>51509900</v>
      </c>
      <c r="H2212" s="1" t="s">
        <v>15</v>
      </c>
      <c r="I2212" s="4" t="str">
        <f aca="false">VLOOKUP(B2212,'[1]Base Ajustada'!$B$2:$S$693204,18,0)</f>
        <v>3.01.01.09.01.99</v>
      </c>
      <c r="J2212" s="1" t="s">
        <v>306</v>
      </c>
      <c r="K2212" s="3" t="s">
        <v>306</v>
      </c>
      <c r="L2212" s="22" t="s">
        <v>341</v>
      </c>
    </row>
    <row r="2213" customFormat="false" ht="15" hidden="false" customHeight="false" outlineLevel="0" collapsed="false">
      <c r="A2213" s="10" t="n">
        <v>42998</v>
      </c>
      <c r="B2213" s="15" t="n">
        <v>51509905</v>
      </c>
      <c r="C2213" s="16" t="s">
        <v>401</v>
      </c>
      <c r="D2213" s="15" t="s">
        <v>24</v>
      </c>
      <c r="E2213" s="2" t="n">
        <v>4</v>
      </c>
      <c r="F2213" s="2" t="n">
        <v>5</v>
      </c>
      <c r="G2213" s="3" t="n">
        <v>51509900</v>
      </c>
      <c r="H2213" s="1" t="s">
        <v>15</v>
      </c>
      <c r="I2213" s="4" t="str">
        <f aca="false">VLOOKUP(B2213,'[1]Base Ajustada'!$B$2:$S$693204,18,0)</f>
        <v>3.01.01.09.01.99</v>
      </c>
      <c r="J2213" s="1" t="s">
        <v>307</v>
      </c>
      <c r="K2213" s="3" t="s">
        <v>307</v>
      </c>
      <c r="L2213" s="22" t="s">
        <v>341</v>
      </c>
    </row>
    <row r="2214" customFormat="false" ht="15" hidden="false" customHeight="false" outlineLevel="0" collapsed="false">
      <c r="A2214" s="10" t="n">
        <v>42998</v>
      </c>
      <c r="B2214" s="15" t="n">
        <v>51509905</v>
      </c>
      <c r="C2214" s="16" t="s">
        <v>401</v>
      </c>
      <c r="D2214" s="15" t="s">
        <v>24</v>
      </c>
      <c r="E2214" s="2" t="n">
        <v>4</v>
      </c>
      <c r="F2214" s="2" t="n">
        <v>5</v>
      </c>
      <c r="G2214" s="3" t="n">
        <v>51509900</v>
      </c>
      <c r="H2214" s="1" t="s">
        <v>15</v>
      </c>
      <c r="I2214" s="4" t="str">
        <f aca="false">VLOOKUP(B2214,'[1]Base Ajustada'!$B$2:$S$693204,18,0)</f>
        <v>3.01.01.09.01.99</v>
      </c>
      <c r="J2214" s="1" t="s">
        <v>308</v>
      </c>
      <c r="K2214" s="3" t="s">
        <v>308</v>
      </c>
      <c r="L2214" s="22" t="s">
        <v>341</v>
      </c>
    </row>
    <row r="2215" customFormat="false" ht="15" hidden="false" customHeight="false" outlineLevel="0" collapsed="false">
      <c r="A2215" s="10" t="n">
        <v>42998</v>
      </c>
      <c r="B2215" s="15" t="n">
        <v>51509905</v>
      </c>
      <c r="C2215" s="16" t="s">
        <v>401</v>
      </c>
      <c r="D2215" s="15" t="s">
        <v>24</v>
      </c>
      <c r="E2215" s="2" t="n">
        <v>4</v>
      </c>
      <c r="F2215" s="2" t="n">
        <v>5</v>
      </c>
      <c r="G2215" s="3" t="n">
        <v>51509900</v>
      </c>
      <c r="H2215" s="1" t="s">
        <v>15</v>
      </c>
      <c r="I2215" s="4" t="str">
        <f aca="false">VLOOKUP(B2215,'[1]Base Ajustada'!$B$2:$S$693204,18,0)</f>
        <v>3.01.01.09.01.99</v>
      </c>
      <c r="J2215" s="1" t="s">
        <v>309</v>
      </c>
      <c r="K2215" s="3" t="s">
        <v>309</v>
      </c>
      <c r="L2215" s="22" t="s">
        <v>341</v>
      </c>
    </row>
    <row r="2216" customFormat="false" ht="15" hidden="false" customHeight="false" outlineLevel="0" collapsed="false">
      <c r="A2216" s="10" t="n">
        <v>42998</v>
      </c>
      <c r="B2216" s="15" t="n">
        <v>51509905</v>
      </c>
      <c r="C2216" s="16" t="s">
        <v>401</v>
      </c>
      <c r="D2216" s="15" t="s">
        <v>24</v>
      </c>
      <c r="E2216" s="2" t="n">
        <v>4</v>
      </c>
      <c r="F2216" s="2" t="n">
        <v>5</v>
      </c>
      <c r="G2216" s="3" t="n">
        <v>51509900</v>
      </c>
      <c r="H2216" s="1" t="s">
        <v>15</v>
      </c>
      <c r="I2216" s="4" t="str">
        <f aca="false">VLOOKUP(B2216,'[1]Base Ajustada'!$B$2:$S$693204,18,0)</f>
        <v>3.01.01.09.01.99</v>
      </c>
      <c r="J2216" s="1" t="s">
        <v>310</v>
      </c>
      <c r="K2216" s="3" t="s">
        <v>310</v>
      </c>
      <c r="L2216" s="22" t="s">
        <v>341</v>
      </c>
    </row>
    <row r="2217" customFormat="false" ht="15" hidden="false" customHeight="false" outlineLevel="0" collapsed="false">
      <c r="A2217" s="10" t="n">
        <v>42998</v>
      </c>
      <c r="B2217" s="15" t="n">
        <v>51509905</v>
      </c>
      <c r="C2217" s="16" t="s">
        <v>401</v>
      </c>
      <c r="D2217" s="15" t="s">
        <v>24</v>
      </c>
      <c r="E2217" s="2" t="n">
        <v>4</v>
      </c>
      <c r="F2217" s="2" t="n">
        <v>5</v>
      </c>
      <c r="G2217" s="3" t="n">
        <v>51509900</v>
      </c>
      <c r="H2217" s="1" t="s">
        <v>15</v>
      </c>
      <c r="I2217" s="4" t="str">
        <f aca="false">VLOOKUP(B2217,'[1]Base Ajustada'!$B$2:$S$693204,18,0)</f>
        <v>3.01.01.09.01.99</v>
      </c>
      <c r="J2217" s="1" t="s">
        <v>311</v>
      </c>
      <c r="K2217" s="3" t="s">
        <v>311</v>
      </c>
      <c r="L2217" s="22" t="s">
        <v>341</v>
      </c>
    </row>
    <row r="2218" customFormat="false" ht="15" hidden="false" customHeight="false" outlineLevel="0" collapsed="false">
      <c r="A2218" s="10" t="n">
        <v>42998</v>
      </c>
      <c r="B2218" s="15" t="n">
        <v>51509905</v>
      </c>
      <c r="C2218" s="16" t="s">
        <v>401</v>
      </c>
      <c r="D2218" s="15" t="s">
        <v>24</v>
      </c>
      <c r="E2218" s="2" t="n">
        <v>4</v>
      </c>
      <c r="F2218" s="2" t="n">
        <v>5</v>
      </c>
      <c r="G2218" s="3" t="n">
        <v>51509900</v>
      </c>
      <c r="H2218" s="1" t="s">
        <v>15</v>
      </c>
      <c r="I2218" s="4" t="str">
        <f aca="false">VLOOKUP(B2218,'[1]Base Ajustada'!$B$2:$S$693204,18,0)</f>
        <v>3.01.01.09.01.99</v>
      </c>
      <c r="J2218" s="1" t="s">
        <v>312</v>
      </c>
      <c r="K2218" s="3" t="s">
        <v>312</v>
      </c>
      <c r="L2218" s="22" t="s">
        <v>341</v>
      </c>
    </row>
    <row r="2219" customFormat="false" ht="15" hidden="false" customHeight="false" outlineLevel="0" collapsed="false">
      <c r="A2219" s="10" t="n">
        <v>42998</v>
      </c>
      <c r="B2219" s="15" t="n">
        <v>51509905</v>
      </c>
      <c r="C2219" s="16" t="s">
        <v>401</v>
      </c>
      <c r="D2219" s="15" t="s">
        <v>24</v>
      </c>
      <c r="E2219" s="2" t="n">
        <v>4</v>
      </c>
      <c r="F2219" s="2" t="n">
        <v>5</v>
      </c>
      <c r="G2219" s="3" t="n">
        <v>51509900</v>
      </c>
      <c r="H2219" s="1" t="s">
        <v>15</v>
      </c>
      <c r="I2219" s="4" t="str">
        <f aca="false">VLOOKUP(B2219,'[1]Base Ajustada'!$B$2:$S$693204,18,0)</f>
        <v>3.01.01.09.01.99</v>
      </c>
      <c r="J2219" s="1" t="s">
        <v>313</v>
      </c>
      <c r="K2219" s="3" t="s">
        <v>313</v>
      </c>
      <c r="L2219" s="22" t="s">
        <v>341</v>
      </c>
    </row>
    <row r="2220" customFormat="false" ht="15" hidden="false" customHeight="false" outlineLevel="0" collapsed="false">
      <c r="A2220" s="10" t="n">
        <v>42998</v>
      </c>
      <c r="B2220" s="15" t="n">
        <v>51509905</v>
      </c>
      <c r="C2220" s="16" t="s">
        <v>401</v>
      </c>
      <c r="D2220" s="15" t="s">
        <v>24</v>
      </c>
      <c r="E2220" s="2" t="n">
        <v>4</v>
      </c>
      <c r="F2220" s="2" t="n">
        <v>5</v>
      </c>
      <c r="G2220" s="3" t="n">
        <v>51509900</v>
      </c>
      <c r="H2220" s="1" t="s">
        <v>15</v>
      </c>
      <c r="I2220" s="4" t="str">
        <f aca="false">VLOOKUP(B2220,'[1]Base Ajustada'!$B$2:$S$693204,18,0)</f>
        <v>3.01.01.09.01.99</v>
      </c>
      <c r="J2220" s="1" t="s">
        <v>314</v>
      </c>
      <c r="K2220" s="3" t="s">
        <v>314</v>
      </c>
      <c r="L2220" s="22" t="s">
        <v>341</v>
      </c>
    </row>
    <row r="2221" customFormat="false" ht="15" hidden="false" customHeight="false" outlineLevel="0" collapsed="false">
      <c r="A2221" s="10" t="n">
        <v>42998</v>
      </c>
      <c r="B2221" s="15" t="n">
        <v>51509905</v>
      </c>
      <c r="C2221" s="16" t="s">
        <v>401</v>
      </c>
      <c r="D2221" s="15" t="s">
        <v>24</v>
      </c>
      <c r="E2221" s="2" t="n">
        <v>4</v>
      </c>
      <c r="F2221" s="2" t="n">
        <v>5</v>
      </c>
      <c r="G2221" s="3" t="n">
        <v>51509900</v>
      </c>
      <c r="H2221" s="1" t="s">
        <v>15</v>
      </c>
      <c r="I2221" s="4" t="str">
        <f aca="false">VLOOKUP(B2221,'[1]Base Ajustada'!$B$2:$S$693204,18,0)</f>
        <v>3.01.01.09.01.99</v>
      </c>
      <c r="J2221" s="1" t="s">
        <v>315</v>
      </c>
      <c r="K2221" s="3" t="s">
        <v>315</v>
      </c>
      <c r="L2221" s="22" t="s">
        <v>341</v>
      </c>
    </row>
    <row r="2222" customFormat="false" ht="15" hidden="false" customHeight="false" outlineLevel="0" collapsed="false">
      <c r="A2222" s="10" t="n">
        <v>42998</v>
      </c>
      <c r="B2222" s="15" t="n">
        <v>51509905</v>
      </c>
      <c r="C2222" s="16" t="s">
        <v>401</v>
      </c>
      <c r="D2222" s="15" t="s">
        <v>24</v>
      </c>
      <c r="E2222" s="2" t="n">
        <v>4</v>
      </c>
      <c r="F2222" s="2" t="n">
        <v>5</v>
      </c>
      <c r="G2222" s="3" t="n">
        <v>51509900</v>
      </c>
      <c r="H2222" s="1" t="s">
        <v>15</v>
      </c>
      <c r="I2222" s="4" t="str">
        <f aca="false">VLOOKUP(B2222,'[1]Base Ajustada'!$B$2:$S$693204,18,0)</f>
        <v>3.01.01.09.01.99</v>
      </c>
      <c r="J2222" s="1" t="s">
        <v>316</v>
      </c>
      <c r="K2222" s="3" t="s">
        <v>316</v>
      </c>
      <c r="L2222" s="22" t="s">
        <v>341</v>
      </c>
    </row>
    <row r="2223" customFormat="false" ht="15" hidden="false" customHeight="false" outlineLevel="0" collapsed="false">
      <c r="A2223" s="10" t="n">
        <v>42998</v>
      </c>
      <c r="B2223" s="15" t="n">
        <v>51509905</v>
      </c>
      <c r="C2223" s="16" t="s">
        <v>401</v>
      </c>
      <c r="D2223" s="15" t="s">
        <v>24</v>
      </c>
      <c r="E2223" s="2" t="n">
        <v>4</v>
      </c>
      <c r="F2223" s="2" t="n">
        <v>5</v>
      </c>
      <c r="G2223" s="3" t="n">
        <v>51509900</v>
      </c>
      <c r="H2223" s="1" t="s">
        <v>15</v>
      </c>
      <c r="I2223" s="4" t="str">
        <f aca="false">VLOOKUP(B2223,'[1]Base Ajustada'!$B$2:$S$693204,18,0)</f>
        <v>3.01.01.09.01.99</v>
      </c>
      <c r="J2223" s="1" t="s">
        <v>317</v>
      </c>
      <c r="K2223" s="3" t="s">
        <v>317</v>
      </c>
      <c r="L2223" s="22" t="s">
        <v>341</v>
      </c>
    </row>
    <row r="2224" customFormat="false" ht="15" hidden="false" customHeight="false" outlineLevel="0" collapsed="false">
      <c r="A2224" s="10" t="n">
        <v>42998</v>
      </c>
      <c r="B2224" s="15" t="n">
        <v>51509905</v>
      </c>
      <c r="C2224" s="16" t="s">
        <v>401</v>
      </c>
      <c r="D2224" s="15" t="s">
        <v>24</v>
      </c>
      <c r="E2224" s="2" t="n">
        <v>4</v>
      </c>
      <c r="F2224" s="2" t="n">
        <v>5</v>
      </c>
      <c r="G2224" s="3" t="n">
        <v>51509900</v>
      </c>
      <c r="H2224" s="1" t="s">
        <v>15</v>
      </c>
      <c r="I2224" s="4" t="str">
        <f aca="false">VLOOKUP(B2224,'[1]Base Ajustada'!$B$2:$S$693204,18,0)</f>
        <v>3.01.01.09.01.99</v>
      </c>
      <c r="J2224" s="1" t="s">
        <v>318</v>
      </c>
      <c r="K2224" s="3" t="s">
        <v>318</v>
      </c>
      <c r="L2224" s="22" t="s">
        <v>341</v>
      </c>
    </row>
    <row r="2225" customFormat="false" ht="15" hidden="false" customHeight="false" outlineLevel="0" collapsed="false">
      <c r="A2225" s="10" t="n">
        <v>42998</v>
      </c>
      <c r="B2225" s="15" t="n">
        <v>51509905</v>
      </c>
      <c r="C2225" s="16" t="s">
        <v>401</v>
      </c>
      <c r="D2225" s="15" t="s">
        <v>24</v>
      </c>
      <c r="E2225" s="2" t="n">
        <v>4</v>
      </c>
      <c r="F2225" s="2" t="n">
        <v>5</v>
      </c>
      <c r="G2225" s="3" t="n">
        <v>51509900</v>
      </c>
      <c r="H2225" s="1" t="s">
        <v>15</v>
      </c>
      <c r="I2225" s="4" t="str">
        <f aca="false">VLOOKUP(B2225,'[1]Base Ajustada'!$B$2:$S$693204,18,0)</f>
        <v>3.01.01.09.01.99</v>
      </c>
      <c r="J2225" s="1" t="s">
        <v>319</v>
      </c>
      <c r="K2225" s="3" t="s">
        <v>319</v>
      </c>
      <c r="L2225" s="22" t="s">
        <v>341</v>
      </c>
    </row>
    <row r="2226" customFormat="false" ht="15" hidden="false" customHeight="false" outlineLevel="0" collapsed="false">
      <c r="A2226" s="10" t="n">
        <v>42998</v>
      </c>
      <c r="B2226" s="15" t="n">
        <v>51509905</v>
      </c>
      <c r="C2226" s="16" t="s">
        <v>401</v>
      </c>
      <c r="D2226" s="15" t="s">
        <v>24</v>
      </c>
      <c r="E2226" s="2" t="n">
        <v>4</v>
      </c>
      <c r="F2226" s="2" t="n">
        <v>5</v>
      </c>
      <c r="G2226" s="3" t="n">
        <v>51509900</v>
      </c>
      <c r="H2226" s="1" t="s">
        <v>15</v>
      </c>
      <c r="I2226" s="4" t="str">
        <f aca="false">VLOOKUP(B2226,'[1]Base Ajustada'!$B$2:$S$693204,18,0)</f>
        <v>3.01.01.09.01.99</v>
      </c>
      <c r="J2226" s="1" t="s">
        <v>320</v>
      </c>
      <c r="K2226" s="3" t="s">
        <v>320</v>
      </c>
      <c r="L2226" s="22" t="s">
        <v>341</v>
      </c>
    </row>
    <row r="2227" customFormat="false" ht="15" hidden="false" customHeight="false" outlineLevel="0" collapsed="false">
      <c r="A2227" s="10" t="n">
        <v>42998</v>
      </c>
      <c r="B2227" s="15" t="n">
        <v>51509905</v>
      </c>
      <c r="C2227" s="16" t="s">
        <v>401</v>
      </c>
      <c r="D2227" s="15" t="s">
        <v>24</v>
      </c>
      <c r="E2227" s="2" t="n">
        <v>4</v>
      </c>
      <c r="F2227" s="2" t="n">
        <v>5</v>
      </c>
      <c r="G2227" s="3" t="n">
        <v>51509900</v>
      </c>
      <c r="H2227" s="1" t="s">
        <v>15</v>
      </c>
      <c r="I2227" s="4" t="str">
        <f aca="false">VLOOKUP(B2227,'[1]Base Ajustada'!$B$2:$S$693204,18,0)</f>
        <v>3.01.01.09.01.99</v>
      </c>
      <c r="J2227" s="1" t="s">
        <v>321</v>
      </c>
      <c r="K2227" s="3" t="s">
        <v>321</v>
      </c>
      <c r="L2227" s="22" t="s">
        <v>341</v>
      </c>
    </row>
    <row r="2228" customFormat="false" ht="15" hidden="false" customHeight="false" outlineLevel="0" collapsed="false">
      <c r="A2228" s="10" t="n">
        <v>42998</v>
      </c>
      <c r="B2228" s="15" t="n">
        <v>51509905</v>
      </c>
      <c r="C2228" s="16" t="s">
        <v>401</v>
      </c>
      <c r="D2228" s="15" t="s">
        <v>24</v>
      </c>
      <c r="E2228" s="2" t="n">
        <v>4</v>
      </c>
      <c r="F2228" s="2" t="n">
        <v>5</v>
      </c>
      <c r="G2228" s="3" t="n">
        <v>51509900</v>
      </c>
      <c r="H2228" s="1" t="s">
        <v>15</v>
      </c>
      <c r="I2228" s="4" t="str">
        <f aca="false">VLOOKUP(B2228,'[1]Base Ajustada'!$B$2:$S$693204,18,0)</f>
        <v>3.01.01.09.01.99</v>
      </c>
      <c r="J2228" s="1" t="s">
        <v>322</v>
      </c>
      <c r="K2228" s="3" t="s">
        <v>322</v>
      </c>
      <c r="L2228" s="22" t="s">
        <v>341</v>
      </c>
    </row>
    <row r="2229" customFormat="false" ht="15" hidden="false" customHeight="false" outlineLevel="0" collapsed="false">
      <c r="A2229" s="10" t="n">
        <v>42998</v>
      </c>
      <c r="B2229" s="15" t="n">
        <v>51509905</v>
      </c>
      <c r="C2229" s="16" t="s">
        <v>401</v>
      </c>
      <c r="D2229" s="15" t="s">
        <v>24</v>
      </c>
      <c r="E2229" s="2" t="n">
        <v>4</v>
      </c>
      <c r="F2229" s="2" t="n">
        <v>5</v>
      </c>
      <c r="G2229" s="3" t="n">
        <v>51509900</v>
      </c>
      <c r="H2229" s="1" t="s">
        <v>15</v>
      </c>
      <c r="I2229" s="4" t="str">
        <f aca="false">VLOOKUP(B2229,'[1]Base Ajustada'!$B$2:$S$693204,18,0)</f>
        <v>3.01.01.09.01.99</v>
      </c>
      <c r="J2229" s="1" t="s">
        <v>323</v>
      </c>
      <c r="K2229" s="3" t="s">
        <v>323</v>
      </c>
      <c r="L2229" s="22" t="s">
        <v>341</v>
      </c>
    </row>
    <row r="2230" customFormat="false" ht="15" hidden="false" customHeight="false" outlineLevel="0" collapsed="false">
      <c r="A2230" s="10" t="n">
        <v>42998</v>
      </c>
      <c r="B2230" s="15" t="n">
        <v>51509905</v>
      </c>
      <c r="C2230" s="16" t="s">
        <v>401</v>
      </c>
      <c r="D2230" s="15" t="s">
        <v>24</v>
      </c>
      <c r="E2230" s="2" t="n">
        <v>4</v>
      </c>
      <c r="F2230" s="2" t="n">
        <v>5</v>
      </c>
      <c r="G2230" s="3" t="n">
        <v>51509900</v>
      </c>
      <c r="H2230" s="1" t="s">
        <v>15</v>
      </c>
      <c r="I2230" s="4" t="str">
        <f aca="false">VLOOKUP(B2230,'[1]Base Ajustada'!$B$2:$S$693204,18,0)</f>
        <v>3.01.01.09.01.99</v>
      </c>
      <c r="J2230" s="1" t="s">
        <v>324</v>
      </c>
      <c r="K2230" s="3" t="s">
        <v>324</v>
      </c>
      <c r="L2230" s="22" t="s">
        <v>341</v>
      </c>
    </row>
    <row r="2231" customFormat="false" ht="15" hidden="false" customHeight="false" outlineLevel="0" collapsed="false">
      <c r="A2231" s="10" t="n">
        <v>42998</v>
      </c>
      <c r="B2231" s="15" t="n">
        <v>51509905</v>
      </c>
      <c r="C2231" s="16" t="s">
        <v>401</v>
      </c>
      <c r="D2231" s="15" t="s">
        <v>24</v>
      </c>
      <c r="E2231" s="2" t="n">
        <v>4</v>
      </c>
      <c r="F2231" s="2" t="n">
        <v>5</v>
      </c>
      <c r="G2231" s="3" t="n">
        <v>51509900</v>
      </c>
      <c r="H2231" s="1" t="s">
        <v>15</v>
      </c>
      <c r="I2231" s="4" t="str">
        <f aca="false">VLOOKUP(B2231,'[1]Base Ajustada'!$B$2:$S$693204,18,0)</f>
        <v>3.01.01.09.01.99</v>
      </c>
      <c r="J2231" s="1" t="s">
        <v>325</v>
      </c>
      <c r="K2231" s="3" t="s">
        <v>325</v>
      </c>
      <c r="L2231" s="22" t="s">
        <v>341</v>
      </c>
    </row>
    <row r="2232" customFormat="false" ht="15" hidden="false" customHeight="false" outlineLevel="0" collapsed="false">
      <c r="A2232" s="10" t="n">
        <v>42998</v>
      </c>
      <c r="B2232" s="15" t="n">
        <v>51509905</v>
      </c>
      <c r="C2232" s="16" t="s">
        <v>401</v>
      </c>
      <c r="D2232" s="15" t="s">
        <v>24</v>
      </c>
      <c r="E2232" s="2" t="n">
        <v>4</v>
      </c>
      <c r="F2232" s="2" t="n">
        <v>5</v>
      </c>
      <c r="G2232" s="3" t="n">
        <v>51509900</v>
      </c>
      <c r="H2232" s="1" t="s">
        <v>15</v>
      </c>
      <c r="I2232" s="4" t="str">
        <f aca="false">VLOOKUP(B2232,'[1]Base Ajustada'!$B$2:$S$693204,18,0)</f>
        <v>3.01.01.09.01.99</v>
      </c>
      <c r="J2232" s="1" t="s">
        <v>326</v>
      </c>
      <c r="K2232" s="3" t="s">
        <v>326</v>
      </c>
      <c r="L2232" s="22" t="s">
        <v>341</v>
      </c>
    </row>
    <row r="2233" customFormat="false" ht="15" hidden="false" customHeight="false" outlineLevel="0" collapsed="false">
      <c r="A2233" s="10" t="n">
        <v>42998</v>
      </c>
      <c r="B2233" s="15" t="n">
        <v>51509905</v>
      </c>
      <c r="C2233" s="16" t="s">
        <v>401</v>
      </c>
      <c r="D2233" s="15" t="s">
        <v>24</v>
      </c>
      <c r="E2233" s="2" t="n">
        <v>4</v>
      </c>
      <c r="F2233" s="2" t="n">
        <v>5</v>
      </c>
      <c r="G2233" s="3" t="n">
        <v>51509900</v>
      </c>
      <c r="H2233" s="1" t="s">
        <v>15</v>
      </c>
      <c r="I2233" s="4" t="str">
        <f aca="false">VLOOKUP(B2233,'[1]Base Ajustada'!$B$2:$S$693204,18,0)</f>
        <v>3.01.01.09.01.99</v>
      </c>
      <c r="J2233" s="1" t="s">
        <v>327</v>
      </c>
      <c r="K2233" s="3" t="s">
        <v>327</v>
      </c>
      <c r="L2233" s="22" t="s">
        <v>341</v>
      </c>
    </row>
    <row r="2234" customFormat="false" ht="15" hidden="false" customHeight="false" outlineLevel="0" collapsed="false">
      <c r="A2234" s="10" t="n">
        <v>42998</v>
      </c>
      <c r="B2234" s="15" t="n">
        <v>51509905</v>
      </c>
      <c r="C2234" s="16" t="s">
        <v>401</v>
      </c>
      <c r="D2234" s="15" t="s">
        <v>24</v>
      </c>
      <c r="E2234" s="2" t="n">
        <v>4</v>
      </c>
      <c r="F2234" s="2" t="n">
        <v>5</v>
      </c>
      <c r="G2234" s="3" t="n">
        <v>51509900</v>
      </c>
      <c r="H2234" s="1" t="s">
        <v>15</v>
      </c>
      <c r="I2234" s="4" t="str">
        <f aca="false">VLOOKUP(B2234,'[1]Base Ajustada'!$B$2:$S$693204,18,0)</f>
        <v>3.01.01.09.01.99</v>
      </c>
      <c r="J2234" s="1" t="s">
        <v>328</v>
      </c>
      <c r="K2234" s="3" t="s">
        <v>328</v>
      </c>
      <c r="L2234" s="22" t="s">
        <v>341</v>
      </c>
    </row>
    <row r="2235" customFormat="false" ht="15" hidden="false" customHeight="false" outlineLevel="0" collapsed="false">
      <c r="A2235" s="10" t="n">
        <v>42998</v>
      </c>
      <c r="B2235" s="15" t="n">
        <v>51509905</v>
      </c>
      <c r="C2235" s="16" t="s">
        <v>401</v>
      </c>
      <c r="D2235" s="15" t="s">
        <v>24</v>
      </c>
      <c r="E2235" s="2" t="n">
        <v>4</v>
      </c>
      <c r="F2235" s="2" t="n">
        <v>5</v>
      </c>
      <c r="G2235" s="3" t="n">
        <v>51509900</v>
      </c>
      <c r="H2235" s="1" t="s">
        <v>15</v>
      </c>
      <c r="I2235" s="4" t="str">
        <f aca="false">VLOOKUP(B2235,'[1]Base Ajustada'!$B$2:$S$693204,18,0)</f>
        <v>3.01.01.09.01.99</v>
      </c>
      <c r="J2235" s="1" t="s">
        <v>329</v>
      </c>
      <c r="K2235" s="3" t="s">
        <v>329</v>
      </c>
      <c r="L2235" s="22" t="s">
        <v>341</v>
      </c>
    </row>
    <row r="2236" customFormat="false" ht="15" hidden="false" customHeight="false" outlineLevel="0" collapsed="false">
      <c r="A2236" s="10" t="n">
        <v>42998</v>
      </c>
      <c r="B2236" s="15" t="n">
        <v>51509905</v>
      </c>
      <c r="C2236" s="16" t="s">
        <v>401</v>
      </c>
      <c r="D2236" s="15" t="s">
        <v>24</v>
      </c>
      <c r="E2236" s="2" t="n">
        <v>4</v>
      </c>
      <c r="F2236" s="2" t="n">
        <v>5</v>
      </c>
      <c r="G2236" s="3" t="n">
        <v>51509900</v>
      </c>
      <c r="H2236" s="1" t="s">
        <v>15</v>
      </c>
      <c r="I2236" s="4" t="str">
        <f aca="false">VLOOKUP(B2236,'[1]Base Ajustada'!$B$2:$S$693204,18,0)</f>
        <v>3.01.01.09.01.99</v>
      </c>
      <c r="J2236" s="1" t="s">
        <v>330</v>
      </c>
      <c r="K2236" s="3" t="s">
        <v>330</v>
      </c>
      <c r="L2236" s="22" t="s">
        <v>341</v>
      </c>
    </row>
    <row r="2237" customFormat="false" ht="15" hidden="false" customHeight="false" outlineLevel="0" collapsed="false">
      <c r="A2237" s="10" t="n">
        <v>42998</v>
      </c>
      <c r="B2237" s="15" t="n">
        <v>51509905</v>
      </c>
      <c r="C2237" s="16" t="s">
        <v>401</v>
      </c>
      <c r="D2237" s="15" t="s">
        <v>24</v>
      </c>
      <c r="E2237" s="2" t="n">
        <v>4</v>
      </c>
      <c r="F2237" s="2" t="n">
        <v>5</v>
      </c>
      <c r="G2237" s="3" t="n">
        <v>51509900</v>
      </c>
      <c r="H2237" s="1" t="s">
        <v>15</v>
      </c>
      <c r="I2237" s="4" t="str">
        <f aca="false">VLOOKUP(B2237,'[1]Base Ajustada'!$B$2:$S$693204,18,0)</f>
        <v>3.01.01.09.01.99</v>
      </c>
      <c r="J2237" s="1" t="s">
        <v>16</v>
      </c>
      <c r="K2237" s="3" t="s">
        <v>16</v>
      </c>
      <c r="L2237" s="22" t="s">
        <v>341</v>
      </c>
    </row>
    <row r="2238" customFormat="false" ht="15" hidden="false" customHeight="false" outlineLevel="0" collapsed="false">
      <c r="A2238" s="10" t="n">
        <v>42998</v>
      </c>
      <c r="B2238" s="15" t="n">
        <v>51509905</v>
      </c>
      <c r="C2238" s="16" t="s">
        <v>401</v>
      </c>
      <c r="D2238" s="15" t="s">
        <v>24</v>
      </c>
      <c r="E2238" s="2" t="n">
        <v>4</v>
      </c>
      <c r="F2238" s="2" t="n">
        <v>5</v>
      </c>
      <c r="G2238" s="3" t="n">
        <v>51509900</v>
      </c>
      <c r="H2238" s="1" t="s">
        <v>15</v>
      </c>
      <c r="I2238" s="4" t="str">
        <f aca="false">VLOOKUP(B2238,'[1]Base Ajustada'!$B$2:$S$693204,18,0)</f>
        <v>3.01.01.09.01.99</v>
      </c>
      <c r="J2238" s="1" t="s">
        <v>331</v>
      </c>
      <c r="K2238" s="3" t="s">
        <v>331</v>
      </c>
      <c r="L2238" s="22" t="s">
        <v>341</v>
      </c>
    </row>
    <row r="2239" customFormat="false" ht="15" hidden="false" customHeight="false" outlineLevel="0" collapsed="false">
      <c r="A2239" s="10" t="n">
        <v>42998</v>
      </c>
      <c r="B2239" s="15" t="n">
        <v>51509905</v>
      </c>
      <c r="C2239" s="16" t="s">
        <v>401</v>
      </c>
      <c r="D2239" s="15" t="s">
        <v>24</v>
      </c>
      <c r="E2239" s="2" t="n">
        <v>4</v>
      </c>
      <c r="F2239" s="2" t="n">
        <v>5</v>
      </c>
      <c r="G2239" s="3" t="n">
        <v>51509900</v>
      </c>
      <c r="H2239" s="1" t="s">
        <v>15</v>
      </c>
      <c r="I2239" s="4" t="str">
        <f aca="false">VLOOKUP(B2239,'[1]Base Ajustada'!$B$2:$S$693204,18,0)</f>
        <v>3.01.01.09.01.99</v>
      </c>
      <c r="J2239" s="1" t="s">
        <v>332</v>
      </c>
      <c r="K2239" s="3" t="s">
        <v>332</v>
      </c>
      <c r="L2239" s="22" t="s">
        <v>341</v>
      </c>
    </row>
    <row r="2240" customFormat="false" ht="15" hidden="false" customHeight="false" outlineLevel="0" collapsed="false">
      <c r="A2240" s="10" t="n">
        <v>42998</v>
      </c>
      <c r="B2240" s="15" t="n">
        <v>51509905</v>
      </c>
      <c r="C2240" s="16" t="s">
        <v>401</v>
      </c>
      <c r="D2240" s="15" t="s">
        <v>24</v>
      </c>
      <c r="E2240" s="2" t="n">
        <v>4</v>
      </c>
      <c r="F2240" s="2" t="n">
        <v>5</v>
      </c>
      <c r="G2240" s="3" t="n">
        <v>51509900</v>
      </c>
      <c r="H2240" s="1" t="s">
        <v>15</v>
      </c>
      <c r="I2240" s="4" t="str">
        <f aca="false">VLOOKUP(B2240,'[1]Base Ajustada'!$B$2:$S$693204,18,0)</f>
        <v>3.01.01.09.01.99</v>
      </c>
      <c r="J2240" s="1" t="s">
        <v>333</v>
      </c>
      <c r="K2240" s="3" t="s">
        <v>333</v>
      </c>
      <c r="L2240" s="22" t="s">
        <v>341</v>
      </c>
    </row>
    <row r="2241" customFormat="false" ht="15" hidden="false" customHeight="false" outlineLevel="0" collapsed="false">
      <c r="A2241" s="10" t="n">
        <v>42998</v>
      </c>
      <c r="B2241" s="15" t="n">
        <v>51509905</v>
      </c>
      <c r="C2241" s="16" t="s">
        <v>401</v>
      </c>
      <c r="D2241" s="15" t="s">
        <v>24</v>
      </c>
      <c r="E2241" s="2" t="n">
        <v>4</v>
      </c>
      <c r="F2241" s="2" t="n">
        <v>5</v>
      </c>
      <c r="G2241" s="3" t="n">
        <v>51509900</v>
      </c>
      <c r="H2241" s="1" t="s">
        <v>15</v>
      </c>
      <c r="I2241" s="4" t="str">
        <f aca="false">VLOOKUP(B2241,'[1]Base Ajustada'!$B$2:$S$693204,18,0)</f>
        <v>3.01.01.09.01.99</v>
      </c>
      <c r="J2241" s="1" t="s">
        <v>334</v>
      </c>
      <c r="K2241" s="3" t="s">
        <v>334</v>
      </c>
      <c r="L2241" s="22" t="s">
        <v>341</v>
      </c>
    </row>
    <row r="2242" customFormat="false" ht="15" hidden="false" customHeight="false" outlineLevel="0" collapsed="false">
      <c r="A2242" s="10" t="n">
        <v>42998</v>
      </c>
      <c r="B2242" s="15" t="n">
        <v>51509905</v>
      </c>
      <c r="C2242" s="16" t="s">
        <v>401</v>
      </c>
      <c r="D2242" s="15" t="s">
        <v>24</v>
      </c>
      <c r="E2242" s="2" t="n">
        <v>4</v>
      </c>
      <c r="F2242" s="2" t="n">
        <v>5</v>
      </c>
      <c r="G2242" s="3" t="n">
        <v>51509900</v>
      </c>
      <c r="H2242" s="1" t="s">
        <v>15</v>
      </c>
      <c r="I2242" s="4" t="str">
        <f aca="false">VLOOKUP(B2242,'[1]Base Ajustada'!$B$2:$S$693204,18,0)</f>
        <v>3.01.01.09.01.99</v>
      </c>
      <c r="J2242" s="1" t="s">
        <v>335</v>
      </c>
      <c r="K2242" s="3" t="s">
        <v>335</v>
      </c>
      <c r="L2242" s="22" t="s">
        <v>341</v>
      </c>
    </row>
    <row r="2243" customFormat="false" ht="15" hidden="false" customHeight="false" outlineLevel="0" collapsed="false">
      <c r="A2243" s="10" t="n">
        <v>42998</v>
      </c>
      <c r="B2243" s="15" t="n">
        <v>51509905</v>
      </c>
      <c r="C2243" s="16" t="s">
        <v>401</v>
      </c>
      <c r="D2243" s="15" t="s">
        <v>24</v>
      </c>
      <c r="E2243" s="2" t="n">
        <v>4</v>
      </c>
      <c r="F2243" s="2" t="n">
        <v>5</v>
      </c>
      <c r="G2243" s="3" t="n">
        <v>51509900</v>
      </c>
      <c r="H2243" s="1" t="s">
        <v>15</v>
      </c>
      <c r="I2243" s="4" t="str">
        <f aca="false">VLOOKUP(B2243,'[1]Base Ajustada'!$B$2:$S$693204,18,0)</f>
        <v>3.01.01.09.01.99</v>
      </c>
      <c r="J2243" s="1" t="s">
        <v>336</v>
      </c>
      <c r="K2243" s="3" t="s">
        <v>336</v>
      </c>
      <c r="L2243" s="22" t="s">
        <v>341</v>
      </c>
    </row>
    <row r="2244" customFormat="false" ht="15" hidden="false" customHeight="false" outlineLevel="0" collapsed="false">
      <c r="A2244" s="10" t="n">
        <v>42998</v>
      </c>
      <c r="B2244" s="15" t="n">
        <v>51509905</v>
      </c>
      <c r="C2244" s="16" t="s">
        <v>401</v>
      </c>
      <c r="D2244" s="15" t="s">
        <v>24</v>
      </c>
      <c r="E2244" s="2" t="n">
        <v>4</v>
      </c>
      <c r="F2244" s="2" t="n">
        <v>5</v>
      </c>
      <c r="G2244" s="3" t="n">
        <v>51509900</v>
      </c>
      <c r="H2244" s="1" t="s">
        <v>15</v>
      </c>
      <c r="I2244" s="4" t="str">
        <f aca="false">VLOOKUP(B2244,'[1]Base Ajustada'!$B$2:$S$693204,18,0)</f>
        <v>3.01.01.09.01.99</v>
      </c>
      <c r="J2244" s="1" t="s">
        <v>337</v>
      </c>
      <c r="K2244" s="3" t="s">
        <v>337</v>
      </c>
      <c r="L2244" s="22" t="s">
        <v>341</v>
      </c>
    </row>
    <row r="2245" customFormat="false" ht="15" hidden="false" customHeight="false" outlineLevel="0" collapsed="false">
      <c r="A2245" s="10" t="n">
        <v>42998</v>
      </c>
      <c r="B2245" s="15" t="n">
        <v>51509906</v>
      </c>
      <c r="C2245" s="16" t="s">
        <v>402</v>
      </c>
      <c r="D2245" s="15" t="s">
        <v>24</v>
      </c>
      <c r="E2245" s="2" t="n">
        <v>4</v>
      </c>
      <c r="F2245" s="2" t="n">
        <v>5</v>
      </c>
      <c r="G2245" s="3" t="n">
        <v>51509900</v>
      </c>
      <c r="H2245" s="1" t="s">
        <v>15</v>
      </c>
      <c r="I2245" s="4" t="str">
        <f aca="false">VLOOKUP(B2245,'[1]Base Ajustada'!$B$2:$S$693204,18,0)</f>
        <v>3.01.01.09.01.99</v>
      </c>
      <c r="J2245" s="1" t="s">
        <v>303</v>
      </c>
      <c r="K2245" s="3" t="s">
        <v>303</v>
      </c>
      <c r="L2245" s="22" t="s">
        <v>341</v>
      </c>
    </row>
    <row r="2246" customFormat="false" ht="15" hidden="false" customHeight="false" outlineLevel="0" collapsed="false">
      <c r="A2246" s="10" t="n">
        <v>42998</v>
      </c>
      <c r="B2246" s="15" t="n">
        <v>51509906</v>
      </c>
      <c r="C2246" s="16" t="s">
        <v>402</v>
      </c>
      <c r="D2246" s="15" t="s">
        <v>24</v>
      </c>
      <c r="E2246" s="2" t="n">
        <v>4</v>
      </c>
      <c r="F2246" s="2" t="n">
        <v>5</v>
      </c>
      <c r="G2246" s="3" t="n">
        <v>51509900</v>
      </c>
      <c r="H2246" s="1" t="s">
        <v>15</v>
      </c>
      <c r="I2246" s="4" t="str">
        <f aca="false">VLOOKUP(B2246,'[1]Base Ajustada'!$B$2:$S$693204,18,0)</f>
        <v>3.01.01.09.01.99</v>
      </c>
      <c r="J2246" s="1" t="s">
        <v>305</v>
      </c>
      <c r="K2246" s="3" t="s">
        <v>305</v>
      </c>
      <c r="L2246" s="22" t="s">
        <v>341</v>
      </c>
    </row>
    <row r="2247" customFormat="false" ht="15" hidden="false" customHeight="false" outlineLevel="0" collapsed="false">
      <c r="A2247" s="10" t="n">
        <v>42998</v>
      </c>
      <c r="B2247" s="15" t="n">
        <v>51509906</v>
      </c>
      <c r="C2247" s="16" t="s">
        <v>402</v>
      </c>
      <c r="D2247" s="15" t="s">
        <v>24</v>
      </c>
      <c r="E2247" s="2" t="n">
        <v>4</v>
      </c>
      <c r="F2247" s="2" t="n">
        <v>5</v>
      </c>
      <c r="G2247" s="3" t="n">
        <v>51509900</v>
      </c>
      <c r="H2247" s="1" t="s">
        <v>15</v>
      </c>
      <c r="I2247" s="4" t="str">
        <f aca="false">VLOOKUP(B2247,'[1]Base Ajustada'!$B$2:$S$693204,18,0)</f>
        <v>3.01.01.09.01.99</v>
      </c>
      <c r="J2247" s="1" t="s">
        <v>306</v>
      </c>
      <c r="K2247" s="3" t="s">
        <v>306</v>
      </c>
      <c r="L2247" s="22" t="s">
        <v>341</v>
      </c>
    </row>
    <row r="2248" customFormat="false" ht="15" hidden="false" customHeight="false" outlineLevel="0" collapsed="false">
      <c r="A2248" s="10" t="n">
        <v>42998</v>
      </c>
      <c r="B2248" s="15" t="n">
        <v>51509906</v>
      </c>
      <c r="C2248" s="16" t="s">
        <v>402</v>
      </c>
      <c r="D2248" s="15" t="s">
        <v>24</v>
      </c>
      <c r="E2248" s="2" t="n">
        <v>4</v>
      </c>
      <c r="F2248" s="2" t="n">
        <v>5</v>
      </c>
      <c r="G2248" s="3" t="n">
        <v>51509900</v>
      </c>
      <c r="H2248" s="1" t="s">
        <v>15</v>
      </c>
      <c r="I2248" s="4" t="str">
        <f aca="false">VLOOKUP(B2248,'[1]Base Ajustada'!$B$2:$S$693204,18,0)</f>
        <v>3.01.01.09.01.99</v>
      </c>
      <c r="J2248" s="1" t="s">
        <v>307</v>
      </c>
      <c r="K2248" s="3" t="s">
        <v>307</v>
      </c>
      <c r="L2248" s="22" t="s">
        <v>341</v>
      </c>
    </row>
    <row r="2249" customFormat="false" ht="15" hidden="false" customHeight="false" outlineLevel="0" collapsed="false">
      <c r="A2249" s="10" t="n">
        <v>42998</v>
      </c>
      <c r="B2249" s="15" t="n">
        <v>51509906</v>
      </c>
      <c r="C2249" s="16" t="s">
        <v>402</v>
      </c>
      <c r="D2249" s="15" t="s">
        <v>24</v>
      </c>
      <c r="E2249" s="2" t="n">
        <v>4</v>
      </c>
      <c r="F2249" s="2" t="n">
        <v>5</v>
      </c>
      <c r="G2249" s="3" t="n">
        <v>51509900</v>
      </c>
      <c r="H2249" s="1" t="s">
        <v>15</v>
      </c>
      <c r="I2249" s="4" t="str">
        <f aca="false">VLOOKUP(B2249,'[1]Base Ajustada'!$B$2:$S$693204,18,0)</f>
        <v>3.01.01.09.01.99</v>
      </c>
      <c r="J2249" s="1" t="s">
        <v>308</v>
      </c>
      <c r="K2249" s="3" t="s">
        <v>308</v>
      </c>
      <c r="L2249" s="22" t="s">
        <v>341</v>
      </c>
    </row>
    <row r="2250" customFormat="false" ht="15" hidden="false" customHeight="false" outlineLevel="0" collapsed="false">
      <c r="A2250" s="10" t="n">
        <v>42998</v>
      </c>
      <c r="B2250" s="15" t="n">
        <v>51509906</v>
      </c>
      <c r="C2250" s="16" t="s">
        <v>402</v>
      </c>
      <c r="D2250" s="15" t="s">
        <v>24</v>
      </c>
      <c r="E2250" s="2" t="n">
        <v>4</v>
      </c>
      <c r="F2250" s="2" t="n">
        <v>5</v>
      </c>
      <c r="G2250" s="3" t="n">
        <v>51509900</v>
      </c>
      <c r="H2250" s="1" t="s">
        <v>15</v>
      </c>
      <c r="I2250" s="4" t="str">
        <f aca="false">VLOOKUP(B2250,'[1]Base Ajustada'!$B$2:$S$693204,18,0)</f>
        <v>3.01.01.09.01.99</v>
      </c>
      <c r="J2250" s="1" t="s">
        <v>309</v>
      </c>
      <c r="K2250" s="3" t="s">
        <v>309</v>
      </c>
      <c r="L2250" s="22" t="s">
        <v>341</v>
      </c>
    </row>
    <row r="2251" customFormat="false" ht="15" hidden="false" customHeight="false" outlineLevel="0" collapsed="false">
      <c r="A2251" s="10" t="n">
        <v>42998</v>
      </c>
      <c r="B2251" s="15" t="n">
        <v>51509906</v>
      </c>
      <c r="C2251" s="16" t="s">
        <v>402</v>
      </c>
      <c r="D2251" s="15" t="s">
        <v>24</v>
      </c>
      <c r="E2251" s="2" t="n">
        <v>4</v>
      </c>
      <c r="F2251" s="2" t="n">
        <v>5</v>
      </c>
      <c r="G2251" s="3" t="n">
        <v>51509900</v>
      </c>
      <c r="H2251" s="1" t="s">
        <v>15</v>
      </c>
      <c r="I2251" s="4" t="str">
        <f aca="false">VLOOKUP(B2251,'[1]Base Ajustada'!$B$2:$S$693204,18,0)</f>
        <v>3.01.01.09.01.99</v>
      </c>
      <c r="J2251" s="1" t="s">
        <v>310</v>
      </c>
      <c r="K2251" s="3" t="s">
        <v>310</v>
      </c>
      <c r="L2251" s="22" t="s">
        <v>341</v>
      </c>
    </row>
    <row r="2252" customFormat="false" ht="15" hidden="false" customHeight="false" outlineLevel="0" collapsed="false">
      <c r="A2252" s="10" t="n">
        <v>42998</v>
      </c>
      <c r="B2252" s="15" t="n">
        <v>51509906</v>
      </c>
      <c r="C2252" s="16" t="s">
        <v>402</v>
      </c>
      <c r="D2252" s="15" t="s">
        <v>24</v>
      </c>
      <c r="E2252" s="2" t="n">
        <v>4</v>
      </c>
      <c r="F2252" s="2" t="n">
        <v>5</v>
      </c>
      <c r="G2252" s="3" t="n">
        <v>51509900</v>
      </c>
      <c r="H2252" s="1" t="s">
        <v>15</v>
      </c>
      <c r="I2252" s="4" t="str">
        <f aca="false">VLOOKUP(B2252,'[1]Base Ajustada'!$B$2:$S$693204,18,0)</f>
        <v>3.01.01.09.01.99</v>
      </c>
      <c r="J2252" s="1" t="s">
        <v>311</v>
      </c>
      <c r="K2252" s="3" t="s">
        <v>311</v>
      </c>
      <c r="L2252" s="22" t="s">
        <v>341</v>
      </c>
    </row>
    <row r="2253" customFormat="false" ht="15" hidden="false" customHeight="false" outlineLevel="0" collapsed="false">
      <c r="A2253" s="10" t="n">
        <v>42998</v>
      </c>
      <c r="B2253" s="15" t="n">
        <v>51509906</v>
      </c>
      <c r="C2253" s="16" t="s">
        <v>402</v>
      </c>
      <c r="D2253" s="15" t="s">
        <v>24</v>
      </c>
      <c r="E2253" s="2" t="n">
        <v>4</v>
      </c>
      <c r="F2253" s="2" t="n">
        <v>5</v>
      </c>
      <c r="G2253" s="3" t="n">
        <v>51509900</v>
      </c>
      <c r="H2253" s="1" t="s">
        <v>15</v>
      </c>
      <c r="I2253" s="4" t="str">
        <f aca="false">VLOOKUP(B2253,'[1]Base Ajustada'!$B$2:$S$693204,18,0)</f>
        <v>3.01.01.09.01.99</v>
      </c>
      <c r="J2253" s="1" t="s">
        <v>312</v>
      </c>
      <c r="K2253" s="3" t="s">
        <v>312</v>
      </c>
      <c r="L2253" s="22" t="s">
        <v>341</v>
      </c>
    </row>
    <row r="2254" customFormat="false" ht="15" hidden="false" customHeight="false" outlineLevel="0" collapsed="false">
      <c r="A2254" s="10" t="n">
        <v>42998</v>
      </c>
      <c r="B2254" s="15" t="n">
        <v>51509906</v>
      </c>
      <c r="C2254" s="16" t="s">
        <v>402</v>
      </c>
      <c r="D2254" s="15" t="s">
        <v>24</v>
      </c>
      <c r="E2254" s="2" t="n">
        <v>4</v>
      </c>
      <c r="F2254" s="2" t="n">
        <v>5</v>
      </c>
      <c r="G2254" s="3" t="n">
        <v>51509900</v>
      </c>
      <c r="H2254" s="1" t="s">
        <v>15</v>
      </c>
      <c r="I2254" s="4" t="str">
        <f aca="false">VLOOKUP(B2254,'[1]Base Ajustada'!$B$2:$S$693204,18,0)</f>
        <v>3.01.01.09.01.99</v>
      </c>
      <c r="J2254" s="1" t="s">
        <v>313</v>
      </c>
      <c r="K2254" s="3" t="s">
        <v>313</v>
      </c>
      <c r="L2254" s="22" t="s">
        <v>341</v>
      </c>
    </row>
    <row r="2255" customFormat="false" ht="15" hidden="false" customHeight="false" outlineLevel="0" collapsed="false">
      <c r="A2255" s="10" t="n">
        <v>42998</v>
      </c>
      <c r="B2255" s="15" t="n">
        <v>51509906</v>
      </c>
      <c r="C2255" s="16" t="s">
        <v>402</v>
      </c>
      <c r="D2255" s="15" t="s">
        <v>24</v>
      </c>
      <c r="E2255" s="2" t="n">
        <v>4</v>
      </c>
      <c r="F2255" s="2" t="n">
        <v>5</v>
      </c>
      <c r="G2255" s="3" t="n">
        <v>51509900</v>
      </c>
      <c r="H2255" s="1" t="s">
        <v>15</v>
      </c>
      <c r="I2255" s="4" t="str">
        <f aca="false">VLOOKUP(B2255,'[1]Base Ajustada'!$B$2:$S$693204,18,0)</f>
        <v>3.01.01.09.01.99</v>
      </c>
      <c r="J2255" s="1" t="s">
        <v>314</v>
      </c>
      <c r="K2255" s="3" t="s">
        <v>314</v>
      </c>
      <c r="L2255" s="22" t="s">
        <v>341</v>
      </c>
    </row>
    <row r="2256" customFormat="false" ht="15" hidden="false" customHeight="false" outlineLevel="0" collapsed="false">
      <c r="A2256" s="10" t="n">
        <v>42998</v>
      </c>
      <c r="B2256" s="15" t="n">
        <v>51509906</v>
      </c>
      <c r="C2256" s="16" t="s">
        <v>402</v>
      </c>
      <c r="D2256" s="15" t="s">
        <v>24</v>
      </c>
      <c r="E2256" s="2" t="n">
        <v>4</v>
      </c>
      <c r="F2256" s="2" t="n">
        <v>5</v>
      </c>
      <c r="G2256" s="3" t="n">
        <v>51509900</v>
      </c>
      <c r="H2256" s="1" t="s">
        <v>15</v>
      </c>
      <c r="I2256" s="4" t="str">
        <f aca="false">VLOOKUP(B2256,'[1]Base Ajustada'!$B$2:$S$693204,18,0)</f>
        <v>3.01.01.09.01.99</v>
      </c>
      <c r="J2256" s="1" t="s">
        <v>315</v>
      </c>
      <c r="K2256" s="3" t="s">
        <v>315</v>
      </c>
      <c r="L2256" s="22" t="s">
        <v>341</v>
      </c>
    </row>
    <row r="2257" customFormat="false" ht="15" hidden="false" customHeight="false" outlineLevel="0" collapsed="false">
      <c r="A2257" s="10" t="n">
        <v>42998</v>
      </c>
      <c r="B2257" s="15" t="n">
        <v>51509906</v>
      </c>
      <c r="C2257" s="16" t="s">
        <v>402</v>
      </c>
      <c r="D2257" s="15" t="s">
        <v>24</v>
      </c>
      <c r="E2257" s="2" t="n">
        <v>4</v>
      </c>
      <c r="F2257" s="2" t="n">
        <v>5</v>
      </c>
      <c r="G2257" s="3" t="n">
        <v>51509900</v>
      </c>
      <c r="H2257" s="1" t="s">
        <v>15</v>
      </c>
      <c r="I2257" s="4" t="str">
        <f aca="false">VLOOKUP(B2257,'[1]Base Ajustada'!$B$2:$S$693204,18,0)</f>
        <v>3.01.01.09.01.99</v>
      </c>
      <c r="J2257" s="1" t="s">
        <v>316</v>
      </c>
      <c r="K2257" s="3" t="s">
        <v>316</v>
      </c>
      <c r="L2257" s="22" t="s">
        <v>341</v>
      </c>
    </row>
    <row r="2258" customFormat="false" ht="15" hidden="false" customHeight="false" outlineLevel="0" collapsed="false">
      <c r="A2258" s="10" t="n">
        <v>42998</v>
      </c>
      <c r="B2258" s="15" t="n">
        <v>51509906</v>
      </c>
      <c r="C2258" s="16" t="s">
        <v>402</v>
      </c>
      <c r="D2258" s="15" t="s">
        <v>24</v>
      </c>
      <c r="E2258" s="2" t="n">
        <v>4</v>
      </c>
      <c r="F2258" s="2" t="n">
        <v>5</v>
      </c>
      <c r="G2258" s="3" t="n">
        <v>51509900</v>
      </c>
      <c r="H2258" s="1" t="s">
        <v>15</v>
      </c>
      <c r="I2258" s="4" t="str">
        <f aca="false">VLOOKUP(B2258,'[1]Base Ajustada'!$B$2:$S$693204,18,0)</f>
        <v>3.01.01.09.01.99</v>
      </c>
      <c r="J2258" s="1" t="s">
        <v>317</v>
      </c>
      <c r="K2258" s="3" t="s">
        <v>317</v>
      </c>
      <c r="L2258" s="22" t="s">
        <v>341</v>
      </c>
    </row>
    <row r="2259" customFormat="false" ht="15" hidden="false" customHeight="false" outlineLevel="0" collapsed="false">
      <c r="A2259" s="10" t="n">
        <v>42998</v>
      </c>
      <c r="B2259" s="15" t="n">
        <v>51509906</v>
      </c>
      <c r="C2259" s="16" t="s">
        <v>402</v>
      </c>
      <c r="D2259" s="15" t="s">
        <v>24</v>
      </c>
      <c r="E2259" s="2" t="n">
        <v>4</v>
      </c>
      <c r="F2259" s="2" t="n">
        <v>5</v>
      </c>
      <c r="G2259" s="3" t="n">
        <v>51509900</v>
      </c>
      <c r="H2259" s="1" t="s">
        <v>15</v>
      </c>
      <c r="I2259" s="4" t="str">
        <f aca="false">VLOOKUP(B2259,'[1]Base Ajustada'!$B$2:$S$693204,18,0)</f>
        <v>3.01.01.09.01.99</v>
      </c>
      <c r="J2259" s="1" t="s">
        <v>318</v>
      </c>
      <c r="K2259" s="3" t="s">
        <v>318</v>
      </c>
      <c r="L2259" s="22" t="s">
        <v>341</v>
      </c>
    </row>
    <row r="2260" customFormat="false" ht="15" hidden="false" customHeight="false" outlineLevel="0" collapsed="false">
      <c r="A2260" s="10" t="n">
        <v>42998</v>
      </c>
      <c r="B2260" s="15" t="n">
        <v>51509906</v>
      </c>
      <c r="C2260" s="16" t="s">
        <v>402</v>
      </c>
      <c r="D2260" s="15" t="s">
        <v>24</v>
      </c>
      <c r="E2260" s="2" t="n">
        <v>4</v>
      </c>
      <c r="F2260" s="2" t="n">
        <v>5</v>
      </c>
      <c r="G2260" s="3" t="n">
        <v>51509900</v>
      </c>
      <c r="H2260" s="1" t="s">
        <v>15</v>
      </c>
      <c r="I2260" s="4" t="str">
        <f aca="false">VLOOKUP(B2260,'[1]Base Ajustada'!$B$2:$S$693204,18,0)</f>
        <v>3.01.01.09.01.99</v>
      </c>
      <c r="J2260" s="1" t="s">
        <v>319</v>
      </c>
      <c r="K2260" s="3" t="s">
        <v>319</v>
      </c>
      <c r="L2260" s="22" t="s">
        <v>341</v>
      </c>
    </row>
    <row r="2261" customFormat="false" ht="15" hidden="false" customHeight="false" outlineLevel="0" collapsed="false">
      <c r="A2261" s="10" t="n">
        <v>42998</v>
      </c>
      <c r="B2261" s="15" t="n">
        <v>51509906</v>
      </c>
      <c r="C2261" s="16" t="s">
        <v>402</v>
      </c>
      <c r="D2261" s="15" t="s">
        <v>24</v>
      </c>
      <c r="E2261" s="2" t="n">
        <v>4</v>
      </c>
      <c r="F2261" s="2" t="n">
        <v>5</v>
      </c>
      <c r="G2261" s="3" t="n">
        <v>51509900</v>
      </c>
      <c r="H2261" s="1" t="s">
        <v>15</v>
      </c>
      <c r="I2261" s="4" t="str">
        <f aca="false">VLOOKUP(B2261,'[1]Base Ajustada'!$B$2:$S$693204,18,0)</f>
        <v>3.01.01.09.01.99</v>
      </c>
      <c r="J2261" s="1" t="s">
        <v>320</v>
      </c>
      <c r="K2261" s="3" t="s">
        <v>320</v>
      </c>
      <c r="L2261" s="22" t="s">
        <v>341</v>
      </c>
    </row>
    <row r="2262" customFormat="false" ht="15" hidden="false" customHeight="false" outlineLevel="0" collapsed="false">
      <c r="A2262" s="10" t="n">
        <v>42998</v>
      </c>
      <c r="B2262" s="15" t="n">
        <v>51509906</v>
      </c>
      <c r="C2262" s="16" t="s">
        <v>402</v>
      </c>
      <c r="D2262" s="15" t="s">
        <v>24</v>
      </c>
      <c r="E2262" s="2" t="n">
        <v>4</v>
      </c>
      <c r="F2262" s="2" t="n">
        <v>5</v>
      </c>
      <c r="G2262" s="3" t="n">
        <v>51509900</v>
      </c>
      <c r="H2262" s="1" t="s">
        <v>15</v>
      </c>
      <c r="I2262" s="4" t="str">
        <f aca="false">VLOOKUP(B2262,'[1]Base Ajustada'!$B$2:$S$693204,18,0)</f>
        <v>3.01.01.09.01.99</v>
      </c>
      <c r="J2262" s="1" t="s">
        <v>321</v>
      </c>
      <c r="K2262" s="3" t="s">
        <v>321</v>
      </c>
      <c r="L2262" s="22" t="s">
        <v>341</v>
      </c>
    </row>
    <row r="2263" customFormat="false" ht="15" hidden="false" customHeight="false" outlineLevel="0" collapsed="false">
      <c r="A2263" s="10" t="n">
        <v>42998</v>
      </c>
      <c r="B2263" s="15" t="n">
        <v>51509906</v>
      </c>
      <c r="C2263" s="16" t="s">
        <v>402</v>
      </c>
      <c r="D2263" s="15" t="s">
        <v>24</v>
      </c>
      <c r="E2263" s="2" t="n">
        <v>4</v>
      </c>
      <c r="F2263" s="2" t="n">
        <v>5</v>
      </c>
      <c r="G2263" s="3" t="n">
        <v>51509900</v>
      </c>
      <c r="H2263" s="1" t="s">
        <v>15</v>
      </c>
      <c r="I2263" s="4" t="str">
        <f aca="false">VLOOKUP(B2263,'[1]Base Ajustada'!$B$2:$S$693204,18,0)</f>
        <v>3.01.01.09.01.99</v>
      </c>
      <c r="J2263" s="1" t="s">
        <v>322</v>
      </c>
      <c r="K2263" s="3" t="s">
        <v>322</v>
      </c>
      <c r="L2263" s="22" t="s">
        <v>341</v>
      </c>
    </row>
    <row r="2264" customFormat="false" ht="15" hidden="false" customHeight="false" outlineLevel="0" collapsed="false">
      <c r="A2264" s="10" t="n">
        <v>42998</v>
      </c>
      <c r="B2264" s="15" t="n">
        <v>51509906</v>
      </c>
      <c r="C2264" s="16" t="s">
        <v>402</v>
      </c>
      <c r="D2264" s="15" t="s">
        <v>24</v>
      </c>
      <c r="E2264" s="2" t="n">
        <v>4</v>
      </c>
      <c r="F2264" s="2" t="n">
        <v>5</v>
      </c>
      <c r="G2264" s="3" t="n">
        <v>51509900</v>
      </c>
      <c r="H2264" s="1" t="s">
        <v>15</v>
      </c>
      <c r="I2264" s="4" t="str">
        <f aca="false">VLOOKUP(B2264,'[1]Base Ajustada'!$B$2:$S$693204,18,0)</f>
        <v>3.01.01.09.01.99</v>
      </c>
      <c r="J2264" s="1" t="s">
        <v>323</v>
      </c>
      <c r="K2264" s="3" t="s">
        <v>323</v>
      </c>
      <c r="L2264" s="22" t="s">
        <v>341</v>
      </c>
    </row>
    <row r="2265" customFormat="false" ht="15" hidden="false" customHeight="false" outlineLevel="0" collapsed="false">
      <c r="A2265" s="10" t="n">
        <v>42998</v>
      </c>
      <c r="B2265" s="15" t="n">
        <v>51509906</v>
      </c>
      <c r="C2265" s="16" t="s">
        <v>402</v>
      </c>
      <c r="D2265" s="15" t="s">
        <v>24</v>
      </c>
      <c r="E2265" s="2" t="n">
        <v>4</v>
      </c>
      <c r="F2265" s="2" t="n">
        <v>5</v>
      </c>
      <c r="G2265" s="3" t="n">
        <v>51509900</v>
      </c>
      <c r="H2265" s="1" t="s">
        <v>15</v>
      </c>
      <c r="I2265" s="4" t="str">
        <f aca="false">VLOOKUP(B2265,'[1]Base Ajustada'!$B$2:$S$693204,18,0)</f>
        <v>3.01.01.09.01.99</v>
      </c>
      <c r="J2265" s="1" t="s">
        <v>324</v>
      </c>
      <c r="K2265" s="3" t="s">
        <v>324</v>
      </c>
      <c r="L2265" s="22" t="s">
        <v>341</v>
      </c>
    </row>
    <row r="2266" customFormat="false" ht="15" hidden="false" customHeight="false" outlineLevel="0" collapsed="false">
      <c r="A2266" s="10" t="n">
        <v>42998</v>
      </c>
      <c r="B2266" s="15" t="n">
        <v>51509906</v>
      </c>
      <c r="C2266" s="16" t="s">
        <v>402</v>
      </c>
      <c r="D2266" s="15" t="s">
        <v>24</v>
      </c>
      <c r="E2266" s="2" t="n">
        <v>4</v>
      </c>
      <c r="F2266" s="2" t="n">
        <v>5</v>
      </c>
      <c r="G2266" s="3" t="n">
        <v>51509900</v>
      </c>
      <c r="H2266" s="1" t="s">
        <v>15</v>
      </c>
      <c r="I2266" s="4" t="str">
        <f aca="false">VLOOKUP(B2266,'[1]Base Ajustada'!$B$2:$S$693204,18,0)</f>
        <v>3.01.01.09.01.99</v>
      </c>
      <c r="J2266" s="1" t="s">
        <v>325</v>
      </c>
      <c r="K2266" s="3" t="s">
        <v>325</v>
      </c>
      <c r="L2266" s="22" t="s">
        <v>341</v>
      </c>
    </row>
    <row r="2267" customFormat="false" ht="15" hidden="false" customHeight="false" outlineLevel="0" collapsed="false">
      <c r="A2267" s="10" t="n">
        <v>42998</v>
      </c>
      <c r="B2267" s="15" t="n">
        <v>51509906</v>
      </c>
      <c r="C2267" s="16" t="s">
        <v>402</v>
      </c>
      <c r="D2267" s="15" t="s">
        <v>24</v>
      </c>
      <c r="E2267" s="2" t="n">
        <v>4</v>
      </c>
      <c r="F2267" s="2" t="n">
        <v>5</v>
      </c>
      <c r="G2267" s="3" t="n">
        <v>51509900</v>
      </c>
      <c r="H2267" s="1" t="s">
        <v>15</v>
      </c>
      <c r="I2267" s="4" t="str">
        <f aca="false">VLOOKUP(B2267,'[1]Base Ajustada'!$B$2:$S$693204,18,0)</f>
        <v>3.01.01.09.01.99</v>
      </c>
      <c r="J2267" s="1" t="s">
        <v>326</v>
      </c>
      <c r="K2267" s="3" t="s">
        <v>326</v>
      </c>
      <c r="L2267" s="22" t="s">
        <v>341</v>
      </c>
    </row>
    <row r="2268" customFormat="false" ht="15" hidden="false" customHeight="false" outlineLevel="0" collapsed="false">
      <c r="A2268" s="10" t="n">
        <v>42998</v>
      </c>
      <c r="B2268" s="15" t="n">
        <v>51509906</v>
      </c>
      <c r="C2268" s="16" t="s">
        <v>402</v>
      </c>
      <c r="D2268" s="15" t="s">
        <v>24</v>
      </c>
      <c r="E2268" s="2" t="n">
        <v>4</v>
      </c>
      <c r="F2268" s="2" t="n">
        <v>5</v>
      </c>
      <c r="G2268" s="3" t="n">
        <v>51509900</v>
      </c>
      <c r="H2268" s="1" t="s">
        <v>15</v>
      </c>
      <c r="I2268" s="4" t="str">
        <f aca="false">VLOOKUP(B2268,'[1]Base Ajustada'!$B$2:$S$693204,18,0)</f>
        <v>3.01.01.09.01.99</v>
      </c>
      <c r="J2268" s="1" t="s">
        <v>327</v>
      </c>
      <c r="K2268" s="3" t="s">
        <v>327</v>
      </c>
      <c r="L2268" s="22" t="s">
        <v>341</v>
      </c>
    </row>
    <row r="2269" customFormat="false" ht="15" hidden="false" customHeight="false" outlineLevel="0" collapsed="false">
      <c r="A2269" s="10" t="n">
        <v>42998</v>
      </c>
      <c r="B2269" s="15" t="n">
        <v>51509906</v>
      </c>
      <c r="C2269" s="16" t="s">
        <v>402</v>
      </c>
      <c r="D2269" s="15" t="s">
        <v>24</v>
      </c>
      <c r="E2269" s="2" t="n">
        <v>4</v>
      </c>
      <c r="F2269" s="2" t="n">
        <v>5</v>
      </c>
      <c r="G2269" s="3" t="n">
        <v>51509900</v>
      </c>
      <c r="H2269" s="1" t="s">
        <v>15</v>
      </c>
      <c r="I2269" s="4" t="str">
        <f aca="false">VLOOKUP(B2269,'[1]Base Ajustada'!$B$2:$S$693204,18,0)</f>
        <v>3.01.01.09.01.99</v>
      </c>
      <c r="J2269" s="1" t="s">
        <v>328</v>
      </c>
      <c r="K2269" s="3" t="s">
        <v>328</v>
      </c>
      <c r="L2269" s="22" t="s">
        <v>341</v>
      </c>
    </row>
    <row r="2270" customFormat="false" ht="15" hidden="false" customHeight="false" outlineLevel="0" collapsed="false">
      <c r="A2270" s="10" t="n">
        <v>42998</v>
      </c>
      <c r="B2270" s="15" t="n">
        <v>51509906</v>
      </c>
      <c r="C2270" s="16" t="s">
        <v>402</v>
      </c>
      <c r="D2270" s="15" t="s">
        <v>24</v>
      </c>
      <c r="E2270" s="2" t="n">
        <v>4</v>
      </c>
      <c r="F2270" s="2" t="n">
        <v>5</v>
      </c>
      <c r="G2270" s="3" t="n">
        <v>51509900</v>
      </c>
      <c r="H2270" s="1" t="s">
        <v>15</v>
      </c>
      <c r="I2270" s="4" t="str">
        <f aca="false">VLOOKUP(B2270,'[1]Base Ajustada'!$B$2:$S$693204,18,0)</f>
        <v>3.01.01.09.01.99</v>
      </c>
      <c r="J2270" s="1" t="s">
        <v>329</v>
      </c>
      <c r="K2270" s="3" t="s">
        <v>329</v>
      </c>
      <c r="L2270" s="22" t="s">
        <v>341</v>
      </c>
    </row>
    <row r="2271" customFormat="false" ht="15" hidden="false" customHeight="false" outlineLevel="0" collapsed="false">
      <c r="A2271" s="10" t="n">
        <v>42998</v>
      </c>
      <c r="B2271" s="15" t="n">
        <v>51509906</v>
      </c>
      <c r="C2271" s="16" t="s">
        <v>402</v>
      </c>
      <c r="D2271" s="15" t="s">
        <v>24</v>
      </c>
      <c r="E2271" s="2" t="n">
        <v>4</v>
      </c>
      <c r="F2271" s="2" t="n">
        <v>5</v>
      </c>
      <c r="G2271" s="3" t="n">
        <v>51509900</v>
      </c>
      <c r="H2271" s="1" t="s">
        <v>15</v>
      </c>
      <c r="I2271" s="4" t="str">
        <f aca="false">VLOOKUP(B2271,'[1]Base Ajustada'!$B$2:$S$693204,18,0)</f>
        <v>3.01.01.09.01.99</v>
      </c>
      <c r="J2271" s="1" t="s">
        <v>330</v>
      </c>
      <c r="K2271" s="3" t="s">
        <v>330</v>
      </c>
      <c r="L2271" s="22" t="s">
        <v>341</v>
      </c>
    </row>
    <row r="2272" customFormat="false" ht="15" hidden="false" customHeight="false" outlineLevel="0" collapsed="false">
      <c r="A2272" s="10" t="n">
        <v>42998</v>
      </c>
      <c r="B2272" s="15" t="n">
        <v>51509906</v>
      </c>
      <c r="C2272" s="16" t="s">
        <v>402</v>
      </c>
      <c r="D2272" s="15" t="s">
        <v>24</v>
      </c>
      <c r="E2272" s="2" t="n">
        <v>4</v>
      </c>
      <c r="F2272" s="2" t="n">
        <v>5</v>
      </c>
      <c r="G2272" s="3" t="n">
        <v>51509900</v>
      </c>
      <c r="H2272" s="1" t="s">
        <v>15</v>
      </c>
      <c r="I2272" s="4" t="str">
        <f aca="false">VLOOKUP(B2272,'[1]Base Ajustada'!$B$2:$S$693204,18,0)</f>
        <v>3.01.01.09.01.99</v>
      </c>
      <c r="J2272" s="1" t="s">
        <v>16</v>
      </c>
      <c r="K2272" s="3" t="s">
        <v>16</v>
      </c>
      <c r="L2272" s="22" t="s">
        <v>341</v>
      </c>
    </row>
    <row r="2273" customFormat="false" ht="15" hidden="false" customHeight="false" outlineLevel="0" collapsed="false">
      <c r="A2273" s="10" t="n">
        <v>42998</v>
      </c>
      <c r="B2273" s="15" t="n">
        <v>51509906</v>
      </c>
      <c r="C2273" s="16" t="s">
        <v>402</v>
      </c>
      <c r="D2273" s="15" t="s">
        <v>24</v>
      </c>
      <c r="E2273" s="2" t="n">
        <v>4</v>
      </c>
      <c r="F2273" s="2" t="n">
        <v>5</v>
      </c>
      <c r="G2273" s="3" t="n">
        <v>51509900</v>
      </c>
      <c r="H2273" s="1" t="s">
        <v>15</v>
      </c>
      <c r="I2273" s="4" t="str">
        <f aca="false">VLOOKUP(B2273,'[1]Base Ajustada'!$B$2:$S$693204,18,0)</f>
        <v>3.01.01.09.01.99</v>
      </c>
      <c r="J2273" s="1" t="s">
        <v>331</v>
      </c>
      <c r="K2273" s="3" t="s">
        <v>331</v>
      </c>
      <c r="L2273" s="22" t="s">
        <v>341</v>
      </c>
    </row>
    <row r="2274" customFormat="false" ht="15" hidden="false" customHeight="false" outlineLevel="0" collapsed="false">
      <c r="A2274" s="10" t="n">
        <v>42998</v>
      </c>
      <c r="B2274" s="15" t="n">
        <v>51509906</v>
      </c>
      <c r="C2274" s="16" t="s">
        <v>402</v>
      </c>
      <c r="D2274" s="15" t="s">
        <v>24</v>
      </c>
      <c r="E2274" s="2" t="n">
        <v>4</v>
      </c>
      <c r="F2274" s="2" t="n">
        <v>5</v>
      </c>
      <c r="G2274" s="3" t="n">
        <v>51509900</v>
      </c>
      <c r="H2274" s="1" t="s">
        <v>15</v>
      </c>
      <c r="I2274" s="4" t="str">
        <f aca="false">VLOOKUP(B2274,'[1]Base Ajustada'!$B$2:$S$693204,18,0)</f>
        <v>3.01.01.09.01.99</v>
      </c>
      <c r="J2274" s="1" t="s">
        <v>332</v>
      </c>
      <c r="K2274" s="3" t="s">
        <v>332</v>
      </c>
      <c r="L2274" s="22" t="s">
        <v>341</v>
      </c>
    </row>
    <row r="2275" customFormat="false" ht="15" hidden="false" customHeight="false" outlineLevel="0" collapsed="false">
      <c r="A2275" s="10" t="n">
        <v>42998</v>
      </c>
      <c r="B2275" s="15" t="n">
        <v>51509906</v>
      </c>
      <c r="C2275" s="16" t="s">
        <v>402</v>
      </c>
      <c r="D2275" s="15" t="s">
        <v>24</v>
      </c>
      <c r="E2275" s="2" t="n">
        <v>4</v>
      </c>
      <c r="F2275" s="2" t="n">
        <v>5</v>
      </c>
      <c r="G2275" s="3" t="n">
        <v>51509900</v>
      </c>
      <c r="H2275" s="1" t="s">
        <v>15</v>
      </c>
      <c r="I2275" s="4" t="str">
        <f aca="false">VLOOKUP(B2275,'[1]Base Ajustada'!$B$2:$S$693204,18,0)</f>
        <v>3.01.01.09.01.99</v>
      </c>
      <c r="J2275" s="1" t="s">
        <v>333</v>
      </c>
      <c r="K2275" s="3" t="s">
        <v>333</v>
      </c>
      <c r="L2275" s="22" t="s">
        <v>341</v>
      </c>
    </row>
    <row r="2276" customFormat="false" ht="15" hidden="false" customHeight="false" outlineLevel="0" collapsed="false">
      <c r="A2276" s="10" t="n">
        <v>42998</v>
      </c>
      <c r="B2276" s="15" t="n">
        <v>51509906</v>
      </c>
      <c r="C2276" s="16" t="s">
        <v>402</v>
      </c>
      <c r="D2276" s="15" t="s">
        <v>24</v>
      </c>
      <c r="E2276" s="2" t="n">
        <v>4</v>
      </c>
      <c r="F2276" s="2" t="n">
        <v>5</v>
      </c>
      <c r="G2276" s="3" t="n">
        <v>51509900</v>
      </c>
      <c r="H2276" s="1" t="s">
        <v>15</v>
      </c>
      <c r="I2276" s="4" t="str">
        <f aca="false">VLOOKUP(B2276,'[1]Base Ajustada'!$B$2:$S$693204,18,0)</f>
        <v>3.01.01.09.01.99</v>
      </c>
      <c r="J2276" s="1" t="s">
        <v>334</v>
      </c>
      <c r="K2276" s="3" t="s">
        <v>334</v>
      </c>
      <c r="L2276" s="22" t="s">
        <v>341</v>
      </c>
    </row>
    <row r="2277" customFormat="false" ht="15" hidden="false" customHeight="false" outlineLevel="0" collapsed="false">
      <c r="A2277" s="10" t="n">
        <v>42998</v>
      </c>
      <c r="B2277" s="15" t="n">
        <v>51509906</v>
      </c>
      <c r="C2277" s="16" t="s">
        <v>402</v>
      </c>
      <c r="D2277" s="15" t="s">
        <v>24</v>
      </c>
      <c r="E2277" s="2" t="n">
        <v>4</v>
      </c>
      <c r="F2277" s="2" t="n">
        <v>5</v>
      </c>
      <c r="G2277" s="3" t="n">
        <v>51509900</v>
      </c>
      <c r="H2277" s="1" t="s">
        <v>15</v>
      </c>
      <c r="I2277" s="4" t="str">
        <f aca="false">VLOOKUP(B2277,'[1]Base Ajustada'!$B$2:$S$693204,18,0)</f>
        <v>3.01.01.09.01.99</v>
      </c>
      <c r="J2277" s="1" t="s">
        <v>335</v>
      </c>
      <c r="K2277" s="3" t="s">
        <v>335</v>
      </c>
      <c r="L2277" s="22" t="s">
        <v>341</v>
      </c>
    </row>
    <row r="2278" customFormat="false" ht="15" hidden="false" customHeight="false" outlineLevel="0" collapsed="false">
      <c r="A2278" s="10" t="n">
        <v>42998</v>
      </c>
      <c r="B2278" s="15" t="n">
        <v>51509906</v>
      </c>
      <c r="C2278" s="16" t="s">
        <v>402</v>
      </c>
      <c r="D2278" s="15" t="s">
        <v>24</v>
      </c>
      <c r="E2278" s="2" t="n">
        <v>4</v>
      </c>
      <c r="F2278" s="2" t="n">
        <v>5</v>
      </c>
      <c r="G2278" s="3" t="n">
        <v>51509900</v>
      </c>
      <c r="H2278" s="1" t="s">
        <v>15</v>
      </c>
      <c r="I2278" s="4" t="str">
        <f aca="false">VLOOKUP(B2278,'[1]Base Ajustada'!$B$2:$S$693204,18,0)</f>
        <v>3.01.01.09.01.99</v>
      </c>
      <c r="J2278" s="1" t="s">
        <v>336</v>
      </c>
      <c r="K2278" s="3" t="s">
        <v>336</v>
      </c>
      <c r="L2278" s="22" t="s">
        <v>341</v>
      </c>
    </row>
    <row r="2279" customFormat="false" ht="15" hidden="false" customHeight="false" outlineLevel="0" collapsed="false">
      <c r="A2279" s="10" t="n">
        <v>42998</v>
      </c>
      <c r="B2279" s="15" t="n">
        <v>51509906</v>
      </c>
      <c r="C2279" s="16" t="s">
        <v>402</v>
      </c>
      <c r="D2279" s="15" t="s">
        <v>24</v>
      </c>
      <c r="E2279" s="2" t="n">
        <v>4</v>
      </c>
      <c r="F2279" s="2" t="n">
        <v>5</v>
      </c>
      <c r="G2279" s="3" t="n">
        <v>51509900</v>
      </c>
      <c r="H2279" s="1" t="s">
        <v>15</v>
      </c>
      <c r="I2279" s="4" t="str">
        <f aca="false">VLOOKUP(B2279,'[1]Base Ajustada'!$B$2:$S$693204,18,0)</f>
        <v>3.01.01.09.01.99</v>
      </c>
      <c r="J2279" s="1" t="s">
        <v>337</v>
      </c>
      <c r="K2279" s="3" t="s">
        <v>337</v>
      </c>
      <c r="L2279" s="22" t="s">
        <v>341</v>
      </c>
    </row>
    <row r="2280" customFormat="false" ht="15" hidden="false" customHeight="false" outlineLevel="0" collapsed="false">
      <c r="A2280" s="10" t="n">
        <v>42998</v>
      </c>
      <c r="B2280" s="15" t="n">
        <v>51509907</v>
      </c>
      <c r="C2280" s="16" t="s">
        <v>403</v>
      </c>
      <c r="D2280" s="15" t="s">
        <v>24</v>
      </c>
      <c r="E2280" s="2" t="n">
        <v>4</v>
      </c>
      <c r="F2280" s="2" t="n">
        <v>5</v>
      </c>
      <c r="G2280" s="3" t="n">
        <v>51509900</v>
      </c>
      <c r="H2280" s="1" t="s">
        <v>15</v>
      </c>
      <c r="I2280" s="4" t="str">
        <f aca="false">VLOOKUP(B2280,'[1]Base Ajustada'!$B$2:$S$693204,18,0)</f>
        <v>3.01.01.09.01.99</v>
      </c>
      <c r="J2280" s="1" t="s">
        <v>303</v>
      </c>
      <c r="K2280" s="3" t="s">
        <v>303</v>
      </c>
      <c r="L2280" s="22" t="s">
        <v>341</v>
      </c>
    </row>
    <row r="2281" customFormat="false" ht="15" hidden="false" customHeight="false" outlineLevel="0" collapsed="false">
      <c r="A2281" s="10" t="n">
        <v>42998</v>
      </c>
      <c r="B2281" s="15" t="n">
        <v>51509907</v>
      </c>
      <c r="C2281" s="16" t="s">
        <v>403</v>
      </c>
      <c r="D2281" s="15" t="s">
        <v>24</v>
      </c>
      <c r="E2281" s="2" t="n">
        <v>4</v>
      </c>
      <c r="F2281" s="2" t="n">
        <v>5</v>
      </c>
      <c r="G2281" s="3" t="n">
        <v>51509900</v>
      </c>
      <c r="H2281" s="1" t="s">
        <v>15</v>
      </c>
      <c r="I2281" s="4" t="str">
        <f aca="false">VLOOKUP(B2281,'[1]Base Ajustada'!$B$2:$S$693204,18,0)</f>
        <v>3.01.01.09.01.99</v>
      </c>
      <c r="J2281" s="1" t="s">
        <v>305</v>
      </c>
      <c r="K2281" s="3" t="s">
        <v>305</v>
      </c>
      <c r="L2281" s="22" t="s">
        <v>341</v>
      </c>
    </row>
    <row r="2282" customFormat="false" ht="15" hidden="false" customHeight="false" outlineLevel="0" collapsed="false">
      <c r="A2282" s="10" t="n">
        <v>42998</v>
      </c>
      <c r="B2282" s="15" t="n">
        <v>51509907</v>
      </c>
      <c r="C2282" s="16" t="s">
        <v>403</v>
      </c>
      <c r="D2282" s="15" t="s">
        <v>24</v>
      </c>
      <c r="E2282" s="2" t="n">
        <v>4</v>
      </c>
      <c r="F2282" s="2" t="n">
        <v>5</v>
      </c>
      <c r="G2282" s="3" t="n">
        <v>51509900</v>
      </c>
      <c r="H2282" s="1" t="s">
        <v>15</v>
      </c>
      <c r="I2282" s="4" t="str">
        <f aca="false">VLOOKUP(B2282,'[1]Base Ajustada'!$B$2:$S$693204,18,0)</f>
        <v>3.01.01.09.01.99</v>
      </c>
      <c r="J2282" s="1" t="s">
        <v>306</v>
      </c>
      <c r="K2282" s="3" t="s">
        <v>306</v>
      </c>
      <c r="L2282" s="22" t="s">
        <v>341</v>
      </c>
    </row>
    <row r="2283" customFormat="false" ht="15" hidden="false" customHeight="false" outlineLevel="0" collapsed="false">
      <c r="A2283" s="10" t="n">
        <v>42998</v>
      </c>
      <c r="B2283" s="15" t="n">
        <v>51509907</v>
      </c>
      <c r="C2283" s="16" t="s">
        <v>403</v>
      </c>
      <c r="D2283" s="15" t="s">
        <v>24</v>
      </c>
      <c r="E2283" s="2" t="n">
        <v>4</v>
      </c>
      <c r="F2283" s="2" t="n">
        <v>5</v>
      </c>
      <c r="G2283" s="3" t="n">
        <v>51509900</v>
      </c>
      <c r="H2283" s="1" t="s">
        <v>15</v>
      </c>
      <c r="I2283" s="4" t="str">
        <f aca="false">VLOOKUP(B2283,'[1]Base Ajustada'!$B$2:$S$693204,18,0)</f>
        <v>3.01.01.09.01.99</v>
      </c>
      <c r="J2283" s="1" t="s">
        <v>307</v>
      </c>
      <c r="K2283" s="3" t="s">
        <v>307</v>
      </c>
      <c r="L2283" s="22" t="s">
        <v>341</v>
      </c>
    </row>
    <row r="2284" customFormat="false" ht="15" hidden="false" customHeight="false" outlineLevel="0" collapsed="false">
      <c r="A2284" s="10" t="n">
        <v>42998</v>
      </c>
      <c r="B2284" s="15" t="n">
        <v>51509907</v>
      </c>
      <c r="C2284" s="16" t="s">
        <v>403</v>
      </c>
      <c r="D2284" s="15" t="s">
        <v>24</v>
      </c>
      <c r="E2284" s="2" t="n">
        <v>4</v>
      </c>
      <c r="F2284" s="2" t="n">
        <v>5</v>
      </c>
      <c r="G2284" s="3" t="n">
        <v>51509900</v>
      </c>
      <c r="H2284" s="1" t="s">
        <v>15</v>
      </c>
      <c r="I2284" s="4" t="str">
        <f aca="false">VLOOKUP(B2284,'[1]Base Ajustada'!$B$2:$S$693204,18,0)</f>
        <v>3.01.01.09.01.99</v>
      </c>
      <c r="J2284" s="1" t="s">
        <v>308</v>
      </c>
      <c r="K2284" s="3" t="s">
        <v>308</v>
      </c>
      <c r="L2284" s="22" t="s">
        <v>341</v>
      </c>
    </row>
    <row r="2285" customFormat="false" ht="15" hidden="false" customHeight="false" outlineLevel="0" collapsed="false">
      <c r="A2285" s="10" t="n">
        <v>42998</v>
      </c>
      <c r="B2285" s="15" t="n">
        <v>51509907</v>
      </c>
      <c r="C2285" s="16" t="s">
        <v>403</v>
      </c>
      <c r="D2285" s="15" t="s">
        <v>24</v>
      </c>
      <c r="E2285" s="2" t="n">
        <v>4</v>
      </c>
      <c r="F2285" s="2" t="n">
        <v>5</v>
      </c>
      <c r="G2285" s="3" t="n">
        <v>51509900</v>
      </c>
      <c r="H2285" s="1" t="s">
        <v>15</v>
      </c>
      <c r="I2285" s="4" t="str">
        <f aca="false">VLOOKUP(B2285,'[1]Base Ajustada'!$B$2:$S$693204,18,0)</f>
        <v>3.01.01.09.01.99</v>
      </c>
      <c r="J2285" s="1" t="s">
        <v>309</v>
      </c>
      <c r="K2285" s="3" t="s">
        <v>309</v>
      </c>
      <c r="L2285" s="22" t="s">
        <v>341</v>
      </c>
    </row>
    <row r="2286" customFormat="false" ht="15" hidden="false" customHeight="false" outlineLevel="0" collapsed="false">
      <c r="A2286" s="10" t="n">
        <v>42998</v>
      </c>
      <c r="B2286" s="15" t="n">
        <v>51509907</v>
      </c>
      <c r="C2286" s="16" t="s">
        <v>403</v>
      </c>
      <c r="D2286" s="15" t="s">
        <v>24</v>
      </c>
      <c r="E2286" s="2" t="n">
        <v>4</v>
      </c>
      <c r="F2286" s="2" t="n">
        <v>5</v>
      </c>
      <c r="G2286" s="3" t="n">
        <v>51509900</v>
      </c>
      <c r="H2286" s="1" t="s">
        <v>15</v>
      </c>
      <c r="I2286" s="4" t="str">
        <f aca="false">VLOOKUP(B2286,'[1]Base Ajustada'!$B$2:$S$693204,18,0)</f>
        <v>3.01.01.09.01.99</v>
      </c>
      <c r="J2286" s="1" t="s">
        <v>310</v>
      </c>
      <c r="K2286" s="3" t="s">
        <v>310</v>
      </c>
      <c r="L2286" s="22" t="s">
        <v>341</v>
      </c>
    </row>
    <row r="2287" customFormat="false" ht="15" hidden="false" customHeight="false" outlineLevel="0" collapsed="false">
      <c r="A2287" s="10" t="n">
        <v>42998</v>
      </c>
      <c r="B2287" s="15" t="n">
        <v>51509907</v>
      </c>
      <c r="C2287" s="16" t="s">
        <v>403</v>
      </c>
      <c r="D2287" s="15" t="s">
        <v>24</v>
      </c>
      <c r="E2287" s="2" t="n">
        <v>4</v>
      </c>
      <c r="F2287" s="2" t="n">
        <v>5</v>
      </c>
      <c r="G2287" s="3" t="n">
        <v>51509900</v>
      </c>
      <c r="H2287" s="1" t="s">
        <v>15</v>
      </c>
      <c r="I2287" s="4" t="str">
        <f aca="false">VLOOKUP(B2287,'[1]Base Ajustada'!$B$2:$S$693204,18,0)</f>
        <v>3.01.01.09.01.99</v>
      </c>
      <c r="J2287" s="1" t="s">
        <v>311</v>
      </c>
      <c r="K2287" s="3" t="s">
        <v>311</v>
      </c>
      <c r="L2287" s="22" t="s">
        <v>341</v>
      </c>
    </row>
    <row r="2288" customFormat="false" ht="15" hidden="false" customHeight="false" outlineLevel="0" collapsed="false">
      <c r="A2288" s="10" t="n">
        <v>42998</v>
      </c>
      <c r="B2288" s="15" t="n">
        <v>51509907</v>
      </c>
      <c r="C2288" s="16" t="s">
        <v>403</v>
      </c>
      <c r="D2288" s="15" t="s">
        <v>24</v>
      </c>
      <c r="E2288" s="2" t="n">
        <v>4</v>
      </c>
      <c r="F2288" s="2" t="n">
        <v>5</v>
      </c>
      <c r="G2288" s="3" t="n">
        <v>51509900</v>
      </c>
      <c r="H2288" s="1" t="s">
        <v>15</v>
      </c>
      <c r="I2288" s="4" t="str">
        <f aca="false">VLOOKUP(B2288,'[1]Base Ajustada'!$B$2:$S$693204,18,0)</f>
        <v>3.01.01.09.01.99</v>
      </c>
      <c r="J2288" s="1" t="s">
        <v>312</v>
      </c>
      <c r="K2288" s="3" t="s">
        <v>312</v>
      </c>
      <c r="L2288" s="22" t="s">
        <v>341</v>
      </c>
    </row>
    <row r="2289" customFormat="false" ht="15" hidden="false" customHeight="false" outlineLevel="0" collapsed="false">
      <c r="A2289" s="10" t="n">
        <v>42998</v>
      </c>
      <c r="B2289" s="15" t="n">
        <v>51509907</v>
      </c>
      <c r="C2289" s="16" t="s">
        <v>403</v>
      </c>
      <c r="D2289" s="15" t="s">
        <v>24</v>
      </c>
      <c r="E2289" s="2" t="n">
        <v>4</v>
      </c>
      <c r="F2289" s="2" t="n">
        <v>5</v>
      </c>
      <c r="G2289" s="3" t="n">
        <v>51509900</v>
      </c>
      <c r="H2289" s="1" t="s">
        <v>15</v>
      </c>
      <c r="I2289" s="4" t="str">
        <f aca="false">VLOOKUP(B2289,'[1]Base Ajustada'!$B$2:$S$693204,18,0)</f>
        <v>3.01.01.09.01.99</v>
      </c>
      <c r="J2289" s="1" t="s">
        <v>313</v>
      </c>
      <c r="K2289" s="3" t="s">
        <v>313</v>
      </c>
      <c r="L2289" s="22" t="s">
        <v>341</v>
      </c>
    </row>
    <row r="2290" customFormat="false" ht="15" hidden="false" customHeight="false" outlineLevel="0" collapsed="false">
      <c r="A2290" s="10" t="n">
        <v>42998</v>
      </c>
      <c r="B2290" s="15" t="n">
        <v>51509907</v>
      </c>
      <c r="C2290" s="16" t="s">
        <v>403</v>
      </c>
      <c r="D2290" s="15" t="s">
        <v>24</v>
      </c>
      <c r="E2290" s="2" t="n">
        <v>4</v>
      </c>
      <c r="F2290" s="2" t="n">
        <v>5</v>
      </c>
      <c r="G2290" s="3" t="n">
        <v>51509900</v>
      </c>
      <c r="H2290" s="1" t="s">
        <v>15</v>
      </c>
      <c r="I2290" s="4" t="str">
        <f aca="false">VLOOKUP(B2290,'[1]Base Ajustada'!$B$2:$S$693204,18,0)</f>
        <v>3.01.01.09.01.99</v>
      </c>
      <c r="J2290" s="1" t="s">
        <v>314</v>
      </c>
      <c r="K2290" s="3" t="s">
        <v>314</v>
      </c>
      <c r="L2290" s="22" t="s">
        <v>341</v>
      </c>
    </row>
    <row r="2291" customFormat="false" ht="15" hidden="false" customHeight="false" outlineLevel="0" collapsed="false">
      <c r="A2291" s="10" t="n">
        <v>42998</v>
      </c>
      <c r="B2291" s="15" t="n">
        <v>51509907</v>
      </c>
      <c r="C2291" s="16" t="s">
        <v>403</v>
      </c>
      <c r="D2291" s="15" t="s">
        <v>24</v>
      </c>
      <c r="E2291" s="2" t="n">
        <v>4</v>
      </c>
      <c r="F2291" s="2" t="n">
        <v>5</v>
      </c>
      <c r="G2291" s="3" t="n">
        <v>51509900</v>
      </c>
      <c r="H2291" s="1" t="s">
        <v>15</v>
      </c>
      <c r="I2291" s="4" t="str">
        <f aca="false">VLOOKUP(B2291,'[1]Base Ajustada'!$B$2:$S$693204,18,0)</f>
        <v>3.01.01.09.01.99</v>
      </c>
      <c r="J2291" s="1" t="s">
        <v>315</v>
      </c>
      <c r="K2291" s="3" t="s">
        <v>315</v>
      </c>
      <c r="L2291" s="22" t="s">
        <v>341</v>
      </c>
    </row>
    <row r="2292" customFormat="false" ht="15" hidden="false" customHeight="false" outlineLevel="0" collapsed="false">
      <c r="A2292" s="10" t="n">
        <v>42998</v>
      </c>
      <c r="B2292" s="15" t="n">
        <v>51509907</v>
      </c>
      <c r="C2292" s="16" t="s">
        <v>403</v>
      </c>
      <c r="D2292" s="15" t="s">
        <v>24</v>
      </c>
      <c r="E2292" s="2" t="n">
        <v>4</v>
      </c>
      <c r="F2292" s="2" t="n">
        <v>5</v>
      </c>
      <c r="G2292" s="3" t="n">
        <v>51509900</v>
      </c>
      <c r="H2292" s="1" t="s">
        <v>15</v>
      </c>
      <c r="I2292" s="4" t="str">
        <f aca="false">VLOOKUP(B2292,'[1]Base Ajustada'!$B$2:$S$693204,18,0)</f>
        <v>3.01.01.09.01.99</v>
      </c>
      <c r="J2292" s="1" t="s">
        <v>316</v>
      </c>
      <c r="K2292" s="3" t="s">
        <v>316</v>
      </c>
      <c r="L2292" s="22" t="s">
        <v>341</v>
      </c>
    </row>
    <row r="2293" customFormat="false" ht="15" hidden="false" customHeight="false" outlineLevel="0" collapsed="false">
      <c r="A2293" s="10" t="n">
        <v>42998</v>
      </c>
      <c r="B2293" s="15" t="n">
        <v>51509907</v>
      </c>
      <c r="C2293" s="16" t="s">
        <v>403</v>
      </c>
      <c r="D2293" s="15" t="s">
        <v>24</v>
      </c>
      <c r="E2293" s="2" t="n">
        <v>4</v>
      </c>
      <c r="F2293" s="2" t="n">
        <v>5</v>
      </c>
      <c r="G2293" s="3" t="n">
        <v>51509900</v>
      </c>
      <c r="H2293" s="1" t="s">
        <v>15</v>
      </c>
      <c r="I2293" s="4" t="str">
        <f aca="false">VLOOKUP(B2293,'[1]Base Ajustada'!$B$2:$S$693204,18,0)</f>
        <v>3.01.01.09.01.99</v>
      </c>
      <c r="J2293" s="1" t="s">
        <v>317</v>
      </c>
      <c r="K2293" s="3" t="s">
        <v>317</v>
      </c>
      <c r="L2293" s="22" t="s">
        <v>341</v>
      </c>
    </row>
    <row r="2294" customFormat="false" ht="15" hidden="false" customHeight="false" outlineLevel="0" collapsed="false">
      <c r="A2294" s="10" t="n">
        <v>42998</v>
      </c>
      <c r="B2294" s="15" t="n">
        <v>51509907</v>
      </c>
      <c r="C2294" s="16" t="s">
        <v>403</v>
      </c>
      <c r="D2294" s="15" t="s">
        <v>24</v>
      </c>
      <c r="E2294" s="2" t="n">
        <v>4</v>
      </c>
      <c r="F2294" s="2" t="n">
        <v>5</v>
      </c>
      <c r="G2294" s="3" t="n">
        <v>51509900</v>
      </c>
      <c r="H2294" s="1" t="s">
        <v>15</v>
      </c>
      <c r="I2294" s="4" t="str">
        <f aca="false">VLOOKUP(B2294,'[1]Base Ajustada'!$B$2:$S$693204,18,0)</f>
        <v>3.01.01.09.01.99</v>
      </c>
      <c r="J2294" s="1" t="s">
        <v>318</v>
      </c>
      <c r="K2294" s="3" t="s">
        <v>318</v>
      </c>
      <c r="L2294" s="22" t="s">
        <v>341</v>
      </c>
    </row>
    <row r="2295" customFormat="false" ht="15" hidden="false" customHeight="false" outlineLevel="0" collapsed="false">
      <c r="A2295" s="10" t="n">
        <v>42998</v>
      </c>
      <c r="B2295" s="15" t="n">
        <v>51509907</v>
      </c>
      <c r="C2295" s="16" t="s">
        <v>403</v>
      </c>
      <c r="D2295" s="15" t="s">
        <v>24</v>
      </c>
      <c r="E2295" s="2" t="n">
        <v>4</v>
      </c>
      <c r="F2295" s="2" t="n">
        <v>5</v>
      </c>
      <c r="G2295" s="3" t="n">
        <v>51509900</v>
      </c>
      <c r="H2295" s="1" t="s">
        <v>15</v>
      </c>
      <c r="I2295" s="4" t="str">
        <f aca="false">VLOOKUP(B2295,'[1]Base Ajustada'!$B$2:$S$693204,18,0)</f>
        <v>3.01.01.09.01.99</v>
      </c>
      <c r="J2295" s="1" t="s">
        <v>319</v>
      </c>
      <c r="K2295" s="3" t="s">
        <v>319</v>
      </c>
      <c r="L2295" s="22" t="s">
        <v>341</v>
      </c>
    </row>
    <row r="2296" customFormat="false" ht="15" hidden="false" customHeight="false" outlineLevel="0" collapsed="false">
      <c r="A2296" s="10" t="n">
        <v>42998</v>
      </c>
      <c r="B2296" s="15" t="n">
        <v>51509907</v>
      </c>
      <c r="C2296" s="16" t="s">
        <v>403</v>
      </c>
      <c r="D2296" s="15" t="s">
        <v>24</v>
      </c>
      <c r="E2296" s="2" t="n">
        <v>4</v>
      </c>
      <c r="F2296" s="2" t="n">
        <v>5</v>
      </c>
      <c r="G2296" s="3" t="n">
        <v>51509900</v>
      </c>
      <c r="H2296" s="1" t="s">
        <v>15</v>
      </c>
      <c r="I2296" s="4" t="str">
        <f aca="false">VLOOKUP(B2296,'[1]Base Ajustada'!$B$2:$S$693204,18,0)</f>
        <v>3.01.01.09.01.99</v>
      </c>
      <c r="J2296" s="1" t="s">
        <v>320</v>
      </c>
      <c r="K2296" s="3" t="s">
        <v>320</v>
      </c>
      <c r="L2296" s="22" t="s">
        <v>341</v>
      </c>
    </row>
    <row r="2297" customFormat="false" ht="15" hidden="false" customHeight="false" outlineLevel="0" collapsed="false">
      <c r="A2297" s="10" t="n">
        <v>42998</v>
      </c>
      <c r="B2297" s="15" t="n">
        <v>51509907</v>
      </c>
      <c r="C2297" s="16" t="s">
        <v>403</v>
      </c>
      <c r="D2297" s="15" t="s">
        <v>24</v>
      </c>
      <c r="E2297" s="2" t="n">
        <v>4</v>
      </c>
      <c r="F2297" s="2" t="n">
        <v>5</v>
      </c>
      <c r="G2297" s="3" t="n">
        <v>51509900</v>
      </c>
      <c r="H2297" s="1" t="s">
        <v>15</v>
      </c>
      <c r="I2297" s="4" t="str">
        <f aca="false">VLOOKUP(B2297,'[1]Base Ajustada'!$B$2:$S$693204,18,0)</f>
        <v>3.01.01.09.01.99</v>
      </c>
      <c r="J2297" s="1" t="s">
        <v>321</v>
      </c>
      <c r="K2297" s="3" t="s">
        <v>321</v>
      </c>
      <c r="L2297" s="22" t="s">
        <v>341</v>
      </c>
    </row>
    <row r="2298" customFormat="false" ht="15" hidden="false" customHeight="false" outlineLevel="0" collapsed="false">
      <c r="A2298" s="10" t="n">
        <v>42998</v>
      </c>
      <c r="B2298" s="15" t="n">
        <v>51509907</v>
      </c>
      <c r="C2298" s="16" t="s">
        <v>403</v>
      </c>
      <c r="D2298" s="15" t="s">
        <v>24</v>
      </c>
      <c r="E2298" s="2" t="n">
        <v>4</v>
      </c>
      <c r="F2298" s="2" t="n">
        <v>5</v>
      </c>
      <c r="G2298" s="3" t="n">
        <v>51509900</v>
      </c>
      <c r="H2298" s="1" t="s">
        <v>15</v>
      </c>
      <c r="I2298" s="4" t="str">
        <f aca="false">VLOOKUP(B2298,'[1]Base Ajustada'!$B$2:$S$693204,18,0)</f>
        <v>3.01.01.09.01.99</v>
      </c>
      <c r="J2298" s="1" t="s">
        <v>322</v>
      </c>
      <c r="K2298" s="3" t="s">
        <v>322</v>
      </c>
      <c r="L2298" s="22" t="s">
        <v>341</v>
      </c>
    </row>
    <row r="2299" customFormat="false" ht="15" hidden="false" customHeight="false" outlineLevel="0" collapsed="false">
      <c r="A2299" s="10" t="n">
        <v>42998</v>
      </c>
      <c r="B2299" s="15" t="n">
        <v>51509907</v>
      </c>
      <c r="C2299" s="16" t="s">
        <v>403</v>
      </c>
      <c r="D2299" s="15" t="s">
        <v>24</v>
      </c>
      <c r="E2299" s="2" t="n">
        <v>4</v>
      </c>
      <c r="F2299" s="2" t="n">
        <v>5</v>
      </c>
      <c r="G2299" s="3" t="n">
        <v>51509900</v>
      </c>
      <c r="H2299" s="1" t="s">
        <v>15</v>
      </c>
      <c r="I2299" s="4" t="str">
        <f aca="false">VLOOKUP(B2299,'[1]Base Ajustada'!$B$2:$S$693204,18,0)</f>
        <v>3.01.01.09.01.99</v>
      </c>
      <c r="J2299" s="1" t="s">
        <v>323</v>
      </c>
      <c r="K2299" s="3" t="s">
        <v>323</v>
      </c>
      <c r="L2299" s="22" t="s">
        <v>341</v>
      </c>
    </row>
    <row r="2300" customFormat="false" ht="15" hidden="false" customHeight="false" outlineLevel="0" collapsed="false">
      <c r="A2300" s="10" t="n">
        <v>42998</v>
      </c>
      <c r="B2300" s="15" t="n">
        <v>51509907</v>
      </c>
      <c r="C2300" s="16" t="s">
        <v>403</v>
      </c>
      <c r="D2300" s="15" t="s">
        <v>24</v>
      </c>
      <c r="E2300" s="2" t="n">
        <v>4</v>
      </c>
      <c r="F2300" s="2" t="n">
        <v>5</v>
      </c>
      <c r="G2300" s="3" t="n">
        <v>51509900</v>
      </c>
      <c r="H2300" s="1" t="s">
        <v>15</v>
      </c>
      <c r="I2300" s="4" t="str">
        <f aca="false">VLOOKUP(B2300,'[1]Base Ajustada'!$B$2:$S$693204,18,0)</f>
        <v>3.01.01.09.01.99</v>
      </c>
      <c r="J2300" s="1" t="s">
        <v>324</v>
      </c>
      <c r="K2300" s="3" t="s">
        <v>324</v>
      </c>
      <c r="L2300" s="22" t="s">
        <v>341</v>
      </c>
    </row>
    <row r="2301" customFormat="false" ht="15" hidden="false" customHeight="false" outlineLevel="0" collapsed="false">
      <c r="A2301" s="10" t="n">
        <v>42998</v>
      </c>
      <c r="B2301" s="15" t="n">
        <v>51509907</v>
      </c>
      <c r="C2301" s="16" t="s">
        <v>403</v>
      </c>
      <c r="D2301" s="15" t="s">
        <v>24</v>
      </c>
      <c r="E2301" s="2" t="n">
        <v>4</v>
      </c>
      <c r="F2301" s="2" t="n">
        <v>5</v>
      </c>
      <c r="G2301" s="3" t="n">
        <v>51509900</v>
      </c>
      <c r="H2301" s="1" t="s">
        <v>15</v>
      </c>
      <c r="I2301" s="4" t="str">
        <f aca="false">VLOOKUP(B2301,'[1]Base Ajustada'!$B$2:$S$693204,18,0)</f>
        <v>3.01.01.09.01.99</v>
      </c>
      <c r="J2301" s="1" t="s">
        <v>325</v>
      </c>
      <c r="K2301" s="3" t="s">
        <v>325</v>
      </c>
      <c r="L2301" s="22" t="s">
        <v>341</v>
      </c>
    </row>
    <row r="2302" customFormat="false" ht="15" hidden="false" customHeight="false" outlineLevel="0" collapsed="false">
      <c r="A2302" s="10" t="n">
        <v>42998</v>
      </c>
      <c r="B2302" s="15" t="n">
        <v>51509907</v>
      </c>
      <c r="C2302" s="16" t="s">
        <v>403</v>
      </c>
      <c r="D2302" s="15" t="s">
        <v>24</v>
      </c>
      <c r="E2302" s="2" t="n">
        <v>4</v>
      </c>
      <c r="F2302" s="2" t="n">
        <v>5</v>
      </c>
      <c r="G2302" s="3" t="n">
        <v>51509900</v>
      </c>
      <c r="H2302" s="1" t="s">
        <v>15</v>
      </c>
      <c r="I2302" s="4" t="str">
        <f aca="false">VLOOKUP(B2302,'[1]Base Ajustada'!$B$2:$S$693204,18,0)</f>
        <v>3.01.01.09.01.99</v>
      </c>
      <c r="J2302" s="1" t="s">
        <v>326</v>
      </c>
      <c r="K2302" s="3" t="s">
        <v>326</v>
      </c>
      <c r="L2302" s="22" t="s">
        <v>341</v>
      </c>
    </row>
    <row r="2303" customFormat="false" ht="15" hidden="false" customHeight="false" outlineLevel="0" collapsed="false">
      <c r="A2303" s="10" t="n">
        <v>42998</v>
      </c>
      <c r="B2303" s="15" t="n">
        <v>51509907</v>
      </c>
      <c r="C2303" s="16" t="s">
        <v>403</v>
      </c>
      <c r="D2303" s="15" t="s">
        <v>24</v>
      </c>
      <c r="E2303" s="2" t="n">
        <v>4</v>
      </c>
      <c r="F2303" s="2" t="n">
        <v>5</v>
      </c>
      <c r="G2303" s="3" t="n">
        <v>51509900</v>
      </c>
      <c r="H2303" s="1" t="s">
        <v>15</v>
      </c>
      <c r="I2303" s="4" t="str">
        <f aca="false">VLOOKUP(B2303,'[1]Base Ajustada'!$B$2:$S$693204,18,0)</f>
        <v>3.01.01.09.01.99</v>
      </c>
      <c r="J2303" s="1" t="s">
        <v>327</v>
      </c>
      <c r="K2303" s="3" t="s">
        <v>327</v>
      </c>
      <c r="L2303" s="22" t="s">
        <v>341</v>
      </c>
    </row>
    <row r="2304" customFormat="false" ht="15" hidden="false" customHeight="false" outlineLevel="0" collapsed="false">
      <c r="A2304" s="10" t="n">
        <v>42998</v>
      </c>
      <c r="B2304" s="15" t="n">
        <v>51509907</v>
      </c>
      <c r="C2304" s="16" t="s">
        <v>403</v>
      </c>
      <c r="D2304" s="15" t="s">
        <v>24</v>
      </c>
      <c r="E2304" s="2" t="n">
        <v>4</v>
      </c>
      <c r="F2304" s="2" t="n">
        <v>5</v>
      </c>
      <c r="G2304" s="3" t="n">
        <v>51509900</v>
      </c>
      <c r="H2304" s="1" t="s">
        <v>15</v>
      </c>
      <c r="I2304" s="4" t="str">
        <f aca="false">VLOOKUP(B2304,'[1]Base Ajustada'!$B$2:$S$693204,18,0)</f>
        <v>3.01.01.09.01.99</v>
      </c>
      <c r="J2304" s="1" t="s">
        <v>328</v>
      </c>
      <c r="K2304" s="3" t="s">
        <v>328</v>
      </c>
      <c r="L2304" s="22" t="s">
        <v>341</v>
      </c>
    </row>
    <row r="2305" customFormat="false" ht="15" hidden="false" customHeight="false" outlineLevel="0" collapsed="false">
      <c r="A2305" s="10" t="n">
        <v>42998</v>
      </c>
      <c r="B2305" s="15" t="n">
        <v>51509907</v>
      </c>
      <c r="C2305" s="16" t="s">
        <v>403</v>
      </c>
      <c r="D2305" s="15" t="s">
        <v>24</v>
      </c>
      <c r="E2305" s="2" t="n">
        <v>4</v>
      </c>
      <c r="F2305" s="2" t="n">
        <v>5</v>
      </c>
      <c r="G2305" s="3" t="n">
        <v>51509900</v>
      </c>
      <c r="H2305" s="1" t="s">
        <v>15</v>
      </c>
      <c r="I2305" s="4" t="str">
        <f aca="false">VLOOKUP(B2305,'[1]Base Ajustada'!$B$2:$S$693204,18,0)</f>
        <v>3.01.01.09.01.99</v>
      </c>
      <c r="J2305" s="1" t="s">
        <v>329</v>
      </c>
      <c r="K2305" s="3" t="s">
        <v>329</v>
      </c>
      <c r="L2305" s="22" t="s">
        <v>341</v>
      </c>
    </row>
    <row r="2306" customFormat="false" ht="15" hidden="false" customHeight="false" outlineLevel="0" collapsed="false">
      <c r="A2306" s="10" t="n">
        <v>42998</v>
      </c>
      <c r="B2306" s="15" t="n">
        <v>51509907</v>
      </c>
      <c r="C2306" s="16" t="s">
        <v>403</v>
      </c>
      <c r="D2306" s="15" t="s">
        <v>24</v>
      </c>
      <c r="E2306" s="2" t="n">
        <v>4</v>
      </c>
      <c r="F2306" s="2" t="n">
        <v>5</v>
      </c>
      <c r="G2306" s="3" t="n">
        <v>51509900</v>
      </c>
      <c r="H2306" s="1" t="s">
        <v>15</v>
      </c>
      <c r="I2306" s="4" t="str">
        <f aca="false">VLOOKUP(B2306,'[1]Base Ajustada'!$B$2:$S$693204,18,0)</f>
        <v>3.01.01.09.01.99</v>
      </c>
      <c r="J2306" s="1" t="s">
        <v>330</v>
      </c>
      <c r="K2306" s="3" t="s">
        <v>330</v>
      </c>
      <c r="L2306" s="22" t="s">
        <v>341</v>
      </c>
    </row>
    <row r="2307" customFormat="false" ht="15" hidden="false" customHeight="false" outlineLevel="0" collapsed="false">
      <c r="A2307" s="10" t="n">
        <v>42998</v>
      </c>
      <c r="B2307" s="15" t="n">
        <v>51509907</v>
      </c>
      <c r="C2307" s="16" t="s">
        <v>403</v>
      </c>
      <c r="D2307" s="15" t="s">
        <v>24</v>
      </c>
      <c r="E2307" s="2" t="n">
        <v>4</v>
      </c>
      <c r="F2307" s="2" t="n">
        <v>5</v>
      </c>
      <c r="G2307" s="3" t="n">
        <v>51509900</v>
      </c>
      <c r="H2307" s="1" t="s">
        <v>15</v>
      </c>
      <c r="I2307" s="4" t="str">
        <f aca="false">VLOOKUP(B2307,'[1]Base Ajustada'!$B$2:$S$693204,18,0)</f>
        <v>3.01.01.09.01.99</v>
      </c>
      <c r="J2307" s="1" t="s">
        <v>16</v>
      </c>
      <c r="K2307" s="3" t="s">
        <v>16</v>
      </c>
      <c r="L2307" s="22" t="s">
        <v>341</v>
      </c>
    </row>
    <row r="2308" customFormat="false" ht="15" hidden="false" customHeight="false" outlineLevel="0" collapsed="false">
      <c r="A2308" s="10" t="n">
        <v>42998</v>
      </c>
      <c r="B2308" s="15" t="n">
        <v>51509907</v>
      </c>
      <c r="C2308" s="16" t="s">
        <v>403</v>
      </c>
      <c r="D2308" s="15" t="s">
        <v>24</v>
      </c>
      <c r="E2308" s="2" t="n">
        <v>4</v>
      </c>
      <c r="F2308" s="2" t="n">
        <v>5</v>
      </c>
      <c r="G2308" s="3" t="n">
        <v>51509900</v>
      </c>
      <c r="H2308" s="1" t="s">
        <v>15</v>
      </c>
      <c r="I2308" s="4" t="str">
        <f aca="false">VLOOKUP(B2308,'[1]Base Ajustada'!$B$2:$S$693204,18,0)</f>
        <v>3.01.01.09.01.99</v>
      </c>
      <c r="J2308" s="1" t="s">
        <v>331</v>
      </c>
      <c r="K2308" s="3" t="s">
        <v>331</v>
      </c>
      <c r="L2308" s="22" t="s">
        <v>341</v>
      </c>
    </row>
    <row r="2309" customFormat="false" ht="15" hidden="false" customHeight="false" outlineLevel="0" collapsed="false">
      <c r="A2309" s="10" t="n">
        <v>42998</v>
      </c>
      <c r="B2309" s="15" t="n">
        <v>51509907</v>
      </c>
      <c r="C2309" s="16" t="s">
        <v>403</v>
      </c>
      <c r="D2309" s="15" t="s">
        <v>24</v>
      </c>
      <c r="E2309" s="2" t="n">
        <v>4</v>
      </c>
      <c r="F2309" s="2" t="n">
        <v>5</v>
      </c>
      <c r="G2309" s="3" t="n">
        <v>51509900</v>
      </c>
      <c r="H2309" s="1" t="s">
        <v>15</v>
      </c>
      <c r="I2309" s="4" t="str">
        <f aca="false">VLOOKUP(B2309,'[1]Base Ajustada'!$B$2:$S$693204,18,0)</f>
        <v>3.01.01.09.01.99</v>
      </c>
      <c r="J2309" s="1" t="s">
        <v>332</v>
      </c>
      <c r="K2309" s="3" t="s">
        <v>332</v>
      </c>
      <c r="L2309" s="22" t="s">
        <v>341</v>
      </c>
    </row>
    <row r="2310" customFormat="false" ht="15" hidden="false" customHeight="false" outlineLevel="0" collapsed="false">
      <c r="A2310" s="10" t="n">
        <v>42998</v>
      </c>
      <c r="B2310" s="15" t="n">
        <v>51509907</v>
      </c>
      <c r="C2310" s="16" t="s">
        <v>403</v>
      </c>
      <c r="D2310" s="15" t="s">
        <v>24</v>
      </c>
      <c r="E2310" s="2" t="n">
        <v>4</v>
      </c>
      <c r="F2310" s="2" t="n">
        <v>5</v>
      </c>
      <c r="G2310" s="3" t="n">
        <v>51509900</v>
      </c>
      <c r="H2310" s="1" t="s">
        <v>15</v>
      </c>
      <c r="I2310" s="4" t="str">
        <f aca="false">VLOOKUP(B2310,'[1]Base Ajustada'!$B$2:$S$693204,18,0)</f>
        <v>3.01.01.09.01.99</v>
      </c>
      <c r="J2310" s="1" t="s">
        <v>333</v>
      </c>
      <c r="K2310" s="3" t="s">
        <v>333</v>
      </c>
      <c r="L2310" s="22" t="s">
        <v>341</v>
      </c>
    </row>
    <row r="2311" customFormat="false" ht="15" hidden="false" customHeight="false" outlineLevel="0" collapsed="false">
      <c r="A2311" s="10" t="n">
        <v>42998</v>
      </c>
      <c r="B2311" s="15" t="n">
        <v>51509907</v>
      </c>
      <c r="C2311" s="16" t="s">
        <v>403</v>
      </c>
      <c r="D2311" s="15" t="s">
        <v>24</v>
      </c>
      <c r="E2311" s="2" t="n">
        <v>4</v>
      </c>
      <c r="F2311" s="2" t="n">
        <v>5</v>
      </c>
      <c r="G2311" s="3" t="n">
        <v>51509900</v>
      </c>
      <c r="H2311" s="1" t="s">
        <v>15</v>
      </c>
      <c r="I2311" s="4" t="str">
        <f aca="false">VLOOKUP(B2311,'[1]Base Ajustada'!$B$2:$S$693204,18,0)</f>
        <v>3.01.01.09.01.99</v>
      </c>
      <c r="J2311" s="1" t="s">
        <v>334</v>
      </c>
      <c r="K2311" s="3" t="s">
        <v>334</v>
      </c>
      <c r="L2311" s="22" t="s">
        <v>341</v>
      </c>
    </row>
    <row r="2312" customFormat="false" ht="15" hidden="false" customHeight="false" outlineLevel="0" collapsed="false">
      <c r="A2312" s="10" t="n">
        <v>42998</v>
      </c>
      <c r="B2312" s="15" t="n">
        <v>51509907</v>
      </c>
      <c r="C2312" s="16" t="s">
        <v>403</v>
      </c>
      <c r="D2312" s="15" t="s">
        <v>24</v>
      </c>
      <c r="E2312" s="2" t="n">
        <v>4</v>
      </c>
      <c r="F2312" s="2" t="n">
        <v>5</v>
      </c>
      <c r="G2312" s="3" t="n">
        <v>51509900</v>
      </c>
      <c r="H2312" s="1" t="s">
        <v>15</v>
      </c>
      <c r="I2312" s="4" t="str">
        <f aca="false">VLOOKUP(B2312,'[1]Base Ajustada'!$B$2:$S$693204,18,0)</f>
        <v>3.01.01.09.01.99</v>
      </c>
      <c r="J2312" s="1" t="s">
        <v>335</v>
      </c>
      <c r="K2312" s="3" t="s">
        <v>335</v>
      </c>
      <c r="L2312" s="22" t="s">
        <v>341</v>
      </c>
    </row>
    <row r="2313" customFormat="false" ht="15" hidden="false" customHeight="false" outlineLevel="0" collapsed="false">
      <c r="A2313" s="10" t="n">
        <v>42998</v>
      </c>
      <c r="B2313" s="15" t="n">
        <v>51509907</v>
      </c>
      <c r="C2313" s="16" t="s">
        <v>403</v>
      </c>
      <c r="D2313" s="15" t="s">
        <v>24</v>
      </c>
      <c r="E2313" s="2" t="n">
        <v>4</v>
      </c>
      <c r="F2313" s="2" t="n">
        <v>5</v>
      </c>
      <c r="G2313" s="3" t="n">
        <v>51509900</v>
      </c>
      <c r="H2313" s="1" t="s">
        <v>15</v>
      </c>
      <c r="I2313" s="4" t="str">
        <f aca="false">VLOOKUP(B2313,'[1]Base Ajustada'!$B$2:$S$693204,18,0)</f>
        <v>3.01.01.09.01.99</v>
      </c>
      <c r="J2313" s="1" t="s">
        <v>336</v>
      </c>
      <c r="K2313" s="3" t="s">
        <v>336</v>
      </c>
      <c r="L2313" s="22" t="s">
        <v>341</v>
      </c>
    </row>
    <row r="2314" customFormat="false" ht="15" hidden="false" customHeight="false" outlineLevel="0" collapsed="false">
      <c r="A2314" s="10" t="n">
        <v>42998</v>
      </c>
      <c r="B2314" s="15" t="n">
        <v>51509907</v>
      </c>
      <c r="C2314" s="16" t="s">
        <v>403</v>
      </c>
      <c r="D2314" s="15" t="s">
        <v>24</v>
      </c>
      <c r="E2314" s="2" t="n">
        <v>4</v>
      </c>
      <c r="F2314" s="2" t="n">
        <v>5</v>
      </c>
      <c r="G2314" s="3" t="n">
        <v>51509900</v>
      </c>
      <c r="H2314" s="1" t="s">
        <v>15</v>
      </c>
      <c r="I2314" s="4" t="str">
        <f aca="false">VLOOKUP(B2314,'[1]Base Ajustada'!$B$2:$S$693204,18,0)</f>
        <v>3.01.01.09.01.99</v>
      </c>
      <c r="J2314" s="1" t="s">
        <v>337</v>
      </c>
      <c r="K2314" s="3" t="s">
        <v>337</v>
      </c>
      <c r="L2314" s="22" t="s">
        <v>341</v>
      </c>
    </row>
    <row r="2315" customFormat="false" ht="15" hidden="false" customHeight="false" outlineLevel="0" collapsed="false">
      <c r="A2315" s="10" t="n">
        <v>42998</v>
      </c>
      <c r="B2315" s="15" t="n">
        <v>51509908</v>
      </c>
      <c r="C2315" s="16" t="s">
        <v>404</v>
      </c>
      <c r="D2315" s="15" t="s">
        <v>24</v>
      </c>
      <c r="E2315" s="2" t="n">
        <v>4</v>
      </c>
      <c r="F2315" s="2" t="n">
        <v>5</v>
      </c>
      <c r="G2315" s="3" t="n">
        <v>51509900</v>
      </c>
      <c r="H2315" s="1" t="s">
        <v>15</v>
      </c>
      <c r="I2315" s="4" t="str">
        <f aca="false">VLOOKUP(B2315,'[1]Base Ajustada'!$B$2:$S$693204,18,0)</f>
        <v>3.01.01.07.01.39</v>
      </c>
      <c r="J2315" s="1" t="s">
        <v>303</v>
      </c>
      <c r="K2315" s="3" t="s">
        <v>303</v>
      </c>
      <c r="L2315" s="22" t="s">
        <v>341</v>
      </c>
    </row>
    <row r="2316" customFormat="false" ht="15" hidden="false" customHeight="false" outlineLevel="0" collapsed="false">
      <c r="A2316" s="10" t="n">
        <v>42998</v>
      </c>
      <c r="B2316" s="15" t="n">
        <v>51509908</v>
      </c>
      <c r="C2316" s="16" t="s">
        <v>404</v>
      </c>
      <c r="D2316" s="15" t="s">
        <v>24</v>
      </c>
      <c r="E2316" s="2" t="n">
        <v>4</v>
      </c>
      <c r="F2316" s="2" t="n">
        <v>5</v>
      </c>
      <c r="G2316" s="3" t="n">
        <v>51509900</v>
      </c>
      <c r="H2316" s="1" t="s">
        <v>15</v>
      </c>
      <c r="I2316" s="4" t="str">
        <f aca="false">VLOOKUP(B2316,'[1]Base Ajustada'!$B$2:$S$693204,18,0)</f>
        <v>3.01.01.07.01.39</v>
      </c>
      <c r="J2316" s="1" t="s">
        <v>305</v>
      </c>
      <c r="K2316" s="3" t="s">
        <v>305</v>
      </c>
      <c r="L2316" s="22" t="s">
        <v>341</v>
      </c>
    </row>
    <row r="2317" customFormat="false" ht="15" hidden="false" customHeight="false" outlineLevel="0" collapsed="false">
      <c r="A2317" s="10" t="n">
        <v>42998</v>
      </c>
      <c r="B2317" s="15" t="n">
        <v>51509908</v>
      </c>
      <c r="C2317" s="16" t="s">
        <v>404</v>
      </c>
      <c r="D2317" s="15" t="s">
        <v>24</v>
      </c>
      <c r="E2317" s="2" t="n">
        <v>4</v>
      </c>
      <c r="F2317" s="2" t="n">
        <v>5</v>
      </c>
      <c r="G2317" s="3" t="n">
        <v>51509900</v>
      </c>
      <c r="H2317" s="1" t="s">
        <v>15</v>
      </c>
      <c r="I2317" s="4" t="str">
        <f aca="false">VLOOKUP(B2317,'[1]Base Ajustada'!$B$2:$S$693204,18,0)</f>
        <v>3.01.01.07.01.39</v>
      </c>
      <c r="J2317" s="1" t="s">
        <v>306</v>
      </c>
      <c r="K2317" s="3" t="s">
        <v>306</v>
      </c>
      <c r="L2317" s="22" t="s">
        <v>341</v>
      </c>
    </row>
    <row r="2318" customFormat="false" ht="15" hidden="false" customHeight="false" outlineLevel="0" collapsed="false">
      <c r="A2318" s="10" t="n">
        <v>42998</v>
      </c>
      <c r="B2318" s="15" t="n">
        <v>51509908</v>
      </c>
      <c r="C2318" s="16" t="s">
        <v>404</v>
      </c>
      <c r="D2318" s="15" t="s">
        <v>24</v>
      </c>
      <c r="E2318" s="2" t="n">
        <v>4</v>
      </c>
      <c r="F2318" s="2" t="n">
        <v>5</v>
      </c>
      <c r="G2318" s="3" t="n">
        <v>51509900</v>
      </c>
      <c r="H2318" s="1" t="s">
        <v>15</v>
      </c>
      <c r="I2318" s="4" t="str">
        <f aca="false">VLOOKUP(B2318,'[1]Base Ajustada'!$B$2:$S$693204,18,0)</f>
        <v>3.01.01.07.01.39</v>
      </c>
      <c r="J2318" s="1" t="s">
        <v>307</v>
      </c>
      <c r="K2318" s="3" t="s">
        <v>307</v>
      </c>
      <c r="L2318" s="22" t="s">
        <v>341</v>
      </c>
    </row>
    <row r="2319" customFormat="false" ht="15" hidden="false" customHeight="false" outlineLevel="0" collapsed="false">
      <c r="A2319" s="10" t="n">
        <v>42998</v>
      </c>
      <c r="B2319" s="15" t="n">
        <v>51509908</v>
      </c>
      <c r="C2319" s="16" t="s">
        <v>404</v>
      </c>
      <c r="D2319" s="15" t="s">
        <v>24</v>
      </c>
      <c r="E2319" s="2" t="n">
        <v>4</v>
      </c>
      <c r="F2319" s="2" t="n">
        <v>5</v>
      </c>
      <c r="G2319" s="3" t="n">
        <v>51509900</v>
      </c>
      <c r="H2319" s="1" t="s">
        <v>15</v>
      </c>
      <c r="I2319" s="4" t="str">
        <f aca="false">VLOOKUP(B2319,'[1]Base Ajustada'!$B$2:$S$693204,18,0)</f>
        <v>3.01.01.07.01.39</v>
      </c>
      <c r="J2319" s="1" t="s">
        <v>308</v>
      </c>
      <c r="K2319" s="3" t="s">
        <v>308</v>
      </c>
      <c r="L2319" s="22" t="s">
        <v>341</v>
      </c>
    </row>
    <row r="2320" customFormat="false" ht="15" hidden="false" customHeight="false" outlineLevel="0" collapsed="false">
      <c r="A2320" s="10" t="n">
        <v>42998</v>
      </c>
      <c r="B2320" s="15" t="n">
        <v>51509908</v>
      </c>
      <c r="C2320" s="16" t="s">
        <v>404</v>
      </c>
      <c r="D2320" s="15" t="s">
        <v>24</v>
      </c>
      <c r="E2320" s="2" t="n">
        <v>4</v>
      </c>
      <c r="F2320" s="2" t="n">
        <v>5</v>
      </c>
      <c r="G2320" s="3" t="n">
        <v>51509900</v>
      </c>
      <c r="H2320" s="1" t="s">
        <v>15</v>
      </c>
      <c r="I2320" s="4" t="str">
        <f aca="false">VLOOKUP(B2320,'[1]Base Ajustada'!$B$2:$S$693204,18,0)</f>
        <v>3.01.01.07.01.39</v>
      </c>
      <c r="J2320" s="1" t="s">
        <v>309</v>
      </c>
      <c r="K2320" s="3" t="s">
        <v>309</v>
      </c>
      <c r="L2320" s="22" t="s">
        <v>341</v>
      </c>
    </row>
    <row r="2321" customFormat="false" ht="15" hidden="false" customHeight="false" outlineLevel="0" collapsed="false">
      <c r="A2321" s="10" t="n">
        <v>42998</v>
      </c>
      <c r="B2321" s="15" t="n">
        <v>51509908</v>
      </c>
      <c r="C2321" s="16" t="s">
        <v>404</v>
      </c>
      <c r="D2321" s="15" t="s">
        <v>24</v>
      </c>
      <c r="E2321" s="2" t="n">
        <v>4</v>
      </c>
      <c r="F2321" s="2" t="n">
        <v>5</v>
      </c>
      <c r="G2321" s="3" t="n">
        <v>51509900</v>
      </c>
      <c r="H2321" s="1" t="s">
        <v>15</v>
      </c>
      <c r="I2321" s="4" t="str">
        <f aca="false">VLOOKUP(B2321,'[1]Base Ajustada'!$B$2:$S$693204,18,0)</f>
        <v>3.01.01.07.01.39</v>
      </c>
      <c r="J2321" s="1" t="s">
        <v>310</v>
      </c>
      <c r="K2321" s="3" t="s">
        <v>310</v>
      </c>
      <c r="L2321" s="22" t="s">
        <v>341</v>
      </c>
    </row>
    <row r="2322" customFormat="false" ht="15" hidden="false" customHeight="false" outlineLevel="0" collapsed="false">
      <c r="A2322" s="10" t="n">
        <v>42998</v>
      </c>
      <c r="B2322" s="15" t="n">
        <v>51509908</v>
      </c>
      <c r="C2322" s="16" t="s">
        <v>404</v>
      </c>
      <c r="D2322" s="15" t="s">
        <v>24</v>
      </c>
      <c r="E2322" s="2" t="n">
        <v>4</v>
      </c>
      <c r="F2322" s="2" t="n">
        <v>5</v>
      </c>
      <c r="G2322" s="3" t="n">
        <v>51509900</v>
      </c>
      <c r="H2322" s="1" t="s">
        <v>15</v>
      </c>
      <c r="I2322" s="4" t="str">
        <f aca="false">VLOOKUP(B2322,'[1]Base Ajustada'!$B$2:$S$693204,18,0)</f>
        <v>3.01.01.07.01.39</v>
      </c>
      <c r="J2322" s="1" t="s">
        <v>311</v>
      </c>
      <c r="K2322" s="3" t="s">
        <v>311</v>
      </c>
      <c r="L2322" s="22" t="s">
        <v>341</v>
      </c>
    </row>
    <row r="2323" customFormat="false" ht="15" hidden="false" customHeight="false" outlineLevel="0" collapsed="false">
      <c r="A2323" s="10" t="n">
        <v>42998</v>
      </c>
      <c r="B2323" s="15" t="n">
        <v>51509908</v>
      </c>
      <c r="C2323" s="16" t="s">
        <v>404</v>
      </c>
      <c r="D2323" s="15" t="s">
        <v>24</v>
      </c>
      <c r="E2323" s="2" t="n">
        <v>4</v>
      </c>
      <c r="F2323" s="2" t="n">
        <v>5</v>
      </c>
      <c r="G2323" s="3" t="n">
        <v>51509900</v>
      </c>
      <c r="H2323" s="1" t="s">
        <v>15</v>
      </c>
      <c r="I2323" s="4" t="str">
        <f aca="false">VLOOKUP(B2323,'[1]Base Ajustada'!$B$2:$S$693204,18,0)</f>
        <v>3.01.01.07.01.39</v>
      </c>
      <c r="J2323" s="1" t="s">
        <v>312</v>
      </c>
      <c r="K2323" s="3" t="s">
        <v>312</v>
      </c>
      <c r="L2323" s="22" t="s">
        <v>341</v>
      </c>
    </row>
    <row r="2324" customFormat="false" ht="15" hidden="false" customHeight="false" outlineLevel="0" collapsed="false">
      <c r="A2324" s="10" t="n">
        <v>42998</v>
      </c>
      <c r="B2324" s="15" t="n">
        <v>51509908</v>
      </c>
      <c r="C2324" s="16" t="s">
        <v>404</v>
      </c>
      <c r="D2324" s="15" t="s">
        <v>24</v>
      </c>
      <c r="E2324" s="2" t="n">
        <v>4</v>
      </c>
      <c r="F2324" s="2" t="n">
        <v>5</v>
      </c>
      <c r="G2324" s="3" t="n">
        <v>51509900</v>
      </c>
      <c r="H2324" s="1" t="s">
        <v>15</v>
      </c>
      <c r="I2324" s="4" t="str">
        <f aca="false">VLOOKUP(B2324,'[1]Base Ajustada'!$B$2:$S$693204,18,0)</f>
        <v>3.01.01.07.01.39</v>
      </c>
      <c r="J2324" s="1" t="s">
        <v>313</v>
      </c>
      <c r="K2324" s="3" t="s">
        <v>313</v>
      </c>
      <c r="L2324" s="22" t="s">
        <v>341</v>
      </c>
    </row>
    <row r="2325" customFormat="false" ht="15" hidden="false" customHeight="false" outlineLevel="0" collapsed="false">
      <c r="A2325" s="10" t="n">
        <v>42998</v>
      </c>
      <c r="B2325" s="15" t="n">
        <v>51509908</v>
      </c>
      <c r="C2325" s="16" t="s">
        <v>404</v>
      </c>
      <c r="D2325" s="15" t="s">
        <v>24</v>
      </c>
      <c r="E2325" s="2" t="n">
        <v>4</v>
      </c>
      <c r="F2325" s="2" t="n">
        <v>5</v>
      </c>
      <c r="G2325" s="3" t="n">
        <v>51509900</v>
      </c>
      <c r="H2325" s="1" t="s">
        <v>15</v>
      </c>
      <c r="I2325" s="4" t="str">
        <f aca="false">VLOOKUP(B2325,'[1]Base Ajustada'!$B$2:$S$693204,18,0)</f>
        <v>3.01.01.07.01.39</v>
      </c>
      <c r="J2325" s="1" t="s">
        <v>314</v>
      </c>
      <c r="K2325" s="3" t="s">
        <v>314</v>
      </c>
      <c r="L2325" s="22" t="s">
        <v>341</v>
      </c>
    </row>
    <row r="2326" customFormat="false" ht="15" hidden="false" customHeight="false" outlineLevel="0" collapsed="false">
      <c r="A2326" s="10" t="n">
        <v>42998</v>
      </c>
      <c r="B2326" s="15" t="n">
        <v>51509908</v>
      </c>
      <c r="C2326" s="16" t="s">
        <v>404</v>
      </c>
      <c r="D2326" s="15" t="s">
        <v>24</v>
      </c>
      <c r="E2326" s="2" t="n">
        <v>4</v>
      </c>
      <c r="F2326" s="2" t="n">
        <v>5</v>
      </c>
      <c r="G2326" s="3" t="n">
        <v>51509900</v>
      </c>
      <c r="H2326" s="1" t="s">
        <v>15</v>
      </c>
      <c r="I2326" s="4" t="str">
        <f aca="false">VLOOKUP(B2326,'[1]Base Ajustada'!$B$2:$S$693204,18,0)</f>
        <v>3.01.01.07.01.39</v>
      </c>
      <c r="J2326" s="1" t="s">
        <v>315</v>
      </c>
      <c r="K2326" s="3" t="s">
        <v>315</v>
      </c>
      <c r="L2326" s="22" t="s">
        <v>341</v>
      </c>
    </row>
    <row r="2327" customFormat="false" ht="15" hidden="false" customHeight="false" outlineLevel="0" collapsed="false">
      <c r="A2327" s="10" t="n">
        <v>42998</v>
      </c>
      <c r="B2327" s="15" t="n">
        <v>51509908</v>
      </c>
      <c r="C2327" s="16" t="s">
        <v>404</v>
      </c>
      <c r="D2327" s="15" t="s">
        <v>24</v>
      </c>
      <c r="E2327" s="2" t="n">
        <v>4</v>
      </c>
      <c r="F2327" s="2" t="n">
        <v>5</v>
      </c>
      <c r="G2327" s="3" t="n">
        <v>51509900</v>
      </c>
      <c r="H2327" s="1" t="s">
        <v>15</v>
      </c>
      <c r="I2327" s="4" t="str">
        <f aca="false">VLOOKUP(B2327,'[1]Base Ajustada'!$B$2:$S$693204,18,0)</f>
        <v>3.01.01.07.01.39</v>
      </c>
      <c r="J2327" s="1" t="s">
        <v>316</v>
      </c>
      <c r="K2327" s="3" t="s">
        <v>316</v>
      </c>
      <c r="L2327" s="22" t="s">
        <v>341</v>
      </c>
    </row>
    <row r="2328" customFormat="false" ht="15" hidden="false" customHeight="false" outlineLevel="0" collapsed="false">
      <c r="A2328" s="10" t="n">
        <v>42998</v>
      </c>
      <c r="B2328" s="15" t="n">
        <v>51509908</v>
      </c>
      <c r="C2328" s="16" t="s">
        <v>404</v>
      </c>
      <c r="D2328" s="15" t="s">
        <v>24</v>
      </c>
      <c r="E2328" s="2" t="n">
        <v>4</v>
      </c>
      <c r="F2328" s="2" t="n">
        <v>5</v>
      </c>
      <c r="G2328" s="3" t="n">
        <v>51509900</v>
      </c>
      <c r="H2328" s="1" t="s">
        <v>15</v>
      </c>
      <c r="I2328" s="4" t="str">
        <f aca="false">VLOOKUP(B2328,'[1]Base Ajustada'!$B$2:$S$693204,18,0)</f>
        <v>3.01.01.07.01.39</v>
      </c>
      <c r="J2328" s="1" t="s">
        <v>317</v>
      </c>
      <c r="K2328" s="3" t="s">
        <v>317</v>
      </c>
      <c r="L2328" s="22" t="s">
        <v>341</v>
      </c>
    </row>
    <row r="2329" customFormat="false" ht="15" hidden="false" customHeight="false" outlineLevel="0" collapsed="false">
      <c r="A2329" s="10" t="n">
        <v>42998</v>
      </c>
      <c r="B2329" s="15" t="n">
        <v>51509908</v>
      </c>
      <c r="C2329" s="16" t="s">
        <v>404</v>
      </c>
      <c r="D2329" s="15" t="s">
        <v>24</v>
      </c>
      <c r="E2329" s="2" t="n">
        <v>4</v>
      </c>
      <c r="F2329" s="2" t="n">
        <v>5</v>
      </c>
      <c r="G2329" s="3" t="n">
        <v>51509900</v>
      </c>
      <c r="H2329" s="1" t="s">
        <v>15</v>
      </c>
      <c r="I2329" s="4" t="str">
        <f aca="false">VLOOKUP(B2329,'[1]Base Ajustada'!$B$2:$S$693204,18,0)</f>
        <v>3.01.01.07.01.39</v>
      </c>
      <c r="J2329" s="1" t="s">
        <v>318</v>
      </c>
      <c r="K2329" s="3" t="s">
        <v>318</v>
      </c>
      <c r="L2329" s="22" t="s">
        <v>341</v>
      </c>
    </row>
    <row r="2330" customFormat="false" ht="15" hidden="false" customHeight="false" outlineLevel="0" collapsed="false">
      <c r="A2330" s="10" t="n">
        <v>42998</v>
      </c>
      <c r="B2330" s="15" t="n">
        <v>51509908</v>
      </c>
      <c r="C2330" s="16" t="s">
        <v>404</v>
      </c>
      <c r="D2330" s="15" t="s">
        <v>24</v>
      </c>
      <c r="E2330" s="2" t="n">
        <v>4</v>
      </c>
      <c r="F2330" s="2" t="n">
        <v>5</v>
      </c>
      <c r="G2330" s="3" t="n">
        <v>51509900</v>
      </c>
      <c r="H2330" s="1" t="s">
        <v>15</v>
      </c>
      <c r="I2330" s="4" t="str">
        <f aca="false">VLOOKUP(B2330,'[1]Base Ajustada'!$B$2:$S$693204,18,0)</f>
        <v>3.01.01.07.01.39</v>
      </c>
      <c r="J2330" s="1" t="s">
        <v>319</v>
      </c>
      <c r="K2330" s="3" t="s">
        <v>319</v>
      </c>
      <c r="L2330" s="22" t="s">
        <v>341</v>
      </c>
    </row>
    <row r="2331" customFormat="false" ht="15" hidden="false" customHeight="false" outlineLevel="0" collapsed="false">
      <c r="A2331" s="10" t="n">
        <v>42998</v>
      </c>
      <c r="B2331" s="15" t="n">
        <v>51509908</v>
      </c>
      <c r="C2331" s="16" t="s">
        <v>404</v>
      </c>
      <c r="D2331" s="15" t="s">
        <v>24</v>
      </c>
      <c r="E2331" s="2" t="n">
        <v>4</v>
      </c>
      <c r="F2331" s="2" t="n">
        <v>5</v>
      </c>
      <c r="G2331" s="3" t="n">
        <v>51509900</v>
      </c>
      <c r="H2331" s="1" t="s">
        <v>15</v>
      </c>
      <c r="I2331" s="4" t="str">
        <f aca="false">VLOOKUP(B2331,'[1]Base Ajustada'!$B$2:$S$693204,18,0)</f>
        <v>3.01.01.07.01.39</v>
      </c>
      <c r="J2331" s="1" t="s">
        <v>320</v>
      </c>
      <c r="K2331" s="3" t="s">
        <v>320</v>
      </c>
      <c r="L2331" s="22" t="s">
        <v>341</v>
      </c>
    </row>
    <row r="2332" customFormat="false" ht="15" hidden="false" customHeight="false" outlineLevel="0" collapsed="false">
      <c r="A2332" s="10" t="n">
        <v>42998</v>
      </c>
      <c r="B2332" s="15" t="n">
        <v>51509908</v>
      </c>
      <c r="C2332" s="16" t="s">
        <v>404</v>
      </c>
      <c r="D2332" s="15" t="s">
        <v>24</v>
      </c>
      <c r="E2332" s="2" t="n">
        <v>4</v>
      </c>
      <c r="F2332" s="2" t="n">
        <v>5</v>
      </c>
      <c r="G2332" s="3" t="n">
        <v>51509900</v>
      </c>
      <c r="H2332" s="1" t="s">
        <v>15</v>
      </c>
      <c r="I2332" s="4" t="str">
        <f aca="false">VLOOKUP(B2332,'[1]Base Ajustada'!$B$2:$S$693204,18,0)</f>
        <v>3.01.01.07.01.39</v>
      </c>
      <c r="J2332" s="1" t="s">
        <v>321</v>
      </c>
      <c r="K2332" s="3" t="s">
        <v>321</v>
      </c>
      <c r="L2332" s="22" t="s">
        <v>341</v>
      </c>
    </row>
    <row r="2333" customFormat="false" ht="15" hidden="false" customHeight="false" outlineLevel="0" collapsed="false">
      <c r="A2333" s="10" t="n">
        <v>42998</v>
      </c>
      <c r="B2333" s="15" t="n">
        <v>51509908</v>
      </c>
      <c r="C2333" s="16" t="s">
        <v>404</v>
      </c>
      <c r="D2333" s="15" t="s">
        <v>24</v>
      </c>
      <c r="E2333" s="2" t="n">
        <v>4</v>
      </c>
      <c r="F2333" s="2" t="n">
        <v>5</v>
      </c>
      <c r="G2333" s="3" t="n">
        <v>51509900</v>
      </c>
      <c r="H2333" s="1" t="s">
        <v>15</v>
      </c>
      <c r="I2333" s="4" t="str">
        <f aca="false">VLOOKUP(B2333,'[1]Base Ajustada'!$B$2:$S$693204,18,0)</f>
        <v>3.01.01.07.01.39</v>
      </c>
      <c r="J2333" s="1" t="s">
        <v>322</v>
      </c>
      <c r="K2333" s="3" t="s">
        <v>322</v>
      </c>
      <c r="L2333" s="22" t="s">
        <v>341</v>
      </c>
    </row>
    <row r="2334" customFormat="false" ht="15" hidden="false" customHeight="false" outlineLevel="0" collapsed="false">
      <c r="A2334" s="10" t="n">
        <v>42998</v>
      </c>
      <c r="B2334" s="15" t="n">
        <v>51509908</v>
      </c>
      <c r="C2334" s="16" t="s">
        <v>404</v>
      </c>
      <c r="D2334" s="15" t="s">
        <v>24</v>
      </c>
      <c r="E2334" s="2" t="n">
        <v>4</v>
      </c>
      <c r="F2334" s="2" t="n">
        <v>5</v>
      </c>
      <c r="G2334" s="3" t="n">
        <v>51509900</v>
      </c>
      <c r="H2334" s="1" t="s">
        <v>15</v>
      </c>
      <c r="I2334" s="4" t="str">
        <f aca="false">VLOOKUP(B2334,'[1]Base Ajustada'!$B$2:$S$693204,18,0)</f>
        <v>3.01.01.07.01.39</v>
      </c>
      <c r="J2334" s="1" t="s">
        <v>323</v>
      </c>
      <c r="K2334" s="3" t="s">
        <v>323</v>
      </c>
      <c r="L2334" s="22" t="s">
        <v>341</v>
      </c>
    </row>
    <row r="2335" customFormat="false" ht="15" hidden="false" customHeight="false" outlineLevel="0" collapsed="false">
      <c r="A2335" s="10" t="n">
        <v>42998</v>
      </c>
      <c r="B2335" s="15" t="n">
        <v>51509908</v>
      </c>
      <c r="C2335" s="16" t="s">
        <v>404</v>
      </c>
      <c r="D2335" s="15" t="s">
        <v>24</v>
      </c>
      <c r="E2335" s="2" t="n">
        <v>4</v>
      </c>
      <c r="F2335" s="2" t="n">
        <v>5</v>
      </c>
      <c r="G2335" s="3" t="n">
        <v>51509900</v>
      </c>
      <c r="H2335" s="1" t="s">
        <v>15</v>
      </c>
      <c r="I2335" s="4" t="str">
        <f aca="false">VLOOKUP(B2335,'[1]Base Ajustada'!$B$2:$S$693204,18,0)</f>
        <v>3.01.01.07.01.39</v>
      </c>
      <c r="J2335" s="1" t="s">
        <v>324</v>
      </c>
      <c r="K2335" s="3" t="s">
        <v>324</v>
      </c>
      <c r="L2335" s="22" t="s">
        <v>341</v>
      </c>
    </row>
    <row r="2336" customFormat="false" ht="15" hidden="false" customHeight="false" outlineLevel="0" collapsed="false">
      <c r="A2336" s="10" t="n">
        <v>42998</v>
      </c>
      <c r="B2336" s="15" t="n">
        <v>51509908</v>
      </c>
      <c r="C2336" s="16" t="s">
        <v>404</v>
      </c>
      <c r="D2336" s="15" t="s">
        <v>24</v>
      </c>
      <c r="E2336" s="2" t="n">
        <v>4</v>
      </c>
      <c r="F2336" s="2" t="n">
        <v>5</v>
      </c>
      <c r="G2336" s="3" t="n">
        <v>51509900</v>
      </c>
      <c r="H2336" s="1" t="s">
        <v>15</v>
      </c>
      <c r="I2336" s="4" t="str">
        <f aca="false">VLOOKUP(B2336,'[1]Base Ajustada'!$B$2:$S$693204,18,0)</f>
        <v>3.01.01.07.01.39</v>
      </c>
      <c r="J2336" s="1" t="s">
        <v>325</v>
      </c>
      <c r="K2336" s="3" t="s">
        <v>325</v>
      </c>
      <c r="L2336" s="22" t="s">
        <v>341</v>
      </c>
    </row>
    <row r="2337" customFormat="false" ht="15" hidden="false" customHeight="false" outlineLevel="0" collapsed="false">
      <c r="A2337" s="10" t="n">
        <v>42998</v>
      </c>
      <c r="B2337" s="15" t="n">
        <v>51509908</v>
      </c>
      <c r="C2337" s="16" t="s">
        <v>404</v>
      </c>
      <c r="D2337" s="15" t="s">
        <v>24</v>
      </c>
      <c r="E2337" s="2" t="n">
        <v>4</v>
      </c>
      <c r="F2337" s="2" t="n">
        <v>5</v>
      </c>
      <c r="G2337" s="3" t="n">
        <v>51509900</v>
      </c>
      <c r="H2337" s="1" t="s">
        <v>15</v>
      </c>
      <c r="I2337" s="4" t="str">
        <f aca="false">VLOOKUP(B2337,'[1]Base Ajustada'!$B$2:$S$693204,18,0)</f>
        <v>3.01.01.07.01.39</v>
      </c>
      <c r="J2337" s="1" t="s">
        <v>326</v>
      </c>
      <c r="K2337" s="3" t="s">
        <v>326</v>
      </c>
      <c r="L2337" s="22" t="s">
        <v>341</v>
      </c>
    </row>
    <row r="2338" customFormat="false" ht="15" hidden="false" customHeight="false" outlineLevel="0" collapsed="false">
      <c r="A2338" s="10" t="n">
        <v>42998</v>
      </c>
      <c r="B2338" s="15" t="n">
        <v>51509908</v>
      </c>
      <c r="C2338" s="16" t="s">
        <v>404</v>
      </c>
      <c r="D2338" s="15" t="s">
        <v>24</v>
      </c>
      <c r="E2338" s="2" t="n">
        <v>4</v>
      </c>
      <c r="F2338" s="2" t="n">
        <v>5</v>
      </c>
      <c r="G2338" s="3" t="n">
        <v>51509900</v>
      </c>
      <c r="H2338" s="1" t="s">
        <v>15</v>
      </c>
      <c r="I2338" s="4" t="str">
        <f aca="false">VLOOKUP(B2338,'[1]Base Ajustada'!$B$2:$S$693204,18,0)</f>
        <v>3.01.01.07.01.39</v>
      </c>
      <c r="J2338" s="1" t="s">
        <v>327</v>
      </c>
      <c r="K2338" s="3" t="s">
        <v>327</v>
      </c>
      <c r="L2338" s="22" t="s">
        <v>341</v>
      </c>
    </row>
    <row r="2339" customFormat="false" ht="15" hidden="false" customHeight="false" outlineLevel="0" collapsed="false">
      <c r="A2339" s="10" t="n">
        <v>42998</v>
      </c>
      <c r="B2339" s="15" t="n">
        <v>51509908</v>
      </c>
      <c r="C2339" s="16" t="s">
        <v>404</v>
      </c>
      <c r="D2339" s="15" t="s">
        <v>24</v>
      </c>
      <c r="E2339" s="2" t="n">
        <v>4</v>
      </c>
      <c r="F2339" s="2" t="n">
        <v>5</v>
      </c>
      <c r="G2339" s="3" t="n">
        <v>51509900</v>
      </c>
      <c r="H2339" s="1" t="s">
        <v>15</v>
      </c>
      <c r="I2339" s="4" t="str">
        <f aca="false">VLOOKUP(B2339,'[1]Base Ajustada'!$B$2:$S$693204,18,0)</f>
        <v>3.01.01.07.01.39</v>
      </c>
      <c r="J2339" s="1" t="s">
        <v>328</v>
      </c>
      <c r="K2339" s="3" t="s">
        <v>328</v>
      </c>
      <c r="L2339" s="22" t="s">
        <v>341</v>
      </c>
    </row>
    <row r="2340" customFormat="false" ht="15" hidden="false" customHeight="false" outlineLevel="0" collapsed="false">
      <c r="A2340" s="10" t="n">
        <v>42998</v>
      </c>
      <c r="B2340" s="15" t="n">
        <v>51509908</v>
      </c>
      <c r="C2340" s="16" t="s">
        <v>404</v>
      </c>
      <c r="D2340" s="15" t="s">
        <v>24</v>
      </c>
      <c r="E2340" s="2" t="n">
        <v>4</v>
      </c>
      <c r="F2340" s="2" t="n">
        <v>5</v>
      </c>
      <c r="G2340" s="3" t="n">
        <v>51509900</v>
      </c>
      <c r="H2340" s="1" t="s">
        <v>15</v>
      </c>
      <c r="I2340" s="4" t="str">
        <f aca="false">VLOOKUP(B2340,'[1]Base Ajustada'!$B$2:$S$693204,18,0)</f>
        <v>3.01.01.07.01.39</v>
      </c>
      <c r="J2340" s="1" t="s">
        <v>329</v>
      </c>
      <c r="K2340" s="3" t="s">
        <v>329</v>
      </c>
      <c r="L2340" s="22" t="s">
        <v>341</v>
      </c>
    </row>
    <row r="2341" customFormat="false" ht="15" hidden="false" customHeight="false" outlineLevel="0" collapsed="false">
      <c r="A2341" s="10" t="n">
        <v>42998</v>
      </c>
      <c r="B2341" s="15" t="n">
        <v>51509908</v>
      </c>
      <c r="C2341" s="16" t="s">
        <v>404</v>
      </c>
      <c r="D2341" s="15" t="s">
        <v>24</v>
      </c>
      <c r="E2341" s="2" t="n">
        <v>4</v>
      </c>
      <c r="F2341" s="2" t="n">
        <v>5</v>
      </c>
      <c r="G2341" s="3" t="n">
        <v>51509900</v>
      </c>
      <c r="H2341" s="1" t="s">
        <v>15</v>
      </c>
      <c r="I2341" s="4" t="str">
        <f aca="false">VLOOKUP(B2341,'[1]Base Ajustada'!$B$2:$S$693204,18,0)</f>
        <v>3.01.01.07.01.39</v>
      </c>
      <c r="J2341" s="1" t="s">
        <v>330</v>
      </c>
      <c r="K2341" s="3" t="s">
        <v>330</v>
      </c>
      <c r="L2341" s="22" t="s">
        <v>341</v>
      </c>
    </row>
    <row r="2342" customFormat="false" ht="15" hidden="false" customHeight="false" outlineLevel="0" collapsed="false">
      <c r="A2342" s="10" t="n">
        <v>42998</v>
      </c>
      <c r="B2342" s="15" t="n">
        <v>51509908</v>
      </c>
      <c r="C2342" s="16" t="s">
        <v>404</v>
      </c>
      <c r="D2342" s="15" t="s">
        <v>24</v>
      </c>
      <c r="E2342" s="2" t="n">
        <v>4</v>
      </c>
      <c r="F2342" s="2" t="n">
        <v>5</v>
      </c>
      <c r="G2342" s="3" t="n">
        <v>51509900</v>
      </c>
      <c r="H2342" s="1" t="s">
        <v>15</v>
      </c>
      <c r="I2342" s="4" t="str">
        <f aca="false">VLOOKUP(B2342,'[1]Base Ajustada'!$B$2:$S$693204,18,0)</f>
        <v>3.01.01.07.01.39</v>
      </c>
      <c r="J2342" s="1" t="s">
        <v>16</v>
      </c>
      <c r="K2342" s="3" t="s">
        <v>16</v>
      </c>
      <c r="L2342" s="22" t="s">
        <v>341</v>
      </c>
    </row>
    <row r="2343" customFormat="false" ht="15" hidden="false" customHeight="false" outlineLevel="0" collapsed="false">
      <c r="A2343" s="10" t="n">
        <v>42998</v>
      </c>
      <c r="B2343" s="15" t="n">
        <v>51509908</v>
      </c>
      <c r="C2343" s="16" t="s">
        <v>404</v>
      </c>
      <c r="D2343" s="15" t="s">
        <v>24</v>
      </c>
      <c r="E2343" s="2" t="n">
        <v>4</v>
      </c>
      <c r="F2343" s="2" t="n">
        <v>5</v>
      </c>
      <c r="G2343" s="3" t="n">
        <v>51509900</v>
      </c>
      <c r="H2343" s="1" t="s">
        <v>15</v>
      </c>
      <c r="I2343" s="4" t="str">
        <f aca="false">VLOOKUP(B2343,'[1]Base Ajustada'!$B$2:$S$693204,18,0)</f>
        <v>3.01.01.07.01.39</v>
      </c>
      <c r="J2343" s="1" t="s">
        <v>331</v>
      </c>
      <c r="K2343" s="3" t="s">
        <v>331</v>
      </c>
      <c r="L2343" s="22" t="s">
        <v>341</v>
      </c>
    </row>
    <row r="2344" customFormat="false" ht="15" hidden="false" customHeight="false" outlineLevel="0" collapsed="false">
      <c r="A2344" s="10" t="n">
        <v>42998</v>
      </c>
      <c r="B2344" s="15" t="n">
        <v>51509908</v>
      </c>
      <c r="C2344" s="16" t="s">
        <v>404</v>
      </c>
      <c r="D2344" s="15" t="s">
        <v>24</v>
      </c>
      <c r="E2344" s="2" t="n">
        <v>4</v>
      </c>
      <c r="F2344" s="2" t="n">
        <v>5</v>
      </c>
      <c r="G2344" s="3" t="n">
        <v>51509900</v>
      </c>
      <c r="H2344" s="1" t="s">
        <v>15</v>
      </c>
      <c r="I2344" s="4" t="str">
        <f aca="false">VLOOKUP(B2344,'[1]Base Ajustada'!$B$2:$S$693204,18,0)</f>
        <v>3.01.01.07.01.39</v>
      </c>
      <c r="J2344" s="1" t="s">
        <v>332</v>
      </c>
      <c r="K2344" s="3" t="s">
        <v>332</v>
      </c>
      <c r="L2344" s="22" t="s">
        <v>341</v>
      </c>
    </row>
    <row r="2345" customFormat="false" ht="15" hidden="false" customHeight="false" outlineLevel="0" collapsed="false">
      <c r="A2345" s="10" t="n">
        <v>42998</v>
      </c>
      <c r="B2345" s="15" t="n">
        <v>51509908</v>
      </c>
      <c r="C2345" s="16" t="s">
        <v>404</v>
      </c>
      <c r="D2345" s="15" t="s">
        <v>24</v>
      </c>
      <c r="E2345" s="2" t="n">
        <v>4</v>
      </c>
      <c r="F2345" s="2" t="n">
        <v>5</v>
      </c>
      <c r="G2345" s="3" t="n">
        <v>51509900</v>
      </c>
      <c r="H2345" s="1" t="s">
        <v>15</v>
      </c>
      <c r="I2345" s="4" t="str">
        <f aca="false">VLOOKUP(B2345,'[1]Base Ajustada'!$B$2:$S$693204,18,0)</f>
        <v>3.01.01.07.01.39</v>
      </c>
      <c r="J2345" s="1" t="s">
        <v>333</v>
      </c>
      <c r="K2345" s="3" t="s">
        <v>333</v>
      </c>
      <c r="L2345" s="22" t="s">
        <v>341</v>
      </c>
    </row>
    <row r="2346" customFormat="false" ht="15" hidden="false" customHeight="false" outlineLevel="0" collapsed="false">
      <c r="A2346" s="10" t="n">
        <v>42998</v>
      </c>
      <c r="B2346" s="15" t="n">
        <v>51509908</v>
      </c>
      <c r="C2346" s="16" t="s">
        <v>404</v>
      </c>
      <c r="D2346" s="15" t="s">
        <v>24</v>
      </c>
      <c r="E2346" s="2" t="n">
        <v>4</v>
      </c>
      <c r="F2346" s="2" t="n">
        <v>5</v>
      </c>
      <c r="G2346" s="3" t="n">
        <v>51509900</v>
      </c>
      <c r="H2346" s="1" t="s">
        <v>15</v>
      </c>
      <c r="I2346" s="4" t="str">
        <f aca="false">VLOOKUP(B2346,'[1]Base Ajustada'!$B$2:$S$693204,18,0)</f>
        <v>3.01.01.07.01.39</v>
      </c>
      <c r="J2346" s="1" t="s">
        <v>334</v>
      </c>
      <c r="K2346" s="3" t="s">
        <v>334</v>
      </c>
      <c r="L2346" s="22" t="s">
        <v>341</v>
      </c>
    </row>
    <row r="2347" customFormat="false" ht="15" hidden="false" customHeight="false" outlineLevel="0" collapsed="false">
      <c r="A2347" s="10" t="n">
        <v>42998</v>
      </c>
      <c r="B2347" s="15" t="n">
        <v>51509908</v>
      </c>
      <c r="C2347" s="16" t="s">
        <v>404</v>
      </c>
      <c r="D2347" s="15" t="s">
        <v>24</v>
      </c>
      <c r="E2347" s="2" t="n">
        <v>4</v>
      </c>
      <c r="F2347" s="2" t="n">
        <v>5</v>
      </c>
      <c r="G2347" s="3" t="n">
        <v>51509900</v>
      </c>
      <c r="H2347" s="1" t="s">
        <v>15</v>
      </c>
      <c r="I2347" s="4" t="str">
        <f aca="false">VLOOKUP(B2347,'[1]Base Ajustada'!$B$2:$S$693204,18,0)</f>
        <v>3.01.01.07.01.39</v>
      </c>
      <c r="J2347" s="1" t="s">
        <v>335</v>
      </c>
      <c r="K2347" s="3" t="s">
        <v>335</v>
      </c>
      <c r="L2347" s="22" t="s">
        <v>341</v>
      </c>
    </row>
    <row r="2348" customFormat="false" ht="15" hidden="false" customHeight="false" outlineLevel="0" collapsed="false">
      <c r="A2348" s="10" t="n">
        <v>42998</v>
      </c>
      <c r="B2348" s="15" t="n">
        <v>51509908</v>
      </c>
      <c r="C2348" s="16" t="s">
        <v>404</v>
      </c>
      <c r="D2348" s="15" t="s">
        <v>24</v>
      </c>
      <c r="E2348" s="2" t="n">
        <v>4</v>
      </c>
      <c r="F2348" s="2" t="n">
        <v>5</v>
      </c>
      <c r="G2348" s="3" t="n">
        <v>51509900</v>
      </c>
      <c r="H2348" s="1" t="s">
        <v>15</v>
      </c>
      <c r="I2348" s="4" t="str">
        <f aca="false">VLOOKUP(B2348,'[1]Base Ajustada'!$B$2:$S$693204,18,0)</f>
        <v>3.01.01.07.01.39</v>
      </c>
      <c r="J2348" s="1" t="s">
        <v>336</v>
      </c>
      <c r="K2348" s="3" t="s">
        <v>336</v>
      </c>
      <c r="L2348" s="22" t="s">
        <v>341</v>
      </c>
    </row>
    <row r="2349" customFormat="false" ht="15" hidden="false" customHeight="false" outlineLevel="0" collapsed="false">
      <c r="A2349" s="10" t="n">
        <v>42998</v>
      </c>
      <c r="B2349" s="15" t="n">
        <v>51509908</v>
      </c>
      <c r="C2349" s="16" t="s">
        <v>404</v>
      </c>
      <c r="D2349" s="15" t="s">
        <v>24</v>
      </c>
      <c r="E2349" s="2" t="n">
        <v>4</v>
      </c>
      <c r="F2349" s="2" t="n">
        <v>5</v>
      </c>
      <c r="G2349" s="3" t="n">
        <v>51509900</v>
      </c>
      <c r="H2349" s="1" t="s">
        <v>15</v>
      </c>
      <c r="I2349" s="4" t="str">
        <f aca="false">VLOOKUP(B2349,'[1]Base Ajustada'!$B$2:$S$693204,18,0)</f>
        <v>3.01.01.07.01.39</v>
      </c>
      <c r="J2349" s="1" t="s">
        <v>337</v>
      </c>
      <c r="K2349" s="3" t="s">
        <v>337</v>
      </c>
      <c r="L2349" s="22" t="s">
        <v>341</v>
      </c>
    </row>
    <row r="2350" customFormat="false" ht="15" hidden="false" customHeight="false" outlineLevel="0" collapsed="false">
      <c r="A2350" s="10" t="n">
        <v>42998</v>
      </c>
      <c r="B2350" s="15" t="n">
        <v>51509909</v>
      </c>
      <c r="C2350" s="16" t="s">
        <v>405</v>
      </c>
      <c r="D2350" s="15" t="s">
        <v>24</v>
      </c>
      <c r="E2350" s="2" t="n">
        <v>4</v>
      </c>
      <c r="F2350" s="2" t="n">
        <v>5</v>
      </c>
      <c r="G2350" s="3" t="n">
        <v>51509900</v>
      </c>
      <c r="H2350" s="1" t="s">
        <v>15</v>
      </c>
      <c r="I2350" s="4" t="str">
        <f aca="false">VLOOKUP(B2350,'[1]Base Ajustada'!$B$2:$S$693204,18,0)</f>
        <v>3.01.01.09.01.99</v>
      </c>
      <c r="J2350" s="1" t="s">
        <v>303</v>
      </c>
      <c r="K2350" s="3" t="s">
        <v>303</v>
      </c>
      <c r="L2350" s="22" t="s">
        <v>341</v>
      </c>
    </row>
    <row r="2351" customFormat="false" ht="15" hidden="false" customHeight="false" outlineLevel="0" collapsed="false">
      <c r="A2351" s="10" t="n">
        <v>42998</v>
      </c>
      <c r="B2351" s="15" t="n">
        <v>51509909</v>
      </c>
      <c r="C2351" s="16" t="s">
        <v>405</v>
      </c>
      <c r="D2351" s="15" t="s">
        <v>24</v>
      </c>
      <c r="E2351" s="2" t="n">
        <v>4</v>
      </c>
      <c r="F2351" s="2" t="n">
        <v>5</v>
      </c>
      <c r="G2351" s="3" t="n">
        <v>51509900</v>
      </c>
      <c r="H2351" s="1" t="s">
        <v>15</v>
      </c>
      <c r="I2351" s="4" t="str">
        <f aca="false">VLOOKUP(B2351,'[1]Base Ajustada'!$B$2:$S$693204,18,0)</f>
        <v>3.01.01.09.01.99</v>
      </c>
      <c r="J2351" s="1" t="s">
        <v>305</v>
      </c>
      <c r="K2351" s="3" t="s">
        <v>305</v>
      </c>
      <c r="L2351" s="22" t="s">
        <v>341</v>
      </c>
    </row>
    <row r="2352" customFormat="false" ht="15" hidden="false" customHeight="false" outlineLevel="0" collapsed="false">
      <c r="A2352" s="10" t="n">
        <v>42998</v>
      </c>
      <c r="B2352" s="15" t="n">
        <v>51509909</v>
      </c>
      <c r="C2352" s="16" t="s">
        <v>405</v>
      </c>
      <c r="D2352" s="15" t="s">
        <v>24</v>
      </c>
      <c r="E2352" s="2" t="n">
        <v>4</v>
      </c>
      <c r="F2352" s="2" t="n">
        <v>5</v>
      </c>
      <c r="G2352" s="3" t="n">
        <v>51509900</v>
      </c>
      <c r="H2352" s="1" t="s">
        <v>15</v>
      </c>
      <c r="I2352" s="4" t="str">
        <f aca="false">VLOOKUP(B2352,'[1]Base Ajustada'!$B$2:$S$693204,18,0)</f>
        <v>3.01.01.09.01.99</v>
      </c>
      <c r="J2352" s="1" t="s">
        <v>306</v>
      </c>
      <c r="K2352" s="3" t="s">
        <v>306</v>
      </c>
      <c r="L2352" s="22" t="s">
        <v>341</v>
      </c>
    </row>
    <row r="2353" customFormat="false" ht="15" hidden="false" customHeight="false" outlineLevel="0" collapsed="false">
      <c r="A2353" s="10" t="n">
        <v>42998</v>
      </c>
      <c r="B2353" s="15" t="n">
        <v>51509909</v>
      </c>
      <c r="C2353" s="16" t="s">
        <v>405</v>
      </c>
      <c r="D2353" s="15" t="s">
        <v>24</v>
      </c>
      <c r="E2353" s="2" t="n">
        <v>4</v>
      </c>
      <c r="F2353" s="2" t="n">
        <v>5</v>
      </c>
      <c r="G2353" s="3" t="n">
        <v>51509900</v>
      </c>
      <c r="H2353" s="1" t="s">
        <v>15</v>
      </c>
      <c r="I2353" s="4" t="str">
        <f aca="false">VLOOKUP(B2353,'[1]Base Ajustada'!$B$2:$S$693204,18,0)</f>
        <v>3.01.01.09.01.99</v>
      </c>
      <c r="J2353" s="1" t="s">
        <v>307</v>
      </c>
      <c r="K2353" s="3" t="s">
        <v>307</v>
      </c>
      <c r="L2353" s="22" t="s">
        <v>341</v>
      </c>
    </row>
    <row r="2354" customFormat="false" ht="15" hidden="false" customHeight="false" outlineLevel="0" collapsed="false">
      <c r="A2354" s="10" t="n">
        <v>42998</v>
      </c>
      <c r="B2354" s="15" t="n">
        <v>51509909</v>
      </c>
      <c r="C2354" s="16" t="s">
        <v>405</v>
      </c>
      <c r="D2354" s="15" t="s">
        <v>24</v>
      </c>
      <c r="E2354" s="2" t="n">
        <v>4</v>
      </c>
      <c r="F2354" s="2" t="n">
        <v>5</v>
      </c>
      <c r="G2354" s="3" t="n">
        <v>51509900</v>
      </c>
      <c r="H2354" s="1" t="s">
        <v>15</v>
      </c>
      <c r="I2354" s="4" t="str">
        <f aca="false">VLOOKUP(B2354,'[1]Base Ajustada'!$B$2:$S$693204,18,0)</f>
        <v>3.01.01.09.01.99</v>
      </c>
      <c r="J2354" s="1" t="s">
        <v>308</v>
      </c>
      <c r="K2354" s="3" t="s">
        <v>308</v>
      </c>
      <c r="L2354" s="22" t="s">
        <v>341</v>
      </c>
    </row>
    <row r="2355" customFormat="false" ht="15" hidden="false" customHeight="false" outlineLevel="0" collapsed="false">
      <c r="A2355" s="10" t="n">
        <v>42998</v>
      </c>
      <c r="B2355" s="15" t="n">
        <v>51509909</v>
      </c>
      <c r="C2355" s="16" t="s">
        <v>405</v>
      </c>
      <c r="D2355" s="15" t="s">
        <v>24</v>
      </c>
      <c r="E2355" s="2" t="n">
        <v>4</v>
      </c>
      <c r="F2355" s="2" t="n">
        <v>5</v>
      </c>
      <c r="G2355" s="3" t="n">
        <v>51509900</v>
      </c>
      <c r="H2355" s="1" t="s">
        <v>15</v>
      </c>
      <c r="I2355" s="4" t="str">
        <f aca="false">VLOOKUP(B2355,'[1]Base Ajustada'!$B$2:$S$693204,18,0)</f>
        <v>3.01.01.09.01.99</v>
      </c>
      <c r="J2355" s="1" t="s">
        <v>309</v>
      </c>
      <c r="K2355" s="3" t="s">
        <v>309</v>
      </c>
      <c r="L2355" s="22" t="s">
        <v>341</v>
      </c>
    </row>
    <row r="2356" customFormat="false" ht="15" hidden="false" customHeight="false" outlineLevel="0" collapsed="false">
      <c r="A2356" s="10" t="n">
        <v>42998</v>
      </c>
      <c r="B2356" s="15" t="n">
        <v>51509909</v>
      </c>
      <c r="C2356" s="16" t="s">
        <v>405</v>
      </c>
      <c r="D2356" s="15" t="s">
        <v>24</v>
      </c>
      <c r="E2356" s="2" t="n">
        <v>4</v>
      </c>
      <c r="F2356" s="2" t="n">
        <v>5</v>
      </c>
      <c r="G2356" s="3" t="n">
        <v>51509900</v>
      </c>
      <c r="H2356" s="1" t="s">
        <v>15</v>
      </c>
      <c r="I2356" s="4" t="str">
        <f aca="false">VLOOKUP(B2356,'[1]Base Ajustada'!$B$2:$S$693204,18,0)</f>
        <v>3.01.01.09.01.99</v>
      </c>
      <c r="J2356" s="1" t="s">
        <v>310</v>
      </c>
      <c r="K2356" s="3" t="s">
        <v>310</v>
      </c>
      <c r="L2356" s="22" t="s">
        <v>341</v>
      </c>
    </row>
    <row r="2357" customFormat="false" ht="15" hidden="false" customHeight="false" outlineLevel="0" collapsed="false">
      <c r="A2357" s="10" t="n">
        <v>42998</v>
      </c>
      <c r="B2357" s="15" t="n">
        <v>51509909</v>
      </c>
      <c r="C2357" s="16" t="s">
        <v>405</v>
      </c>
      <c r="D2357" s="15" t="s">
        <v>24</v>
      </c>
      <c r="E2357" s="2" t="n">
        <v>4</v>
      </c>
      <c r="F2357" s="2" t="n">
        <v>5</v>
      </c>
      <c r="G2357" s="3" t="n">
        <v>51509900</v>
      </c>
      <c r="H2357" s="1" t="s">
        <v>15</v>
      </c>
      <c r="I2357" s="4" t="str">
        <f aca="false">VLOOKUP(B2357,'[1]Base Ajustada'!$B$2:$S$693204,18,0)</f>
        <v>3.01.01.09.01.99</v>
      </c>
      <c r="J2357" s="1" t="s">
        <v>311</v>
      </c>
      <c r="K2357" s="3" t="s">
        <v>311</v>
      </c>
      <c r="L2357" s="22" t="s">
        <v>341</v>
      </c>
    </row>
    <row r="2358" customFormat="false" ht="15" hidden="false" customHeight="false" outlineLevel="0" collapsed="false">
      <c r="A2358" s="10" t="n">
        <v>42998</v>
      </c>
      <c r="B2358" s="15" t="n">
        <v>51509909</v>
      </c>
      <c r="C2358" s="16" t="s">
        <v>405</v>
      </c>
      <c r="D2358" s="15" t="s">
        <v>24</v>
      </c>
      <c r="E2358" s="2" t="n">
        <v>4</v>
      </c>
      <c r="F2358" s="2" t="n">
        <v>5</v>
      </c>
      <c r="G2358" s="3" t="n">
        <v>51509900</v>
      </c>
      <c r="H2358" s="1" t="s">
        <v>15</v>
      </c>
      <c r="I2358" s="4" t="str">
        <f aca="false">VLOOKUP(B2358,'[1]Base Ajustada'!$B$2:$S$693204,18,0)</f>
        <v>3.01.01.09.01.99</v>
      </c>
      <c r="J2358" s="1" t="s">
        <v>312</v>
      </c>
      <c r="K2358" s="3" t="s">
        <v>312</v>
      </c>
      <c r="L2358" s="22" t="s">
        <v>341</v>
      </c>
    </row>
    <row r="2359" customFormat="false" ht="15" hidden="false" customHeight="false" outlineLevel="0" collapsed="false">
      <c r="A2359" s="10" t="n">
        <v>42998</v>
      </c>
      <c r="B2359" s="15" t="n">
        <v>51509909</v>
      </c>
      <c r="C2359" s="16" t="s">
        <v>405</v>
      </c>
      <c r="D2359" s="15" t="s">
        <v>24</v>
      </c>
      <c r="E2359" s="2" t="n">
        <v>4</v>
      </c>
      <c r="F2359" s="2" t="n">
        <v>5</v>
      </c>
      <c r="G2359" s="3" t="n">
        <v>51509900</v>
      </c>
      <c r="H2359" s="1" t="s">
        <v>15</v>
      </c>
      <c r="I2359" s="4" t="str">
        <f aca="false">VLOOKUP(B2359,'[1]Base Ajustada'!$B$2:$S$693204,18,0)</f>
        <v>3.01.01.09.01.99</v>
      </c>
      <c r="J2359" s="1" t="s">
        <v>313</v>
      </c>
      <c r="K2359" s="3" t="s">
        <v>313</v>
      </c>
      <c r="L2359" s="22" t="s">
        <v>341</v>
      </c>
    </row>
    <row r="2360" customFormat="false" ht="15" hidden="false" customHeight="false" outlineLevel="0" collapsed="false">
      <c r="A2360" s="10" t="n">
        <v>42998</v>
      </c>
      <c r="B2360" s="15" t="n">
        <v>51509909</v>
      </c>
      <c r="C2360" s="16" t="s">
        <v>405</v>
      </c>
      <c r="D2360" s="15" t="s">
        <v>24</v>
      </c>
      <c r="E2360" s="2" t="n">
        <v>4</v>
      </c>
      <c r="F2360" s="2" t="n">
        <v>5</v>
      </c>
      <c r="G2360" s="3" t="n">
        <v>51509900</v>
      </c>
      <c r="H2360" s="1" t="s">
        <v>15</v>
      </c>
      <c r="I2360" s="4" t="str">
        <f aca="false">VLOOKUP(B2360,'[1]Base Ajustada'!$B$2:$S$693204,18,0)</f>
        <v>3.01.01.09.01.99</v>
      </c>
      <c r="J2360" s="1" t="s">
        <v>314</v>
      </c>
      <c r="K2360" s="3" t="s">
        <v>314</v>
      </c>
      <c r="L2360" s="22" t="s">
        <v>341</v>
      </c>
    </row>
    <row r="2361" customFormat="false" ht="15" hidden="false" customHeight="false" outlineLevel="0" collapsed="false">
      <c r="A2361" s="10" t="n">
        <v>42998</v>
      </c>
      <c r="B2361" s="15" t="n">
        <v>51509909</v>
      </c>
      <c r="C2361" s="16" t="s">
        <v>405</v>
      </c>
      <c r="D2361" s="15" t="s">
        <v>24</v>
      </c>
      <c r="E2361" s="2" t="n">
        <v>4</v>
      </c>
      <c r="F2361" s="2" t="n">
        <v>5</v>
      </c>
      <c r="G2361" s="3" t="n">
        <v>51509900</v>
      </c>
      <c r="H2361" s="1" t="s">
        <v>15</v>
      </c>
      <c r="I2361" s="4" t="str">
        <f aca="false">VLOOKUP(B2361,'[1]Base Ajustada'!$B$2:$S$693204,18,0)</f>
        <v>3.01.01.09.01.99</v>
      </c>
      <c r="J2361" s="1" t="s">
        <v>315</v>
      </c>
      <c r="K2361" s="3" t="s">
        <v>315</v>
      </c>
      <c r="L2361" s="22" t="s">
        <v>341</v>
      </c>
    </row>
    <row r="2362" customFormat="false" ht="15" hidden="false" customHeight="false" outlineLevel="0" collapsed="false">
      <c r="A2362" s="10" t="n">
        <v>42998</v>
      </c>
      <c r="B2362" s="15" t="n">
        <v>51509909</v>
      </c>
      <c r="C2362" s="16" t="s">
        <v>405</v>
      </c>
      <c r="D2362" s="15" t="s">
        <v>24</v>
      </c>
      <c r="E2362" s="2" t="n">
        <v>4</v>
      </c>
      <c r="F2362" s="2" t="n">
        <v>5</v>
      </c>
      <c r="G2362" s="3" t="n">
        <v>51509900</v>
      </c>
      <c r="H2362" s="1" t="s">
        <v>15</v>
      </c>
      <c r="I2362" s="4" t="str">
        <f aca="false">VLOOKUP(B2362,'[1]Base Ajustada'!$B$2:$S$693204,18,0)</f>
        <v>3.01.01.09.01.99</v>
      </c>
      <c r="J2362" s="1" t="s">
        <v>316</v>
      </c>
      <c r="K2362" s="3" t="s">
        <v>316</v>
      </c>
      <c r="L2362" s="22" t="s">
        <v>341</v>
      </c>
    </row>
    <row r="2363" customFormat="false" ht="15" hidden="false" customHeight="false" outlineLevel="0" collapsed="false">
      <c r="A2363" s="10" t="n">
        <v>42998</v>
      </c>
      <c r="B2363" s="15" t="n">
        <v>51509909</v>
      </c>
      <c r="C2363" s="16" t="s">
        <v>405</v>
      </c>
      <c r="D2363" s="15" t="s">
        <v>24</v>
      </c>
      <c r="E2363" s="2" t="n">
        <v>4</v>
      </c>
      <c r="F2363" s="2" t="n">
        <v>5</v>
      </c>
      <c r="G2363" s="3" t="n">
        <v>51509900</v>
      </c>
      <c r="H2363" s="1" t="s">
        <v>15</v>
      </c>
      <c r="I2363" s="4" t="str">
        <f aca="false">VLOOKUP(B2363,'[1]Base Ajustada'!$B$2:$S$693204,18,0)</f>
        <v>3.01.01.09.01.99</v>
      </c>
      <c r="J2363" s="1" t="s">
        <v>317</v>
      </c>
      <c r="K2363" s="3" t="s">
        <v>317</v>
      </c>
      <c r="L2363" s="22" t="s">
        <v>341</v>
      </c>
    </row>
    <row r="2364" customFormat="false" ht="15" hidden="false" customHeight="false" outlineLevel="0" collapsed="false">
      <c r="A2364" s="10" t="n">
        <v>42998</v>
      </c>
      <c r="B2364" s="15" t="n">
        <v>51509909</v>
      </c>
      <c r="C2364" s="16" t="s">
        <v>405</v>
      </c>
      <c r="D2364" s="15" t="s">
        <v>24</v>
      </c>
      <c r="E2364" s="2" t="n">
        <v>4</v>
      </c>
      <c r="F2364" s="2" t="n">
        <v>5</v>
      </c>
      <c r="G2364" s="3" t="n">
        <v>51509900</v>
      </c>
      <c r="H2364" s="1" t="s">
        <v>15</v>
      </c>
      <c r="I2364" s="4" t="str">
        <f aca="false">VLOOKUP(B2364,'[1]Base Ajustada'!$B$2:$S$693204,18,0)</f>
        <v>3.01.01.09.01.99</v>
      </c>
      <c r="J2364" s="1" t="s">
        <v>318</v>
      </c>
      <c r="K2364" s="3" t="s">
        <v>318</v>
      </c>
      <c r="L2364" s="22" t="s">
        <v>341</v>
      </c>
    </row>
    <row r="2365" customFormat="false" ht="15" hidden="false" customHeight="false" outlineLevel="0" collapsed="false">
      <c r="A2365" s="10" t="n">
        <v>42998</v>
      </c>
      <c r="B2365" s="15" t="n">
        <v>51509909</v>
      </c>
      <c r="C2365" s="16" t="s">
        <v>405</v>
      </c>
      <c r="D2365" s="15" t="s">
        <v>24</v>
      </c>
      <c r="E2365" s="2" t="n">
        <v>4</v>
      </c>
      <c r="F2365" s="2" t="n">
        <v>5</v>
      </c>
      <c r="G2365" s="3" t="n">
        <v>51509900</v>
      </c>
      <c r="H2365" s="1" t="s">
        <v>15</v>
      </c>
      <c r="I2365" s="4" t="str">
        <f aca="false">VLOOKUP(B2365,'[1]Base Ajustada'!$B$2:$S$693204,18,0)</f>
        <v>3.01.01.09.01.99</v>
      </c>
      <c r="J2365" s="1" t="s">
        <v>319</v>
      </c>
      <c r="K2365" s="3" t="s">
        <v>319</v>
      </c>
      <c r="L2365" s="22" t="s">
        <v>341</v>
      </c>
    </row>
    <row r="2366" customFormat="false" ht="15" hidden="false" customHeight="false" outlineLevel="0" collapsed="false">
      <c r="A2366" s="10" t="n">
        <v>42998</v>
      </c>
      <c r="B2366" s="15" t="n">
        <v>51509909</v>
      </c>
      <c r="C2366" s="16" t="s">
        <v>405</v>
      </c>
      <c r="D2366" s="15" t="s">
        <v>24</v>
      </c>
      <c r="E2366" s="2" t="n">
        <v>4</v>
      </c>
      <c r="F2366" s="2" t="n">
        <v>5</v>
      </c>
      <c r="G2366" s="3" t="n">
        <v>51509900</v>
      </c>
      <c r="H2366" s="1" t="s">
        <v>15</v>
      </c>
      <c r="I2366" s="4" t="str">
        <f aca="false">VLOOKUP(B2366,'[1]Base Ajustada'!$B$2:$S$693204,18,0)</f>
        <v>3.01.01.09.01.99</v>
      </c>
      <c r="J2366" s="1" t="s">
        <v>320</v>
      </c>
      <c r="K2366" s="3" t="s">
        <v>320</v>
      </c>
      <c r="L2366" s="22" t="s">
        <v>341</v>
      </c>
    </row>
    <row r="2367" customFormat="false" ht="15" hidden="false" customHeight="false" outlineLevel="0" collapsed="false">
      <c r="A2367" s="10" t="n">
        <v>42998</v>
      </c>
      <c r="B2367" s="15" t="n">
        <v>51509909</v>
      </c>
      <c r="C2367" s="16" t="s">
        <v>405</v>
      </c>
      <c r="D2367" s="15" t="s">
        <v>24</v>
      </c>
      <c r="E2367" s="2" t="n">
        <v>4</v>
      </c>
      <c r="F2367" s="2" t="n">
        <v>5</v>
      </c>
      <c r="G2367" s="3" t="n">
        <v>51509900</v>
      </c>
      <c r="H2367" s="1" t="s">
        <v>15</v>
      </c>
      <c r="I2367" s="4" t="str">
        <f aca="false">VLOOKUP(B2367,'[1]Base Ajustada'!$B$2:$S$693204,18,0)</f>
        <v>3.01.01.09.01.99</v>
      </c>
      <c r="J2367" s="1" t="s">
        <v>321</v>
      </c>
      <c r="K2367" s="3" t="s">
        <v>321</v>
      </c>
      <c r="L2367" s="22" t="s">
        <v>341</v>
      </c>
    </row>
    <row r="2368" customFormat="false" ht="15" hidden="false" customHeight="false" outlineLevel="0" collapsed="false">
      <c r="A2368" s="10" t="n">
        <v>42998</v>
      </c>
      <c r="B2368" s="15" t="n">
        <v>51509909</v>
      </c>
      <c r="C2368" s="16" t="s">
        <v>405</v>
      </c>
      <c r="D2368" s="15" t="s">
        <v>24</v>
      </c>
      <c r="E2368" s="2" t="n">
        <v>4</v>
      </c>
      <c r="F2368" s="2" t="n">
        <v>5</v>
      </c>
      <c r="G2368" s="3" t="n">
        <v>51509900</v>
      </c>
      <c r="H2368" s="1" t="s">
        <v>15</v>
      </c>
      <c r="I2368" s="4" t="str">
        <f aca="false">VLOOKUP(B2368,'[1]Base Ajustada'!$B$2:$S$693204,18,0)</f>
        <v>3.01.01.09.01.99</v>
      </c>
      <c r="J2368" s="1" t="s">
        <v>322</v>
      </c>
      <c r="K2368" s="3" t="s">
        <v>322</v>
      </c>
      <c r="L2368" s="22" t="s">
        <v>341</v>
      </c>
    </row>
    <row r="2369" customFormat="false" ht="15" hidden="false" customHeight="false" outlineLevel="0" collapsed="false">
      <c r="A2369" s="10" t="n">
        <v>42998</v>
      </c>
      <c r="B2369" s="15" t="n">
        <v>51509909</v>
      </c>
      <c r="C2369" s="16" t="s">
        <v>405</v>
      </c>
      <c r="D2369" s="15" t="s">
        <v>24</v>
      </c>
      <c r="E2369" s="2" t="n">
        <v>4</v>
      </c>
      <c r="F2369" s="2" t="n">
        <v>5</v>
      </c>
      <c r="G2369" s="3" t="n">
        <v>51509900</v>
      </c>
      <c r="H2369" s="1" t="s">
        <v>15</v>
      </c>
      <c r="I2369" s="4" t="str">
        <f aca="false">VLOOKUP(B2369,'[1]Base Ajustada'!$B$2:$S$693204,18,0)</f>
        <v>3.01.01.09.01.99</v>
      </c>
      <c r="J2369" s="1" t="s">
        <v>323</v>
      </c>
      <c r="K2369" s="3" t="s">
        <v>323</v>
      </c>
      <c r="L2369" s="22" t="s">
        <v>341</v>
      </c>
    </row>
    <row r="2370" customFormat="false" ht="15" hidden="false" customHeight="false" outlineLevel="0" collapsed="false">
      <c r="A2370" s="10" t="n">
        <v>42998</v>
      </c>
      <c r="B2370" s="15" t="n">
        <v>51509909</v>
      </c>
      <c r="C2370" s="16" t="s">
        <v>405</v>
      </c>
      <c r="D2370" s="15" t="s">
        <v>24</v>
      </c>
      <c r="E2370" s="2" t="n">
        <v>4</v>
      </c>
      <c r="F2370" s="2" t="n">
        <v>5</v>
      </c>
      <c r="G2370" s="3" t="n">
        <v>51509900</v>
      </c>
      <c r="H2370" s="1" t="s">
        <v>15</v>
      </c>
      <c r="I2370" s="4" t="str">
        <f aca="false">VLOOKUP(B2370,'[1]Base Ajustada'!$B$2:$S$693204,18,0)</f>
        <v>3.01.01.09.01.99</v>
      </c>
      <c r="J2370" s="1" t="s">
        <v>324</v>
      </c>
      <c r="K2370" s="3" t="s">
        <v>324</v>
      </c>
      <c r="L2370" s="22" t="s">
        <v>341</v>
      </c>
    </row>
    <row r="2371" customFormat="false" ht="15" hidden="false" customHeight="false" outlineLevel="0" collapsed="false">
      <c r="A2371" s="10" t="n">
        <v>42998</v>
      </c>
      <c r="B2371" s="15" t="n">
        <v>51509909</v>
      </c>
      <c r="C2371" s="16" t="s">
        <v>405</v>
      </c>
      <c r="D2371" s="15" t="s">
        <v>24</v>
      </c>
      <c r="E2371" s="2" t="n">
        <v>4</v>
      </c>
      <c r="F2371" s="2" t="n">
        <v>5</v>
      </c>
      <c r="G2371" s="3" t="n">
        <v>51509900</v>
      </c>
      <c r="H2371" s="1" t="s">
        <v>15</v>
      </c>
      <c r="I2371" s="4" t="str">
        <f aca="false">VLOOKUP(B2371,'[1]Base Ajustada'!$B$2:$S$693204,18,0)</f>
        <v>3.01.01.09.01.99</v>
      </c>
      <c r="J2371" s="1" t="s">
        <v>325</v>
      </c>
      <c r="K2371" s="3" t="s">
        <v>325</v>
      </c>
      <c r="L2371" s="22" t="s">
        <v>341</v>
      </c>
    </row>
    <row r="2372" customFormat="false" ht="15" hidden="false" customHeight="false" outlineLevel="0" collapsed="false">
      <c r="A2372" s="10" t="n">
        <v>42998</v>
      </c>
      <c r="B2372" s="15" t="n">
        <v>51509909</v>
      </c>
      <c r="C2372" s="16" t="s">
        <v>405</v>
      </c>
      <c r="D2372" s="15" t="s">
        <v>24</v>
      </c>
      <c r="E2372" s="2" t="n">
        <v>4</v>
      </c>
      <c r="F2372" s="2" t="n">
        <v>5</v>
      </c>
      <c r="G2372" s="3" t="n">
        <v>51509900</v>
      </c>
      <c r="H2372" s="1" t="s">
        <v>15</v>
      </c>
      <c r="I2372" s="4" t="str">
        <f aca="false">VLOOKUP(B2372,'[1]Base Ajustada'!$B$2:$S$693204,18,0)</f>
        <v>3.01.01.09.01.99</v>
      </c>
      <c r="J2372" s="1" t="s">
        <v>326</v>
      </c>
      <c r="K2372" s="3" t="s">
        <v>326</v>
      </c>
      <c r="L2372" s="22" t="s">
        <v>341</v>
      </c>
    </row>
    <row r="2373" customFormat="false" ht="15" hidden="false" customHeight="false" outlineLevel="0" collapsed="false">
      <c r="A2373" s="10" t="n">
        <v>42998</v>
      </c>
      <c r="B2373" s="15" t="n">
        <v>51509909</v>
      </c>
      <c r="C2373" s="16" t="s">
        <v>405</v>
      </c>
      <c r="D2373" s="15" t="s">
        <v>24</v>
      </c>
      <c r="E2373" s="2" t="n">
        <v>4</v>
      </c>
      <c r="F2373" s="2" t="n">
        <v>5</v>
      </c>
      <c r="G2373" s="3" t="n">
        <v>51509900</v>
      </c>
      <c r="H2373" s="1" t="s">
        <v>15</v>
      </c>
      <c r="I2373" s="4" t="str">
        <f aca="false">VLOOKUP(B2373,'[1]Base Ajustada'!$B$2:$S$693204,18,0)</f>
        <v>3.01.01.09.01.99</v>
      </c>
      <c r="J2373" s="1" t="s">
        <v>327</v>
      </c>
      <c r="K2373" s="3" t="s">
        <v>327</v>
      </c>
      <c r="L2373" s="22" t="s">
        <v>341</v>
      </c>
    </row>
    <row r="2374" customFormat="false" ht="15" hidden="false" customHeight="false" outlineLevel="0" collapsed="false">
      <c r="A2374" s="10" t="n">
        <v>42998</v>
      </c>
      <c r="B2374" s="15" t="n">
        <v>51509909</v>
      </c>
      <c r="C2374" s="16" t="s">
        <v>405</v>
      </c>
      <c r="D2374" s="15" t="s">
        <v>24</v>
      </c>
      <c r="E2374" s="2" t="n">
        <v>4</v>
      </c>
      <c r="F2374" s="2" t="n">
        <v>5</v>
      </c>
      <c r="G2374" s="3" t="n">
        <v>51509900</v>
      </c>
      <c r="H2374" s="1" t="s">
        <v>15</v>
      </c>
      <c r="I2374" s="4" t="str">
        <f aca="false">VLOOKUP(B2374,'[1]Base Ajustada'!$B$2:$S$693204,18,0)</f>
        <v>3.01.01.09.01.99</v>
      </c>
      <c r="J2374" s="1" t="s">
        <v>328</v>
      </c>
      <c r="K2374" s="3" t="s">
        <v>328</v>
      </c>
      <c r="L2374" s="22" t="s">
        <v>341</v>
      </c>
    </row>
    <row r="2375" customFormat="false" ht="15" hidden="false" customHeight="false" outlineLevel="0" collapsed="false">
      <c r="A2375" s="10" t="n">
        <v>42998</v>
      </c>
      <c r="B2375" s="15" t="n">
        <v>51509909</v>
      </c>
      <c r="C2375" s="16" t="s">
        <v>405</v>
      </c>
      <c r="D2375" s="15" t="s">
        <v>24</v>
      </c>
      <c r="E2375" s="2" t="n">
        <v>4</v>
      </c>
      <c r="F2375" s="2" t="n">
        <v>5</v>
      </c>
      <c r="G2375" s="3" t="n">
        <v>51509900</v>
      </c>
      <c r="H2375" s="1" t="s">
        <v>15</v>
      </c>
      <c r="I2375" s="4" t="str">
        <f aca="false">VLOOKUP(B2375,'[1]Base Ajustada'!$B$2:$S$693204,18,0)</f>
        <v>3.01.01.09.01.99</v>
      </c>
      <c r="J2375" s="1" t="s">
        <v>329</v>
      </c>
      <c r="K2375" s="3" t="s">
        <v>329</v>
      </c>
      <c r="L2375" s="22" t="s">
        <v>341</v>
      </c>
    </row>
    <row r="2376" customFormat="false" ht="15" hidden="false" customHeight="false" outlineLevel="0" collapsed="false">
      <c r="A2376" s="10" t="n">
        <v>42998</v>
      </c>
      <c r="B2376" s="15" t="n">
        <v>51509909</v>
      </c>
      <c r="C2376" s="16" t="s">
        <v>405</v>
      </c>
      <c r="D2376" s="15" t="s">
        <v>24</v>
      </c>
      <c r="E2376" s="2" t="n">
        <v>4</v>
      </c>
      <c r="F2376" s="2" t="n">
        <v>5</v>
      </c>
      <c r="G2376" s="3" t="n">
        <v>51509900</v>
      </c>
      <c r="H2376" s="1" t="s">
        <v>15</v>
      </c>
      <c r="I2376" s="4" t="str">
        <f aca="false">VLOOKUP(B2376,'[1]Base Ajustada'!$B$2:$S$693204,18,0)</f>
        <v>3.01.01.09.01.99</v>
      </c>
      <c r="J2376" s="1" t="s">
        <v>330</v>
      </c>
      <c r="K2376" s="3" t="s">
        <v>330</v>
      </c>
      <c r="L2376" s="22" t="s">
        <v>341</v>
      </c>
    </row>
    <row r="2377" customFormat="false" ht="15" hidden="false" customHeight="false" outlineLevel="0" collapsed="false">
      <c r="A2377" s="10" t="n">
        <v>42998</v>
      </c>
      <c r="B2377" s="15" t="n">
        <v>51509909</v>
      </c>
      <c r="C2377" s="16" t="s">
        <v>405</v>
      </c>
      <c r="D2377" s="15" t="s">
        <v>24</v>
      </c>
      <c r="E2377" s="2" t="n">
        <v>4</v>
      </c>
      <c r="F2377" s="2" t="n">
        <v>5</v>
      </c>
      <c r="G2377" s="3" t="n">
        <v>51509900</v>
      </c>
      <c r="H2377" s="1" t="s">
        <v>15</v>
      </c>
      <c r="I2377" s="4" t="str">
        <f aca="false">VLOOKUP(B2377,'[1]Base Ajustada'!$B$2:$S$693204,18,0)</f>
        <v>3.01.01.09.01.99</v>
      </c>
      <c r="J2377" s="1" t="s">
        <v>16</v>
      </c>
      <c r="K2377" s="3" t="s">
        <v>16</v>
      </c>
      <c r="L2377" s="22" t="s">
        <v>341</v>
      </c>
    </row>
    <row r="2378" customFormat="false" ht="15" hidden="false" customHeight="false" outlineLevel="0" collapsed="false">
      <c r="A2378" s="10" t="n">
        <v>42998</v>
      </c>
      <c r="B2378" s="15" t="n">
        <v>51509909</v>
      </c>
      <c r="C2378" s="16" t="s">
        <v>405</v>
      </c>
      <c r="D2378" s="15" t="s">
        <v>24</v>
      </c>
      <c r="E2378" s="2" t="n">
        <v>4</v>
      </c>
      <c r="F2378" s="2" t="n">
        <v>5</v>
      </c>
      <c r="G2378" s="3" t="n">
        <v>51509900</v>
      </c>
      <c r="H2378" s="1" t="s">
        <v>15</v>
      </c>
      <c r="I2378" s="4" t="str">
        <f aca="false">VLOOKUP(B2378,'[1]Base Ajustada'!$B$2:$S$693204,18,0)</f>
        <v>3.01.01.09.01.99</v>
      </c>
      <c r="J2378" s="1" t="s">
        <v>331</v>
      </c>
      <c r="K2378" s="3" t="s">
        <v>331</v>
      </c>
      <c r="L2378" s="22" t="s">
        <v>341</v>
      </c>
    </row>
    <row r="2379" customFormat="false" ht="15" hidden="false" customHeight="false" outlineLevel="0" collapsed="false">
      <c r="A2379" s="10" t="n">
        <v>42998</v>
      </c>
      <c r="B2379" s="15" t="n">
        <v>51509909</v>
      </c>
      <c r="C2379" s="16" t="s">
        <v>405</v>
      </c>
      <c r="D2379" s="15" t="s">
        <v>24</v>
      </c>
      <c r="E2379" s="2" t="n">
        <v>4</v>
      </c>
      <c r="F2379" s="2" t="n">
        <v>5</v>
      </c>
      <c r="G2379" s="3" t="n">
        <v>51509900</v>
      </c>
      <c r="H2379" s="1" t="s">
        <v>15</v>
      </c>
      <c r="I2379" s="4" t="str">
        <f aca="false">VLOOKUP(B2379,'[1]Base Ajustada'!$B$2:$S$693204,18,0)</f>
        <v>3.01.01.09.01.99</v>
      </c>
      <c r="J2379" s="1" t="s">
        <v>332</v>
      </c>
      <c r="K2379" s="3" t="s">
        <v>332</v>
      </c>
      <c r="L2379" s="22" t="s">
        <v>341</v>
      </c>
    </row>
    <row r="2380" customFormat="false" ht="15" hidden="false" customHeight="false" outlineLevel="0" collapsed="false">
      <c r="A2380" s="10" t="n">
        <v>42998</v>
      </c>
      <c r="B2380" s="15" t="n">
        <v>51509909</v>
      </c>
      <c r="C2380" s="16" t="s">
        <v>405</v>
      </c>
      <c r="D2380" s="15" t="s">
        <v>24</v>
      </c>
      <c r="E2380" s="2" t="n">
        <v>4</v>
      </c>
      <c r="F2380" s="2" t="n">
        <v>5</v>
      </c>
      <c r="G2380" s="3" t="n">
        <v>51509900</v>
      </c>
      <c r="H2380" s="1" t="s">
        <v>15</v>
      </c>
      <c r="I2380" s="4" t="str">
        <f aca="false">VLOOKUP(B2380,'[1]Base Ajustada'!$B$2:$S$693204,18,0)</f>
        <v>3.01.01.09.01.99</v>
      </c>
      <c r="J2380" s="1" t="s">
        <v>333</v>
      </c>
      <c r="K2380" s="3" t="s">
        <v>333</v>
      </c>
      <c r="L2380" s="22" t="s">
        <v>341</v>
      </c>
    </row>
    <row r="2381" customFormat="false" ht="15" hidden="false" customHeight="false" outlineLevel="0" collapsed="false">
      <c r="A2381" s="10" t="n">
        <v>42998</v>
      </c>
      <c r="B2381" s="15" t="n">
        <v>51509909</v>
      </c>
      <c r="C2381" s="16" t="s">
        <v>405</v>
      </c>
      <c r="D2381" s="15" t="s">
        <v>24</v>
      </c>
      <c r="E2381" s="2" t="n">
        <v>4</v>
      </c>
      <c r="F2381" s="2" t="n">
        <v>5</v>
      </c>
      <c r="G2381" s="3" t="n">
        <v>51509900</v>
      </c>
      <c r="H2381" s="1" t="s">
        <v>15</v>
      </c>
      <c r="I2381" s="4" t="str">
        <f aca="false">VLOOKUP(B2381,'[1]Base Ajustada'!$B$2:$S$693204,18,0)</f>
        <v>3.01.01.09.01.99</v>
      </c>
      <c r="J2381" s="1" t="s">
        <v>334</v>
      </c>
      <c r="K2381" s="3" t="s">
        <v>334</v>
      </c>
      <c r="L2381" s="22" t="s">
        <v>341</v>
      </c>
    </row>
    <row r="2382" customFormat="false" ht="15" hidden="false" customHeight="false" outlineLevel="0" collapsed="false">
      <c r="A2382" s="10" t="n">
        <v>42998</v>
      </c>
      <c r="B2382" s="15" t="n">
        <v>51509909</v>
      </c>
      <c r="C2382" s="16" t="s">
        <v>405</v>
      </c>
      <c r="D2382" s="15" t="s">
        <v>24</v>
      </c>
      <c r="E2382" s="2" t="n">
        <v>4</v>
      </c>
      <c r="F2382" s="2" t="n">
        <v>5</v>
      </c>
      <c r="G2382" s="3" t="n">
        <v>51509900</v>
      </c>
      <c r="H2382" s="1" t="s">
        <v>15</v>
      </c>
      <c r="I2382" s="4" t="str">
        <f aca="false">VLOOKUP(B2382,'[1]Base Ajustada'!$B$2:$S$693204,18,0)</f>
        <v>3.01.01.09.01.99</v>
      </c>
      <c r="J2382" s="1" t="s">
        <v>335</v>
      </c>
      <c r="K2382" s="3" t="s">
        <v>335</v>
      </c>
      <c r="L2382" s="22" t="s">
        <v>341</v>
      </c>
    </row>
    <row r="2383" customFormat="false" ht="15" hidden="false" customHeight="false" outlineLevel="0" collapsed="false">
      <c r="A2383" s="10" t="n">
        <v>42998</v>
      </c>
      <c r="B2383" s="15" t="n">
        <v>51509909</v>
      </c>
      <c r="C2383" s="16" t="s">
        <v>405</v>
      </c>
      <c r="D2383" s="15" t="s">
        <v>24</v>
      </c>
      <c r="E2383" s="2" t="n">
        <v>4</v>
      </c>
      <c r="F2383" s="2" t="n">
        <v>5</v>
      </c>
      <c r="G2383" s="3" t="n">
        <v>51509900</v>
      </c>
      <c r="H2383" s="1" t="s">
        <v>15</v>
      </c>
      <c r="I2383" s="4" t="str">
        <f aca="false">VLOOKUP(B2383,'[1]Base Ajustada'!$B$2:$S$693204,18,0)</f>
        <v>3.01.01.09.01.99</v>
      </c>
      <c r="J2383" s="1" t="s">
        <v>336</v>
      </c>
      <c r="K2383" s="3" t="s">
        <v>336</v>
      </c>
      <c r="L2383" s="22" t="s">
        <v>341</v>
      </c>
    </row>
    <row r="2384" customFormat="false" ht="15" hidden="false" customHeight="false" outlineLevel="0" collapsed="false">
      <c r="A2384" s="10" t="n">
        <v>42998</v>
      </c>
      <c r="B2384" s="15" t="n">
        <v>51509909</v>
      </c>
      <c r="C2384" s="16" t="s">
        <v>405</v>
      </c>
      <c r="D2384" s="15" t="s">
        <v>24</v>
      </c>
      <c r="E2384" s="2" t="n">
        <v>4</v>
      </c>
      <c r="F2384" s="2" t="n">
        <v>5</v>
      </c>
      <c r="G2384" s="3" t="n">
        <v>51509900</v>
      </c>
      <c r="H2384" s="1" t="s">
        <v>15</v>
      </c>
      <c r="I2384" s="4" t="str">
        <f aca="false">VLOOKUP(B2384,'[1]Base Ajustada'!$B$2:$S$693204,18,0)</f>
        <v>3.01.01.09.01.99</v>
      </c>
      <c r="J2384" s="1" t="s">
        <v>337</v>
      </c>
      <c r="K2384" s="3" t="s">
        <v>337</v>
      </c>
      <c r="L2384" s="22" t="s">
        <v>341</v>
      </c>
    </row>
    <row r="2385" customFormat="false" ht="15" hidden="false" customHeight="false" outlineLevel="0" collapsed="false">
      <c r="A2385" s="10" t="n">
        <v>42998</v>
      </c>
      <c r="B2385" s="15" t="n">
        <v>51509910</v>
      </c>
      <c r="C2385" s="16" t="s">
        <v>406</v>
      </c>
      <c r="D2385" s="15" t="s">
        <v>24</v>
      </c>
      <c r="E2385" s="2" t="n">
        <v>4</v>
      </c>
      <c r="F2385" s="2" t="n">
        <v>5</v>
      </c>
      <c r="G2385" s="3" t="n">
        <v>51509900</v>
      </c>
      <c r="H2385" s="1" t="s">
        <v>15</v>
      </c>
      <c r="I2385" s="4" t="str">
        <f aca="false">VLOOKUP(B2385,'[1]Base Ajustada'!$B$2:$S$693204,18,0)</f>
        <v>3.01.01.09.01.99</v>
      </c>
      <c r="J2385" s="1" t="s">
        <v>303</v>
      </c>
      <c r="K2385" s="3" t="s">
        <v>303</v>
      </c>
      <c r="L2385" s="22" t="s">
        <v>341</v>
      </c>
    </row>
    <row r="2386" customFormat="false" ht="15" hidden="false" customHeight="false" outlineLevel="0" collapsed="false">
      <c r="A2386" s="10" t="n">
        <v>42998</v>
      </c>
      <c r="B2386" s="15" t="n">
        <v>51509910</v>
      </c>
      <c r="C2386" s="16" t="s">
        <v>406</v>
      </c>
      <c r="D2386" s="15" t="s">
        <v>24</v>
      </c>
      <c r="E2386" s="2" t="n">
        <v>4</v>
      </c>
      <c r="F2386" s="2" t="n">
        <v>5</v>
      </c>
      <c r="G2386" s="3" t="n">
        <v>51509900</v>
      </c>
      <c r="H2386" s="1" t="s">
        <v>15</v>
      </c>
      <c r="I2386" s="4" t="str">
        <f aca="false">VLOOKUP(B2386,'[1]Base Ajustada'!$B$2:$S$693204,18,0)</f>
        <v>3.01.01.09.01.99</v>
      </c>
      <c r="J2386" s="1" t="s">
        <v>305</v>
      </c>
      <c r="K2386" s="3" t="s">
        <v>305</v>
      </c>
      <c r="L2386" s="22" t="s">
        <v>341</v>
      </c>
    </row>
    <row r="2387" customFormat="false" ht="15" hidden="false" customHeight="false" outlineLevel="0" collapsed="false">
      <c r="A2387" s="10" t="n">
        <v>42998</v>
      </c>
      <c r="B2387" s="15" t="n">
        <v>51509910</v>
      </c>
      <c r="C2387" s="16" t="s">
        <v>406</v>
      </c>
      <c r="D2387" s="15" t="s">
        <v>24</v>
      </c>
      <c r="E2387" s="2" t="n">
        <v>4</v>
      </c>
      <c r="F2387" s="2" t="n">
        <v>5</v>
      </c>
      <c r="G2387" s="3" t="n">
        <v>51509900</v>
      </c>
      <c r="H2387" s="1" t="s">
        <v>15</v>
      </c>
      <c r="I2387" s="4" t="str">
        <f aca="false">VLOOKUP(B2387,'[1]Base Ajustada'!$B$2:$S$693204,18,0)</f>
        <v>3.01.01.09.01.99</v>
      </c>
      <c r="J2387" s="1" t="s">
        <v>306</v>
      </c>
      <c r="K2387" s="3" t="s">
        <v>306</v>
      </c>
      <c r="L2387" s="22" t="s">
        <v>341</v>
      </c>
    </row>
    <row r="2388" customFormat="false" ht="15" hidden="false" customHeight="false" outlineLevel="0" collapsed="false">
      <c r="A2388" s="10" t="n">
        <v>42998</v>
      </c>
      <c r="B2388" s="15" t="n">
        <v>51509910</v>
      </c>
      <c r="C2388" s="16" t="s">
        <v>406</v>
      </c>
      <c r="D2388" s="15" t="s">
        <v>24</v>
      </c>
      <c r="E2388" s="2" t="n">
        <v>4</v>
      </c>
      <c r="F2388" s="2" t="n">
        <v>5</v>
      </c>
      <c r="G2388" s="3" t="n">
        <v>51509900</v>
      </c>
      <c r="H2388" s="1" t="s">
        <v>15</v>
      </c>
      <c r="I2388" s="4" t="str">
        <f aca="false">VLOOKUP(B2388,'[1]Base Ajustada'!$B$2:$S$693204,18,0)</f>
        <v>3.01.01.09.01.99</v>
      </c>
      <c r="J2388" s="1" t="s">
        <v>307</v>
      </c>
      <c r="K2388" s="3" t="s">
        <v>307</v>
      </c>
      <c r="L2388" s="22" t="s">
        <v>341</v>
      </c>
    </row>
    <row r="2389" customFormat="false" ht="15" hidden="false" customHeight="false" outlineLevel="0" collapsed="false">
      <c r="A2389" s="10" t="n">
        <v>42998</v>
      </c>
      <c r="B2389" s="15" t="n">
        <v>51509910</v>
      </c>
      <c r="C2389" s="16" t="s">
        <v>406</v>
      </c>
      <c r="D2389" s="15" t="s">
        <v>24</v>
      </c>
      <c r="E2389" s="2" t="n">
        <v>4</v>
      </c>
      <c r="F2389" s="2" t="n">
        <v>5</v>
      </c>
      <c r="G2389" s="3" t="n">
        <v>51509900</v>
      </c>
      <c r="H2389" s="1" t="s">
        <v>15</v>
      </c>
      <c r="I2389" s="4" t="str">
        <f aca="false">VLOOKUP(B2389,'[1]Base Ajustada'!$B$2:$S$693204,18,0)</f>
        <v>3.01.01.09.01.99</v>
      </c>
      <c r="J2389" s="1" t="s">
        <v>308</v>
      </c>
      <c r="K2389" s="3" t="s">
        <v>308</v>
      </c>
      <c r="L2389" s="22" t="s">
        <v>341</v>
      </c>
    </row>
    <row r="2390" customFormat="false" ht="15" hidden="false" customHeight="false" outlineLevel="0" collapsed="false">
      <c r="A2390" s="10" t="n">
        <v>42998</v>
      </c>
      <c r="B2390" s="15" t="n">
        <v>51509910</v>
      </c>
      <c r="C2390" s="16" t="s">
        <v>406</v>
      </c>
      <c r="D2390" s="15" t="s">
        <v>24</v>
      </c>
      <c r="E2390" s="2" t="n">
        <v>4</v>
      </c>
      <c r="F2390" s="2" t="n">
        <v>5</v>
      </c>
      <c r="G2390" s="3" t="n">
        <v>51509900</v>
      </c>
      <c r="H2390" s="1" t="s">
        <v>15</v>
      </c>
      <c r="I2390" s="4" t="str">
        <f aca="false">VLOOKUP(B2390,'[1]Base Ajustada'!$B$2:$S$693204,18,0)</f>
        <v>3.01.01.09.01.99</v>
      </c>
      <c r="J2390" s="1" t="s">
        <v>309</v>
      </c>
      <c r="K2390" s="3" t="s">
        <v>309</v>
      </c>
      <c r="L2390" s="22" t="s">
        <v>341</v>
      </c>
    </row>
    <row r="2391" customFormat="false" ht="15" hidden="false" customHeight="false" outlineLevel="0" collapsed="false">
      <c r="A2391" s="10" t="n">
        <v>42998</v>
      </c>
      <c r="B2391" s="15" t="n">
        <v>51509910</v>
      </c>
      <c r="C2391" s="16" t="s">
        <v>406</v>
      </c>
      <c r="D2391" s="15" t="s">
        <v>24</v>
      </c>
      <c r="E2391" s="2" t="n">
        <v>4</v>
      </c>
      <c r="F2391" s="2" t="n">
        <v>5</v>
      </c>
      <c r="G2391" s="3" t="n">
        <v>51509900</v>
      </c>
      <c r="H2391" s="1" t="s">
        <v>15</v>
      </c>
      <c r="I2391" s="4" t="str">
        <f aca="false">VLOOKUP(B2391,'[1]Base Ajustada'!$B$2:$S$693204,18,0)</f>
        <v>3.01.01.09.01.99</v>
      </c>
      <c r="J2391" s="1" t="s">
        <v>310</v>
      </c>
      <c r="K2391" s="3" t="s">
        <v>310</v>
      </c>
      <c r="L2391" s="22" t="s">
        <v>341</v>
      </c>
    </row>
    <row r="2392" customFormat="false" ht="15" hidden="false" customHeight="false" outlineLevel="0" collapsed="false">
      <c r="A2392" s="10" t="n">
        <v>42998</v>
      </c>
      <c r="B2392" s="15" t="n">
        <v>51509910</v>
      </c>
      <c r="C2392" s="16" t="s">
        <v>406</v>
      </c>
      <c r="D2392" s="15" t="s">
        <v>24</v>
      </c>
      <c r="E2392" s="2" t="n">
        <v>4</v>
      </c>
      <c r="F2392" s="2" t="n">
        <v>5</v>
      </c>
      <c r="G2392" s="3" t="n">
        <v>51509900</v>
      </c>
      <c r="H2392" s="1" t="s">
        <v>15</v>
      </c>
      <c r="I2392" s="4" t="str">
        <f aca="false">VLOOKUP(B2392,'[1]Base Ajustada'!$B$2:$S$693204,18,0)</f>
        <v>3.01.01.09.01.99</v>
      </c>
      <c r="J2392" s="1" t="s">
        <v>311</v>
      </c>
      <c r="K2392" s="3" t="s">
        <v>311</v>
      </c>
      <c r="L2392" s="22" t="s">
        <v>341</v>
      </c>
    </row>
    <row r="2393" customFormat="false" ht="15" hidden="false" customHeight="false" outlineLevel="0" collapsed="false">
      <c r="A2393" s="10" t="n">
        <v>42998</v>
      </c>
      <c r="B2393" s="15" t="n">
        <v>51509910</v>
      </c>
      <c r="C2393" s="16" t="s">
        <v>406</v>
      </c>
      <c r="D2393" s="15" t="s">
        <v>24</v>
      </c>
      <c r="E2393" s="2" t="n">
        <v>4</v>
      </c>
      <c r="F2393" s="2" t="n">
        <v>5</v>
      </c>
      <c r="G2393" s="3" t="n">
        <v>51509900</v>
      </c>
      <c r="H2393" s="1" t="s">
        <v>15</v>
      </c>
      <c r="I2393" s="4" t="str">
        <f aca="false">VLOOKUP(B2393,'[1]Base Ajustada'!$B$2:$S$693204,18,0)</f>
        <v>3.01.01.09.01.99</v>
      </c>
      <c r="J2393" s="1" t="s">
        <v>312</v>
      </c>
      <c r="K2393" s="3" t="s">
        <v>312</v>
      </c>
      <c r="L2393" s="22" t="s">
        <v>341</v>
      </c>
    </row>
    <row r="2394" customFormat="false" ht="15" hidden="false" customHeight="false" outlineLevel="0" collapsed="false">
      <c r="A2394" s="10" t="n">
        <v>42998</v>
      </c>
      <c r="B2394" s="15" t="n">
        <v>51509910</v>
      </c>
      <c r="C2394" s="16" t="s">
        <v>406</v>
      </c>
      <c r="D2394" s="15" t="s">
        <v>24</v>
      </c>
      <c r="E2394" s="2" t="n">
        <v>4</v>
      </c>
      <c r="F2394" s="2" t="n">
        <v>5</v>
      </c>
      <c r="G2394" s="3" t="n">
        <v>51509900</v>
      </c>
      <c r="H2394" s="1" t="s">
        <v>15</v>
      </c>
      <c r="I2394" s="4" t="str">
        <f aca="false">VLOOKUP(B2394,'[1]Base Ajustada'!$B$2:$S$693204,18,0)</f>
        <v>3.01.01.09.01.99</v>
      </c>
      <c r="J2394" s="1" t="s">
        <v>313</v>
      </c>
      <c r="K2394" s="3" t="s">
        <v>313</v>
      </c>
      <c r="L2394" s="22" t="s">
        <v>341</v>
      </c>
    </row>
    <row r="2395" customFormat="false" ht="15" hidden="false" customHeight="false" outlineLevel="0" collapsed="false">
      <c r="A2395" s="10" t="n">
        <v>42998</v>
      </c>
      <c r="B2395" s="15" t="n">
        <v>51509910</v>
      </c>
      <c r="C2395" s="16" t="s">
        <v>406</v>
      </c>
      <c r="D2395" s="15" t="s">
        <v>24</v>
      </c>
      <c r="E2395" s="2" t="n">
        <v>4</v>
      </c>
      <c r="F2395" s="2" t="n">
        <v>5</v>
      </c>
      <c r="G2395" s="3" t="n">
        <v>51509900</v>
      </c>
      <c r="H2395" s="1" t="s">
        <v>15</v>
      </c>
      <c r="I2395" s="4" t="str">
        <f aca="false">VLOOKUP(B2395,'[1]Base Ajustada'!$B$2:$S$693204,18,0)</f>
        <v>3.01.01.09.01.99</v>
      </c>
      <c r="J2395" s="1" t="s">
        <v>314</v>
      </c>
      <c r="K2395" s="3" t="s">
        <v>314</v>
      </c>
      <c r="L2395" s="22" t="s">
        <v>341</v>
      </c>
    </row>
    <row r="2396" customFormat="false" ht="15" hidden="false" customHeight="false" outlineLevel="0" collapsed="false">
      <c r="A2396" s="10" t="n">
        <v>42998</v>
      </c>
      <c r="B2396" s="15" t="n">
        <v>51509910</v>
      </c>
      <c r="C2396" s="16" t="s">
        <v>406</v>
      </c>
      <c r="D2396" s="15" t="s">
        <v>24</v>
      </c>
      <c r="E2396" s="2" t="n">
        <v>4</v>
      </c>
      <c r="F2396" s="2" t="n">
        <v>5</v>
      </c>
      <c r="G2396" s="3" t="n">
        <v>51509900</v>
      </c>
      <c r="H2396" s="1" t="s">
        <v>15</v>
      </c>
      <c r="I2396" s="4" t="str">
        <f aca="false">VLOOKUP(B2396,'[1]Base Ajustada'!$B$2:$S$693204,18,0)</f>
        <v>3.01.01.09.01.99</v>
      </c>
      <c r="J2396" s="1" t="s">
        <v>315</v>
      </c>
      <c r="K2396" s="3" t="s">
        <v>315</v>
      </c>
      <c r="L2396" s="22" t="s">
        <v>341</v>
      </c>
    </row>
    <row r="2397" customFormat="false" ht="15" hidden="false" customHeight="false" outlineLevel="0" collapsed="false">
      <c r="A2397" s="10" t="n">
        <v>42998</v>
      </c>
      <c r="B2397" s="15" t="n">
        <v>51509910</v>
      </c>
      <c r="C2397" s="16" t="s">
        <v>406</v>
      </c>
      <c r="D2397" s="15" t="s">
        <v>24</v>
      </c>
      <c r="E2397" s="2" t="n">
        <v>4</v>
      </c>
      <c r="F2397" s="2" t="n">
        <v>5</v>
      </c>
      <c r="G2397" s="3" t="n">
        <v>51509900</v>
      </c>
      <c r="H2397" s="1" t="s">
        <v>15</v>
      </c>
      <c r="I2397" s="4" t="str">
        <f aca="false">VLOOKUP(B2397,'[1]Base Ajustada'!$B$2:$S$693204,18,0)</f>
        <v>3.01.01.09.01.99</v>
      </c>
      <c r="J2397" s="1" t="s">
        <v>316</v>
      </c>
      <c r="K2397" s="3" t="s">
        <v>316</v>
      </c>
      <c r="L2397" s="22" t="s">
        <v>341</v>
      </c>
    </row>
    <row r="2398" customFormat="false" ht="15" hidden="false" customHeight="false" outlineLevel="0" collapsed="false">
      <c r="A2398" s="10" t="n">
        <v>42998</v>
      </c>
      <c r="B2398" s="15" t="n">
        <v>51509910</v>
      </c>
      <c r="C2398" s="16" t="s">
        <v>406</v>
      </c>
      <c r="D2398" s="15" t="s">
        <v>24</v>
      </c>
      <c r="E2398" s="2" t="n">
        <v>4</v>
      </c>
      <c r="F2398" s="2" t="n">
        <v>5</v>
      </c>
      <c r="G2398" s="3" t="n">
        <v>51509900</v>
      </c>
      <c r="H2398" s="1" t="s">
        <v>15</v>
      </c>
      <c r="I2398" s="4" t="str">
        <f aca="false">VLOOKUP(B2398,'[1]Base Ajustada'!$B$2:$S$693204,18,0)</f>
        <v>3.01.01.09.01.99</v>
      </c>
      <c r="J2398" s="1" t="s">
        <v>317</v>
      </c>
      <c r="K2398" s="3" t="s">
        <v>317</v>
      </c>
      <c r="L2398" s="22" t="s">
        <v>341</v>
      </c>
    </row>
    <row r="2399" customFormat="false" ht="15" hidden="false" customHeight="false" outlineLevel="0" collapsed="false">
      <c r="A2399" s="10" t="n">
        <v>42998</v>
      </c>
      <c r="B2399" s="15" t="n">
        <v>51509910</v>
      </c>
      <c r="C2399" s="16" t="s">
        <v>406</v>
      </c>
      <c r="D2399" s="15" t="s">
        <v>24</v>
      </c>
      <c r="E2399" s="2" t="n">
        <v>4</v>
      </c>
      <c r="F2399" s="2" t="n">
        <v>5</v>
      </c>
      <c r="G2399" s="3" t="n">
        <v>51509900</v>
      </c>
      <c r="H2399" s="1" t="s">
        <v>15</v>
      </c>
      <c r="I2399" s="4" t="str">
        <f aca="false">VLOOKUP(B2399,'[1]Base Ajustada'!$B$2:$S$693204,18,0)</f>
        <v>3.01.01.09.01.99</v>
      </c>
      <c r="J2399" s="1" t="s">
        <v>318</v>
      </c>
      <c r="K2399" s="3" t="s">
        <v>318</v>
      </c>
      <c r="L2399" s="22" t="s">
        <v>341</v>
      </c>
    </row>
    <row r="2400" customFormat="false" ht="15" hidden="false" customHeight="false" outlineLevel="0" collapsed="false">
      <c r="A2400" s="10" t="n">
        <v>42998</v>
      </c>
      <c r="B2400" s="15" t="n">
        <v>51509910</v>
      </c>
      <c r="C2400" s="16" t="s">
        <v>406</v>
      </c>
      <c r="D2400" s="15" t="s">
        <v>24</v>
      </c>
      <c r="E2400" s="2" t="n">
        <v>4</v>
      </c>
      <c r="F2400" s="2" t="n">
        <v>5</v>
      </c>
      <c r="G2400" s="3" t="n">
        <v>51509900</v>
      </c>
      <c r="H2400" s="1" t="s">
        <v>15</v>
      </c>
      <c r="I2400" s="4" t="str">
        <f aca="false">VLOOKUP(B2400,'[1]Base Ajustada'!$B$2:$S$693204,18,0)</f>
        <v>3.01.01.09.01.99</v>
      </c>
      <c r="J2400" s="1" t="s">
        <v>319</v>
      </c>
      <c r="K2400" s="3" t="s">
        <v>319</v>
      </c>
      <c r="L2400" s="22" t="s">
        <v>341</v>
      </c>
    </row>
    <row r="2401" customFormat="false" ht="15" hidden="false" customHeight="false" outlineLevel="0" collapsed="false">
      <c r="A2401" s="10" t="n">
        <v>42998</v>
      </c>
      <c r="B2401" s="15" t="n">
        <v>51509910</v>
      </c>
      <c r="C2401" s="16" t="s">
        <v>406</v>
      </c>
      <c r="D2401" s="15" t="s">
        <v>24</v>
      </c>
      <c r="E2401" s="2" t="n">
        <v>4</v>
      </c>
      <c r="F2401" s="2" t="n">
        <v>5</v>
      </c>
      <c r="G2401" s="3" t="n">
        <v>51509900</v>
      </c>
      <c r="H2401" s="1" t="s">
        <v>15</v>
      </c>
      <c r="I2401" s="4" t="str">
        <f aca="false">VLOOKUP(B2401,'[1]Base Ajustada'!$B$2:$S$693204,18,0)</f>
        <v>3.01.01.09.01.99</v>
      </c>
      <c r="J2401" s="1" t="s">
        <v>320</v>
      </c>
      <c r="K2401" s="3" t="s">
        <v>320</v>
      </c>
      <c r="L2401" s="22" t="s">
        <v>341</v>
      </c>
    </row>
    <row r="2402" customFormat="false" ht="15" hidden="false" customHeight="false" outlineLevel="0" collapsed="false">
      <c r="A2402" s="10" t="n">
        <v>42998</v>
      </c>
      <c r="B2402" s="15" t="n">
        <v>51509910</v>
      </c>
      <c r="C2402" s="16" t="s">
        <v>406</v>
      </c>
      <c r="D2402" s="15" t="s">
        <v>24</v>
      </c>
      <c r="E2402" s="2" t="n">
        <v>4</v>
      </c>
      <c r="F2402" s="2" t="n">
        <v>5</v>
      </c>
      <c r="G2402" s="3" t="n">
        <v>51509900</v>
      </c>
      <c r="H2402" s="1" t="s">
        <v>15</v>
      </c>
      <c r="I2402" s="4" t="str">
        <f aca="false">VLOOKUP(B2402,'[1]Base Ajustada'!$B$2:$S$693204,18,0)</f>
        <v>3.01.01.09.01.99</v>
      </c>
      <c r="J2402" s="1" t="s">
        <v>321</v>
      </c>
      <c r="K2402" s="3" t="s">
        <v>321</v>
      </c>
      <c r="L2402" s="22" t="s">
        <v>341</v>
      </c>
    </row>
    <row r="2403" customFormat="false" ht="15" hidden="false" customHeight="false" outlineLevel="0" collapsed="false">
      <c r="A2403" s="10" t="n">
        <v>42998</v>
      </c>
      <c r="B2403" s="15" t="n">
        <v>51509910</v>
      </c>
      <c r="C2403" s="16" t="s">
        <v>406</v>
      </c>
      <c r="D2403" s="15" t="s">
        <v>24</v>
      </c>
      <c r="E2403" s="2" t="n">
        <v>4</v>
      </c>
      <c r="F2403" s="2" t="n">
        <v>5</v>
      </c>
      <c r="G2403" s="3" t="n">
        <v>51509900</v>
      </c>
      <c r="H2403" s="1" t="s">
        <v>15</v>
      </c>
      <c r="I2403" s="4" t="str">
        <f aca="false">VLOOKUP(B2403,'[1]Base Ajustada'!$B$2:$S$693204,18,0)</f>
        <v>3.01.01.09.01.99</v>
      </c>
      <c r="J2403" s="1" t="s">
        <v>322</v>
      </c>
      <c r="K2403" s="3" t="s">
        <v>322</v>
      </c>
      <c r="L2403" s="22" t="s">
        <v>341</v>
      </c>
    </row>
    <row r="2404" customFormat="false" ht="15" hidden="false" customHeight="false" outlineLevel="0" collapsed="false">
      <c r="A2404" s="10" t="n">
        <v>42998</v>
      </c>
      <c r="B2404" s="15" t="n">
        <v>51509910</v>
      </c>
      <c r="C2404" s="16" t="s">
        <v>406</v>
      </c>
      <c r="D2404" s="15" t="s">
        <v>24</v>
      </c>
      <c r="E2404" s="2" t="n">
        <v>4</v>
      </c>
      <c r="F2404" s="2" t="n">
        <v>5</v>
      </c>
      <c r="G2404" s="3" t="n">
        <v>51509900</v>
      </c>
      <c r="H2404" s="1" t="s">
        <v>15</v>
      </c>
      <c r="I2404" s="4" t="str">
        <f aca="false">VLOOKUP(B2404,'[1]Base Ajustada'!$B$2:$S$693204,18,0)</f>
        <v>3.01.01.09.01.99</v>
      </c>
      <c r="J2404" s="1" t="s">
        <v>323</v>
      </c>
      <c r="K2404" s="3" t="s">
        <v>323</v>
      </c>
      <c r="L2404" s="22" t="s">
        <v>341</v>
      </c>
    </row>
    <row r="2405" customFormat="false" ht="15" hidden="false" customHeight="false" outlineLevel="0" collapsed="false">
      <c r="A2405" s="10" t="n">
        <v>42998</v>
      </c>
      <c r="B2405" s="15" t="n">
        <v>51509910</v>
      </c>
      <c r="C2405" s="16" t="s">
        <v>406</v>
      </c>
      <c r="D2405" s="15" t="s">
        <v>24</v>
      </c>
      <c r="E2405" s="2" t="n">
        <v>4</v>
      </c>
      <c r="F2405" s="2" t="n">
        <v>5</v>
      </c>
      <c r="G2405" s="3" t="n">
        <v>51509900</v>
      </c>
      <c r="H2405" s="1" t="s">
        <v>15</v>
      </c>
      <c r="I2405" s="4" t="str">
        <f aca="false">VLOOKUP(B2405,'[1]Base Ajustada'!$B$2:$S$693204,18,0)</f>
        <v>3.01.01.09.01.99</v>
      </c>
      <c r="J2405" s="1" t="s">
        <v>324</v>
      </c>
      <c r="K2405" s="3" t="s">
        <v>324</v>
      </c>
      <c r="L2405" s="22" t="s">
        <v>341</v>
      </c>
    </row>
    <row r="2406" customFormat="false" ht="15" hidden="false" customHeight="false" outlineLevel="0" collapsed="false">
      <c r="A2406" s="10" t="n">
        <v>42998</v>
      </c>
      <c r="B2406" s="15" t="n">
        <v>51509910</v>
      </c>
      <c r="C2406" s="16" t="s">
        <v>406</v>
      </c>
      <c r="D2406" s="15" t="s">
        <v>24</v>
      </c>
      <c r="E2406" s="2" t="n">
        <v>4</v>
      </c>
      <c r="F2406" s="2" t="n">
        <v>5</v>
      </c>
      <c r="G2406" s="3" t="n">
        <v>51509900</v>
      </c>
      <c r="H2406" s="1" t="s">
        <v>15</v>
      </c>
      <c r="I2406" s="4" t="str">
        <f aca="false">VLOOKUP(B2406,'[1]Base Ajustada'!$B$2:$S$693204,18,0)</f>
        <v>3.01.01.09.01.99</v>
      </c>
      <c r="J2406" s="1" t="s">
        <v>325</v>
      </c>
      <c r="K2406" s="3" t="s">
        <v>325</v>
      </c>
      <c r="L2406" s="22" t="s">
        <v>341</v>
      </c>
    </row>
    <row r="2407" customFormat="false" ht="15" hidden="false" customHeight="false" outlineLevel="0" collapsed="false">
      <c r="A2407" s="10" t="n">
        <v>42998</v>
      </c>
      <c r="B2407" s="15" t="n">
        <v>51509910</v>
      </c>
      <c r="C2407" s="16" t="s">
        <v>406</v>
      </c>
      <c r="D2407" s="15" t="s">
        <v>24</v>
      </c>
      <c r="E2407" s="2" t="n">
        <v>4</v>
      </c>
      <c r="F2407" s="2" t="n">
        <v>5</v>
      </c>
      <c r="G2407" s="3" t="n">
        <v>51509900</v>
      </c>
      <c r="H2407" s="1" t="s">
        <v>15</v>
      </c>
      <c r="I2407" s="4" t="str">
        <f aca="false">VLOOKUP(B2407,'[1]Base Ajustada'!$B$2:$S$693204,18,0)</f>
        <v>3.01.01.09.01.99</v>
      </c>
      <c r="J2407" s="1" t="s">
        <v>326</v>
      </c>
      <c r="K2407" s="3" t="s">
        <v>326</v>
      </c>
      <c r="L2407" s="22" t="s">
        <v>341</v>
      </c>
    </row>
    <row r="2408" customFormat="false" ht="15" hidden="false" customHeight="false" outlineLevel="0" collapsed="false">
      <c r="A2408" s="10" t="n">
        <v>42998</v>
      </c>
      <c r="B2408" s="15" t="n">
        <v>51509910</v>
      </c>
      <c r="C2408" s="16" t="s">
        <v>406</v>
      </c>
      <c r="D2408" s="15" t="s">
        <v>24</v>
      </c>
      <c r="E2408" s="2" t="n">
        <v>4</v>
      </c>
      <c r="F2408" s="2" t="n">
        <v>5</v>
      </c>
      <c r="G2408" s="3" t="n">
        <v>51509900</v>
      </c>
      <c r="H2408" s="1" t="s">
        <v>15</v>
      </c>
      <c r="I2408" s="4" t="str">
        <f aca="false">VLOOKUP(B2408,'[1]Base Ajustada'!$B$2:$S$693204,18,0)</f>
        <v>3.01.01.09.01.99</v>
      </c>
      <c r="J2408" s="1" t="s">
        <v>327</v>
      </c>
      <c r="K2408" s="3" t="s">
        <v>327</v>
      </c>
      <c r="L2408" s="22" t="s">
        <v>341</v>
      </c>
    </row>
    <row r="2409" customFormat="false" ht="15" hidden="false" customHeight="false" outlineLevel="0" collapsed="false">
      <c r="A2409" s="10" t="n">
        <v>42998</v>
      </c>
      <c r="B2409" s="15" t="n">
        <v>51509910</v>
      </c>
      <c r="C2409" s="16" t="s">
        <v>406</v>
      </c>
      <c r="D2409" s="15" t="s">
        <v>24</v>
      </c>
      <c r="E2409" s="2" t="n">
        <v>4</v>
      </c>
      <c r="F2409" s="2" t="n">
        <v>5</v>
      </c>
      <c r="G2409" s="3" t="n">
        <v>51509900</v>
      </c>
      <c r="H2409" s="1" t="s">
        <v>15</v>
      </c>
      <c r="I2409" s="4" t="str">
        <f aca="false">VLOOKUP(B2409,'[1]Base Ajustada'!$B$2:$S$693204,18,0)</f>
        <v>3.01.01.09.01.99</v>
      </c>
      <c r="J2409" s="1" t="s">
        <v>328</v>
      </c>
      <c r="K2409" s="3" t="s">
        <v>328</v>
      </c>
      <c r="L2409" s="22" t="s">
        <v>341</v>
      </c>
    </row>
    <row r="2410" customFormat="false" ht="15" hidden="false" customHeight="false" outlineLevel="0" collapsed="false">
      <c r="A2410" s="10" t="n">
        <v>42998</v>
      </c>
      <c r="B2410" s="15" t="n">
        <v>51509910</v>
      </c>
      <c r="C2410" s="16" t="s">
        <v>406</v>
      </c>
      <c r="D2410" s="15" t="s">
        <v>24</v>
      </c>
      <c r="E2410" s="2" t="n">
        <v>4</v>
      </c>
      <c r="F2410" s="2" t="n">
        <v>5</v>
      </c>
      <c r="G2410" s="3" t="n">
        <v>51509900</v>
      </c>
      <c r="H2410" s="1" t="s">
        <v>15</v>
      </c>
      <c r="I2410" s="4" t="str">
        <f aca="false">VLOOKUP(B2410,'[1]Base Ajustada'!$B$2:$S$693204,18,0)</f>
        <v>3.01.01.09.01.99</v>
      </c>
      <c r="J2410" s="1" t="s">
        <v>329</v>
      </c>
      <c r="K2410" s="3" t="s">
        <v>329</v>
      </c>
      <c r="L2410" s="22" t="s">
        <v>341</v>
      </c>
    </row>
    <row r="2411" customFormat="false" ht="15" hidden="false" customHeight="false" outlineLevel="0" collapsed="false">
      <c r="A2411" s="10" t="n">
        <v>42998</v>
      </c>
      <c r="B2411" s="15" t="n">
        <v>51509910</v>
      </c>
      <c r="C2411" s="16" t="s">
        <v>406</v>
      </c>
      <c r="D2411" s="15" t="s">
        <v>24</v>
      </c>
      <c r="E2411" s="2" t="n">
        <v>4</v>
      </c>
      <c r="F2411" s="2" t="n">
        <v>5</v>
      </c>
      <c r="G2411" s="3" t="n">
        <v>51509900</v>
      </c>
      <c r="H2411" s="1" t="s">
        <v>15</v>
      </c>
      <c r="I2411" s="4" t="str">
        <f aca="false">VLOOKUP(B2411,'[1]Base Ajustada'!$B$2:$S$693204,18,0)</f>
        <v>3.01.01.09.01.99</v>
      </c>
      <c r="J2411" s="1" t="s">
        <v>330</v>
      </c>
      <c r="K2411" s="3" t="s">
        <v>330</v>
      </c>
      <c r="L2411" s="22" t="s">
        <v>341</v>
      </c>
    </row>
    <row r="2412" customFormat="false" ht="15" hidden="false" customHeight="false" outlineLevel="0" collapsed="false">
      <c r="A2412" s="10" t="n">
        <v>42998</v>
      </c>
      <c r="B2412" s="15" t="n">
        <v>51509910</v>
      </c>
      <c r="C2412" s="16" t="s">
        <v>406</v>
      </c>
      <c r="D2412" s="15" t="s">
        <v>24</v>
      </c>
      <c r="E2412" s="2" t="n">
        <v>4</v>
      </c>
      <c r="F2412" s="2" t="n">
        <v>5</v>
      </c>
      <c r="G2412" s="3" t="n">
        <v>51509900</v>
      </c>
      <c r="H2412" s="1" t="s">
        <v>15</v>
      </c>
      <c r="I2412" s="4" t="str">
        <f aca="false">VLOOKUP(B2412,'[1]Base Ajustada'!$B$2:$S$693204,18,0)</f>
        <v>3.01.01.09.01.99</v>
      </c>
      <c r="J2412" s="1" t="s">
        <v>16</v>
      </c>
      <c r="K2412" s="3" t="s">
        <v>16</v>
      </c>
      <c r="L2412" s="22" t="s">
        <v>341</v>
      </c>
    </row>
    <row r="2413" customFormat="false" ht="15" hidden="false" customHeight="false" outlineLevel="0" collapsed="false">
      <c r="A2413" s="10" t="n">
        <v>42998</v>
      </c>
      <c r="B2413" s="15" t="n">
        <v>51509910</v>
      </c>
      <c r="C2413" s="16" t="s">
        <v>406</v>
      </c>
      <c r="D2413" s="15" t="s">
        <v>24</v>
      </c>
      <c r="E2413" s="2" t="n">
        <v>4</v>
      </c>
      <c r="F2413" s="2" t="n">
        <v>5</v>
      </c>
      <c r="G2413" s="3" t="n">
        <v>51509900</v>
      </c>
      <c r="H2413" s="1" t="s">
        <v>15</v>
      </c>
      <c r="I2413" s="4" t="str">
        <f aca="false">VLOOKUP(B2413,'[1]Base Ajustada'!$B$2:$S$693204,18,0)</f>
        <v>3.01.01.09.01.99</v>
      </c>
      <c r="J2413" s="1" t="s">
        <v>331</v>
      </c>
      <c r="K2413" s="3" t="s">
        <v>331</v>
      </c>
      <c r="L2413" s="22" t="s">
        <v>341</v>
      </c>
    </row>
    <row r="2414" customFormat="false" ht="15" hidden="false" customHeight="false" outlineLevel="0" collapsed="false">
      <c r="A2414" s="10" t="n">
        <v>42998</v>
      </c>
      <c r="B2414" s="15" t="n">
        <v>51509910</v>
      </c>
      <c r="C2414" s="16" t="s">
        <v>406</v>
      </c>
      <c r="D2414" s="15" t="s">
        <v>24</v>
      </c>
      <c r="E2414" s="2" t="n">
        <v>4</v>
      </c>
      <c r="F2414" s="2" t="n">
        <v>5</v>
      </c>
      <c r="G2414" s="3" t="n">
        <v>51509900</v>
      </c>
      <c r="H2414" s="1" t="s">
        <v>15</v>
      </c>
      <c r="I2414" s="4" t="str">
        <f aca="false">VLOOKUP(B2414,'[1]Base Ajustada'!$B$2:$S$693204,18,0)</f>
        <v>3.01.01.09.01.99</v>
      </c>
      <c r="J2414" s="1" t="s">
        <v>332</v>
      </c>
      <c r="K2414" s="3" t="s">
        <v>332</v>
      </c>
      <c r="L2414" s="22" t="s">
        <v>341</v>
      </c>
    </row>
    <row r="2415" customFormat="false" ht="15" hidden="false" customHeight="false" outlineLevel="0" collapsed="false">
      <c r="A2415" s="10" t="n">
        <v>42998</v>
      </c>
      <c r="B2415" s="15" t="n">
        <v>51509910</v>
      </c>
      <c r="C2415" s="16" t="s">
        <v>406</v>
      </c>
      <c r="D2415" s="15" t="s">
        <v>24</v>
      </c>
      <c r="E2415" s="2" t="n">
        <v>4</v>
      </c>
      <c r="F2415" s="2" t="n">
        <v>5</v>
      </c>
      <c r="G2415" s="3" t="n">
        <v>51509900</v>
      </c>
      <c r="H2415" s="1" t="s">
        <v>15</v>
      </c>
      <c r="I2415" s="4" t="str">
        <f aca="false">VLOOKUP(B2415,'[1]Base Ajustada'!$B$2:$S$693204,18,0)</f>
        <v>3.01.01.09.01.99</v>
      </c>
      <c r="J2415" s="1" t="s">
        <v>333</v>
      </c>
      <c r="K2415" s="3" t="s">
        <v>333</v>
      </c>
      <c r="L2415" s="22" t="s">
        <v>341</v>
      </c>
    </row>
    <row r="2416" customFormat="false" ht="15" hidden="false" customHeight="false" outlineLevel="0" collapsed="false">
      <c r="A2416" s="10" t="n">
        <v>42998</v>
      </c>
      <c r="B2416" s="15" t="n">
        <v>51509910</v>
      </c>
      <c r="C2416" s="16" t="s">
        <v>406</v>
      </c>
      <c r="D2416" s="15" t="s">
        <v>24</v>
      </c>
      <c r="E2416" s="2" t="n">
        <v>4</v>
      </c>
      <c r="F2416" s="2" t="n">
        <v>5</v>
      </c>
      <c r="G2416" s="3" t="n">
        <v>51509900</v>
      </c>
      <c r="H2416" s="1" t="s">
        <v>15</v>
      </c>
      <c r="I2416" s="4" t="str">
        <f aca="false">VLOOKUP(B2416,'[1]Base Ajustada'!$B$2:$S$693204,18,0)</f>
        <v>3.01.01.09.01.99</v>
      </c>
      <c r="J2416" s="1" t="s">
        <v>334</v>
      </c>
      <c r="K2416" s="3" t="s">
        <v>334</v>
      </c>
      <c r="L2416" s="22" t="s">
        <v>341</v>
      </c>
    </row>
    <row r="2417" customFormat="false" ht="15" hidden="false" customHeight="false" outlineLevel="0" collapsed="false">
      <c r="A2417" s="10" t="n">
        <v>42998</v>
      </c>
      <c r="B2417" s="15" t="n">
        <v>51509910</v>
      </c>
      <c r="C2417" s="16" t="s">
        <v>406</v>
      </c>
      <c r="D2417" s="15" t="s">
        <v>24</v>
      </c>
      <c r="E2417" s="2" t="n">
        <v>4</v>
      </c>
      <c r="F2417" s="2" t="n">
        <v>5</v>
      </c>
      <c r="G2417" s="3" t="n">
        <v>51509900</v>
      </c>
      <c r="H2417" s="1" t="s">
        <v>15</v>
      </c>
      <c r="I2417" s="4" t="str">
        <f aca="false">VLOOKUP(B2417,'[1]Base Ajustada'!$B$2:$S$693204,18,0)</f>
        <v>3.01.01.09.01.99</v>
      </c>
      <c r="J2417" s="1" t="s">
        <v>335</v>
      </c>
      <c r="K2417" s="3" t="s">
        <v>335</v>
      </c>
      <c r="L2417" s="22" t="s">
        <v>341</v>
      </c>
    </row>
    <row r="2418" customFormat="false" ht="15" hidden="false" customHeight="false" outlineLevel="0" collapsed="false">
      <c r="A2418" s="10" t="n">
        <v>42998</v>
      </c>
      <c r="B2418" s="15" t="n">
        <v>51509910</v>
      </c>
      <c r="C2418" s="16" t="s">
        <v>406</v>
      </c>
      <c r="D2418" s="15" t="s">
        <v>24</v>
      </c>
      <c r="E2418" s="2" t="n">
        <v>4</v>
      </c>
      <c r="F2418" s="2" t="n">
        <v>5</v>
      </c>
      <c r="G2418" s="3" t="n">
        <v>51509900</v>
      </c>
      <c r="H2418" s="1" t="s">
        <v>15</v>
      </c>
      <c r="I2418" s="4" t="str">
        <f aca="false">VLOOKUP(B2418,'[1]Base Ajustada'!$B$2:$S$693204,18,0)</f>
        <v>3.01.01.09.01.99</v>
      </c>
      <c r="J2418" s="1" t="s">
        <v>336</v>
      </c>
      <c r="K2418" s="3" t="s">
        <v>336</v>
      </c>
      <c r="L2418" s="22" t="s">
        <v>341</v>
      </c>
    </row>
    <row r="2419" customFormat="false" ht="15" hidden="false" customHeight="false" outlineLevel="0" collapsed="false">
      <c r="A2419" s="10" t="n">
        <v>42998</v>
      </c>
      <c r="B2419" s="15" t="n">
        <v>51509910</v>
      </c>
      <c r="C2419" s="16" t="s">
        <v>406</v>
      </c>
      <c r="D2419" s="15" t="s">
        <v>24</v>
      </c>
      <c r="E2419" s="2" t="n">
        <v>4</v>
      </c>
      <c r="F2419" s="2" t="n">
        <v>5</v>
      </c>
      <c r="G2419" s="3" t="n">
        <v>51509900</v>
      </c>
      <c r="H2419" s="1" t="s">
        <v>15</v>
      </c>
      <c r="I2419" s="4" t="str">
        <f aca="false">VLOOKUP(B2419,'[1]Base Ajustada'!$B$2:$S$693204,18,0)</f>
        <v>3.01.01.09.01.99</v>
      </c>
      <c r="J2419" s="1" t="s">
        <v>337</v>
      </c>
      <c r="K2419" s="3" t="s">
        <v>337</v>
      </c>
      <c r="L2419" s="22" t="s">
        <v>341</v>
      </c>
    </row>
    <row r="2420" customFormat="false" ht="15" hidden="false" customHeight="false" outlineLevel="0" collapsed="false">
      <c r="A2420" s="10" t="n">
        <v>42998</v>
      </c>
      <c r="B2420" s="15" t="n">
        <v>51509911</v>
      </c>
      <c r="C2420" s="16" t="s">
        <v>407</v>
      </c>
      <c r="D2420" s="15" t="s">
        <v>24</v>
      </c>
      <c r="E2420" s="2" t="n">
        <v>4</v>
      </c>
      <c r="F2420" s="2" t="n">
        <v>5</v>
      </c>
      <c r="G2420" s="3" t="n">
        <v>51509900</v>
      </c>
      <c r="H2420" s="1" t="s">
        <v>15</v>
      </c>
      <c r="I2420" s="4" t="str">
        <f aca="false">VLOOKUP(B2420,'[1]Base Ajustada'!$B$2:$S$693204,18,0)</f>
        <v>3.01.01.09.01.99</v>
      </c>
      <c r="J2420" s="1" t="s">
        <v>303</v>
      </c>
      <c r="K2420" s="3" t="s">
        <v>303</v>
      </c>
      <c r="L2420" s="22" t="s">
        <v>341</v>
      </c>
    </row>
    <row r="2421" customFormat="false" ht="15" hidden="false" customHeight="false" outlineLevel="0" collapsed="false">
      <c r="A2421" s="10" t="n">
        <v>42998</v>
      </c>
      <c r="B2421" s="15" t="n">
        <v>51509911</v>
      </c>
      <c r="C2421" s="16" t="s">
        <v>407</v>
      </c>
      <c r="D2421" s="15" t="s">
        <v>24</v>
      </c>
      <c r="E2421" s="2" t="n">
        <v>4</v>
      </c>
      <c r="F2421" s="2" t="n">
        <v>5</v>
      </c>
      <c r="G2421" s="3" t="n">
        <v>51509900</v>
      </c>
      <c r="H2421" s="1" t="s">
        <v>15</v>
      </c>
      <c r="I2421" s="4" t="str">
        <f aca="false">VLOOKUP(B2421,'[1]Base Ajustada'!$B$2:$S$693204,18,0)</f>
        <v>3.01.01.09.01.99</v>
      </c>
      <c r="J2421" s="1" t="s">
        <v>305</v>
      </c>
      <c r="K2421" s="3" t="s">
        <v>305</v>
      </c>
      <c r="L2421" s="22" t="s">
        <v>341</v>
      </c>
    </row>
    <row r="2422" customFormat="false" ht="15" hidden="false" customHeight="false" outlineLevel="0" collapsed="false">
      <c r="A2422" s="10" t="n">
        <v>42998</v>
      </c>
      <c r="B2422" s="15" t="n">
        <v>51509911</v>
      </c>
      <c r="C2422" s="16" t="s">
        <v>407</v>
      </c>
      <c r="D2422" s="15" t="s">
        <v>24</v>
      </c>
      <c r="E2422" s="2" t="n">
        <v>4</v>
      </c>
      <c r="F2422" s="2" t="n">
        <v>5</v>
      </c>
      <c r="G2422" s="3" t="n">
        <v>51509900</v>
      </c>
      <c r="H2422" s="1" t="s">
        <v>15</v>
      </c>
      <c r="I2422" s="4" t="str">
        <f aca="false">VLOOKUP(B2422,'[1]Base Ajustada'!$B$2:$S$693204,18,0)</f>
        <v>3.01.01.09.01.99</v>
      </c>
      <c r="J2422" s="1" t="s">
        <v>306</v>
      </c>
      <c r="K2422" s="3" t="s">
        <v>306</v>
      </c>
      <c r="L2422" s="22" t="s">
        <v>341</v>
      </c>
    </row>
    <row r="2423" customFormat="false" ht="15" hidden="false" customHeight="false" outlineLevel="0" collapsed="false">
      <c r="A2423" s="10" t="n">
        <v>42998</v>
      </c>
      <c r="B2423" s="15" t="n">
        <v>51509911</v>
      </c>
      <c r="C2423" s="16" t="s">
        <v>407</v>
      </c>
      <c r="D2423" s="15" t="s">
        <v>24</v>
      </c>
      <c r="E2423" s="2" t="n">
        <v>4</v>
      </c>
      <c r="F2423" s="2" t="n">
        <v>5</v>
      </c>
      <c r="G2423" s="3" t="n">
        <v>51509900</v>
      </c>
      <c r="H2423" s="1" t="s">
        <v>15</v>
      </c>
      <c r="I2423" s="4" t="str">
        <f aca="false">VLOOKUP(B2423,'[1]Base Ajustada'!$B$2:$S$693204,18,0)</f>
        <v>3.01.01.09.01.99</v>
      </c>
      <c r="J2423" s="1" t="s">
        <v>307</v>
      </c>
      <c r="K2423" s="3" t="s">
        <v>307</v>
      </c>
      <c r="L2423" s="22" t="s">
        <v>341</v>
      </c>
    </row>
    <row r="2424" customFormat="false" ht="15" hidden="false" customHeight="false" outlineLevel="0" collapsed="false">
      <c r="A2424" s="10" t="n">
        <v>42998</v>
      </c>
      <c r="B2424" s="15" t="n">
        <v>51509911</v>
      </c>
      <c r="C2424" s="16" t="s">
        <v>407</v>
      </c>
      <c r="D2424" s="15" t="s">
        <v>24</v>
      </c>
      <c r="E2424" s="2" t="n">
        <v>4</v>
      </c>
      <c r="F2424" s="2" t="n">
        <v>5</v>
      </c>
      <c r="G2424" s="3" t="n">
        <v>51509900</v>
      </c>
      <c r="H2424" s="1" t="s">
        <v>15</v>
      </c>
      <c r="I2424" s="4" t="str">
        <f aca="false">VLOOKUP(B2424,'[1]Base Ajustada'!$B$2:$S$693204,18,0)</f>
        <v>3.01.01.09.01.99</v>
      </c>
      <c r="J2424" s="1" t="s">
        <v>308</v>
      </c>
      <c r="K2424" s="3" t="s">
        <v>308</v>
      </c>
      <c r="L2424" s="22" t="s">
        <v>341</v>
      </c>
    </row>
    <row r="2425" customFormat="false" ht="15" hidden="false" customHeight="false" outlineLevel="0" collapsed="false">
      <c r="A2425" s="10" t="n">
        <v>42998</v>
      </c>
      <c r="B2425" s="15" t="n">
        <v>51509911</v>
      </c>
      <c r="C2425" s="16" t="s">
        <v>407</v>
      </c>
      <c r="D2425" s="15" t="s">
        <v>24</v>
      </c>
      <c r="E2425" s="2" t="n">
        <v>4</v>
      </c>
      <c r="F2425" s="2" t="n">
        <v>5</v>
      </c>
      <c r="G2425" s="3" t="n">
        <v>51509900</v>
      </c>
      <c r="H2425" s="1" t="s">
        <v>15</v>
      </c>
      <c r="I2425" s="4" t="str">
        <f aca="false">VLOOKUP(B2425,'[1]Base Ajustada'!$B$2:$S$693204,18,0)</f>
        <v>3.01.01.09.01.99</v>
      </c>
      <c r="J2425" s="1" t="s">
        <v>309</v>
      </c>
      <c r="K2425" s="3" t="s">
        <v>309</v>
      </c>
      <c r="L2425" s="22" t="s">
        <v>341</v>
      </c>
    </row>
    <row r="2426" customFormat="false" ht="15" hidden="false" customHeight="false" outlineLevel="0" collapsed="false">
      <c r="A2426" s="10" t="n">
        <v>42998</v>
      </c>
      <c r="B2426" s="15" t="n">
        <v>51509911</v>
      </c>
      <c r="C2426" s="16" t="s">
        <v>407</v>
      </c>
      <c r="D2426" s="15" t="s">
        <v>24</v>
      </c>
      <c r="E2426" s="2" t="n">
        <v>4</v>
      </c>
      <c r="F2426" s="2" t="n">
        <v>5</v>
      </c>
      <c r="G2426" s="3" t="n">
        <v>51509900</v>
      </c>
      <c r="H2426" s="1" t="s">
        <v>15</v>
      </c>
      <c r="I2426" s="4" t="str">
        <f aca="false">VLOOKUP(B2426,'[1]Base Ajustada'!$B$2:$S$693204,18,0)</f>
        <v>3.01.01.09.01.99</v>
      </c>
      <c r="J2426" s="1" t="s">
        <v>310</v>
      </c>
      <c r="K2426" s="3" t="s">
        <v>310</v>
      </c>
      <c r="L2426" s="22" t="s">
        <v>341</v>
      </c>
    </row>
    <row r="2427" customFormat="false" ht="15" hidden="false" customHeight="false" outlineLevel="0" collapsed="false">
      <c r="A2427" s="10" t="n">
        <v>42998</v>
      </c>
      <c r="B2427" s="15" t="n">
        <v>51509911</v>
      </c>
      <c r="C2427" s="16" t="s">
        <v>407</v>
      </c>
      <c r="D2427" s="15" t="s">
        <v>24</v>
      </c>
      <c r="E2427" s="2" t="n">
        <v>4</v>
      </c>
      <c r="F2427" s="2" t="n">
        <v>5</v>
      </c>
      <c r="G2427" s="3" t="n">
        <v>51509900</v>
      </c>
      <c r="H2427" s="1" t="s">
        <v>15</v>
      </c>
      <c r="I2427" s="4" t="str">
        <f aca="false">VLOOKUP(B2427,'[1]Base Ajustada'!$B$2:$S$693204,18,0)</f>
        <v>3.01.01.09.01.99</v>
      </c>
      <c r="J2427" s="1" t="s">
        <v>311</v>
      </c>
      <c r="K2427" s="3" t="s">
        <v>311</v>
      </c>
      <c r="L2427" s="22" t="s">
        <v>341</v>
      </c>
    </row>
    <row r="2428" customFormat="false" ht="15" hidden="false" customHeight="false" outlineLevel="0" collapsed="false">
      <c r="A2428" s="10" t="n">
        <v>42998</v>
      </c>
      <c r="B2428" s="15" t="n">
        <v>51509911</v>
      </c>
      <c r="C2428" s="16" t="s">
        <v>407</v>
      </c>
      <c r="D2428" s="15" t="s">
        <v>24</v>
      </c>
      <c r="E2428" s="2" t="n">
        <v>4</v>
      </c>
      <c r="F2428" s="2" t="n">
        <v>5</v>
      </c>
      <c r="G2428" s="3" t="n">
        <v>51509900</v>
      </c>
      <c r="H2428" s="1" t="s">
        <v>15</v>
      </c>
      <c r="I2428" s="4" t="str">
        <f aca="false">VLOOKUP(B2428,'[1]Base Ajustada'!$B$2:$S$693204,18,0)</f>
        <v>3.01.01.09.01.99</v>
      </c>
      <c r="J2428" s="1" t="s">
        <v>312</v>
      </c>
      <c r="K2428" s="3" t="s">
        <v>312</v>
      </c>
      <c r="L2428" s="22" t="s">
        <v>341</v>
      </c>
    </row>
    <row r="2429" customFormat="false" ht="15" hidden="false" customHeight="false" outlineLevel="0" collapsed="false">
      <c r="A2429" s="10" t="n">
        <v>42998</v>
      </c>
      <c r="B2429" s="15" t="n">
        <v>51509911</v>
      </c>
      <c r="C2429" s="16" t="s">
        <v>407</v>
      </c>
      <c r="D2429" s="15" t="s">
        <v>24</v>
      </c>
      <c r="E2429" s="2" t="n">
        <v>4</v>
      </c>
      <c r="F2429" s="2" t="n">
        <v>5</v>
      </c>
      <c r="G2429" s="3" t="n">
        <v>51509900</v>
      </c>
      <c r="H2429" s="1" t="s">
        <v>15</v>
      </c>
      <c r="I2429" s="4" t="str">
        <f aca="false">VLOOKUP(B2429,'[1]Base Ajustada'!$B$2:$S$693204,18,0)</f>
        <v>3.01.01.09.01.99</v>
      </c>
      <c r="J2429" s="1" t="s">
        <v>313</v>
      </c>
      <c r="K2429" s="3" t="s">
        <v>313</v>
      </c>
      <c r="L2429" s="22" t="s">
        <v>341</v>
      </c>
    </row>
    <row r="2430" customFormat="false" ht="15" hidden="false" customHeight="false" outlineLevel="0" collapsed="false">
      <c r="A2430" s="10" t="n">
        <v>42998</v>
      </c>
      <c r="B2430" s="15" t="n">
        <v>51509911</v>
      </c>
      <c r="C2430" s="16" t="s">
        <v>407</v>
      </c>
      <c r="D2430" s="15" t="s">
        <v>24</v>
      </c>
      <c r="E2430" s="2" t="n">
        <v>4</v>
      </c>
      <c r="F2430" s="2" t="n">
        <v>5</v>
      </c>
      <c r="G2430" s="3" t="n">
        <v>51509900</v>
      </c>
      <c r="H2430" s="1" t="s">
        <v>15</v>
      </c>
      <c r="I2430" s="4" t="str">
        <f aca="false">VLOOKUP(B2430,'[1]Base Ajustada'!$B$2:$S$693204,18,0)</f>
        <v>3.01.01.09.01.99</v>
      </c>
      <c r="J2430" s="1" t="s">
        <v>314</v>
      </c>
      <c r="K2430" s="3" t="s">
        <v>314</v>
      </c>
      <c r="L2430" s="22" t="s">
        <v>341</v>
      </c>
    </row>
    <row r="2431" customFormat="false" ht="15" hidden="false" customHeight="false" outlineLevel="0" collapsed="false">
      <c r="A2431" s="10" t="n">
        <v>42998</v>
      </c>
      <c r="B2431" s="15" t="n">
        <v>51509911</v>
      </c>
      <c r="C2431" s="16" t="s">
        <v>407</v>
      </c>
      <c r="D2431" s="15" t="s">
        <v>24</v>
      </c>
      <c r="E2431" s="2" t="n">
        <v>4</v>
      </c>
      <c r="F2431" s="2" t="n">
        <v>5</v>
      </c>
      <c r="G2431" s="3" t="n">
        <v>51509900</v>
      </c>
      <c r="H2431" s="1" t="s">
        <v>15</v>
      </c>
      <c r="I2431" s="4" t="str">
        <f aca="false">VLOOKUP(B2431,'[1]Base Ajustada'!$B$2:$S$693204,18,0)</f>
        <v>3.01.01.09.01.99</v>
      </c>
      <c r="J2431" s="1" t="s">
        <v>315</v>
      </c>
      <c r="K2431" s="3" t="s">
        <v>315</v>
      </c>
      <c r="L2431" s="22" t="s">
        <v>341</v>
      </c>
    </row>
    <row r="2432" customFormat="false" ht="15" hidden="false" customHeight="false" outlineLevel="0" collapsed="false">
      <c r="A2432" s="10" t="n">
        <v>42998</v>
      </c>
      <c r="B2432" s="15" t="n">
        <v>51509911</v>
      </c>
      <c r="C2432" s="16" t="s">
        <v>407</v>
      </c>
      <c r="D2432" s="15" t="s">
        <v>24</v>
      </c>
      <c r="E2432" s="2" t="n">
        <v>4</v>
      </c>
      <c r="F2432" s="2" t="n">
        <v>5</v>
      </c>
      <c r="G2432" s="3" t="n">
        <v>51509900</v>
      </c>
      <c r="H2432" s="1" t="s">
        <v>15</v>
      </c>
      <c r="I2432" s="4" t="str">
        <f aca="false">VLOOKUP(B2432,'[1]Base Ajustada'!$B$2:$S$693204,18,0)</f>
        <v>3.01.01.09.01.99</v>
      </c>
      <c r="J2432" s="1" t="s">
        <v>316</v>
      </c>
      <c r="K2432" s="3" t="s">
        <v>316</v>
      </c>
      <c r="L2432" s="22" t="s">
        <v>341</v>
      </c>
    </row>
    <row r="2433" customFormat="false" ht="15" hidden="false" customHeight="false" outlineLevel="0" collapsed="false">
      <c r="A2433" s="10" t="n">
        <v>42998</v>
      </c>
      <c r="B2433" s="15" t="n">
        <v>51509911</v>
      </c>
      <c r="C2433" s="16" t="s">
        <v>407</v>
      </c>
      <c r="D2433" s="15" t="s">
        <v>24</v>
      </c>
      <c r="E2433" s="2" t="n">
        <v>4</v>
      </c>
      <c r="F2433" s="2" t="n">
        <v>5</v>
      </c>
      <c r="G2433" s="3" t="n">
        <v>51509900</v>
      </c>
      <c r="H2433" s="1" t="s">
        <v>15</v>
      </c>
      <c r="I2433" s="4" t="str">
        <f aca="false">VLOOKUP(B2433,'[1]Base Ajustada'!$B$2:$S$693204,18,0)</f>
        <v>3.01.01.09.01.99</v>
      </c>
      <c r="J2433" s="1" t="s">
        <v>317</v>
      </c>
      <c r="K2433" s="3" t="s">
        <v>317</v>
      </c>
      <c r="L2433" s="22" t="s">
        <v>341</v>
      </c>
    </row>
    <row r="2434" customFormat="false" ht="15" hidden="false" customHeight="false" outlineLevel="0" collapsed="false">
      <c r="A2434" s="10" t="n">
        <v>42998</v>
      </c>
      <c r="B2434" s="15" t="n">
        <v>51509911</v>
      </c>
      <c r="C2434" s="16" t="s">
        <v>407</v>
      </c>
      <c r="D2434" s="15" t="s">
        <v>24</v>
      </c>
      <c r="E2434" s="2" t="n">
        <v>4</v>
      </c>
      <c r="F2434" s="2" t="n">
        <v>5</v>
      </c>
      <c r="G2434" s="3" t="n">
        <v>51509900</v>
      </c>
      <c r="H2434" s="1" t="s">
        <v>15</v>
      </c>
      <c r="I2434" s="4" t="str">
        <f aca="false">VLOOKUP(B2434,'[1]Base Ajustada'!$B$2:$S$693204,18,0)</f>
        <v>3.01.01.09.01.99</v>
      </c>
      <c r="J2434" s="1" t="s">
        <v>318</v>
      </c>
      <c r="K2434" s="3" t="s">
        <v>318</v>
      </c>
      <c r="L2434" s="22" t="s">
        <v>341</v>
      </c>
    </row>
    <row r="2435" customFormat="false" ht="15" hidden="false" customHeight="false" outlineLevel="0" collapsed="false">
      <c r="A2435" s="10" t="n">
        <v>42998</v>
      </c>
      <c r="B2435" s="15" t="n">
        <v>51509911</v>
      </c>
      <c r="C2435" s="16" t="s">
        <v>407</v>
      </c>
      <c r="D2435" s="15" t="s">
        <v>24</v>
      </c>
      <c r="E2435" s="2" t="n">
        <v>4</v>
      </c>
      <c r="F2435" s="2" t="n">
        <v>5</v>
      </c>
      <c r="G2435" s="3" t="n">
        <v>51509900</v>
      </c>
      <c r="H2435" s="1" t="s">
        <v>15</v>
      </c>
      <c r="I2435" s="4" t="str">
        <f aca="false">VLOOKUP(B2435,'[1]Base Ajustada'!$B$2:$S$693204,18,0)</f>
        <v>3.01.01.09.01.99</v>
      </c>
      <c r="J2435" s="1" t="s">
        <v>319</v>
      </c>
      <c r="K2435" s="3" t="s">
        <v>319</v>
      </c>
      <c r="L2435" s="22" t="s">
        <v>341</v>
      </c>
    </row>
    <row r="2436" customFormat="false" ht="15" hidden="false" customHeight="false" outlineLevel="0" collapsed="false">
      <c r="A2436" s="10" t="n">
        <v>42998</v>
      </c>
      <c r="B2436" s="15" t="n">
        <v>51509911</v>
      </c>
      <c r="C2436" s="16" t="s">
        <v>407</v>
      </c>
      <c r="D2436" s="15" t="s">
        <v>24</v>
      </c>
      <c r="E2436" s="2" t="n">
        <v>4</v>
      </c>
      <c r="F2436" s="2" t="n">
        <v>5</v>
      </c>
      <c r="G2436" s="3" t="n">
        <v>51509900</v>
      </c>
      <c r="H2436" s="1" t="s">
        <v>15</v>
      </c>
      <c r="I2436" s="4" t="str">
        <f aca="false">VLOOKUP(B2436,'[1]Base Ajustada'!$B$2:$S$693204,18,0)</f>
        <v>3.01.01.09.01.99</v>
      </c>
      <c r="J2436" s="1" t="s">
        <v>320</v>
      </c>
      <c r="K2436" s="3" t="s">
        <v>320</v>
      </c>
      <c r="L2436" s="22" t="s">
        <v>341</v>
      </c>
    </row>
    <row r="2437" customFormat="false" ht="15" hidden="false" customHeight="false" outlineLevel="0" collapsed="false">
      <c r="A2437" s="10" t="n">
        <v>42998</v>
      </c>
      <c r="B2437" s="15" t="n">
        <v>51509911</v>
      </c>
      <c r="C2437" s="16" t="s">
        <v>407</v>
      </c>
      <c r="D2437" s="15" t="s">
        <v>24</v>
      </c>
      <c r="E2437" s="2" t="n">
        <v>4</v>
      </c>
      <c r="F2437" s="2" t="n">
        <v>5</v>
      </c>
      <c r="G2437" s="3" t="n">
        <v>51509900</v>
      </c>
      <c r="H2437" s="1" t="s">
        <v>15</v>
      </c>
      <c r="I2437" s="4" t="str">
        <f aca="false">VLOOKUP(B2437,'[1]Base Ajustada'!$B$2:$S$693204,18,0)</f>
        <v>3.01.01.09.01.99</v>
      </c>
      <c r="J2437" s="1" t="s">
        <v>321</v>
      </c>
      <c r="K2437" s="3" t="s">
        <v>321</v>
      </c>
      <c r="L2437" s="22" t="s">
        <v>341</v>
      </c>
    </row>
    <row r="2438" customFormat="false" ht="15" hidden="false" customHeight="false" outlineLevel="0" collapsed="false">
      <c r="A2438" s="10" t="n">
        <v>42998</v>
      </c>
      <c r="B2438" s="15" t="n">
        <v>51509911</v>
      </c>
      <c r="C2438" s="16" t="s">
        <v>407</v>
      </c>
      <c r="D2438" s="15" t="s">
        <v>24</v>
      </c>
      <c r="E2438" s="2" t="n">
        <v>4</v>
      </c>
      <c r="F2438" s="2" t="n">
        <v>5</v>
      </c>
      <c r="G2438" s="3" t="n">
        <v>51509900</v>
      </c>
      <c r="H2438" s="1" t="s">
        <v>15</v>
      </c>
      <c r="I2438" s="4" t="str">
        <f aca="false">VLOOKUP(B2438,'[1]Base Ajustada'!$B$2:$S$693204,18,0)</f>
        <v>3.01.01.09.01.99</v>
      </c>
      <c r="J2438" s="1" t="s">
        <v>322</v>
      </c>
      <c r="K2438" s="3" t="s">
        <v>322</v>
      </c>
      <c r="L2438" s="22" t="s">
        <v>341</v>
      </c>
    </row>
    <row r="2439" customFormat="false" ht="15" hidden="false" customHeight="false" outlineLevel="0" collapsed="false">
      <c r="A2439" s="10" t="n">
        <v>42998</v>
      </c>
      <c r="B2439" s="15" t="n">
        <v>51509911</v>
      </c>
      <c r="C2439" s="16" t="s">
        <v>407</v>
      </c>
      <c r="D2439" s="15" t="s">
        <v>24</v>
      </c>
      <c r="E2439" s="2" t="n">
        <v>4</v>
      </c>
      <c r="F2439" s="2" t="n">
        <v>5</v>
      </c>
      <c r="G2439" s="3" t="n">
        <v>51509900</v>
      </c>
      <c r="H2439" s="1" t="s">
        <v>15</v>
      </c>
      <c r="I2439" s="4" t="str">
        <f aca="false">VLOOKUP(B2439,'[1]Base Ajustada'!$B$2:$S$693204,18,0)</f>
        <v>3.01.01.09.01.99</v>
      </c>
      <c r="J2439" s="1" t="s">
        <v>323</v>
      </c>
      <c r="K2439" s="3" t="s">
        <v>323</v>
      </c>
      <c r="L2439" s="22" t="s">
        <v>341</v>
      </c>
    </row>
    <row r="2440" customFormat="false" ht="15" hidden="false" customHeight="false" outlineLevel="0" collapsed="false">
      <c r="A2440" s="10" t="n">
        <v>42998</v>
      </c>
      <c r="B2440" s="15" t="n">
        <v>51509911</v>
      </c>
      <c r="C2440" s="16" t="s">
        <v>407</v>
      </c>
      <c r="D2440" s="15" t="s">
        <v>24</v>
      </c>
      <c r="E2440" s="2" t="n">
        <v>4</v>
      </c>
      <c r="F2440" s="2" t="n">
        <v>5</v>
      </c>
      <c r="G2440" s="3" t="n">
        <v>51509900</v>
      </c>
      <c r="H2440" s="1" t="s">
        <v>15</v>
      </c>
      <c r="I2440" s="4" t="str">
        <f aca="false">VLOOKUP(B2440,'[1]Base Ajustada'!$B$2:$S$693204,18,0)</f>
        <v>3.01.01.09.01.99</v>
      </c>
      <c r="J2440" s="1" t="s">
        <v>324</v>
      </c>
      <c r="K2440" s="3" t="s">
        <v>324</v>
      </c>
      <c r="L2440" s="22" t="s">
        <v>341</v>
      </c>
    </row>
    <row r="2441" customFormat="false" ht="15" hidden="false" customHeight="false" outlineLevel="0" collapsed="false">
      <c r="A2441" s="10" t="n">
        <v>42998</v>
      </c>
      <c r="B2441" s="15" t="n">
        <v>51509911</v>
      </c>
      <c r="C2441" s="16" t="s">
        <v>407</v>
      </c>
      <c r="D2441" s="15" t="s">
        <v>24</v>
      </c>
      <c r="E2441" s="2" t="n">
        <v>4</v>
      </c>
      <c r="F2441" s="2" t="n">
        <v>5</v>
      </c>
      <c r="G2441" s="3" t="n">
        <v>51509900</v>
      </c>
      <c r="H2441" s="1" t="s">
        <v>15</v>
      </c>
      <c r="I2441" s="4" t="str">
        <f aca="false">VLOOKUP(B2441,'[1]Base Ajustada'!$B$2:$S$693204,18,0)</f>
        <v>3.01.01.09.01.99</v>
      </c>
      <c r="J2441" s="1" t="s">
        <v>325</v>
      </c>
      <c r="K2441" s="3" t="s">
        <v>325</v>
      </c>
      <c r="L2441" s="22" t="s">
        <v>341</v>
      </c>
    </row>
    <row r="2442" customFormat="false" ht="15" hidden="false" customHeight="false" outlineLevel="0" collapsed="false">
      <c r="A2442" s="10" t="n">
        <v>42998</v>
      </c>
      <c r="B2442" s="15" t="n">
        <v>51509911</v>
      </c>
      <c r="C2442" s="16" t="s">
        <v>407</v>
      </c>
      <c r="D2442" s="15" t="s">
        <v>24</v>
      </c>
      <c r="E2442" s="2" t="n">
        <v>4</v>
      </c>
      <c r="F2442" s="2" t="n">
        <v>5</v>
      </c>
      <c r="G2442" s="3" t="n">
        <v>51509900</v>
      </c>
      <c r="H2442" s="1" t="s">
        <v>15</v>
      </c>
      <c r="I2442" s="4" t="str">
        <f aca="false">VLOOKUP(B2442,'[1]Base Ajustada'!$B$2:$S$693204,18,0)</f>
        <v>3.01.01.09.01.99</v>
      </c>
      <c r="J2442" s="1" t="s">
        <v>326</v>
      </c>
      <c r="K2442" s="3" t="s">
        <v>326</v>
      </c>
      <c r="L2442" s="22" t="s">
        <v>341</v>
      </c>
    </row>
    <row r="2443" customFormat="false" ht="15" hidden="false" customHeight="false" outlineLevel="0" collapsed="false">
      <c r="A2443" s="10" t="n">
        <v>42998</v>
      </c>
      <c r="B2443" s="15" t="n">
        <v>51509911</v>
      </c>
      <c r="C2443" s="16" t="s">
        <v>407</v>
      </c>
      <c r="D2443" s="15" t="s">
        <v>24</v>
      </c>
      <c r="E2443" s="2" t="n">
        <v>4</v>
      </c>
      <c r="F2443" s="2" t="n">
        <v>5</v>
      </c>
      <c r="G2443" s="3" t="n">
        <v>51509900</v>
      </c>
      <c r="H2443" s="1" t="s">
        <v>15</v>
      </c>
      <c r="I2443" s="4" t="str">
        <f aca="false">VLOOKUP(B2443,'[1]Base Ajustada'!$B$2:$S$693204,18,0)</f>
        <v>3.01.01.09.01.99</v>
      </c>
      <c r="J2443" s="1" t="s">
        <v>327</v>
      </c>
      <c r="K2443" s="3" t="s">
        <v>327</v>
      </c>
      <c r="L2443" s="22" t="s">
        <v>341</v>
      </c>
    </row>
    <row r="2444" customFormat="false" ht="15" hidden="false" customHeight="false" outlineLevel="0" collapsed="false">
      <c r="A2444" s="10" t="n">
        <v>42998</v>
      </c>
      <c r="B2444" s="15" t="n">
        <v>51509911</v>
      </c>
      <c r="C2444" s="16" t="s">
        <v>407</v>
      </c>
      <c r="D2444" s="15" t="s">
        <v>24</v>
      </c>
      <c r="E2444" s="2" t="n">
        <v>4</v>
      </c>
      <c r="F2444" s="2" t="n">
        <v>5</v>
      </c>
      <c r="G2444" s="3" t="n">
        <v>51509900</v>
      </c>
      <c r="H2444" s="1" t="s">
        <v>15</v>
      </c>
      <c r="I2444" s="4" t="str">
        <f aca="false">VLOOKUP(B2444,'[1]Base Ajustada'!$B$2:$S$693204,18,0)</f>
        <v>3.01.01.09.01.99</v>
      </c>
      <c r="J2444" s="1" t="s">
        <v>328</v>
      </c>
      <c r="K2444" s="3" t="s">
        <v>328</v>
      </c>
      <c r="L2444" s="22" t="s">
        <v>341</v>
      </c>
    </row>
    <row r="2445" customFormat="false" ht="15" hidden="false" customHeight="false" outlineLevel="0" collapsed="false">
      <c r="A2445" s="10" t="n">
        <v>42998</v>
      </c>
      <c r="B2445" s="15" t="n">
        <v>51509911</v>
      </c>
      <c r="C2445" s="16" t="s">
        <v>407</v>
      </c>
      <c r="D2445" s="15" t="s">
        <v>24</v>
      </c>
      <c r="E2445" s="2" t="n">
        <v>4</v>
      </c>
      <c r="F2445" s="2" t="n">
        <v>5</v>
      </c>
      <c r="G2445" s="3" t="n">
        <v>51509900</v>
      </c>
      <c r="H2445" s="1" t="s">
        <v>15</v>
      </c>
      <c r="I2445" s="4" t="str">
        <f aca="false">VLOOKUP(B2445,'[1]Base Ajustada'!$B$2:$S$693204,18,0)</f>
        <v>3.01.01.09.01.99</v>
      </c>
      <c r="J2445" s="1" t="s">
        <v>329</v>
      </c>
      <c r="K2445" s="3" t="s">
        <v>329</v>
      </c>
      <c r="L2445" s="22" t="s">
        <v>341</v>
      </c>
    </row>
    <row r="2446" customFormat="false" ht="15" hidden="false" customHeight="false" outlineLevel="0" collapsed="false">
      <c r="A2446" s="10" t="n">
        <v>42998</v>
      </c>
      <c r="B2446" s="15" t="n">
        <v>51509911</v>
      </c>
      <c r="C2446" s="16" t="s">
        <v>407</v>
      </c>
      <c r="D2446" s="15" t="s">
        <v>24</v>
      </c>
      <c r="E2446" s="2" t="n">
        <v>4</v>
      </c>
      <c r="F2446" s="2" t="n">
        <v>5</v>
      </c>
      <c r="G2446" s="3" t="n">
        <v>51509900</v>
      </c>
      <c r="H2446" s="1" t="s">
        <v>15</v>
      </c>
      <c r="I2446" s="4" t="str">
        <f aca="false">VLOOKUP(B2446,'[1]Base Ajustada'!$B$2:$S$693204,18,0)</f>
        <v>3.01.01.09.01.99</v>
      </c>
      <c r="J2446" s="1" t="s">
        <v>330</v>
      </c>
      <c r="K2446" s="3" t="s">
        <v>330</v>
      </c>
      <c r="L2446" s="22" t="s">
        <v>341</v>
      </c>
    </row>
    <row r="2447" customFormat="false" ht="15" hidden="false" customHeight="false" outlineLevel="0" collapsed="false">
      <c r="A2447" s="10" t="n">
        <v>42998</v>
      </c>
      <c r="B2447" s="15" t="n">
        <v>51509911</v>
      </c>
      <c r="C2447" s="16" t="s">
        <v>407</v>
      </c>
      <c r="D2447" s="15" t="s">
        <v>24</v>
      </c>
      <c r="E2447" s="2" t="n">
        <v>4</v>
      </c>
      <c r="F2447" s="2" t="n">
        <v>5</v>
      </c>
      <c r="G2447" s="3" t="n">
        <v>51509900</v>
      </c>
      <c r="H2447" s="1" t="s">
        <v>15</v>
      </c>
      <c r="I2447" s="4" t="str">
        <f aca="false">VLOOKUP(B2447,'[1]Base Ajustada'!$B$2:$S$693204,18,0)</f>
        <v>3.01.01.09.01.99</v>
      </c>
      <c r="J2447" s="1" t="s">
        <v>16</v>
      </c>
      <c r="K2447" s="3" t="s">
        <v>16</v>
      </c>
      <c r="L2447" s="22" t="s">
        <v>341</v>
      </c>
    </row>
    <row r="2448" customFormat="false" ht="15" hidden="false" customHeight="false" outlineLevel="0" collapsed="false">
      <c r="A2448" s="10" t="n">
        <v>42998</v>
      </c>
      <c r="B2448" s="15" t="n">
        <v>51509911</v>
      </c>
      <c r="C2448" s="16" t="s">
        <v>407</v>
      </c>
      <c r="D2448" s="15" t="s">
        <v>24</v>
      </c>
      <c r="E2448" s="2" t="n">
        <v>4</v>
      </c>
      <c r="F2448" s="2" t="n">
        <v>5</v>
      </c>
      <c r="G2448" s="3" t="n">
        <v>51509900</v>
      </c>
      <c r="H2448" s="1" t="s">
        <v>15</v>
      </c>
      <c r="I2448" s="4" t="str">
        <f aca="false">VLOOKUP(B2448,'[1]Base Ajustada'!$B$2:$S$693204,18,0)</f>
        <v>3.01.01.09.01.99</v>
      </c>
      <c r="J2448" s="1" t="s">
        <v>331</v>
      </c>
      <c r="K2448" s="3" t="s">
        <v>331</v>
      </c>
      <c r="L2448" s="22" t="s">
        <v>341</v>
      </c>
    </row>
    <row r="2449" customFormat="false" ht="15" hidden="false" customHeight="false" outlineLevel="0" collapsed="false">
      <c r="A2449" s="10" t="n">
        <v>42998</v>
      </c>
      <c r="B2449" s="15" t="n">
        <v>51509911</v>
      </c>
      <c r="C2449" s="16" t="s">
        <v>407</v>
      </c>
      <c r="D2449" s="15" t="s">
        <v>24</v>
      </c>
      <c r="E2449" s="2" t="n">
        <v>4</v>
      </c>
      <c r="F2449" s="2" t="n">
        <v>5</v>
      </c>
      <c r="G2449" s="3" t="n">
        <v>51509900</v>
      </c>
      <c r="H2449" s="1" t="s">
        <v>15</v>
      </c>
      <c r="I2449" s="4" t="str">
        <f aca="false">VLOOKUP(B2449,'[1]Base Ajustada'!$B$2:$S$693204,18,0)</f>
        <v>3.01.01.09.01.99</v>
      </c>
      <c r="J2449" s="1" t="s">
        <v>332</v>
      </c>
      <c r="K2449" s="3" t="s">
        <v>332</v>
      </c>
      <c r="L2449" s="22" t="s">
        <v>341</v>
      </c>
    </row>
    <row r="2450" customFormat="false" ht="15" hidden="false" customHeight="false" outlineLevel="0" collapsed="false">
      <c r="A2450" s="10" t="n">
        <v>42998</v>
      </c>
      <c r="B2450" s="15" t="n">
        <v>51509911</v>
      </c>
      <c r="C2450" s="16" t="s">
        <v>407</v>
      </c>
      <c r="D2450" s="15" t="s">
        <v>24</v>
      </c>
      <c r="E2450" s="2" t="n">
        <v>4</v>
      </c>
      <c r="F2450" s="2" t="n">
        <v>5</v>
      </c>
      <c r="G2450" s="3" t="n">
        <v>51509900</v>
      </c>
      <c r="H2450" s="1" t="s">
        <v>15</v>
      </c>
      <c r="I2450" s="4" t="str">
        <f aca="false">VLOOKUP(B2450,'[1]Base Ajustada'!$B$2:$S$693204,18,0)</f>
        <v>3.01.01.09.01.99</v>
      </c>
      <c r="J2450" s="1" t="s">
        <v>333</v>
      </c>
      <c r="K2450" s="3" t="s">
        <v>333</v>
      </c>
      <c r="L2450" s="22" t="s">
        <v>341</v>
      </c>
    </row>
    <row r="2451" customFormat="false" ht="15" hidden="false" customHeight="false" outlineLevel="0" collapsed="false">
      <c r="A2451" s="10" t="n">
        <v>42998</v>
      </c>
      <c r="B2451" s="15" t="n">
        <v>51509911</v>
      </c>
      <c r="C2451" s="16" t="s">
        <v>407</v>
      </c>
      <c r="D2451" s="15" t="s">
        <v>24</v>
      </c>
      <c r="E2451" s="2" t="n">
        <v>4</v>
      </c>
      <c r="F2451" s="2" t="n">
        <v>5</v>
      </c>
      <c r="G2451" s="3" t="n">
        <v>51509900</v>
      </c>
      <c r="H2451" s="1" t="s">
        <v>15</v>
      </c>
      <c r="I2451" s="4" t="str">
        <f aca="false">VLOOKUP(B2451,'[1]Base Ajustada'!$B$2:$S$693204,18,0)</f>
        <v>3.01.01.09.01.99</v>
      </c>
      <c r="J2451" s="1" t="s">
        <v>334</v>
      </c>
      <c r="K2451" s="3" t="s">
        <v>334</v>
      </c>
      <c r="L2451" s="22" t="s">
        <v>341</v>
      </c>
    </row>
    <row r="2452" customFormat="false" ht="15" hidden="false" customHeight="false" outlineLevel="0" collapsed="false">
      <c r="A2452" s="10" t="n">
        <v>42998</v>
      </c>
      <c r="B2452" s="15" t="n">
        <v>51509911</v>
      </c>
      <c r="C2452" s="16" t="s">
        <v>407</v>
      </c>
      <c r="D2452" s="15" t="s">
        <v>24</v>
      </c>
      <c r="E2452" s="2" t="n">
        <v>4</v>
      </c>
      <c r="F2452" s="2" t="n">
        <v>5</v>
      </c>
      <c r="G2452" s="3" t="n">
        <v>51509900</v>
      </c>
      <c r="H2452" s="1" t="s">
        <v>15</v>
      </c>
      <c r="I2452" s="4" t="str">
        <f aca="false">VLOOKUP(B2452,'[1]Base Ajustada'!$B$2:$S$693204,18,0)</f>
        <v>3.01.01.09.01.99</v>
      </c>
      <c r="J2452" s="1" t="s">
        <v>335</v>
      </c>
      <c r="K2452" s="3" t="s">
        <v>335</v>
      </c>
      <c r="L2452" s="22" t="s">
        <v>341</v>
      </c>
    </row>
    <row r="2453" customFormat="false" ht="15" hidden="false" customHeight="false" outlineLevel="0" collapsed="false">
      <c r="A2453" s="10" t="n">
        <v>42998</v>
      </c>
      <c r="B2453" s="15" t="n">
        <v>51509911</v>
      </c>
      <c r="C2453" s="16" t="s">
        <v>407</v>
      </c>
      <c r="D2453" s="15" t="s">
        <v>24</v>
      </c>
      <c r="E2453" s="2" t="n">
        <v>4</v>
      </c>
      <c r="F2453" s="2" t="n">
        <v>5</v>
      </c>
      <c r="G2453" s="3" t="n">
        <v>51509900</v>
      </c>
      <c r="H2453" s="1" t="s">
        <v>15</v>
      </c>
      <c r="I2453" s="4" t="str">
        <f aca="false">VLOOKUP(B2453,'[1]Base Ajustada'!$B$2:$S$693204,18,0)</f>
        <v>3.01.01.09.01.99</v>
      </c>
      <c r="J2453" s="1" t="s">
        <v>336</v>
      </c>
      <c r="K2453" s="3" t="s">
        <v>336</v>
      </c>
      <c r="L2453" s="22" t="s">
        <v>341</v>
      </c>
    </row>
    <row r="2454" customFormat="false" ht="15" hidden="false" customHeight="false" outlineLevel="0" collapsed="false">
      <c r="A2454" s="10" t="n">
        <v>42998</v>
      </c>
      <c r="B2454" s="15" t="n">
        <v>51509911</v>
      </c>
      <c r="C2454" s="16" t="s">
        <v>407</v>
      </c>
      <c r="D2454" s="15" t="s">
        <v>24</v>
      </c>
      <c r="E2454" s="2" t="n">
        <v>4</v>
      </c>
      <c r="F2454" s="2" t="n">
        <v>5</v>
      </c>
      <c r="G2454" s="3" t="n">
        <v>51509900</v>
      </c>
      <c r="H2454" s="1" t="s">
        <v>15</v>
      </c>
      <c r="I2454" s="4" t="str">
        <f aca="false">VLOOKUP(B2454,'[1]Base Ajustada'!$B$2:$S$693204,18,0)</f>
        <v>3.01.01.09.01.99</v>
      </c>
      <c r="J2454" s="1" t="s">
        <v>337</v>
      </c>
      <c r="K2454" s="3" t="s">
        <v>337</v>
      </c>
      <c r="L2454" s="22" t="s">
        <v>341</v>
      </c>
    </row>
    <row r="2455" customFormat="false" ht="15" hidden="false" customHeight="false" outlineLevel="0" collapsed="false">
      <c r="A2455" s="10" t="n">
        <v>42998</v>
      </c>
      <c r="B2455" s="15" t="n">
        <v>51509912</v>
      </c>
      <c r="C2455" s="16" t="s">
        <v>408</v>
      </c>
      <c r="D2455" s="15" t="s">
        <v>24</v>
      </c>
      <c r="E2455" s="2" t="n">
        <v>4</v>
      </c>
      <c r="F2455" s="2" t="n">
        <v>5</v>
      </c>
      <c r="G2455" s="3" t="n">
        <v>51509900</v>
      </c>
      <c r="H2455" s="1" t="s">
        <v>15</v>
      </c>
      <c r="I2455" s="4" t="str">
        <f aca="false">VLOOKUP(B2455,'[1]Base Ajustada'!$B$2:$S$693204,18,0)</f>
        <v>3.01.01.09.01.99</v>
      </c>
      <c r="J2455" s="1" t="s">
        <v>303</v>
      </c>
      <c r="K2455" s="3" t="s">
        <v>303</v>
      </c>
      <c r="L2455" s="22" t="s">
        <v>341</v>
      </c>
    </row>
    <row r="2456" customFormat="false" ht="15" hidden="false" customHeight="false" outlineLevel="0" collapsed="false">
      <c r="A2456" s="10" t="n">
        <v>42998</v>
      </c>
      <c r="B2456" s="15" t="n">
        <v>51509912</v>
      </c>
      <c r="C2456" s="16" t="s">
        <v>408</v>
      </c>
      <c r="D2456" s="15" t="s">
        <v>24</v>
      </c>
      <c r="E2456" s="2" t="n">
        <v>4</v>
      </c>
      <c r="F2456" s="2" t="n">
        <v>5</v>
      </c>
      <c r="G2456" s="3" t="n">
        <v>51509900</v>
      </c>
      <c r="H2456" s="1" t="s">
        <v>15</v>
      </c>
      <c r="I2456" s="4" t="str">
        <f aca="false">VLOOKUP(B2456,'[1]Base Ajustada'!$B$2:$S$693204,18,0)</f>
        <v>3.01.01.09.01.99</v>
      </c>
      <c r="J2456" s="1" t="s">
        <v>305</v>
      </c>
      <c r="K2456" s="3" t="s">
        <v>305</v>
      </c>
      <c r="L2456" s="22" t="s">
        <v>341</v>
      </c>
    </row>
    <row r="2457" customFormat="false" ht="15" hidden="false" customHeight="false" outlineLevel="0" collapsed="false">
      <c r="A2457" s="10" t="n">
        <v>42998</v>
      </c>
      <c r="B2457" s="15" t="n">
        <v>51509912</v>
      </c>
      <c r="C2457" s="16" t="s">
        <v>408</v>
      </c>
      <c r="D2457" s="15" t="s">
        <v>24</v>
      </c>
      <c r="E2457" s="2" t="n">
        <v>4</v>
      </c>
      <c r="F2457" s="2" t="n">
        <v>5</v>
      </c>
      <c r="G2457" s="3" t="n">
        <v>51509900</v>
      </c>
      <c r="H2457" s="1" t="s">
        <v>15</v>
      </c>
      <c r="I2457" s="4" t="str">
        <f aca="false">VLOOKUP(B2457,'[1]Base Ajustada'!$B$2:$S$693204,18,0)</f>
        <v>3.01.01.09.01.99</v>
      </c>
      <c r="J2457" s="1" t="s">
        <v>306</v>
      </c>
      <c r="K2457" s="3" t="s">
        <v>306</v>
      </c>
      <c r="L2457" s="22" t="s">
        <v>341</v>
      </c>
    </row>
    <row r="2458" customFormat="false" ht="15" hidden="false" customHeight="false" outlineLevel="0" collapsed="false">
      <c r="A2458" s="10" t="n">
        <v>42998</v>
      </c>
      <c r="B2458" s="15" t="n">
        <v>51509912</v>
      </c>
      <c r="C2458" s="16" t="s">
        <v>408</v>
      </c>
      <c r="D2458" s="15" t="s">
        <v>24</v>
      </c>
      <c r="E2458" s="2" t="n">
        <v>4</v>
      </c>
      <c r="F2458" s="2" t="n">
        <v>5</v>
      </c>
      <c r="G2458" s="3" t="n">
        <v>51509900</v>
      </c>
      <c r="H2458" s="1" t="s">
        <v>15</v>
      </c>
      <c r="I2458" s="4" t="str">
        <f aca="false">VLOOKUP(B2458,'[1]Base Ajustada'!$B$2:$S$693204,18,0)</f>
        <v>3.01.01.09.01.99</v>
      </c>
      <c r="J2458" s="1" t="s">
        <v>307</v>
      </c>
      <c r="K2458" s="3" t="s">
        <v>307</v>
      </c>
      <c r="L2458" s="22" t="s">
        <v>341</v>
      </c>
    </row>
    <row r="2459" customFormat="false" ht="15" hidden="false" customHeight="false" outlineLevel="0" collapsed="false">
      <c r="A2459" s="10" t="n">
        <v>42998</v>
      </c>
      <c r="B2459" s="15" t="n">
        <v>51509912</v>
      </c>
      <c r="C2459" s="16" t="s">
        <v>408</v>
      </c>
      <c r="D2459" s="15" t="s">
        <v>24</v>
      </c>
      <c r="E2459" s="2" t="n">
        <v>4</v>
      </c>
      <c r="F2459" s="2" t="n">
        <v>5</v>
      </c>
      <c r="G2459" s="3" t="n">
        <v>51509900</v>
      </c>
      <c r="H2459" s="1" t="s">
        <v>15</v>
      </c>
      <c r="I2459" s="4" t="str">
        <f aca="false">VLOOKUP(B2459,'[1]Base Ajustada'!$B$2:$S$693204,18,0)</f>
        <v>3.01.01.09.01.99</v>
      </c>
      <c r="J2459" s="1" t="s">
        <v>308</v>
      </c>
      <c r="K2459" s="3" t="s">
        <v>308</v>
      </c>
      <c r="L2459" s="22" t="s">
        <v>341</v>
      </c>
    </row>
    <row r="2460" customFormat="false" ht="15" hidden="false" customHeight="false" outlineLevel="0" collapsed="false">
      <c r="A2460" s="10" t="n">
        <v>42998</v>
      </c>
      <c r="B2460" s="15" t="n">
        <v>51509912</v>
      </c>
      <c r="C2460" s="16" t="s">
        <v>408</v>
      </c>
      <c r="D2460" s="15" t="s">
        <v>24</v>
      </c>
      <c r="E2460" s="2" t="n">
        <v>4</v>
      </c>
      <c r="F2460" s="2" t="n">
        <v>5</v>
      </c>
      <c r="G2460" s="3" t="n">
        <v>51509900</v>
      </c>
      <c r="H2460" s="1" t="s">
        <v>15</v>
      </c>
      <c r="I2460" s="4" t="str">
        <f aca="false">VLOOKUP(B2460,'[1]Base Ajustada'!$B$2:$S$693204,18,0)</f>
        <v>3.01.01.09.01.99</v>
      </c>
      <c r="J2460" s="1" t="s">
        <v>309</v>
      </c>
      <c r="K2460" s="3" t="s">
        <v>309</v>
      </c>
      <c r="L2460" s="22" t="s">
        <v>341</v>
      </c>
    </row>
    <row r="2461" customFormat="false" ht="15" hidden="false" customHeight="false" outlineLevel="0" collapsed="false">
      <c r="A2461" s="10" t="n">
        <v>42998</v>
      </c>
      <c r="B2461" s="15" t="n">
        <v>51509912</v>
      </c>
      <c r="C2461" s="16" t="s">
        <v>408</v>
      </c>
      <c r="D2461" s="15" t="s">
        <v>24</v>
      </c>
      <c r="E2461" s="2" t="n">
        <v>4</v>
      </c>
      <c r="F2461" s="2" t="n">
        <v>5</v>
      </c>
      <c r="G2461" s="3" t="n">
        <v>51509900</v>
      </c>
      <c r="H2461" s="1" t="s">
        <v>15</v>
      </c>
      <c r="I2461" s="4" t="str">
        <f aca="false">VLOOKUP(B2461,'[1]Base Ajustada'!$B$2:$S$693204,18,0)</f>
        <v>3.01.01.09.01.99</v>
      </c>
      <c r="J2461" s="1" t="s">
        <v>310</v>
      </c>
      <c r="K2461" s="3" t="s">
        <v>310</v>
      </c>
      <c r="L2461" s="22" t="s">
        <v>341</v>
      </c>
    </row>
    <row r="2462" customFormat="false" ht="15" hidden="false" customHeight="false" outlineLevel="0" collapsed="false">
      <c r="A2462" s="10" t="n">
        <v>42998</v>
      </c>
      <c r="B2462" s="15" t="n">
        <v>51509912</v>
      </c>
      <c r="C2462" s="16" t="s">
        <v>408</v>
      </c>
      <c r="D2462" s="15" t="s">
        <v>24</v>
      </c>
      <c r="E2462" s="2" t="n">
        <v>4</v>
      </c>
      <c r="F2462" s="2" t="n">
        <v>5</v>
      </c>
      <c r="G2462" s="3" t="n">
        <v>51509900</v>
      </c>
      <c r="H2462" s="1" t="s">
        <v>15</v>
      </c>
      <c r="I2462" s="4" t="str">
        <f aca="false">VLOOKUP(B2462,'[1]Base Ajustada'!$B$2:$S$693204,18,0)</f>
        <v>3.01.01.09.01.99</v>
      </c>
      <c r="J2462" s="1" t="s">
        <v>311</v>
      </c>
      <c r="K2462" s="3" t="s">
        <v>311</v>
      </c>
      <c r="L2462" s="22" t="s">
        <v>341</v>
      </c>
    </row>
    <row r="2463" customFormat="false" ht="15" hidden="false" customHeight="false" outlineLevel="0" collapsed="false">
      <c r="A2463" s="10" t="n">
        <v>42998</v>
      </c>
      <c r="B2463" s="15" t="n">
        <v>51509912</v>
      </c>
      <c r="C2463" s="16" t="s">
        <v>408</v>
      </c>
      <c r="D2463" s="15" t="s">
        <v>24</v>
      </c>
      <c r="E2463" s="2" t="n">
        <v>4</v>
      </c>
      <c r="F2463" s="2" t="n">
        <v>5</v>
      </c>
      <c r="G2463" s="3" t="n">
        <v>51509900</v>
      </c>
      <c r="H2463" s="1" t="s">
        <v>15</v>
      </c>
      <c r="I2463" s="4" t="str">
        <f aca="false">VLOOKUP(B2463,'[1]Base Ajustada'!$B$2:$S$693204,18,0)</f>
        <v>3.01.01.09.01.99</v>
      </c>
      <c r="J2463" s="1" t="s">
        <v>312</v>
      </c>
      <c r="K2463" s="3" t="s">
        <v>312</v>
      </c>
      <c r="L2463" s="22" t="s">
        <v>341</v>
      </c>
    </row>
    <row r="2464" customFormat="false" ht="15" hidden="false" customHeight="false" outlineLevel="0" collapsed="false">
      <c r="A2464" s="10" t="n">
        <v>42998</v>
      </c>
      <c r="B2464" s="15" t="n">
        <v>51509912</v>
      </c>
      <c r="C2464" s="16" t="s">
        <v>408</v>
      </c>
      <c r="D2464" s="15" t="s">
        <v>24</v>
      </c>
      <c r="E2464" s="2" t="n">
        <v>4</v>
      </c>
      <c r="F2464" s="2" t="n">
        <v>5</v>
      </c>
      <c r="G2464" s="3" t="n">
        <v>51509900</v>
      </c>
      <c r="H2464" s="1" t="s">
        <v>15</v>
      </c>
      <c r="I2464" s="4" t="str">
        <f aca="false">VLOOKUP(B2464,'[1]Base Ajustada'!$B$2:$S$693204,18,0)</f>
        <v>3.01.01.09.01.99</v>
      </c>
      <c r="J2464" s="1" t="s">
        <v>313</v>
      </c>
      <c r="K2464" s="3" t="s">
        <v>313</v>
      </c>
      <c r="L2464" s="22" t="s">
        <v>341</v>
      </c>
    </row>
    <row r="2465" customFormat="false" ht="15" hidden="false" customHeight="false" outlineLevel="0" collapsed="false">
      <c r="A2465" s="10" t="n">
        <v>42998</v>
      </c>
      <c r="B2465" s="15" t="n">
        <v>51509912</v>
      </c>
      <c r="C2465" s="16" t="s">
        <v>408</v>
      </c>
      <c r="D2465" s="15" t="s">
        <v>24</v>
      </c>
      <c r="E2465" s="2" t="n">
        <v>4</v>
      </c>
      <c r="F2465" s="2" t="n">
        <v>5</v>
      </c>
      <c r="G2465" s="3" t="n">
        <v>51509900</v>
      </c>
      <c r="H2465" s="1" t="s">
        <v>15</v>
      </c>
      <c r="I2465" s="4" t="str">
        <f aca="false">VLOOKUP(B2465,'[1]Base Ajustada'!$B$2:$S$693204,18,0)</f>
        <v>3.01.01.09.01.99</v>
      </c>
      <c r="J2465" s="1" t="s">
        <v>314</v>
      </c>
      <c r="K2465" s="3" t="s">
        <v>314</v>
      </c>
      <c r="L2465" s="22" t="s">
        <v>341</v>
      </c>
    </row>
    <row r="2466" customFormat="false" ht="15" hidden="false" customHeight="false" outlineLevel="0" collapsed="false">
      <c r="A2466" s="10" t="n">
        <v>42998</v>
      </c>
      <c r="B2466" s="15" t="n">
        <v>51509912</v>
      </c>
      <c r="C2466" s="16" t="s">
        <v>408</v>
      </c>
      <c r="D2466" s="15" t="s">
        <v>24</v>
      </c>
      <c r="E2466" s="2" t="n">
        <v>4</v>
      </c>
      <c r="F2466" s="2" t="n">
        <v>5</v>
      </c>
      <c r="G2466" s="3" t="n">
        <v>51509900</v>
      </c>
      <c r="H2466" s="1" t="s">
        <v>15</v>
      </c>
      <c r="I2466" s="4" t="str">
        <f aca="false">VLOOKUP(B2466,'[1]Base Ajustada'!$B$2:$S$693204,18,0)</f>
        <v>3.01.01.09.01.99</v>
      </c>
      <c r="J2466" s="1" t="s">
        <v>315</v>
      </c>
      <c r="K2466" s="3" t="s">
        <v>315</v>
      </c>
      <c r="L2466" s="22" t="s">
        <v>341</v>
      </c>
    </row>
    <row r="2467" customFormat="false" ht="15" hidden="false" customHeight="false" outlineLevel="0" collapsed="false">
      <c r="A2467" s="10" t="n">
        <v>42998</v>
      </c>
      <c r="B2467" s="15" t="n">
        <v>51509912</v>
      </c>
      <c r="C2467" s="16" t="s">
        <v>408</v>
      </c>
      <c r="D2467" s="15" t="s">
        <v>24</v>
      </c>
      <c r="E2467" s="2" t="n">
        <v>4</v>
      </c>
      <c r="F2467" s="2" t="n">
        <v>5</v>
      </c>
      <c r="G2467" s="3" t="n">
        <v>51509900</v>
      </c>
      <c r="H2467" s="1" t="s">
        <v>15</v>
      </c>
      <c r="I2467" s="4" t="str">
        <f aca="false">VLOOKUP(B2467,'[1]Base Ajustada'!$B$2:$S$693204,18,0)</f>
        <v>3.01.01.09.01.99</v>
      </c>
      <c r="J2467" s="1" t="s">
        <v>316</v>
      </c>
      <c r="K2467" s="3" t="s">
        <v>316</v>
      </c>
      <c r="L2467" s="22" t="s">
        <v>341</v>
      </c>
    </row>
    <row r="2468" customFormat="false" ht="15" hidden="false" customHeight="false" outlineLevel="0" collapsed="false">
      <c r="A2468" s="10" t="n">
        <v>42998</v>
      </c>
      <c r="B2468" s="15" t="n">
        <v>51509912</v>
      </c>
      <c r="C2468" s="16" t="s">
        <v>408</v>
      </c>
      <c r="D2468" s="15" t="s">
        <v>24</v>
      </c>
      <c r="E2468" s="2" t="n">
        <v>4</v>
      </c>
      <c r="F2468" s="2" t="n">
        <v>5</v>
      </c>
      <c r="G2468" s="3" t="n">
        <v>51509900</v>
      </c>
      <c r="H2468" s="1" t="s">
        <v>15</v>
      </c>
      <c r="I2468" s="4" t="str">
        <f aca="false">VLOOKUP(B2468,'[1]Base Ajustada'!$B$2:$S$693204,18,0)</f>
        <v>3.01.01.09.01.99</v>
      </c>
      <c r="J2468" s="1" t="s">
        <v>317</v>
      </c>
      <c r="K2468" s="3" t="s">
        <v>317</v>
      </c>
      <c r="L2468" s="22" t="s">
        <v>341</v>
      </c>
    </row>
    <row r="2469" customFormat="false" ht="15" hidden="false" customHeight="false" outlineLevel="0" collapsed="false">
      <c r="A2469" s="10" t="n">
        <v>42998</v>
      </c>
      <c r="B2469" s="15" t="n">
        <v>51509912</v>
      </c>
      <c r="C2469" s="16" t="s">
        <v>408</v>
      </c>
      <c r="D2469" s="15" t="s">
        <v>24</v>
      </c>
      <c r="E2469" s="2" t="n">
        <v>4</v>
      </c>
      <c r="F2469" s="2" t="n">
        <v>5</v>
      </c>
      <c r="G2469" s="3" t="n">
        <v>51509900</v>
      </c>
      <c r="H2469" s="1" t="s">
        <v>15</v>
      </c>
      <c r="I2469" s="4" t="str">
        <f aca="false">VLOOKUP(B2469,'[1]Base Ajustada'!$B$2:$S$693204,18,0)</f>
        <v>3.01.01.09.01.99</v>
      </c>
      <c r="J2469" s="1" t="s">
        <v>318</v>
      </c>
      <c r="K2469" s="3" t="s">
        <v>318</v>
      </c>
      <c r="L2469" s="22" t="s">
        <v>341</v>
      </c>
    </row>
    <row r="2470" customFormat="false" ht="15" hidden="false" customHeight="false" outlineLevel="0" collapsed="false">
      <c r="A2470" s="10" t="n">
        <v>42998</v>
      </c>
      <c r="B2470" s="15" t="n">
        <v>51509912</v>
      </c>
      <c r="C2470" s="16" t="s">
        <v>408</v>
      </c>
      <c r="D2470" s="15" t="s">
        <v>24</v>
      </c>
      <c r="E2470" s="2" t="n">
        <v>4</v>
      </c>
      <c r="F2470" s="2" t="n">
        <v>5</v>
      </c>
      <c r="G2470" s="3" t="n">
        <v>51509900</v>
      </c>
      <c r="H2470" s="1" t="s">
        <v>15</v>
      </c>
      <c r="I2470" s="4" t="str">
        <f aca="false">VLOOKUP(B2470,'[1]Base Ajustada'!$B$2:$S$693204,18,0)</f>
        <v>3.01.01.09.01.99</v>
      </c>
      <c r="J2470" s="1" t="s">
        <v>319</v>
      </c>
      <c r="K2470" s="3" t="s">
        <v>319</v>
      </c>
      <c r="L2470" s="22" t="s">
        <v>341</v>
      </c>
    </row>
    <row r="2471" customFormat="false" ht="15" hidden="false" customHeight="false" outlineLevel="0" collapsed="false">
      <c r="A2471" s="10" t="n">
        <v>42998</v>
      </c>
      <c r="B2471" s="15" t="n">
        <v>51509912</v>
      </c>
      <c r="C2471" s="16" t="s">
        <v>408</v>
      </c>
      <c r="D2471" s="15" t="s">
        <v>24</v>
      </c>
      <c r="E2471" s="2" t="n">
        <v>4</v>
      </c>
      <c r="F2471" s="2" t="n">
        <v>5</v>
      </c>
      <c r="G2471" s="3" t="n">
        <v>51509900</v>
      </c>
      <c r="H2471" s="1" t="s">
        <v>15</v>
      </c>
      <c r="I2471" s="4" t="str">
        <f aca="false">VLOOKUP(B2471,'[1]Base Ajustada'!$B$2:$S$693204,18,0)</f>
        <v>3.01.01.09.01.99</v>
      </c>
      <c r="J2471" s="1" t="s">
        <v>320</v>
      </c>
      <c r="K2471" s="3" t="s">
        <v>320</v>
      </c>
      <c r="L2471" s="22" t="s">
        <v>341</v>
      </c>
    </row>
    <row r="2472" customFormat="false" ht="15" hidden="false" customHeight="false" outlineLevel="0" collapsed="false">
      <c r="A2472" s="10" t="n">
        <v>42998</v>
      </c>
      <c r="B2472" s="15" t="n">
        <v>51509912</v>
      </c>
      <c r="C2472" s="16" t="s">
        <v>408</v>
      </c>
      <c r="D2472" s="15" t="s">
        <v>24</v>
      </c>
      <c r="E2472" s="2" t="n">
        <v>4</v>
      </c>
      <c r="F2472" s="2" t="n">
        <v>5</v>
      </c>
      <c r="G2472" s="3" t="n">
        <v>51509900</v>
      </c>
      <c r="H2472" s="1" t="s">
        <v>15</v>
      </c>
      <c r="I2472" s="4" t="str">
        <f aca="false">VLOOKUP(B2472,'[1]Base Ajustada'!$B$2:$S$693204,18,0)</f>
        <v>3.01.01.09.01.99</v>
      </c>
      <c r="J2472" s="1" t="s">
        <v>321</v>
      </c>
      <c r="K2472" s="3" t="s">
        <v>321</v>
      </c>
      <c r="L2472" s="22" t="s">
        <v>341</v>
      </c>
    </row>
    <row r="2473" customFormat="false" ht="15" hidden="false" customHeight="false" outlineLevel="0" collapsed="false">
      <c r="A2473" s="10" t="n">
        <v>42998</v>
      </c>
      <c r="B2473" s="15" t="n">
        <v>51509912</v>
      </c>
      <c r="C2473" s="16" t="s">
        <v>408</v>
      </c>
      <c r="D2473" s="15" t="s">
        <v>24</v>
      </c>
      <c r="E2473" s="2" t="n">
        <v>4</v>
      </c>
      <c r="F2473" s="2" t="n">
        <v>5</v>
      </c>
      <c r="G2473" s="3" t="n">
        <v>51509900</v>
      </c>
      <c r="H2473" s="1" t="s">
        <v>15</v>
      </c>
      <c r="I2473" s="4" t="str">
        <f aca="false">VLOOKUP(B2473,'[1]Base Ajustada'!$B$2:$S$693204,18,0)</f>
        <v>3.01.01.09.01.99</v>
      </c>
      <c r="J2473" s="1" t="s">
        <v>322</v>
      </c>
      <c r="K2473" s="3" t="s">
        <v>322</v>
      </c>
      <c r="L2473" s="22" t="s">
        <v>341</v>
      </c>
    </row>
    <row r="2474" customFormat="false" ht="15" hidden="false" customHeight="false" outlineLevel="0" collapsed="false">
      <c r="A2474" s="10" t="n">
        <v>42998</v>
      </c>
      <c r="B2474" s="15" t="n">
        <v>51509912</v>
      </c>
      <c r="C2474" s="16" t="s">
        <v>408</v>
      </c>
      <c r="D2474" s="15" t="s">
        <v>24</v>
      </c>
      <c r="E2474" s="2" t="n">
        <v>4</v>
      </c>
      <c r="F2474" s="2" t="n">
        <v>5</v>
      </c>
      <c r="G2474" s="3" t="n">
        <v>51509900</v>
      </c>
      <c r="H2474" s="1" t="s">
        <v>15</v>
      </c>
      <c r="I2474" s="4" t="str">
        <f aca="false">VLOOKUP(B2474,'[1]Base Ajustada'!$B$2:$S$693204,18,0)</f>
        <v>3.01.01.09.01.99</v>
      </c>
      <c r="J2474" s="1" t="s">
        <v>323</v>
      </c>
      <c r="K2474" s="3" t="s">
        <v>323</v>
      </c>
      <c r="L2474" s="22" t="s">
        <v>341</v>
      </c>
    </row>
    <row r="2475" customFormat="false" ht="15" hidden="false" customHeight="false" outlineLevel="0" collapsed="false">
      <c r="A2475" s="10" t="n">
        <v>42998</v>
      </c>
      <c r="B2475" s="15" t="n">
        <v>51509912</v>
      </c>
      <c r="C2475" s="16" t="s">
        <v>408</v>
      </c>
      <c r="D2475" s="15" t="s">
        <v>24</v>
      </c>
      <c r="E2475" s="2" t="n">
        <v>4</v>
      </c>
      <c r="F2475" s="2" t="n">
        <v>5</v>
      </c>
      <c r="G2475" s="3" t="n">
        <v>51509900</v>
      </c>
      <c r="H2475" s="1" t="s">
        <v>15</v>
      </c>
      <c r="I2475" s="4" t="str">
        <f aca="false">VLOOKUP(B2475,'[1]Base Ajustada'!$B$2:$S$693204,18,0)</f>
        <v>3.01.01.09.01.99</v>
      </c>
      <c r="J2475" s="1" t="s">
        <v>324</v>
      </c>
      <c r="K2475" s="3" t="s">
        <v>324</v>
      </c>
      <c r="L2475" s="22" t="s">
        <v>341</v>
      </c>
    </row>
    <row r="2476" customFormat="false" ht="15" hidden="false" customHeight="false" outlineLevel="0" collapsed="false">
      <c r="A2476" s="10" t="n">
        <v>42998</v>
      </c>
      <c r="B2476" s="15" t="n">
        <v>51509912</v>
      </c>
      <c r="C2476" s="16" t="s">
        <v>408</v>
      </c>
      <c r="D2476" s="15" t="s">
        <v>24</v>
      </c>
      <c r="E2476" s="2" t="n">
        <v>4</v>
      </c>
      <c r="F2476" s="2" t="n">
        <v>5</v>
      </c>
      <c r="G2476" s="3" t="n">
        <v>51509900</v>
      </c>
      <c r="H2476" s="1" t="s">
        <v>15</v>
      </c>
      <c r="I2476" s="4" t="str">
        <f aca="false">VLOOKUP(B2476,'[1]Base Ajustada'!$B$2:$S$693204,18,0)</f>
        <v>3.01.01.09.01.99</v>
      </c>
      <c r="J2476" s="1" t="s">
        <v>325</v>
      </c>
      <c r="K2476" s="3" t="s">
        <v>325</v>
      </c>
      <c r="L2476" s="22" t="s">
        <v>341</v>
      </c>
    </row>
    <row r="2477" customFormat="false" ht="15" hidden="false" customHeight="false" outlineLevel="0" collapsed="false">
      <c r="A2477" s="10" t="n">
        <v>42998</v>
      </c>
      <c r="B2477" s="15" t="n">
        <v>51509912</v>
      </c>
      <c r="C2477" s="16" t="s">
        <v>408</v>
      </c>
      <c r="D2477" s="15" t="s">
        <v>24</v>
      </c>
      <c r="E2477" s="2" t="n">
        <v>4</v>
      </c>
      <c r="F2477" s="2" t="n">
        <v>5</v>
      </c>
      <c r="G2477" s="3" t="n">
        <v>51509900</v>
      </c>
      <c r="H2477" s="1" t="s">
        <v>15</v>
      </c>
      <c r="I2477" s="4" t="str">
        <f aca="false">VLOOKUP(B2477,'[1]Base Ajustada'!$B$2:$S$693204,18,0)</f>
        <v>3.01.01.09.01.99</v>
      </c>
      <c r="J2477" s="1" t="s">
        <v>326</v>
      </c>
      <c r="K2477" s="3" t="s">
        <v>326</v>
      </c>
      <c r="L2477" s="22" t="s">
        <v>341</v>
      </c>
    </row>
    <row r="2478" customFormat="false" ht="15" hidden="false" customHeight="false" outlineLevel="0" collapsed="false">
      <c r="A2478" s="10" t="n">
        <v>42998</v>
      </c>
      <c r="B2478" s="15" t="n">
        <v>51509912</v>
      </c>
      <c r="C2478" s="16" t="s">
        <v>408</v>
      </c>
      <c r="D2478" s="15" t="s">
        <v>24</v>
      </c>
      <c r="E2478" s="2" t="n">
        <v>4</v>
      </c>
      <c r="F2478" s="2" t="n">
        <v>5</v>
      </c>
      <c r="G2478" s="3" t="n">
        <v>51509900</v>
      </c>
      <c r="H2478" s="1" t="s">
        <v>15</v>
      </c>
      <c r="I2478" s="4" t="str">
        <f aca="false">VLOOKUP(B2478,'[1]Base Ajustada'!$B$2:$S$693204,18,0)</f>
        <v>3.01.01.09.01.99</v>
      </c>
      <c r="J2478" s="1" t="s">
        <v>327</v>
      </c>
      <c r="K2478" s="3" t="s">
        <v>327</v>
      </c>
      <c r="L2478" s="22" t="s">
        <v>341</v>
      </c>
    </row>
    <row r="2479" customFormat="false" ht="15" hidden="false" customHeight="false" outlineLevel="0" collapsed="false">
      <c r="A2479" s="10" t="n">
        <v>42998</v>
      </c>
      <c r="B2479" s="15" t="n">
        <v>51509912</v>
      </c>
      <c r="C2479" s="16" t="s">
        <v>408</v>
      </c>
      <c r="D2479" s="15" t="s">
        <v>24</v>
      </c>
      <c r="E2479" s="2" t="n">
        <v>4</v>
      </c>
      <c r="F2479" s="2" t="n">
        <v>5</v>
      </c>
      <c r="G2479" s="3" t="n">
        <v>51509900</v>
      </c>
      <c r="H2479" s="1" t="s">
        <v>15</v>
      </c>
      <c r="I2479" s="4" t="str">
        <f aca="false">VLOOKUP(B2479,'[1]Base Ajustada'!$B$2:$S$693204,18,0)</f>
        <v>3.01.01.09.01.99</v>
      </c>
      <c r="J2479" s="1" t="s">
        <v>328</v>
      </c>
      <c r="K2479" s="3" t="s">
        <v>328</v>
      </c>
      <c r="L2479" s="22" t="s">
        <v>341</v>
      </c>
    </row>
    <row r="2480" customFormat="false" ht="15" hidden="false" customHeight="false" outlineLevel="0" collapsed="false">
      <c r="A2480" s="10" t="n">
        <v>42998</v>
      </c>
      <c r="B2480" s="15" t="n">
        <v>51509912</v>
      </c>
      <c r="C2480" s="16" t="s">
        <v>408</v>
      </c>
      <c r="D2480" s="15" t="s">
        <v>24</v>
      </c>
      <c r="E2480" s="2" t="n">
        <v>4</v>
      </c>
      <c r="F2480" s="2" t="n">
        <v>5</v>
      </c>
      <c r="G2480" s="3" t="n">
        <v>51509900</v>
      </c>
      <c r="H2480" s="1" t="s">
        <v>15</v>
      </c>
      <c r="I2480" s="4" t="str">
        <f aca="false">VLOOKUP(B2480,'[1]Base Ajustada'!$B$2:$S$693204,18,0)</f>
        <v>3.01.01.09.01.99</v>
      </c>
      <c r="J2480" s="1" t="s">
        <v>329</v>
      </c>
      <c r="K2480" s="3" t="s">
        <v>329</v>
      </c>
      <c r="L2480" s="22" t="s">
        <v>341</v>
      </c>
    </row>
    <row r="2481" customFormat="false" ht="15" hidden="false" customHeight="false" outlineLevel="0" collapsed="false">
      <c r="A2481" s="10" t="n">
        <v>42998</v>
      </c>
      <c r="B2481" s="15" t="n">
        <v>51509912</v>
      </c>
      <c r="C2481" s="16" t="s">
        <v>408</v>
      </c>
      <c r="D2481" s="15" t="s">
        <v>24</v>
      </c>
      <c r="E2481" s="2" t="n">
        <v>4</v>
      </c>
      <c r="F2481" s="2" t="n">
        <v>5</v>
      </c>
      <c r="G2481" s="3" t="n">
        <v>51509900</v>
      </c>
      <c r="H2481" s="1" t="s">
        <v>15</v>
      </c>
      <c r="I2481" s="4" t="str">
        <f aca="false">VLOOKUP(B2481,'[1]Base Ajustada'!$B$2:$S$693204,18,0)</f>
        <v>3.01.01.09.01.99</v>
      </c>
      <c r="J2481" s="1" t="s">
        <v>330</v>
      </c>
      <c r="K2481" s="3" t="s">
        <v>330</v>
      </c>
      <c r="L2481" s="22" t="s">
        <v>341</v>
      </c>
    </row>
    <row r="2482" customFormat="false" ht="15" hidden="false" customHeight="false" outlineLevel="0" collapsed="false">
      <c r="A2482" s="10" t="n">
        <v>42998</v>
      </c>
      <c r="B2482" s="15" t="n">
        <v>51509912</v>
      </c>
      <c r="C2482" s="16" t="s">
        <v>408</v>
      </c>
      <c r="D2482" s="15" t="s">
        <v>24</v>
      </c>
      <c r="E2482" s="2" t="n">
        <v>4</v>
      </c>
      <c r="F2482" s="2" t="n">
        <v>5</v>
      </c>
      <c r="G2482" s="3" t="n">
        <v>51509900</v>
      </c>
      <c r="H2482" s="1" t="s">
        <v>15</v>
      </c>
      <c r="I2482" s="4" t="str">
        <f aca="false">VLOOKUP(B2482,'[1]Base Ajustada'!$B$2:$S$693204,18,0)</f>
        <v>3.01.01.09.01.99</v>
      </c>
      <c r="J2482" s="1" t="s">
        <v>16</v>
      </c>
      <c r="K2482" s="3" t="s">
        <v>16</v>
      </c>
      <c r="L2482" s="22" t="s">
        <v>341</v>
      </c>
    </row>
    <row r="2483" customFormat="false" ht="15" hidden="false" customHeight="false" outlineLevel="0" collapsed="false">
      <c r="A2483" s="10" t="n">
        <v>42998</v>
      </c>
      <c r="B2483" s="15" t="n">
        <v>51509912</v>
      </c>
      <c r="C2483" s="16" t="s">
        <v>408</v>
      </c>
      <c r="D2483" s="15" t="s">
        <v>24</v>
      </c>
      <c r="E2483" s="2" t="n">
        <v>4</v>
      </c>
      <c r="F2483" s="2" t="n">
        <v>5</v>
      </c>
      <c r="G2483" s="3" t="n">
        <v>51509900</v>
      </c>
      <c r="H2483" s="1" t="s">
        <v>15</v>
      </c>
      <c r="I2483" s="4" t="str">
        <f aca="false">VLOOKUP(B2483,'[1]Base Ajustada'!$B$2:$S$693204,18,0)</f>
        <v>3.01.01.09.01.99</v>
      </c>
      <c r="J2483" s="1" t="s">
        <v>331</v>
      </c>
      <c r="K2483" s="3" t="s">
        <v>331</v>
      </c>
      <c r="L2483" s="22" t="s">
        <v>341</v>
      </c>
    </row>
    <row r="2484" customFormat="false" ht="15" hidden="false" customHeight="false" outlineLevel="0" collapsed="false">
      <c r="A2484" s="10" t="n">
        <v>42998</v>
      </c>
      <c r="B2484" s="15" t="n">
        <v>51509912</v>
      </c>
      <c r="C2484" s="16" t="s">
        <v>408</v>
      </c>
      <c r="D2484" s="15" t="s">
        <v>24</v>
      </c>
      <c r="E2484" s="2" t="n">
        <v>4</v>
      </c>
      <c r="F2484" s="2" t="n">
        <v>5</v>
      </c>
      <c r="G2484" s="3" t="n">
        <v>51509900</v>
      </c>
      <c r="H2484" s="1" t="s">
        <v>15</v>
      </c>
      <c r="I2484" s="4" t="str">
        <f aca="false">VLOOKUP(B2484,'[1]Base Ajustada'!$B$2:$S$693204,18,0)</f>
        <v>3.01.01.09.01.99</v>
      </c>
      <c r="J2484" s="1" t="s">
        <v>332</v>
      </c>
      <c r="K2484" s="3" t="s">
        <v>332</v>
      </c>
      <c r="L2484" s="22" t="s">
        <v>341</v>
      </c>
    </row>
    <row r="2485" customFormat="false" ht="15" hidden="false" customHeight="false" outlineLevel="0" collapsed="false">
      <c r="A2485" s="10" t="n">
        <v>42998</v>
      </c>
      <c r="B2485" s="15" t="n">
        <v>51509912</v>
      </c>
      <c r="C2485" s="16" t="s">
        <v>408</v>
      </c>
      <c r="D2485" s="15" t="s">
        <v>24</v>
      </c>
      <c r="E2485" s="2" t="n">
        <v>4</v>
      </c>
      <c r="F2485" s="2" t="n">
        <v>5</v>
      </c>
      <c r="G2485" s="3" t="n">
        <v>51509900</v>
      </c>
      <c r="H2485" s="1" t="s">
        <v>15</v>
      </c>
      <c r="I2485" s="4" t="str">
        <f aca="false">VLOOKUP(B2485,'[1]Base Ajustada'!$B$2:$S$693204,18,0)</f>
        <v>3.01.01.09.01.99</v>
      </c>
      <c r="J2485" s="1" t="s">
        <v>333</v>
      </c>
      <c r="K2485" s="3" t="s">
        <v>333</v>
      </c>
      <c r="L2485" s="22" t="s">
        <v>341</v>
      </c>
    </row>
    <row r="2486" customFormat="false" ht="15" hidden="false" customHeight="false" outlineLevel="0" collapsed="false">
      <c r="A2486" s="10" t="n">
        <v>42998</v>
      </c>
      <c r="B2486" s="15" t="n">
        <v>51509912</v>
      </c>
      <c r="C2486" s="16" t="s">
        <v>408</v>
      </c>
      <c r="D2486" s="15" t="s">
        <v>24</v>
      </c>
      <c r="E2486" s="2" t="n">
        <v>4</v>
      </c>
      <c r="F2486" s="2" t="n">
        <v>5</v>
      </c>
      <c r="G2486" s="3" t="n">
        <v>51509900</v>
      </c>
      <c r="H2486" s="1" t="s">
        <v>15</v>
      </c>
      <c r="I2486" s="4" t="str">
        <f aca="false">VLOOKUP(B2486,'[1]Base Ajustada'!$B$2:$S$693204,18,0)</f>
        <v>3.01.01.09.01.99</v>
      </c>
      <c r="J2486" s="1" t="s">
        <v>334</v>
      </c>
      <c r="K2486" s="3" t="s">
        <v>334</v>
      </c>
      <c r="L2486" s="22" t="s">
        <v>341</v>
      </c>
    </row>
    <row r="2487" customFormat="false" ht="15" hidden="false" customHeight="false" outlineLevel="0" collapsed="false">
      <c r="A2487" s="10" t="n">
        <v>42998</v>
      </c>
      <c r="B2487" s="15" t="n">
        <v>51509912</v>
      </c>
      <c r="C2487" s="16" t="s">
        <v>408</v>
      </c>
      <c r="D2487" s="15" t="s">
        <v>24</v>
      </c>
      <c r="E2487" s="2" t="n">
        <v>4</v>
      </c>
      <c r="F2487" s="2" t="n">
        <v>5</v>
      </c>
      <c r="G2487" s="3" t="n">
        <v>51509900</v>
      </c>
      <c r="H2487" s="1" t="s">
        <v>15</v>
      </c>
      <c r="I2487" s="4" t="str">
        <f aca="false">VLOOKUP(B2487,'[1]Base Ajustada'!$B$2:$S$693204,18,0)</f>
        <v>3.01.01.09.01.99</v>
      </c>
      <c r="J2487" s="1" t="s">
        <v>335</v>
      </c>
      <c r="K2487" s="3" t="s">
        <v>335</v>
      </c>
      <c r="L2487" s="22" t="s">
        <v>341</v>
      </c>
    </row>
    <row r="2488" customFormat="false" ht="15" hidden="false" customHeight="false" outlineLevel="0" collapsed="false">
      <c r="A2488" s="10" t="n">
        <v>42998</v>
      </c>
      <c r="B2488" s="15" t="n">
        <v>51509912</v>
      </c>
      <c r="C2488" s="16" t="s">
        <v>408</v>
      </c>
      <c r="D2488" s="15" t="s">
        <v>24</v>
      </c>
      <c r="E2488" s="2" t="n">
        <v>4</v>
      </c>
      <c r="F2488" s="2" t="n">
        <v>5</v>
      </c>
      <c r="G2488" s="3" t="n">
        <v>51509900</v>
      </c>
      <c r="H2488" s="1" t="s">
        <v>15</v>
      </c>
      <c r="I2488" s="4" t="str">
        <f aca="false">VLOOKUP(B2488,'[1]Base Ajustada'!$B$2:$S$693204,18,0)</f>
        <v>3.01.01.09.01.99</v>
      </c>
      <c r="J2488" s="1" t="s">
        <v>336</v>
      </c>
      <c r="K2488" s="3" t="s">
        <v>336</v>
      </c>
      <c r="L2488" s="22" t="s">
        <v>341</v>
      </c>
    </row>
    <row r="2489" customFormat="false" ht="15" hidden="false" customHeight="false" outlineLevel="0" collapsed="false">
      <c r="A2489" s="10" t="n">
        <v>42998</v>
      </c>
      <c r="B2489" s="15" t="n">
        <v>51509912</v>
      </c>
      <c r="C2489" s="16" t="s">
        <v>408</v>
      </c>
      <c r="D2489" s="15" t="s">
        <v>24</v>
      </c>
      <c r="E2489" s="2" t="n">
        <v>4</v>
      </c>
      <c r="F2489" s="2" t="n">
        <v>5</v>
      </c>
      <c r="G2489" s="3" t="n">
        <v>51509900</v>
      </c>
      <c r="H2489" s="1" t="s">
        <v>15</v>
      </c>
      <c r="I2489" s="4" t="str">
        <f aca="false">VLOOKUP(B2489,'[1]Base Ajustada'!$B$2:$S$693204,18,0)</f>
        <v>3.01.01.09.01.99</v>
      </c>
      <c r="J2489" s="1" t="s">
        <v>337</v>
      </c>
      <c r="K2489" s="3" t="s">
        <v>337</v>
      </c>
      <c r="L2489" s="22" t="s">
        <v>341</v>
      </c>
    </row>
    <row r="2490" customFormat="false" ht="15" hidden="false" customHeight="false" outlineLevel="0" collapsed="false">
      <c r="A2490" s="10" t="n">
        <v>42998</v>
      </c>
      <c r="B2490" s="15" t="n">
        <v>51509913</v>
      </c>
      <c r="C2490" s="16" t="s">
        <v>409</v>
      </c>
      <c r="D2490" s="15" t="s">
        <v>24</v>
      </c>
      <c r="E2490" s="2" t="n">
        <v>4</v>
      </c>
      <c r="F2490" s="2" t="n">
        <v>5</v>
      </c>
      <c r="G2490" s="3" t="n">
        <v>51509900</v>
      </c>
      <c r="H2490" s="1" t="s">
        <v>15</v>
      </c>
      <c r="I2490" s="4" t="str">
        <f aca="false">VLOOKUP(B2490,'[1]Base Ajustada'!$B$2:$S$693204,18,0)</f>
        <v>3.01.01.09.01.99</v>
      </c>
      <c r="J2490" s="1" t="s">
        <v>303</v>
      </c>
      <c r="K2490" s="1" t="s">
        <v>303</v>
      </c>
      <c r="L2490" s="22" t="s">
        <v>341</v>
      </c>
    </row>
    <row r="2491" customFormat="false" ht="15" hidden="false" customHeight="false" outlineLevel="0" collapsed="false">
      <c r="A2491" s="10" t="n">
        <v>42998</v>
      </c>
      <c r="B2491" s="15" t="n">
        <v>51509913</v>
      </c>
      <c r="C2491" s="16" t="s">
        <v>409</v>
      </c>
      <c r="D2491" s="15" t="s">
        <v>24</v>
      </c>
      <c r="E2491" s="2" t="n">
        <v>4</v>
      </c>
      <c r="F2491" s="2" t="n">
        <v>5</v>
      </c>
      <c r="G2491" s="3" t="n">
        <v>51509900</v>
      </c>
      <c r="H2491" s="1" t="s">
        <v>15</v>
      </c>
      <c r="I2491" s="4" t="str">
        <f aca="false">VLOOKUP(B2491,'[1]Base Ajustada'!$B$2:$S$693204,18,0)</f>
        <v>3.01.01.09.01.99</v>
      </c>
      <c r="J2491" s="1" t="s">
        <v>305</v>
      </c>
      <c r="K2491" s="1" t="s">
        <v>305</v>
      </c>
      <c r="L2491" s="22" t="s">
        <v>341</v>
      </c>
    </row>
    <row r="2492" customFormat="false" ht="15" hidden="false" customHeight="false" outlineLevel="0" collapsed="false">
      <c r="A2492" s="10" t="n">
        <v>42998</v>
      </c>
      <c r="B2492" s="15" t="n">
        <v>51509913</v>
      </c>
      <c r="C2492" s="16" t="s">
        <v>409</v>
      </c>
      <c r="D2492" s="15" t="s">
        <v>24</v>
      </c>
      <c r="E2492" s="2" t="n">
        <v>4</v>
      </c>
      <c r="F2492" s="2" t="n">
        <v>5</v>
      </c>
      <c r="G2492" s="3" t="n">
        <v>51509900</v>
      </c>
      <c r="H2492" s="1" t="s">
        <v>15</v>
      </c>
      <c r="I2492" s="4" t="str">
        <f aca="false">VLOOKUP(B2492,'[1]Base Ajustada'!$B$2:$S$693204,18,0)</f>
        <v>3.01.01.09.01.99</v>
      </c>
      <c r="J2492" s="1" t="s">
        <v>306</v>
      </c>
      <c r="K2492" s="1" t="s">
        <v>306</v>
      </c>
      <c r="L2492" s="22" t="s">
        <v>341</v>
      </c>
    </row>
    <row r="2493" customFormat="false" ht="15" hidden="false" customHeight="false" outlineLevel="0" collapsed="false">
      <c r="A2493" s="10" t="n">
        <v>42998</v>
      </c>
      <c r="B2493" s="15" t="n">
        <v>51509913</v>
      </c>
      <c r="C2493" s="16" t="s">
        <v>409</v>
      </c>
      <c r="D2493" s="15" t="s">
        <v>24</v>
      </c>
      <c r="E2493" s="2" t="n">
        <v>4</v>
      </c>
      <c r="F2493" s="2" t="n">
        <v>5</v>
      </c>
      <c r="G2493" s="3" t="n">
        <v>51509900</v>
      </c>
      <c r="H2493" s="1" t="s">
        <v>15</v>
      </c>
      <c r="I2493" s="4" t="str">
        <f aca="false">VLOOKUP(B2493,'[1]Base Ajustada'!$B$2:$S$693204,18,0)</f>
        <v>3.01.01.09.01.99</v>
      </c>
      <c r="J2493" s="1" t="s">
        <v>307</v>
      </c>
      <c r="K2493" s="1" t="s">
        <v>307</v>
      </c>
      <c r="L2493" s="22" t="s">
        <v>341</v>
      </c>
    </row>
    <row r="2494" customFormat="false" ht="15" hidden="false" customHeight="false" outlineLevel="0" collapsed="false">
      <c r="A2494" s="10" t="n">
        <v>42998</v>
      </c>
      <c r="B2494" s="15" t="n">
        <v>51509913</v>
      </c>
      <c r="C2494" s="16" t="s">
        <v>409</v>
      </c>
      <c r="D2494" s="15" t="s">
        <v>24</v>
      </c>
      <c r="E2494" s="2" t="n">
        <v>4</v>
      </c>
      <c r="F2494" s="2" t="n">
        <v>5</v>
      </c>
      <c r="G2494" s="3" t="n">
        <v>51509900</v>
      </c>
      <c r="H2494" s="1" t="s">
        <v>15</v>
      </c>
      <c r="I2494" s="4" t="str">
        <f aca="false">VLOOKUP(B2494,'[1]Base Ajustada'!$B$2:$S$693204,18,0)</f>
        <v>3.01.01.09.01.99</v>
      </c>
      <c r="J2494" s="1" t="s">
        <v>308</v>
      </c>
      <c r="K2494" s="1" t="s">
        <v>308</v>
      </c>
      <c r="L2494" s="22" t="s">
        <v>341</v>
      </c>
    </row>
    <row r="2495" customFormat="false" ht="15" hidden="false" customHeight="false" outlineLevel="0" collapsed="false">
      <c r="A2495" s="10" t="n">
        <v>42998</v>
      </c>
      <c r="B2495" s="15" t="n">
        <v>51509913</v>
      </c>
      <c r="C2495" s="16" t="s">
        <v>409</v>
      </c>
      <c r="D2495" s="15" t="s">
        <v>24</v>
      </c>
      <c r="E2495" s="2" t="n">
        <v>4</v>
      </c>
      <c r="F2495" s="2" t="n">
        <v>5</v>
      </c>
      <c r="G2495" s="3" t="n">
        <v>51509900</v>
      </c>
      <c r="H2495" s="1" t="s">
        <v>15</v>
      </c>
      <c r="I2495" s="4" t="str">
        <f aca="false">VLOOKUP(B2495,'[1]Base Ajustada'!$B$2:$S$693204,18,0)</f>
        <v>3.01.01.09.01.99</v>
      </c>
      <c r="J2495" s="1" t="s">
        <v>309</v>
      </c>
      <c r="K2495" s="1" t="s">
        <v>309</v>
      </c>
      <c r="L2495" s="22" t="s">
        <v>341</v>
      </c>
    </row>
    <row r="2496" customFormat="false" ht="15" hidden="false" customHeight="false" outlineLevel="0" collapsed="false">
      <c r="A2496" s="10" t="n">
        <v>42998</v>
      </c>
      <c r="B2496" s="15" t="n">
        <v>51509913</v>
      </c>
      <c r="C2496" s="16" t="s">
        <v>409</v>
      </c>
      <c r="D2496" s="15" t="s">
        <v>24</v>
      </c>
      <c r="E2496" s="2" t="n">
        <v>4</v>
      </c>
      <c r="F2496" s="2" t="n">
        <v>5</v>
      </c>
      <c r="G2496" s="3" t="n">
        <v>51509900</v>
      </c>
      <c r="H2496" s="1" t="s">
        <v>15</v>
      </c>
      <c r="I2496" s="4" t="str">
        <f aca="false">VLOOKUP(B2496,'[1]Base Ajustada'!$B$2:$S$693204,18,0)</f>
        <v>3.01.01.09.01.99</v>
      </c>
      <c r="J2496" s="1" t="s">
        <v>310</v>
      </c>
      <c r="K2496" s="1" t="s">
        <v>310</v>
      </c>
      <c r="L2496" s="22" t="s">
        <v>341</v>
      </c>
    </row>
    <row r="2497" customFormat="false" ht="15" hidden="false" customHeight="false" outlineLevel="0" collapsed="false">
      <c r="A2497" s="10" t="n">
        <v>42998</v>
      </c>
      <c r="B2497" s="15" t="n">
        <v>51509913</v>
      </c>
      <c r="C2497" s="16" t="s">
        <v>409</v>
      </c>
      <c r="D2497" s="15" t="s">
        <v>24</v>
      </c>
      <c r="E2497" s="2" t="n">
        <v>4</v>
      </c>
      <c r="F2497" s="2" t="n">
        <v>5</v>
      </c>
      <c r="G2497" s="3" t="n">
        <v>51509900</v>
      </c>
      <c r="H2497" s="1" t="s">
        <v>15</v>
      </c>
      <c r="I2497" s="4" t="str">
        <f aca="false">VLOOKUP(B2497,'[1]Base Ajustada'!$B$2:$S$693204,18,0)</f>
        <v>3.01.01.09.01.99</v>
      </c>
      <c r="J2497" s="1" t="s">
        <v>311</v>
      </c>
      <c r="K2497" s="1" t="s">
        <v>311</v>
      </c>
      <c r="L2497" s="22" t="s">
        <v>341</v>
      </c>
    </row>
    <row r="2498" customFormat="false" ht="15" hidden="false" customHeight="false" outlineLevel="0" collapsed="false">
      <c r="A2498" s="10" t="n">
        <v>42998</v>
      </c>
      <c r="B2498" s="15" t="n">
        <v>51509913</v>
      </c>
      <c r="C2498" s="16" t="s">
        <v>409</v>
      </c>
      <c r="D2498" s="15" t="s">
        <v>24</v>
      </c>
      <c r="E2498" s="2" t="n">
        <v>4</v>
      </c>
      <c r="F2498" s="2" t="n">
        <v>5</v>
      </c>
      <c r="G2498" s="3" t="n">
        <v>51509900</v>
      </c>
      <c r="H2498" s="1" t="s">
        <v>15</v>
      </c>
      <c r="I2498" s="4" t="str">
        <f aca="false">VLOOKUP(B2498,'[1]Base Ajustada'!$B$2:$S$693204,18,0)</f>
        <v>3.01.01.09.01.99</v>
      </c>
      <c r="J2498" s="1" t="s">
        <v>312</v>
      </c>
      <c r="K2498" s="1" t="s">
        <v>312</v>
      </c>
      <c r="L2498" s="22" t="s">
        <v>341</v>
      </c>
    </row>
    <row r="2499" customFormat="false" ht="15" hidden="false" customHeight="false" outlineLevel="0" collapsed="false">
      <c r="A2499" s="10" t="n">
        <v>42998</v>
      </c>
      <c r="B2499" s="15" t="n">
        <v>51509913</v>
      </c>
      <c r="C2499" s="16" t="s">
        <v>409</v>
      </c>
      <c r="D2499" s="15" t="s">
        <v>24</v>
      </c>
      <c r="E2499" s="2" t="n">
        <v>4</v>
      </c>
      <c r="F2499" s="2" t="n">
        <v>5</v>
      </c>
      <c r="G2499" s="3" t="n">
        <v>51509900</v>
      </c>
      <c r="H2499" s="1" t="s">
        <v>15</v>
      </c>
      <c r="I2499" s="4" t="str">
        <f aca="false">VLOOKUP(B2499,'[1]Base Ajustada'!$B$2:$S$693204,18,0)</f>
        <v>3.01.01.09.01.99</v>
      </c>
      <c r="J2499" s="1" t="s">
        <v>313</v>
      </c>
      <c r="K2499" s="1" t="s">
        <v>313</v>
      </c>
      <c r="L2499" s="22" t="s">
        <v>341</v>
      </c>
    </row>
    <row r="2500" customFormat="false" ht="15" hidden="false" customHeight="false" outlineLevel="0" collapsed="false">
      <c r="A2500" s="10" t="n">
        <v>42998</v>
      </c>
      <c r="B2500" s="15" t="n">
        <v>51509913</v>
      </c>
      <c r="C2500" s="16" t="s">
        <v>409</v>
      </c>
      <c r="D2500" s="15" t="s">
        <v>24</v>
      </c>
      <c r="E2500" s="2" t="n">
        <v>4</v>
      </c>
      <c r="F2500" s="2" t="n">
        <v>5</v>
      </c>
      <c r="G2500" s="3" t="n">
        <v>51509900</v>
      </c>
      <c r="H2500" s="1" t="s">
        <v>15</v>
      </c>
      <c r="I2500" s="4" t="str">
        <f aca="false">VLOOKUP(B2500,'[1]Base Ajustada'!$B$2:$S$693204,18,0)</f>
        <v>3.01.01.09.01.99</v>
      </c>
      <c r="J2500" s="1" t="s">
        <v>314</v>
      </c>
      <c r="K2500" s="1" t="s">
        <v>314</v>
      </c>
      <c r="L2500" s="22" t="s">
        <v>341</v>
      </c>
    </row>
    <row r="2501" customFormat="false" ht="15" hidden="false" customHeight="false" outlineLevel="0" collapsed="false">
      <c r="A2501" s="10" t="n">
        <v>42998</v>
      </c>
      <c r="B2501" s="15" t="n">
        <v>51509913</v>
      </c>
      <c r="C2501" s="16" t="s">
        <v>409</v>
      </c>
      <c r="D2501" s="15" t="s">
        <v>24</v>
      </c>
      <c r="E2501" s="2" t="n">
        <v>4</v>
      </c>
      <c r="F2501" s="2" t="n">
        <v>5</v>
      </c>
      <c r="G2501" s="3" t="n">
        <v>51509900</v>
      </c>
      <c r="H2501" s="1" t="s">
        <v>15</v>
      </c>
      <c r="I2501" s="4" t="str">
        <f aca="false">VLOOKUP(B2501,'[1]Base Ajustada'!$B$2:$S$693204,18,0)</f>
        <v>3.01.01.09.01.99</v>
      </c>
      <c r="J2501" s="1" t="s">
        <v>315</v>
      </c>
      <c r="K2501" s="1" t="s">
        <v>315</v>
      </c>
      <c r="L2501" s="22" t="s">
        <v>341</v>
      </c>
    </row>
    <row r="2502" customFormat="false" ht="15" hidden="false" customHeight="false" outlineLevel="0" collapsed="false">
      <c r="A2502" s="10" t="n">
        <v>42998</v>
      </c>
      <c r="B2502" s="15" t="n">
        <v>51509913</v>
      </c>
      <c r="C2502" s="16" t="s">
        <v>409</v>
      </c>
      <c r="D2502" s="15" t="s">
        <v>24</v>
      </c>
      <c r="E2502" s="2" t="n">
        <v>4</v>
      </c>
      <c r="F2502" s="2" t="n">
        <v>5</v>
      </c>
      <c r="G2502" s="3" t="n">
        <v>51509900</v>
      </c>
      <c r="H2502" s="1" t="s">
        <v>15</v>
      </c>
      <c r="I2502" s="4" t="str">
        <f aca="false">VLOOKUP(B2502,'[1]Base Ajustada'!$B$2:$S$693204,18,0)</f>
        <v>3.01.01.09.01.99</v>
      </c>
      <c r="J2502" s="1" t="s">
        <v>316</v>
      </c>
      <c r="K2502" s="1" t="s">
        <v>316</v>
      </c>
      <c r="L2502" s="22" t="s">
        <v>341</v>
      </c>
    </row>
    <row r="2503" customFormat="false" ht="15" hidden="false" customHeight="false" outlineLevel="0" collapsed="false">
      <c r="A2503" s="10" t="n">
        <v>42998</v>
      </c>
      <c r="B2503" s="15" t="n">
        <v>51509913</v>
      </c>
      <c r="C2503" s="16" t="s">
        <v>409</v>
      </c>
      <c r="D2503" s="15" t="s">
        <v>24</v>
      </c>
      <c r="E2503" s="2" t="n">
        <v>4</v>
      </c>
      <c r="F2503" s="2" t="n">
        <v>5</v>
      </c>
      <c r="G2503" s="3" t="n">
        <v>51509900</v>
      </c>
      <c r="H2503" s="1" t="s">
        <v>15</v>
      </c>
      <c r="I2503" s="4" t="str">
        <f aca="false">VLOOKUP(B2503,'[1]Base Ajustada'!$B$2:$S$693204,18,0)</f>
        <v>3.01.01.09.01.99</v>
      </c>
      <c r="J2503" s="1" t="s">
        <v>317</v>
      </c>
      <c r="K2503" s="1" t="s">
        <v>317</v>
      </c>
      <c r="L2503" s="22" t="s">
        <v>341</v>
      </c>
    </row>
    <row r="2504" customFormat="false" ht="15" hidden="false" customHeight="false" outlineLevel="0" collapsed="false">
      <c r="A2504" s="10" t="n">
        <v>42998</v>
      </c>
      <c r="B2504" s="15" t="n">
        <v>51509913</v>
      </c>
      <c r="C2504" s="16" t="s">
        <v>409</v>
      </c>
      <c r="D2504" s="15" t="s">
        <v>24</v>
      </c>
      <c r="E2504" s="2" t="n">
        <v>4</v>
      </c>
      <c r="F2504" s="2" t="n">
        <v>5</v>
      </c>
      <c r="G2504" s="3" t="n">
        <v>51509900</v>
      </c>
      <c r="H2504" s="1" t="s">
        <v>15</v>
      </c>
      <c r="I2504" s="4" t="str">
        <f aca="false">VLOOKUP(B2504,'[1]Base Ajustada'!$B$2:$S$693204,18,0)</f>
        <v>3.01.01.09.01.99</v>
      </c>
      <c r="J2504" s="1" t="s">
        <v>318</v>
      </c>
      <c r="K2504" s="1" t="s">
        <v>318</v>
      </c>
      <c r="L2504" s="22" t="s">
        <v>341</v>
      </c>
    </row>
    <row r="2505" customFormat="false" ht="15" hidden="false" customHeight="false" outlineLevel="0" collapsed="false">
      <c r="A2505" s="10" t="n">
        <v>42998</v>
      </c>
      <c r="B2505" s="15" t="n">
        <v>51509913</v>
      </c>
      <c r="C2505" s="16" t="s">
        <v>409</v>
      </c>
      <c r="D2505" s="15" t="s">
        <v>24</v>
      </c>
      <c r="E2505" s="2" t="n">
        <v>4</v>
      </c>
      <c r="F2505" s="2" t="n">
        <v>5</v>
      </c>
      <c r="G2505" s="3" t="n">
        <v>51509900</v>
      </c>
      <c r="H2505" s="1" t="s">
        <v>15</v>
      </c>
      <c r="I2505" s="4" t="str">
        <f aca="false">VLOOKUP(B2505,'[1]Base Ajustada'!$B$2:$S$693204,18,0)</f>
        <v>3.01.01.09.01.99</v>
      </c>
      <c r="J2505" s="1" t="s">
        <v>319</v>
      </c>
      <c r="K2505" s="1" t="s">
        <v>319</v>
      </c>
      <c r="L2505" s="22" t="s">
        <v>341</v>
      </c>
    </row>
    <row r="2506" customFormat="false" ht="15" hidden="false" customHeight="false" outlineLevel="0" collapsed="false">
      <c r="A2506" s="10" t="n">
        <v>42998</v>
      </c>
      <c r="B2506" s="15" t="n">
        <v>51509913</v>
      </c>
      <c r="C2506" s="16" t="s">
        <v>409</v>
      </c>
      <c r="D2506" s="15" t="s">
        <v>24</v>
      </c>
      <c r="E2506" s="2" t="n">
        <v>4</v>
      </c>
      <c r="F2506" s="2" t="n">
        <v>5</v>
      </c>
      <c r="G2506" s="3" t="n">
        <v>51509900</v>
      </c>
      <c r="H2506" s="1" t="s">
        <v>15</v>
      </c>
      <c r="I2506" s="4" t="str">
        <f aca="false">VLOOKUP(B2506,'[1]Base Ajustada'!$B$2:$S$693204,18,0)</f>
        <v>3.01.01.09.01.99</v>
      </c>
      <c r="J2506" s="1" t="s">
        <v>320</v>
      </c>
      <c r="K2506" s="1" t="s">
        <v>320</v>
      </c>
      <c r="L2506" s="22" t="s">
        <v>341</v>
      </c>
    </row>
    <row r="2507" customFormat="false" ht="15" hidden="false" customHeight="false" outlineLevel="0" collapsed="false">
      <c r="A2507" s="10" t="n">
        <v>42998</v>
      </c>
      <c r="B2507" s="15" t="n">
        <v>51509913</v>
      </c>
      <c r="C2507" s="16" t="s">
        <v>409</v>
      </c>
      <c r="D2507" s="15" t="s">
        <v>24</v>
      </c>
      <c r="E2507" s="2" t="n">
        <v>4</v>
      </c>
      <c r="F2507" s="2" t="n">
        <v>5</v>
      </c>
      <c r="G2507" s="3" t="n">
        <v>51509900</v>
      </c>
      <c r="H2507" s="1" t="s">
        <v>15</v>
      </c>
      <c r="I2507" s="4" t="str">
        <f aca="false">VLOOKUP(B2507,'[1]Base Ajustada'!$B$2:$S$693204,18,0)</f>
        <v>3.01.01.09.01.99</v>
      </c>
      <c r="J2507" s="1" t="s">
        <v>321</v>
      </c>
      <c r="K2507" s="1" t="s">
        <v>321</v>
      </c>
      <c r="L2507" s="22" t="s">
        <v>341</v>
      </c>
    </row>
    <row r="2508" customFormat="false" ht="15" hidden="false" customHeight="false" outlineLevel="0" collapsed="false">
      <c r="A2508" s="10" t="n">
        <v>42998</v>
      </c>
      <c r="B2508" s="15" t="n">
        <v>51509913</v>
      </c>
      <c r="C2508" s="16" t="s">
        <v>409</v>
      </c>
      <c r="D2508" s="15" t="s">
        <v>24</v>
      </c>
      <c r="E2508" s="2" t="n">
        <v>4</v>
      </c>
      <c r="F2508" s="2" t="n">
        <v>5</v>
      </c>
      <c r="G2508" s="3" t="n">
        <v>51509900</v>
      </c>
      <c r="H2508" s="1" t="s">
        <v>15</v>
      </c>
      <c r="I2508" s="4" t="str">
        <f aca="false">VLOOKUP(B2508,'[1]Base Ajustada'!$B$2:$S$693204,18,0)</f>
        <v>3.01.01.09.01.99</v>
      </c>
      <c r="J2508" s="1" t="s">
        <v>322</v>
      </c>
      <c r="K2508" s="1" t="s">
        <v>322</v>
      </c>
      <c r="L2508" s="22" t="s">
        <v>341</v>
      </c>
    </row>
    <row r="2509" customFormat="false" ht="15" hidden="false" customHeight="false" outlineLevel="0" collapsed="false">
      <c r="A2509" s="10" t="n">
        <v>42998</v>
      </c>
      <c r="B2509" s="15" t="n">
        <v>51509913</v>
      </c>
      <c r="C2509" s="16" t="s">
        <v>409</v>
      </c>
      <c r="D2509" s="15" t="s">
        <v>24</v>
      </c>
      <c r="E2509" s="2" t="n">
        <v>4</v>
      </c>
      <c r="F2509" s="2" t="n">
        <v>5</v>
      </c>
      <c r="G2509" s="3" t="n">
        <v>51509900</v>
      </c>
      <c r="H2509" s="1" t="s">
        <v>15</v>
      </c>
      <c r="I2509" s="4" t="str">
        <f aca="false">VLOOKUP(B2509,'[1]Base Ajustada'!$B$2:$S$693204,18,0)</f>
        <v>3.01.01.09.01.99</v>
      </c>
      <c r="J2509" s="1" t="s">
        <v>323</v>
      </c>
      <c r="K2509" s="1" t="s">
        <v>323</v>
      </c>
      <c r="L2509" s="22" t="s">
        <v>341</v>
      </c>
    </row>
    <row r="2510" customFormat="false" ht="15" hidden="false" customHeight="false" outlineLevel="0" collapsed="false">
      <c r="A2510" s="10" t="n">
        <v>42998</v>
      </c>
      <c r="B2510" s="15" t="n">
        <v>51509913</v>
      </c>
      <c r="C2510" s="16" t="s">
        <v>409</v>
      </c>
      <c r="D2510" s="15" t="s">
        <v>24</v>
      </c>
      <c r="E2510" s="2" t="n">
        <v>4</v>
      </c>
      <c r="F2510" s="2" t="n">
        <v>5</v>
      </c>
      <c r="G2510" s="3" t="n">
        <v>51509900</v>
      </c>
      <c r="H2510" s="1" t="s">
        <v>15</v>
      </c>
      <c r="I2510" s="4" t="str">
        <f aca="false">VLOOKUP(B2510,'[1]Base Ajustada'!$B$2:$S$693204,18,0)</f>
        <v>3.01.01.09.01.99</v>
      </c>
      <c r="J2510" s="1" t="s">
        <v>324</v>
      </c>
      <c r="K2510" s="1" t="s">
        <v>324</v>
      </c>
      <c r="L2510" s="22" t="s">
        <v>341</v>
      </c>
    </row>
    <row r="2511" customFormat="false" ht="15" hidden="false" customHeight="false" outlineLevel="0" collapsed="false">
      <c r="A2511" s="10" t="n">
        <v>42998</v>
      </c>
      <c r="B2511" s="15" t="n">
        <v>51509913</v>
      </c>
      <c r="C2511" s="16" t="s">
        <v>409</v>
      </c>
      <c r="D2511" s="15" t="s">
        <v>24</v>
      </c>
      <c r="E2511" s="2" t="n">
        <v>4</v>
      </c>
      <c r="F2511" s="2" t="n">
        <v>5</v>
      </c>
      <c r="G2511" s="3" t="n">
        <v>51509900</v>
      </c>
      <c r="H2511" s="1" t="s">
        <v>15</v>
      </c>
      <c r="I2511" s="4" t="str">
        <f aca="false">VLOOKUP(B2511,'[1]Base Ajustada'!$B$2:$S$693204,18,0)</f>
        <v>3.01.01.09.01.99</v>
      </c>
      <c r="J2511" s="1" t="s">
        <v>325</v>
      </c>
      <c r="K2511" s="1" t="s">
        <v>325</v>
      </c>
      <c r="L2511" s="22" t="s">
        <v>341</v>
      </c>
    </row>
    <row r="2512" customFormat="false" ht="15" hidden="false" customHeight="false" outlineLevel="0" collapsed="false">
      <c r="A2512" s="10" t="n">
        <v>42998</v>
      </c>
      <c r="B2512" s="15" t="n">
        <v>51509913</v>
      </c>
      <c r="C2512" s="16" t="s">
        <v>409</v>
      </c>
      <c r="D2512" s="15" t="s">
        <v>24</v>
      </c>
      <c r="E2512" s="2" t="n">
        <v>4</v>
      </c>
      <c r="F2512" s="2" t="n">
        <v>5</v>
      </c>
      <c r="G2512" s="3" t="n">
        <v>51509900</v>
      </c>
      <c r="H2512" s="1" t="s">
        <v>15</v>
      </c>
      <c r="I2512" s="4" t="str">
        <f aca="false">VLOOKUP(B2512,'[1]Base Ajustada'!$B$2:$S$693204,18,0)</f>
        <v>3.01.01.09.01.99</v>
      </c>
      <c r="J2512" s="1" t="s">
        <v>326</v>
      </c>
      <c r="K2512" s="1" t="s">
        <v>326</v>
      </c>
      <c r="L2512" s="22" t="s">
        <v>341</v>
      </c>
    </row>
    <row r="2513" customFormat="false" ht="15" hidden="false" customHeight="false" outlineLevel="0" collapsed="false">
      <c r="A2513" s="10" t="n">
        <v>42998</v>
      </c>
      <c r="B2513" s="15" t="n">
        <v>51509913</v>
      </c>
      <c r="C2513" s="16" t="s">
        <v>409</v>
      </c>
      <c r="D2513" s="15" t="s">
        <v>24</v>
      </c>
      <c r="E2513" s="2" t="n">
        <v>4</v>
      </c>
      <c r="F2513" s="2" t="n">
        <v>5</v>
      </c>
      <c r="G2513" s="3" t="n">
        <v>51509900</v>
      </c>
      <c r="H2513" s="1" t="s">
        <v>15</v>
      </c>
      <c r="I2513" s="4" t="str">
        <f aca="false">VLOOKUP(B2513,'[1]Base Ajustada'!$B$2:$S$693204,18,0)</f>
        <v>3.01.01.09.01.99</v>
      </c>
      <c r="J2513" s="1" t="s">
        <v>327</v>
      </c>
      <c r="K2513" s="1" t="s">
        <v>327</v>
      </c>
      <c r="L2513" s="22" t="s">
        <v>341</v>
      </c>
    </row>
    <row r="2514" customFormat="false" ht="15" hidden="false" customHeight="false" outlineLevel="0" collapsed="false">
      <c r="A2514" s="10" t="n">
        <v>42998</v>
      </c>
      <c r="B2514" s="15" t="n">
        <v>51509913</v>
      </c>
      <c r="C2514" s="16" t="s">
        <v>409</v>
      </c>
      <c r="D2514" s="15" t="s">
        <v>24</v>
      </c>
      <c r="E2514" s="2" t="n">
        <v>4</v>
      </c>
      <c r="F2514" s="2" t="n">
        <v>5</v>
      </c>
      <c r="G2514" s="3" t="n">
        <v>51509900</v>
      </c>
      <c r="H2514" s="1" t="s">
        <v>15</v>
      </c>
      <c r="I2514" s="4" t="str">
        <f aca="false">VLOOKUP(B2514,'[1]Base Ajustada'!$B$2:$S$693204,18,0)</f>
        <v>3.01.01.09.01.99</v>
      </c>
      <c r="J2514" s="1" t="s">
        <v>328</v>
      </c>
      <c r="K2514" s="1" t="s">
        <v>328</v>
      </c>
      <c r="L2514" s="22" t="s">
        <v>341</v>
      </c>
    </row>
    <row r="2515" customFormat="false" ht="15" hidden="false" customHeight="false" outlineLevel="0" collapsed="false">
      <c r="A2515" s="10" t="n">
        <v>42998</v>
      </c>
      <c r="B2515" s="15" t="n">
        <v>51509913</v>
      </c>
      <c r="C2515" s="16" t="s">
        <v>409</v>
      </c>
      <c r="D2515" s="15" t="s">
        <v>24</v>
      </c>
      <c r="E2515" s="2" t="n">
        <v>4</v>
      </c>
      <c r="F2515" s="2" t="n">
        <v>5</v>
      </c>
      <c r="G2515" s="3" t="n">
        <v>51509900</v>
      </c>
      <c r="H2515" s="1" t="s">
        <v>15</v>
      </c>
      <c r="I2515" s="4" t="str">
        <f aca="false">VLOOKUP(B2515,'[1]Base Ajustada'!$B$2:$S$693204,18,0)</f>
        <v>3.01.01.09.01.99</v>
      </c>
      <c r="J2515" s="1" t="s">
        <v>329</v>
      </c>
      <c r="K2515" s="1" t="s">
        <v>329</v>
      </c>
      <c r="L2515" s="22" t="s">
        <v>341</v>
      </c>
    </row>
    <row r="2516" customFormat="false" ht="15" hidden="false" customHeight="false" outlineLevel="0" collapsed="false">
      <c r="A2516" s="10" t="n">
        <v>42998</v>
      </c>
      <c r="B2516" s="15" t="n">
        <v>51509913</v>
      </c>
      <c r="C2516" s="16" t="s">
        <v>409</v>
      </c>
      <c r="D2516" s="15" t="s">
        <v>24</v>
      </c>
      <c r="E2516" s="2" t="n">
        <v>4</v>
      </c>
      <c r="F2516" s="2" t="n">
        <v>5</v>
      </c>
      <c r="G2516" s="3" t="n">
        <v>51509900</v>
      </c>
      <c r="H2516" s="1" t="s">
        <v>15</v>
      </c>
      <c r="I2516" s="4" t="str">
        <f aca="false">VLOOKUP(B2516,'[1]Base Ajustada'!$B$2:$S$693204,18,0)</f>
        <v>3.01.01.09.01.99</v>
      </c>
      <c r="J2516" s="1" t="s">
        <v>330</v>
      </c>
      <c r="K2516" s="1" t="s">
        <v>330</v>
      </c>
      <c r="L2516" s="22" t="s">
        <v>341</v>
      </c>
    </row>
    <row r="2517" customFormat="false" ht="15" hidden="false" customHeight="false" outlineLevel="0" collapsed="false">
      <c r="A2517" s="10" t="n">
        <v>42998</v>
      </c>
      <c r="B2517" s="15" t="n">
        <v>51509913</v>
      </c>
      <c r="C2517" s="16" t="s">
        <v>409</v>
      </c>
      <c r="D2517" s="15" t="s">
        <v>24</v>
      </c>
      <c r="E2517" s="2" t="n">
        <v>4</v>
      </c>
      <c r="F2517" s="2" t="n">
        <v>5</v>
      </c>
      <c r="G2517" s="3" t="n">
        <v>51509900</v>
      </c>
      <c r="H2517" s="1" t="s">
        <v>15</v>
      </c>
      <c r="I2517" s="4" t="str">
        <f aca="false">VLOOKUP(B2517,'[1]Base Ajustada'!$B$2:$S$693204,18,0)</f>
        <v>3.01.01.09.01.99</v>
      </c>
      <c r="J2517" s="1" t="s">
        <v>16</v>
      </c>
      <c r="K2517" s="1" t="s">
        <v>16</v>
      </c>
      <c r="L2517" s="22" t="s">
        <v>341</v>
      </c>
    </row>
    <row r="2518" customFormat="false" ht="15" hidden="false" customHeight="false" outlineLevel="0" collapsed="false">
      <c r="A2518" s="10" t="n">
        <v>42998</v>
      </c>
      <c r="B2518" s="15" t="n">
        <v>51509913</v>
      </c>
      <c r="C2518" s="16" t="s">
        <v>409</v>
      </c>
      <c r="D2518" s="15" t="s">
        <v>24</v>
      </c>
      <c r="E2518" s="2" t="n">
        <v>4</v>
      </c>
      <c r="F2518" s="2" t="n">
        <v>5</v>
      </c>
      <c r="G2518" s="3" t="n">
        <v>51509900</v>
      </c>
      <c r="H2518" s="1" t="s">
        <v>15</v>
      </c>
      <c r="I2518" s="4" t="str">
        <f aca="false">VLOOKUP(B2518,'[1]Base Ajustada'!$B$2:$S$693204,18,0)</f>
        <v>3.01.01.09.01.99</v>
      </c>
      <c r="J2518" s="1" t="s">
        <v>331</v>
      </c>
      <c r="K2518" s="1" t="s">
        <v>331</v>
      </c>
      <c r="L2518" s="22" t="s">
        <v>341</v>
      </c>
    </row>
    <row r="2519" customFormat="false" ht="15" hidden="false" customHeight="false" outlineLevel="0" collapsed="false">
      <c r="A2519" s="10" t="n">
        <v>42998</v>
      </c>
      <c r="B2519" s="15" t="n">
        <v>51509913</v>
      </c>
      <c r="C2519" s="16" t="s">
        <v>409</v>
      </c>
      <c r="D2519" s="15" t="s">
        <v>24</v>
      </c>
      <c r="E2519" s="2" t="n">
        <v>4</v>
      </c>
      <c r="F2519" s="2" t="n">
        <v>5</v>
      </c>
      <c r="G2519" s="3" t="n">
        <v>51509900</v>
      </c>
      <c r="H2519" s="1" t="s">
        <v>15</v>
      </c>
      <c r="I2519" s="4" t="str">
        <f aca="false">VLOOKUP(B2519,'[1]Base Ajustada'!$B$2:$S$693204,18,0)</f>
        <v>3.01.01.09.01.99</v>
      </c>
      <c r="J2519" s="1" t="s">
        <v>332</v>
      </c>
      <c r="K2519" s="1" t="s">
        <v>332</v>
      </c>
      <c r="L2519" s="22" t="s">
        <v>341</v>
      </c>
    </row>
    <row r="2520" customFormat="false" ht="15" hidden="false" customHeight="false" outlineLevel="0" collapsed="false">
      <c r="A2520" s="10" t="n">
        <v>42998</v>
      </c>
      <c r="B2520" s="15" t="n">
        <v>51509913</v>
      </c>
      <c r="C2520" s="16" t="s">
        <v>409</v>
      </c>
      <c r="D2520" s="15" t="s">
        <v>24</v>
      </c>
      <c r="E2520" s="2" t="n">
        <v>4</v>
      </c>
      <c r="F2520" s="2" t="n">
        <v>5</v>
      </c>
      <c r="G2520" s="3" t="n">
        <v>51509900</v>
      </c>
      <c r="H2520" s="1" t="s">
        <v>15</v>
      </c>
      <c r="I2520" s="4" t="str">
        <f aca="false">VLOOKUP(B2520,'[1]Base Ajustada'!$B$2:$S$693204,18,0)</f>
        <v>3.01.01.09.01.99</v>
      </c>
      <c r="J2520" s="1" t="s">
        <v>333</v>
      </c>
      <c r="K2520" s="1" t="s">
        <v>333</v>
      </c>
      <c r="L2520" s="22" t="s">
        <v>341</v>
      </c>
    </row>
    <row r="2521" customFormat="false" ht="15" hidden="false" customHeight="false" outlineLevel="0" collapsed="false">
      <c r="A2521" s="10" t="n">
        <v>42998</v>
      </c>
      <c r="B2521" s="15" t="n">
        <v>51509913</v>
      </c>
      <c r="C2521" s="16" t="s">
        <v>409</v>
      </c>
      <c r="D2521" s="15" t="s">
        <v>24</v>
      </c>
      <c r="E2521" s="2" t="n">
        <v>4</v>
      </c>
      <c r="F2521" s="2" t="n">
        <v>5</v>
      </c>
      <c r="G2521" s="3" t="n">
        <v>51509900</v>
      </c>
      <c r="H2521" s="1" t="s">
        <v>15</v>
      </c>
      <c r="I2521" s="4" t="str">
        <f aca="false">VLOOKUP(B2521,'[1]Base Ajustada'!$B$2:$S$693204,18,0)</f>
        <v>3.01.01.09.01.99</v>
      </c>
      <c r="J2521" s="1" t="s">
        <v>334</v>
      </c>
      <c r="K2521" s="1" t="s">
        <v>334</v>
      </c>
      <c r="L2521" s="22" t="s">
        <v>341</v>
      </c>
    </row>
    <row r="2522" customFormat="false" ht="15" hidden="false" customHeight="false" outlineLevel="0" collapsed="false">
      <c r="A2522" s="10" t="n">
        <v>42998</v>
      </c>
      <c r="B2522" s="15" t="n">
        <v>51509913</v>
      </c>
      <c r="C2522" s="16" t="s">
        <v>409</v>
      </c>
      <c r="D2522" s="15" t="s">
        <v>24</v>
      </c>
      <c r="E2522" s="2" t="n">
        <v>4</v>
      </c>
      <c r="F2522" s="2" t="n">
        <v>5</v>
      </c>
      <c r="G2522" s="3" t="n">
        <v>51509900</v>
      </c>
      <c r="H2522" s="1" t="s">
        <v>15</v>
      </c>
      <c r="I2522" s="4" t="str">
        <f aca="false">VLOOKUP(B2522,'[1]Base Ajustada'!$B$2:$S$693204,18,0)</f>
        <v>3.01.01.09.01.99</v>
      </c>
      <c r="J2522" s="1" t="s">
        <v>335</v>
      </c>
      <c r="K2522" s="1" t="s">
        <v>335</v>
      </c>
      <c r="L2522" s="22" t="s">
        <v>341</v>
      </c>
    </row>
    <row r="2523" customFormat="false" ht="15" hidden="false" customHeight="false" outlineLevel="0" collapsed="false">
      <c r="A2523" s="10" t="n">
        <v>42998</v>
      </c>
      <c r="B2523" s="15" t="n">
        <v>51509913</v>
      </c>
      <c r="C2523" s="16" t="s">
        <v>409</v>
      </c>
      <c r="D2523" s="15" t="s">
        <v>24</v>
      </c>
      <c r="E2523" s="2" t="n">
        <v>4</v>
      </c>
      <c r="F2523" s="2" t="n">
        <v>5</v>
      </c>
      <c r="G2523" s="3" t="n">
        <v>51509900</v>
      </c>
      <c r="H2523" s="1" t="s">
        <v>15</v>
      </c>
      <c r="I2523" s="4" t="str">
        <f aca="false">VLOOKUP(B2523,'[1]Base Ajustada'!$B$2:$S$693204,18,0)</f>
        <v>3.01.01.09.01.99</v>
      </c>
      <c r="J2523" s="1" t="s">
        <v>336</v>
      </c>
      <c r="K2523" s="1" t="s">
        <v>336</v>
      </c>
      <c r="L2523" s="22" t="s">
        <v>341</v>
      </c>
    </row>
    <row r="2524" customFormat="false" ht="15" hidden="false" customHeight="false" outlineLevel="0" collapsed="false">
      <c r="A2524" s="10" t="n">
        <v>42998</v>
      </c>
      <c r="B2524" s="15" t="n">
        <v>51509913</v>
      </c>
      <c r="C2524" s="16" t="s">
        <v>409</v>
      </c>
      <c r="D2524" s="15" t="s">
        <v>24</v>
      </c>
      <c r="E2524" s="2" t="n">
        <v>4</v>
      </c>
      <c r="F2524" s="2" t="n">
        <v>5</v>
      </c>
      <c r="G2524" s="3" t="n">
        <v>51509900</v>
      </c>
      <c r="H2524" s="1" t="s">
        <v>15</v>
      </c>
      <c r="I2524" s="4" t="str">
        <f aca="false">VLOOKUP(B2524,'[1]Base Ajustada'!$B$2:$S$693204,18,0)</f>
        <v>3.01.01.09.01.99</v>
      </c>
      <c r="J2524" s="1" t="s">
        <v>337</v>
      </c>
      <c r="K2524" s="1" t="s">
        <v>337</v>
      </c>
      <c r="L2524" s="22" t="s">
        <v>341</v>
      </c>
    </row>
    <row r="2525" customFormat="false" ht="15" hidden="false" customHeight="false" outlineLevel="0" collapsed="false">
      <c r="A2525" s="10" t="n">
        <v>42998</v>
      </c>
      <c r="B2525" s="15" t="n">
        <v>51509914</v>
      </c>
      <c r="C2525" s="16" t="s">
        <v>410</v>
      </c>
      <c r="D2525" s="15" t="s">
        <v>24</v>
      </c>
      <c r="E2525" s="2" t="n">
        <v>4</v>
      </c>
      <c r="F2525" s="2" t="n">
        <v>5</v>
      </c>
      <c r="G2525" s="3" t="n">
        <v>51509900</v>
      </c>
      <c r="H2525" s="1" t="s">
        <v>15</v>
      </c>
      <c r="I2525" s="4" t="str">
        <f aca="false">VLOOKUP(B2525,'[1]Base Ajustada'!$B$2:$S$693204,18,0)</f>
        <v>3.01.01.09.01.99</v>
      </c>
      <c r="J2525" s="1" t="s">
        <v>303</v>
      </c>
      <c r="K2525" s="1" t="s">
        <v>303</v>
      </c>
      <c r="L2525" s="22" t="s">
        <v>341</v>
      </c>
    </row>
    <row r="2526" customFormat="false" ht="15" hidden="false" customHeight="false" outlineLevel="0" collapsed="false">
      <c r="A2526" s="10" t="n">
        <v>42998</v>
      </c>
      <c r="B2526" s="15" t="n">
        <v>51509914</v>
      </c>
      <c r="C2526" s="16" t="s">
        <v>410</v>
      </c>
      <c r="D2526" s="15" t="s">
        <v>24</v>
      </c>
      <c r="E2526" s="2" t="n">
        <v>4</v>
      </c>
      <c r="F2526" s="2" t="n">
        <v>5</v>
      </c>
      <c r="G2526" s="3" t="n">
        <v>51509900</v>
      </c>
      <c r="H2526" s="1" t="s">
        <v>15</v>
      </c>
      <c r="I2526" s="4" t="str">
        <f aca="false">VLOOKUP(B2526,'[1]Base Ajustada'!$B$2:$S$693204,18,0)</f>
        <v>3.01.01.09.01.99</v>
      </c>
      <c r="J2526" s="1" t="s">
        <v>305</v>
      </c>
      <c r="K2526" s="1" t="s">
        <v>305</v>
      </c>
      <c r="L2526" s="22" t="s">
        <v>341</v>
      </c>
    </row>
    <row r="2527" customFormat="false" ht="15" hidden="false" customHeight="false" outlineLevel="0" collapsed="false">
      <c r="A2527" s="10" t="n">
        <v>42998</v>
      </c>
      <c r="B2527" s="15" t="n">
        <v>51509914</v>
      </c>
      <c r="C2527" s="16" t="s">
        <v>410</v>
      </c>
      <c r="D2527" s="15" t="s">
        <v>24</v>
      </c>
      <c r="E2527" s="2" t="n">
        <v>4</v>
      </c>
      <c r="F2527" s="2" t="n">
        <v>5</v>
      </c>
      <c r="G2527" s="3" t="n">
        <v>51509900</v>
      </c>
      <c r="H2527" s="1" t="s">
        <v>15</v>
      </c>
      <c r="I2527" s="4" t="str">
        <f aca="false">VLOOKUP(B2527,'[1]Base Ajustada'!$B$2:$S$693204,18,0)</f>
        <v>3.01.01.09.01.99</v>
      </c>
      <c r="J2527" s="1" t="s">
        <v>306</v>
      </c>
      <c r="K2527" s="1" t="s">
        <v>306</v>
      </c>
      <c r="L2527" s="22" t="s">
        <v>341</v>
      </c>
    </row>
    <row r="2528" customFormat="false" ht="15" hidden="false" customHeight="false" outlineLevel="0" collapsed="false">
      <c r="A2528" s="10" t="n">
        <v>42998</v>
      </c>
      <c r="B2528" s="15" t="n">
        <v>51509914</v>
      </c>
      <c r="C2528" s="16" t="s">
        <v>410</v>
      </c>
      <c r="D2528" s="15" t="s">
        <v>24</v>
      </c>
      <c r="E2528" s="2" t="n">
        <v>4</v>
      </c>
      <c r="F2528" s="2" t="n">
        <v>5</v>
      </c>
      <c r="G2528" s="3" t="n">
        <v>51509900</v>
      </c>
      <c r="H2528" s="1" t="s">
        <v>15</v>
      </c>
      <c r="I2528" s="4" t="str">
        <f aca="false">VLOOKUP(B2528,'[1]Base Ajustada'!$B$2:$S$693204,18,0)</f>
        <v>3.01.01.09.01.99</v>
      </c>
      <c r="J2528" s="1" t="s">
        <v>307</v>
      </c>
      <c r="K2528" s="1" t="s">
        <v>307</v>
      </c>
      <c r="L2528" s="22" t="s">
        <v>341</v>
      </c>
    </row>
    <row r="2529" customFormat="false" ht="15" hidden="false" customHeight="false" outlineLevel="0" collapsed="false">
      <c r="A2529" s="10" t="n">
        <v>42998</v>
      </c>
      <c r="B2529" s="15" t="n">
        <v>51509914</v>
      </c>
      <c r="C2529" s="16" t="s">
        <v>410</v>
      </c>
      <c r="D2529" s="15" t="s">
        <v>24</v>
      </c>
      <c r="E2529" s="2" t="n">
        <v>4</v>
      </c>
      <c r="F2529" s="2" t="n">
        <v>5</v>
      </c>
      <c r="G2529" s="3" t="n">
        <v>51509900</v>
      </c>
      <c r="H2529" s="1" t="s">
        <v>15</v>
      </c>
      <c r="I2529" s="4" t="str">
        <f aca="false">VLOOKUP(B2529,'[1]Base Ajustada'!$B$2:$S$693204,18,0)</f>
        <v>3.01.01.09.01.99</v>
      </c>
      <c r="J2529" s="1" t="s">
        <v>308</v>
      </c>
      <c r="K2529" s="1" t="s">
        <v>308</v>
      </c>
      <c r="L2529" s="22" t="s">
        <v>341</v>
      </c>
    </row>
    <row r="2530" customFormat="false" ht="15" hidden="false" customHeight="false" outlineLevel="0" collapsed="false">
      <c r="A2530" s="10" t="n">
        <v>42998</v>
      </c>
      <c r="B2530" s="15" t="n">
        <v>51509914</v>
      </c>
      <c r="C2530" s="16" t="s">
        <v>410</v>
      </c>
      <c r="D2530" s="15" t="s">
        <v>24</v>
      </c>
      <c r="E2530" s="2" t="n">
        <v>4</v>
      </c>
      <c r="F2530" s="2" t="n">
        <v>5</v>
      </c>
      <c r="G2530" s="3" t="n">
        <v>51509900</v>
      </c>
      <c r="H2530" s="1" t="s">
        <v>15</v>
      </c>
      <c r="I2530" s="4" t="str">
        <f aca="false">VLOOKUP(B2530,'[1]Base Ajustada'!$B$2:$S$693204,18,0)</f>
        <v>3.01.01.09.01.99</v>
      </c>
      <c r="J2530" s="1" t="s">
        <v>309</v>
      </c>
      <c r="K2530" s="1" t="s">
        <v>309</v>
      </c>
      <c r="L2530" s="22" t="s">
        <v>341</v>
      </c>
    </row>
    <row r="2531" customFormat="false" ht="15" hidden="false" customHeight="false" outlineLevel="0" collapsed="false">
      <c r="A2531" s="10" t="n">
        <v>42998</v>
      </c>
      <c r="B2531" s="15" t="n">
        <v>51509914</v>
      </c>
      <c r="C2531" s="16" t="s">
        <v>410</v>
      </c>
      <c r="D2531" s="15" t="s">
        <v>24</v>
      </c>
      <c r="E2531" s="2" t="n">
        <v>4</v>
      </c>
      <c r="F2531" s="2" t="n">
        <v>5</v>
      </c>
      <c r="G2531" s="3" t="n">
        <v>51509900</v>
      </c>
      <c r="H2531" s="1" t="s">
        <v>15</v>
      </c>
      <c r="I2531" s="4" t="str">
        <f aca="false">VLOOKUP(B2531,'[1]Base Ajustada'!$B$2:$S$693204,18,0)</f>
        <v>3.01.01.09.01.99</v>
      </c>
      <c r="J2531" s="1" t="s">
        <v>310</v>
      </c>
      <c r="K2531" s="1" t="s">
        <v>310</v>
      </c>
      <c r="L2531" s="22" t="s">
        <v>341</v>
      </c>
    </row>
    <row r="2532" customFormat="false" ht="15" hidden="false" customHeight="false" outlineLevel="0" collapsed="false">
      <c r="A2532" s="10" t="n">
        <v>42998</v>
      </c>
      <c r="B2532" s="15" t="n">
        <v>51509914</v>
      </c>
      <c r="C2532" s="16" t="s">
        <v>410</v>
      </c>
      <c r="D2532" s="15" t="s">
        <v>24</v>
      </c>
      <c r="E2532" s="2" t="n">
        <v>4</v>
      </c>
      <c r="F2532" s="2" t="n">
        <v>5</v>
      </c>
      <c r="G2532" s="3" t="n">
        <v>51509900</v>
      </c>
      <c r="H2532" s="1" t="s">
        <v>15</v>
      </c>
      <c r="I2532" s="4" t="str">
        <f aca="false">VLOOKUP(B2532,'[1]Base Ajustada'!$B$2:$S$693204,18,0)</f>
        <v>3.01.01.09.01.99</v>
      </c>
      <c r="J2532" s="1" t="s">
        <v>311</v>
      </c>
      <c r="K2532" s="1" t="s">
        <v>311</v>
      </c>
      <c r="L2532" s="22" t="s">
        <v>341</v>
      </c>
    </row>
    <row r="2533" customFormat="false" ht="15" hidden="false" customHeight="false" outlineLevel="0" collapsed="false">
      <c r="A2533" s="10" t="n">
        <v>42998</v>
      </c>
      <c r="B2533" s="15" t="n">
        <v>51509914</v>
      </c>
      <c r="C2533" s="16" t="s">
        <v>410</v>
      </c>
      <c r="D2533" s="15" t="s">
        <v>24</v>
      </c>
      <c r="E2533" s="2" t="n">
        <v>4</v>
      </c>
      <c r="F2533" s="2" t="n">
        <v>5</v>
      </c>
      <c r="G2533" s="3" t="n">
        <v>51509900</v>
      </c>
      <c r="H2533" s="1" t="s">
        <v>15</v>
      </c>
      <c r="I2533" s="4" t="str">
        <f aca="false">VLOOKUP(B2533,'[1]Base Ajustada'!$B$2:$S$693204,18,0)</f>
        <v>3.01.01.09.01.99</v>
      </c>
      <c r="J2533" s="1" t="s">
        <v>312</v>
      </c>
      <c r="K2533" s="1" t="s">
        <v>312</v>
      </c>
      <c r="L2533" s="22" t="s">
        <v>341</v>
      </c>
    </row>
    <row r="2534" customFormat="false" ht="15" hidden="false" customHeight="false" outlineLevel="0" collapsed="false">
      <c r="A2534" s="10" t="n">
        <v>42998</v>
      </c>
      <c r="B2534" s="15" t="n">
        <v>51509914</v>
      </c>
      <c r="C2534" s="16" t="s">
        <v>410</v>
      </c>
      <c r="D2534" s="15" t="s">
        <v>24</v>
      </c>
      <c r="E2534" s="2" t="n">
        <v>4</v>
      </c>
      <c r="F2534" s="2" t="n">
        <v>5</v>
      </c>
      <c r="G2534" s="3" t="n">
        <v>51509900</v>
      </c>
      <c r="H2534" s="1" t="s">
        <v>15</v>
      </c>
      <c r="I2534" s="4" t="str">
        <f aca="false">VLOOKUP(B2534,'[1]Base Ajustada'!$B$2:$S$693204,18,0)</f>
        <v>3.01.01.09.01.99</v>
      </c>
      <c r="J2534" s="1" t="s">
        <v>313</v>
      </c>
      <c r="K2534" s="1" t="s">
        <v>313</v>
      </c>
      <c r="L2534" s="22" t="s">
        <v>341</v>
      </c>
    </row>
    <row r="2535" customFormat="false" ht="15" hidden="false" customHeight="false" outlineLevel="0" collapsed="false">
      <c r="A2535" s="10" t="n">
        <v>42998</v>
      </c>
      <c r="B2535" s="15" t="n">
        <v>51509914</v>
      </c>
      <c r="C2535" s="16" t="s">
        <v>410</v>
      </c>
      <c r="D2535" s="15" t="s">
        <v>24</v>
      </c>
      <c r="E2535" s="2" t="n">
        <v>4</v>
      </c>
      <c r="F2535" s="2" t="n">
        <v>5</v>
      </c>
      <c r="G2535" s="3" t="n">
        <v>51509900</v>
      </c>
      <c r="H2535" s="1" t="s">
        <v>15</v>
      </c>
      <c r="I2535" s="4" t="str">
        <f aca="false">VLOOKUP(B2535,'[1]Base Ajustada'!$B$2:$S$693204,18,0)</f>
        <v>3.01.01.09.01.99</v>
      </c>
      <c r="J2535" s="1" t="s">
        <v>314</v>
      </c>
      <c r="K2535" s="1" t="s">
        <v>314</v>
      </c>
      <c r="L2535" s="22" t="s">
        <v>341</v>
      </c>
    </row>
    <row r="2536" customFormat="false" ht="15" hidden="false" customHeight="false" outlineLevel="0" collapsed="false">
      <c r="A2536" s="10" t="n">
        <v>42998</v>
      </c>
      <c r="B2536" s="15" t="n">
        <v>51509914</v>
      </c>
      <c r="C2536" s="16" t="s">
        <v>410</v>
      </c>
      <c r="D2536" s="15" t="s">
        <v>24</v>
      </c>
      <c r="E2536" s="2" t="n">
        <v>4</v>
      </c>
      <c r="F2536" s="2" t="n">
        <v>5</v>
      </c>
      <c r="G2536" s="3" t="n">
        <v>51509900</v>
      </c>
      <c r="H2536" s="1" t="s">
        <v>15</v>
      </c>
      <c r="I2536" s="4" t="str">
        <f aca="false">VLOOKUP(B2536,'[1]Base Ajustada'!$B$2:$S$693204,18,0)</f>
        <v>3.01.01.09.01.99</v>
      </c>
      <c r="J2536" s="1" t="s">
        <v>315</v>
      </c>
      <c r="K2536" s="1" t="s">
        <v>315</v>
      </c>
      <c r="L2536" s="22" t="s">
        <v>341</v>
      </c>
    </row>
    <row r="2537" customFormat="false" ht="15" hidden="false" customHeight="false" outlineLevel="0" collapsed="false">
      <c r="A2537" s="10" t="n">
        <v>42998</v>
      </c>
      <c r="B2537" s="15" t="n">
        <v>51509914</v>
      </c>
      <c r="C2537" s="16" t="s">
        <v>410</v>
      </c>
      <c r="D2537" s="15" t="s">
        <v>24</v>
      </c>
      <c r="E2537" s="2" t="n">
        <v>4</v>
      </c>
      <c r="F2537" s="2" t="n">
        <v>5</v>
      </c>
      <c r="G2537" s="3" t="n">
        <v>51509900</v>
      </c>
      <c r="H2537" s="1" t="s">
        <v>15</v>
      </c>
      <c r="I2537" s="4" t="str">
        <f aca="false">VLOOKUP(B2537,'[1]Base Ajustada'!$B$2:$S$693204,18,0)</f>
        <v>3.01.01.09.01.99</v>
      </c>
      <c r="J2537" s="1" t="s">
        <v>316</v>
      </c>
      <c r="K2537" s="1" t="s">
        <v>316</v>
      </c>
      <c r="L2537" s="22" t="s">
        <v>341</v>
      </c>
    </row>
    <row r="2538" customFormat="false" ht="15" hidden="false" customHeight="false" outlineLevel="0" collapsed="false">
      <c r="A2538" s="10" t="n">
        <v>42998</v>
      </c>
      <c r="B2538" s="15" t="n">
        <v>51509914</v>
      </c>
      <c r="C2538" s="16" t="s">
        <v>410</v>
      </c>
      <c r="D2538" s="15" t="s">
        <v>24</v>
      </c>
      <c r="E2538" s="2" t="n">
        <v>4</v>
      </c>
      <c r="F2538" s="2" t="n">
        <v>5</v>
      </c>
      <c r="G2538" s="3" t="n">
        <v>51509900</v>
      </c>
      <c r="H2538" s="1" t="s">
        <v>15</v>
      </c>
      <c r="I2538" s="4" t="str">
        <f aca="false">VLOOKUP(B2538,'[1]Base Ajustada'!$B$2:$S$693204,18,0)</f>
        <v>3.01.01.09.01.99</v>
      </c>
      <c r="J2538" s="1" t="s">
        <v>317</v>
      </c>
      <c r="K2538" s="1" t="s">
        <v>317</v>
      </c>
      <c r="L2538" s="22" t="s">
        <v>341</v>
      </c>
    </row>
    <row r="2539" customFormat="false" ht="15" hidden="false" customHeight="false" outlineLevel="0" collapsed="false">
      <c r="A2539" s="10" t="n">
        <v>42998</v>
      </c>
      <c r="B2539" s="15" t="n">
        <v>51509914</v>
      </c>
      <c r="C2539" s="16" t="s">
        <v>410</v>
      </c>
      <c r="D2539" s="15" t="s">
        <v>24</v>
      </c>
      <c r="E2539" s="2" t="n">
        <v>4</v>
      </c>
      <c r="F2539" s="2" t="n">
        <v>5</v>
      </c>
      <c r="G2539" s="3" t="n">
        <v>51509900</v>
      </c>
      <c r="H2539" s="1" t="s">
        <v>15</v>
      </c>
      <c r="I2539" s="4" t="str">
        <f aca="false">VLOOKUP(B2539,'[1]Base Ajustada'!$B$2:$S$693204,18,0)</f>
        <v>3.01.01.09.01.99</v>
      </c>
      <c r="J2539" s="1" t="s">
        <v>318</v>
      </c>
      <c r="K2539" s="1" t="s">
        <v>318</v>
      </c>
      <c r="L2539" s="22" t="s">
        <v>341</v>
      </c>
    </row>
    <row r="2540" customFormat="false" ht="15" hidden="false" customHeight="false" outlineLevel="0" collapsed="false">
      <c r="A2540" s="10" t="n">
        <v>42998</v>
      </c>
      <c r="B2540" s="15" t="n">
        <v>51509914</v>
      </c>
      <c r="C2540" s="16" t="s">
        <v>410</v>
      </c>
      <c r="D2540" s="15" t="s">
        <v>24</v>
      </c>
      <c r="E2540" s="2" t="n">
        <v>4</v>
      </c>
      <c r="F2540" s="2" t="n">
        <v>5</v>
      </c>
      <c r="G2540" s="3" t="n">
        <v>51509900</v>
      </c>
      <c r="H2540" s="1" t="s">
        <v>15</v>
      </c>
      <c r="I2540" s="4" t="str">
        <f aca="false">VLOOKUP(B2540,'[1]Base Ajustada'!$B$2:$S$693204,18,0)</f>
        <v>3.01.01.09.01.99</v>
      </c>
      <c r="J2540" s="1" t="s">
        <v>319</v>
      </c>
      <c r="K2540" s="1" t="s">
        <v>319</v>
      </c>
      <c r="L2540" s="22" t="s">
        <v>341</v>
      </c>
    </row>
    <row r="2541" customFormat="false" ht="15" hidden="false" customHeight="false" outlineLevel="0" collapsed="false">
      <c r="A2541" s="10" t="n">
        <v>42998</v>
      </c>
      <c r="B2541" s="15" t="n">
        <v>51509914</v>
      </c>
      <c r="C2541" s="16" t="s">
        <v>410</v>
      </c>
      <c r="D2541" s="15" t="s">
        <v>24</v>
      </c>
      <c r="E2541" s="2" t="n">
        <v>4</v>
      </c>
      <c r="F2541" s="2" t="n">
        <v>5</v>
      </c>
      <c r="G2541" s="3" t="n">
        <v>51509900</v>
      </c>
      <c r="H2541" s="1" t="s">
        <v>15</v>
      </c>
      <c r="I2541" s="4" t="str">
        <f aca="false">VLOOKUP(B2541,'[1]Base Ajustada'!$B$2:$S$693204,18,0)</f>
        <v>3.01.01.09.01.99</v>
      </c>
      <c r="J2541" s="1" t="s">
        <v>320</v>
      </c>
      <c r="K2541" s="1" t="s">
        <v>320</v>
      </c>
      <c r="L2541" s="22" t="s">
        <v>341</v>
      </c>
    </row>
    <row r="2542" customFormat="false" ht="15" hidden="false" customHeight="false" outlineLevel="0" collapsed="false">
      <c r="A2542" s="10" t="n">
        <v>42998</v>
      </c>
      <c r="B2542" s="15" t="n">
        <v>51509914</v>
      </c>
      <c r="C2542" s="16" t="s">
        <v>410</v>
      </c>
      <c r="D2542" s="15" t="s">
        <v>24</v>
      </c>
      <c r="E2542" s="2" t="n">
        <v>4</v>
      </c>
      <c r="F2542" s="2" t="n">
        <v>5</v>
      </c>
      <c r="G2542" s="3" t="n">
        <v>51509900</v>
      </c>
      <c r="H2542" s="1" t="s">
        <v>15</v>
      </c>
      <c r="I2542" s="4" t="str">
        <f aca="false">VLOOKUP(B2542,'[1]Base Ajustada'!$B$2:$S$693204,18,0)</f>
        <v>3.01.01.09.01.99</v>
      </c>
      <c r="J2542" s="1" t="s">
        <v>321</v>
      </c>
      <c r="K2542" s="1" t="s">
        <v>321</v>
      </c>
      <c r="L2542" s="22" t="s">
        <v>341</v>
      </c>
    </row>
    <row r="2543" customFormat="false" ht="15" hidden="false" customHeight="false" outlineLevel="0" collapsed="false">
      <c r="A2543" s="10" t="n">
        <v>42998</v>
      </c>
      <c r="B2543" s="15" t="n">
        <v>51509914</v>
      </c>
      <c r="C2543" s="16" t="s">
        <v>410</v>
      </c>
      <c r="D2543" s="15" t="s">
        <v>24</v>
      </c>
      <c r="E2543" s="2" t="n">
        <v>4</v>
      </c>
      <c r="F2543" s="2" t="n">
        <v>5</v>
      </c>
      <c r="G2543" s="3" t="n">
        <v>51509900</v>
      </c>
      <c r="H2543" s="1" t="s">
        <v>15</v>
      </c>
      <c r="I2543" s="4" t="str">
        <f aca="false">VLOOKUP(B2543,'[1]Base Ajustada'!$B$2:$S$693204,18,0)</f>
        <v>3.01.01.09.01.99</v>
      </c>
      <c r="J2543" s="1" t="s">
        <v>322</v>
      </c>
      <c r="K2543" s="1" t="s">
        <v>322</v>
      </c>
      <c r="L2543" s="22" t="s">
        <v>341</v>
      </c>
    </row>
    <row r="2544" customFormat="false" ht="15" hidden="false" customHeight="false" outlineLevel="0" collapsed="false">
      <c r="A2544" s="10" t="n">
        <v>42998</v>
      </c>
      <c r="B2544" s="15" t="n">
        <v>51509914</v>
      </c>
      <c r="C2544" s="16" t="s">
        <v>410</v>
      </c>
      <c r="D2544" s="15" t="s">
        <v>24</v>
      </c>
      <c r="E2544" s="2" t="n">
        <v>4</v>
      </c>
      <c r="F2544" s="2" t="n">
        <v>5</v>
      </c>
      <c r="G2544" s="3" t="n">
        <v>51509900</v>
      </c>
      <c r="H2544" s="1" t="s">
        <v>15</v>
      </c>
      <c r="I2544" s="4" t="str">
        <f aca="false">VLOOKUP(B2544,'[1]Base Ajustada'!$B$2:$S$693204,18,0)</f>
        <v>3.01.01.09.01.99</v>
      </c>
      <c r="J2544" s="1" t="s">
        <v>323</v>
      </c>
      <c r="K2544" s="1" t="s">
        <v>323</v>
      </c>
      <c r="L2544" s="22" t="s">
        <v>341</v>
      </c>
    </row>
    <row r="2545" customFormat="false" ht="15" hidden="false" customHeight="false" outlineLevel="0" collapsed="false">
      <c r="A2545" s="10" t="n">
        <v>42998</v>
      </c>
      <c r="B2545" s="15" t="n">
        <v>51509914</v>
      </c>
      <c r="C2545" s="16" t="s">
        <v>410</v>
      </c>
      <c r="D2545" s="15" t="s">
        <v>24</v>
      </c>
      <c r="E2545" s="2" t="n">
        <v>4</v>
      </c>
      <c r="F2545" s="2" t="n">
        <v>5</v>
      </c>
      <c r="G2545" s="3" t="n">
        <v>51509900</v>
      </c>
      <c r="H2545" s="1" t="s">
        <v>15</v>
      </c>
      <c r="I2545" s="4" t="str">
        <f aca="false">VLOOKUP(B2545,'[1]Base Ajustada'!$B$2:$S$693204,18,0)</f>
        <v>3.01.01.09.01.99</v>
      </c>
      <c r="J2545" s="1" t="s">
        <v>324</v>
      </c>
      <c r="K2545" s="1" t="s">
        <v>324</v>
      </c>
      <c r="L2545" s="22" t="s">
        <v>341</v>
      </c>
    </row>
    <row r="2546" customFormat="false" ht="15" hidden="false" customHeight="false" outlineLevel="0" collapsed="false">
      <c r="A2546" s="10" t="n">
        <v>42998</v>
      </c>
      <c r="B2546" s="15" t="n">
        <v>51509914</v>
      </c>
      <c r="C2546" s="16" t="s">
        <v>410</v>
      </c>
      <c r="D2546" s="15" t="s">
        <v>24</v>
      </c>
      <c r="E2546" s="2" t="n">
        <v>4</v>
      </c>
      <c r="F2546" s="2" t="n">
        <v>5</v>
      </c>
      <c r="G2546" s="3" t="n">
        <v>51509900</v>
      </c>
      <c r="H2546" s="1" t="s">
        <v>15</v>
      </c>
      <c r="I2546" s="4" t="str">
        <f aca="false">VLOOKUP(B2546,'[1]Base Ajustada'!$B$2:$S$693204,18,0)</f>
        <v>3.01.01.09.01.99</v>
      </c>
      <c r="J2546" s="1" t="s">
        <v>325</v>
      </c>
      <c r="K2546" s="1" t="s">
        <v>325</v>
      </c>
      <c r="L2546" s="22" t="s">
        <v>341</v>
      </c>
    </row>
    <row r="2547" customFormat="false" ht="15" hidden="false" customHeight="false" outlineLevel="0" collapsed="false">
      <c r="A2547" s="10" t="n">
        <v>42998</v>
      </c>
      <c r="B2547" s="15" t="n">
        <v>51509914</v>
      </c>
      <c r="C2547" s="16" t="s">
        <v>410</v>
      </c>
      <c r="D2547" s="15" t="s">
        <v>24</v>
      </c>
      <c r="E2547" s="2" t="n">
        <v>4</v>
      </c>
      <c r="F2547" s="2" t="n">
        <v>5</v>
      </c>
      <c r="G2547" s="3" t="n">
        <v>51509900</v>
      </c>
      <c r="H2547" s="1" t="s">
        <v>15</v>
      </c>
      <c r="I2547" s="4" t="str">
        <f aca="false">VLOOKUP(B2547,'[1]Base Ajustada'!$B$2:$S$693204,18,0)</f>
        <v>3.01.01.09.01.99</v>
      </c>
      <c r="J2547" s="1" t="s">
        <v>326</v>
      </c>
      <c r="K2547" s="1" t="s">
        <v>326</v>
      </c>
      <c r="L2547" s="22" t="s">
        <v>341</v>
      </c>
    </row>
    <row r="2548" customFormat="false" ht="15" hidden="false" customHeight="false" outlineLevel="0" collapsed="false">
      <c r="A2548" s="10" t="n">
        <v>42998</v>
      </c>
      <c r="B2548" s="15" t="n">
        <v>51509914</v>
      </c>
      <c r="C2548" s="16" t="s">
        <v>410</v>
      </c>
      <c r="D2548" s="15" t="s">
        <v>24</v>
      </c>
      <c r="E2548" s="2" t="n">
        <v>4</v>
      </c>
      <c r="F2548" s="2" t="n">
        <v>5</v>
      </c>
      <c r="G2548" s="3" t="n">
        <v>51509900</v>
      </c>
      <c r="H2548" s="1" t="s">
        <v>15</v>
      </c>
      <c r="I2548" s="4" t="str">
        <f aca="false">VLOOKUP(B2548,'[1]Base Ajustada'!$B$2:$S$693204,18,0)</f>
        <v>3.01.01.09.01.99</v>
      </c>
      <c r="J2548" s="1" t="s">
        <v>327</v>
      </c>
      <c r="K2548" s="1" t="s">
        <v>327</v>
      </c>
      <c r="L2548" s="22" t="s">
        <v>341</v>
      </c>
    </row>
    <row r="2549" customFormat="false" ht="15" hidden="false" customHeight="false" outlineLevel="0" collapsed="false">
      <c r="A2549" s="10" t="n">
        <v>42998</v>
      </c>
      <c r="B2549" s="15" t="n">
        <v>51509914</v>
      </c>
      <c r="C2549" s="16" t="s">
        <v>410</v>
      </c>
      <c r="D2549" s="15" t="s">
        <v>24</v>
      </c>
      <c r="E2549" s="2" t="n">
        <v>4</v>
      </c>
      <c r="F2549" s="2" t="n">
        <v>5</v>
      </c>
      <c r="G2549" s="3" t="n">
        <v>51509900</v>
      </c>
      <c r="H2549" s="1" t="s">
        <v>15</v>
      </c>
      <c r="I2549" s="4" t="str">
        <f aca="false">VLOOKUP(B2549,'[1]Base Ajustada'!$B$2:$S$693204,18,0)</f>
        <v>3.01.01.09.01.99</v>
      </c>
      <c r="J2549" s="1" t="s">
        <v>328</v>
      </c>
      <c r="K2549" s="1" t="s">
        <v>328</v>
      </c>
      <c r="L2549" s="22" t="s">
        <v>341</v>
      </c>
    </row>
    <row r="2550" customFormat="false" ht="15" hidden="false" customHeight="false" outlineLevel="0" collapsed="false">
      <c r="A2550" s="10" t="n">
        <v>42998</v>
      </c>
      <c r="B2550" s="15" t="n">
        <v>51509914</v>
      </c>
      <c r="C2550" s="16" t="s">
        <v>410</v>
      </c>
      <c r="D2550" s="15" t="s">
        <v>24</v>
      </c>
      <c r="E2550" s="2" t="n">
        <v>4</v>
      </c>
      <c r="F2550" s="2" t="n">
        <v>5</v>
      </c>
      <c r="G2550" s="3" t="n">
        <v>51509900</v>
      </c>
      <c r="H2550" s="1" t="s">
        <v>15</v>
      </c>
      <c r="I2550" s="4" t="str">
        <f aca="false">VLOOKUP(B2550,'[1]Base Ajustada'!$B$2:$S$693204,18,0)</f>
        <v>3.01.01.09.01.99</v>
      </c>
      <c r="J2550" s="1" t="s">
        <v>329</v>
      </c>
      <c r="K2550" s="1" t="s">
        <v>329</v>
      </c>
      <c r="L2550" s="22" t="s">
        <v>341</v>
      </c>
    </row>
    <row r="2551" customFormat="false" ht="15" hidden="false" customHeight="false" outlineLevel="0" collapsed="false">
      <c r="A2551" s="10" t="n">
        <v>42998</v>
      </c>
      <c r="B2551" s="15" t="n">
        <v>51509914</v>
      </c>
      <c r="C2551" s="16" t="s">
        <v>410</v>
      </c>
      <c r="D2551" s="15" t="s">
        <v>24</v>
      </c>
      <c r="E2551" s="2" t="n">
        <v>4</v>
      </c>
      <c r="F2551" s="2" t="n">
        <v>5</v>
      </c>
      <c r="G2551" s="3" t="n">
        <v>51509900</v>
      </c>
      <c r="H2551" s="1" t="s">
        <v>15</v>
      </c>
      <c r="I2551" s="4" t="str">
        <f aca="false">VLOOKUP(B2551,'[1]Base Ajustada'!$B$2:$S$693204,18,0)</f>
        <v>3.01.01.09.01.99</v>
      </c>
      <c r="J2551" s="1" t="s">
        <v>330</v>
      </c>
      <c r="K2551" s="1" t="s">
        <v>330</v>
      </c>
      <c r="L2551" s="22" t="s">
        <v>341</v>
      </c>
    </row>
    <row r="2552" customFormat="false" ht="15" hidden="false" customHeight="false" outlineLevel="0" collapsed="false">
      <c r="A2552" s="10" t="n">
        <v>42998</v>
      </c>
      <c r="B2552" s="15" t="n">
        <v>51509914</v>
      </c>
      <c r="C2552" s="16" t="s">
        <v>410</v>
      </c>
      <c r="D2552" s="15" t="s">
        <v>24</v>
      </c>
      <c r="E2552" s="2" t="n">
        <v>4</v>
      </c>
      <c r="F2552" s="2" t="n">
        <v>5</v>
      </c>
      <c r="G2552" s="3" t="n">
        <v>51509900</v>
      </c>
      <c r="H2552" s="1" t="s">
        <v>15</v>
      </c>
      <c r="I2552" s="4" t="str">
        <f aca="false">VLOOKUP(B2552,'[1]Base Ajustada'!$B$2:$S$693204,18,0)</f>
        <v>3.01.01.09.01.99</v>
      </c>
      <c r="J2552" s="1" t="s">
        <v>16</v>
      </c>
      <c r="K2552" s="1" t="s">
        <v>16</v>
      </c>
      <c r="L2552" s="22" t="s">
        <v>341</v>
      </c>
    </row>
    <row r="2553" customFormat="false" ht="15" hidden="false" customHeight="false" outlineLevel="0" collapsed="false">
      <c r="A2553" s="10" t="n">
        <v>42998</v>
      </c>
      <c r="B2553" s="15" t="n">
        <v>51509914</v>
      </c>
      <c r="C2553" s="16" t="s">
        <v>410</v>
      </c>
      <c r="D2553" s="15" t="s">
        <v>24</v>
      </c>
      <c r="E2553" s="2" t="n">
        <v>4</v>
      </c>
      <c r="F2553" s="2" t="n">
        <v>5</v>
      </c>
      <c r="G2553" s="3" t="n">
        <v>51509900</v>
      </c>
      <c r="H2553" s="1" t="s">
        <v>15</v>
      </c>
      <c r="I2553" s="4" t="str">
        <f aca="false">VLOOKUP(B2553,'[1]Base Ajustada'!$B$2:$S$693204,18,0)</f>
        <v>3.01.01.09.01.99</v>
      </c>
      <c r="J2553" s="1" t="s">
        <v>331</v>
      </c>
      <c r="K2553" s="1" t="s">
        <v>331</v>
      </c>
      <c r="L2553" s="22" t="s">
        <v>341</v>
      </c>
    </row>
    <row r="2554" customFormat="false" ht="15" hidden="false" customHeight="false" outlineLevel="0" collapsed="false">
      <c r="A2554" s="10" t="n">
        <v>42998</v>
      </c>
      <c r="B2554" s="15" t="n">
        <v>51509914</v>
      </c>
      <c r="C2554" s="16" t="s">
        <v>410</v>
      </c>
      <c r="D2554" s="15" t="s">
        <v>24</v>
      </c>
      <c r="E2554" s="2" t="n">
        <v>4</v>
      </c>
      <c r="F2554" s="2" t="n">
        <v>5</v>
      </c>
      <c r="G2554" s="3" t="n">
        <v>51509900</v>
      </c>
      <c r="H2554" s="1" t="s">
        <v>15</v>
      </c>
      <c r="I2554" s="4" t="str">
        <f aca="false">VLOOKUP(B2554,'[1]Base Ajustada'!$B$2:$S$693204,18,0)</f>
        <v>3.01.01.09.01.99</v>
      </c>
      <c r="J2554" s="1" t="s">
        <v>332</v>
      </c>
      <c r="K2554" s="1" t="s">
        <v>332</v>
      </c>
      <c r="L2554" s="22" t="s">
        <v>341</v>
      </c>
    </row>
    <row r="2555" customFormat="false" ht="15" hidden="false" customHeight="false" outlineLevel="0" collapsed="false">
      <c r="A2555" s="10" t="n">
        <v>42998</v>
      </c>
      <c r="B2555" s="15" t="n">
        <v>51509914</v>
      </c>
      <c r="C2555" s="16" t="s">
        <v>410</v>
      </c>
      <c r="D2555" s="15" t="s">
        <v>24</v>
      </c>
      <c r="E2555" s="2" t="n">
        <v>4</v>
      </c>
      <c r="F2555" s="2" t="n">
        <v>5</v>
      </c>
      <c r="G2555" s="3" t="n">
        <v>51509900</v>
      </c>
      <c r="H2555" s="1" t="s">
        <v>15</v>
      </c>
      <c r="I2555" s="4" t="str">
        <f aca="false">VLOOKUP(B2555,'[1]Base Ajustada'!$B$2:$S$693204,18,0)</f>
        <v>3.01.01.09.01.99</v>
      </c>
      <c r="J2555" s="1" t="s">
        <v>333</v>
      </c>
      <c r="K2555" s="1" t="s">
        <v>333</v>
      </c>
      <c r="L2555" s="22" t="s">
        <v>341</v>
      </c>
    </row>
    <row r="2556" customFormat="false" ht="15" hidden="false" customHeight="false" outlineLevel="0" collapsed="false">
      <c r="A2556" s="10" t="n">
        <v>42998</v>
      </c>
      <c r="B2556" s="15" t="n">
        <v>51509914</v>
      </c>
      <c r="C2556" s="16" t="s">
        <v>410</v>
      </c>
      <c r="D2556" s="15" t="s">
        <v>24</v>
      </c>
      <c r="E2556" s="2" t="n">
        <v>4</v>
      </c>
      <c r="F2556" s="2" t="n">
        <v>5</v>
      </c>
      <c r="G2556" s="3" t="n">
        <v>51509900</v>
      </c>
      <c r="H2556" s="1" t="s">
        <v>15</v>
      </c>
      <c r="I2556" s="4" t="str">
        <f aca="false">VLOOKUP(B2556,'[1]Base Ajustada'!$B$2:$S$693204,18,0)</f>
        <v>3.01.01.09.01.99</v>
      </c>
      <c r="J2556" s="1" t="s">
        <v>334</v>
      </c>
      <c r="K2556" s="1" t="s">
        <v>334</v>
      </c>
      <c r="L2556" s="22" t="s">
        <v>341</v>
      </c>
    </row>
    <row r="2557" customFormat="false" ht="15" hidden="false" customHeight="false" outlineLevel="0" collapsed="false">
      <c r="A2557" s="10" t="n">
        <v>42998</v>
      </c>
      <c r="B2557" s="15" t="n">
        <v>51509914</v>
      </c>
      <c r="C2557" s="16" t="s">
        <v>410</v>
      </c>
      <c r="D2557" s="15" t="s">
        <v>24</v>
      </c>
      <c r="E2557" s="2" t="n">
        <v>4</v>
      </c>
      <c r="F2557" s="2" t="n">
        <v>5</v>
      </c>
      <c r="G2557" s="3" t="n">
        <v>51509900</v>
      </c>
      <c r="H2557" s="1" t="s">
        <v>15</v>
      </c>
      <c r="I2557" s="4" t="str">
        <f aca="false">VLOOKUP(B2557,'[1]Base Ajustada'!$B$2:$S$693204,18,0)</f>
        <v>3.01.01.09.01.99</v>
      </c>
      <c r="J2557" s="1" t="s">
        <v>335</v>
      </c>
      <c r="K2557" s="1" t="s">
        <v>335</v>
      </c>
      <c r="L2557" s="22" t="s">
        <v>341</v>
      </c>
    </row>
    <row r="2558" customFormat="false" ht="15" hidden="false" customHeight="false" outlineLevel="0" collapsed="false">
      <c r="A2558" s="10" t="n">
        <v>42998</v>
      </c>
      <c r="B2558" s="15" t="n">
        <v>51509914</v>
      </c>
      <c r="C2558" s="16" t="s">
        <v>410</v>
      </c>
      <c r="D2558" s="15" t="s">
        <v>24</v>
      </c>
      <c r="E2558" s="2" t="n">
        <v>4</v>
      </c>
      <c r="F2558" s="2" t="n">
        <v>5</v>
      </c>
      <c r="G2558" s="3" t="n">
        <v>51509900</v>
      </c>
      <c r="H2558" s="1" t="s">
        <v>15</v>
      </c>
      <c r="I2558" s="4" t="str">
        <f aca="false">VLOOKUP(B2558,'[1]Base Ajustada'!$B$2:$S$693204,18,0)</f>
        <v>3.01.01.09.01.99</v>
      </c>
      <c r="J2558" s="1" t="s">
        <v>336</v>
      </c>
      <c r="K2558" s="1" t="s">
        <v>336</v>
      </c>
      <c r="L2558" s="22" t="s">
        <v>341</v>
      </c>
    </row>
    <row r="2559" customFormat="false" ht="15" hidden="false" customHeight="false" outlineLevel="0" collapsed="false">
      <c r="A2559" s="10" t="n">
        <v>42998</v>
      </c>
      <c r="B2559" s="15" t="n">
        <v>51509914</v>
      </c>
      <c r="C2559" s="16" t="s">
        <v>410</v>
      </c>
      <c r="D2559" s="15" t="s">
        <v>24</v>
      </c>
      <c r="E2559" s="2" t="n">
        <v>4</v>
      </c>
      <c r="F2559" s="2" t="n">
        <v>5</v>
      </c>
      <c r="G2559" s="3" t="n">
        <v>51509900</v>
      </c>
      <c r="H2559" s="1" t="s">
        <v>15</v>
      </c>
      <c r="I2559" s="4" t="str">
        <f aca="false">VLOOKUP(B2559,'[1]Base Ajustada'!$B$2:$S$693204,18,0)</f>
        <v>3.01.01.09.01.99</v>
      </c>
      <c r="J2559" s="1" t="s">
        <v>337</v>
      </c>
      <c r="K2559" s="1" t="s">
        <v>337</v>
      </c>
      <c r="L2559" s="22" t="s">
        <v>341</v>
      </c>
    </row>
    <row r="2560" customFormat="false" ht="15" hidden="false" customHeight="false" outlineLevel="0" collapsed="false">
      <c r="A2560" s="10" t="n">
        <v>42998</v>
      </c>
      <c r="B2560" s="15" t="n">
        <v>51509915</v>
      </c>
      <c r="C2560" s="16" t="s">
        <v>411</v>
      </c>
      <c r="D2560" s="15" t="s">
        <v>24</v>
      </c>
      <c r="E2560" s="2" t="n">
        <v>4</v>
      </c>
      <c r="F2560" s="2" t="n">
        <v>5</v>
      </c>
      <c r="G2560" s="3" t="n">
        <v>51509900</v>
      </c>
      <c r="H2560" s="1" t="s">
        <v>15</v>
      </c>
      <c r="I2560" s="4" t="str">
        <f aca="false">VLOOKUP(B2560,'[1]Base Ajustada'!$B$2:$S$693204,18,0)</f>
        <v>3.01.01.09.01.99</v>
      </c>
      <c r="J2560" s="1" t="s">
        <v>303</v>
      </c>
      <c r="K2560" s="1" t="s">
        <v>303</v>
      </c>
      <c r="L2560" s="22" t="s">
        <v>341</v>
      </c>
    </row>
    <row r="2561" customFormat="false" ht="15" hidden="false" customHeight="false" outlineLevel="0" collapsed="false">
      <c r="A2561" s="10" t="n">
        <v>42998</v>
      </c>
      <c r="B2561" s="15" t="n">
        <v>51509915</v>
      </c>
      <c r="C2561" s="16" t="s">
        <v>411</v>
      </c>
      <c r="D2561" s="15" t="s">
        <v>24</v>
      </c>
      <c r="E2561" s="2" t="n">
        <v>4</v>
      </c>
      <c r="F2561" s="2" t="n">
        <v>5</v>
      </c>
      <c r="G2561" s="3" t="n">
        <v>51509900</v>
      </c>
      <c r="H2561" s="1" t="s">
        <v>15</v>
      </c>
      <c r="I2561" s="4" t="str">
        <f aca="false">VLOOKUP(B2561,'[1]Base Ajustada'!$B$2:$S$693204,18,0)</f>
        <v>3.01.01.09.01.99</v>
      </c>
      <c r="J2561" s="1" t="s">
        <v>305</v>
      </c>
      <c r="K2561" s="1" t="s">
        <v>305</v>
      </c>
      <c r="L2561" s="22" t="s">
        <v>341</v>
      </c>
    </row>
    <row r="2562" customFormat="false" ht="15" hidden="false" customHeight="false" outlineLevel="0" collapsed="false">
      <c r="A2562" s="10" t="n">
        <v>42998</v>
      </c>
      <c r="B2562" s="15" t="n">
        <v>51509915</v>
      </c>
      <c r="C2562" s="16" t="s">
        <v>411</v>
      </c>
      <c r="D2562" s="15" t="s">
        <v>24</v>
      </c>
      <c r="E2562" s="2" t="n">
        <v>4</v>
      </c>
      <c r="F2562" s="2" t="n">
        <v>5</v>
      </c>
      <c r="G2562" s="3" t="n">
        <v>51509900</v>
      </c>
      <c r="H2562" s="1" t="s">
        <v>15</v>
      </c>
      <c r="I2562" s="4" t="str">
        <f aca="false">VLOOKUP(B2562,'[1]Base Ajustada'!$B$2:$S$693204,18,0)</f>
        <v>3.01.01.09.01.99</v>
      </c>
      <c r="J2562" s="1" t="s">
        <v>306</v>
      </c>
      <c r="K2562" s="1" t="s">
        <v>306</v>
      </c>
      <c r="L2562" s="22" t="s">
        <v>341</v>
      </c>
    </row>
    <row r="2563" customFormat="false" ht="15" hidden="false" customHeight="false" outlineLevel="0" collapsed="false">
      <c r="A2563" s="10" t="n">
        <v>42998</v>
      </c>
      <c r="B2563" s="15" t="n">
        <v>51509915</v>
      </c>
      <c r="C2563" s="16" t="s">
        <v>411</v>
      </c>
      <c r="D2563" s="15" t="s">
        <v>24</v>
      </c>
      <c r="E2563" s="2" t="n">
        <v>4</v>
      </c>
      <c r="F2563" s="2" t="n">
        <v>5</v>
      </c>
      <c r="G2563" s="3" t="n">
        <v>51509900</v>
      </c>
      <c r="H2563" s="1" t="s">
        <v>15</v>
      </c>
      <c r="I2563" s="4" t="str">
        <f aca="false">VLOOKUP(B2563,'[1]Base Ajustada'!$B$2:$S$693204,18,0)</f>
        <v>3.01.01.09.01.99</v>
      </c>
      <c r="J2563" s="1" t="s">
        <v>307</v>
      </c>
      <c r="K2563" s="1" t="s">
        <v>307</v>
      </c>
      <c r="L2563" s="22" t="s">
        <v>341</v>
      </c>
    </row>
    <row r="2564" customFormat="false" ht="15" hidden="false" customHeight="false" outlineLevel="0" collapsed="false">
      <c r="A2564" s="10" t="n">
        <v>42998</v>
      </c>
      <c r="B2564" s="15" t="n">
        <v>51509915</v>
      </c>
      <c r="C2564" s="16" t="s">
        <v>411</v>
      </c>
      <c r="D2564" s="15" t="s">
        <v>24</v>
      </c>
      <c r="E2564" s="2" t="n">
        <v>4</v>
      </c>
      <c r="F2564" s="2" t="n">
        <v>5</v>
      </c>
      <c r="G2564" s="3" t="n">
        <v>51509900</v>
      </c>
      <c r="H2564" s="1" t="s">
        <v>15</v>
      </c>
      <c r="I2564" s="4" t="str">
        <f aca="false">VLOOKUP(B2564,'[1]Base Ajustada'!$B$2:$S$693204,18,0)</f>
        <v>3.01.01.09.01.99</v>
      </c>
      <c r="J2564" s="1" t="s">
        <v>308</v>
      </c>
      <c r="K2564" s="1" t="s">
        <v>308</v>
      </c>
      <c r="L2564" s="22" t="s">
        <v>341</v>
      </c>
    </row>
    <row r="2565" customFormat="false" ht="15" hidden="false" customHeight="false" outlineLevel="0" collapsed="false">
      <c r="A2565" s="10" t="n">
        <v>42998</v>
      </c>
      <c r="B2565" s="15" t="n">
        <v>51509915</v>
      </c>
      <c r="C2565" s="16" t="s">
        <v>411</v>
      </c>
      <c r="D2565" s="15" t="s">
        <v>24</v>
      </c>
      <c r="E2565" s="2" t="n">
        <v>4</v>
      </c>
      <c r="F2565" s="2" t="n">
        <v>5</v>
      </c>
      <c r="G2565" s="3" t="n">
        <v>51509900</v>
      </c>
      <c r="H2565" s="1" t="s">
        <v>15</v>
      </c>
      <c r="I2565" s="4" t="str">
        <f aca="false">VLOOKUP(B2565,'[1]Base Ajustada'!$B$2:$S$693204,18,0)</f>
        <v>3.01.01.09.01.99</v>
      </c>
      <c r="J2565" s="1" t="s">
        <v>309</v>
      </c>
      <c r="K2565" s="1" t="s">
        <v>309</v>
      </c>
      <c r="L2565" s="22" t="s">
        <v>341</v>
      </c>
    </row>
    <row r="2566" customFormat="false" ht="15" hidden="false" customHeight="false" outlineLevel="0" collapsed="false">
      <c r="A2566" s="10" t="n">
        <v>42998</v>
      </c>
      <c r="B2566" s="15" t="n">
        <v>51509915</v>
      </c>
      <c r="C2566" s="16" t="s">
        <v>411</v>
      </c>
      <c r="D2566" s="15" t="s">
        <v>24</v>
      </c>
      <c r="E2566" s="2" t="n">
        <v>4</v>
      </c>
      <c r="F2566" s="2" t="n">
        <v>5</v>
      </c>
      <c r="G2566" s="3" t="n">
        <v>51509900</v>
      </c>
      <c r="H2566" s="1" t="s">
        <v>15</v>
      </c>
      <c r="I2566" s="4" t="str">
        <f aca="false">VLOOKUP(B2566,'[1]Base Ajustada'!$B$2:$S$693204,18,0)</f>
        <v>3.01.01.09.01.99</v>
      </c>
      <c r="J2566" s="1" t="s">
        <v>310</v>
      </c>
      <c r="K2566" s="1" t="s">
        <v>310</v>
      </c>
      <c r="L2566" s="22" t="s">
        <v>341</v>
      </c>
    </row>
    <row r="2567" customFormat="false" ht="15" hidden="false" customHeight="false" outlineLevel="0" collapsed="false">
      <c r="A2567" s="10" t="n">
        <v>42998</v>
      </c>
      <c r="B2567" s="15" t="n">
        <v>51509915</v>
      </c>
      <c r="C2567" s="16" t="s">
        <v>411</v>
      </c>
      <c r="D2567" s="15" t="s">
        <v>24</v>
      </c>
      <c r="E2567" s="2" t="n">
        <v>4</v>
      </c>
      <c r="F2567" s="2" t="n">
        <v>5</v>
      </c>
      <c r="G2567" s="3" t="n">
        <v>51509900</v>
      </c>
      <c r="H2567" s="1" t="s">
        <v>15</v>
      </c>
      <c r="I2567" s="4" t="str">
        <f aca="false">VLOOKUP(B2567,'[1]Base Ajustada'!$B$2:$S$693204,18,0)</f>
        <v>3.01.01.09.01.99</v>
      </c>
      <c r="J2567" s="1" t="s">
        <v>311</v>
      </c>
      <c r="K2567" s="1" t="s">
        <v>311</v>
      </c>
      <c r="L2567" s="22" t="s">
        <v>341</v>
      </c>
    </row>
    <row r="2568" customFormat="false" ht="15" hidden="false" customHeight="false" outlineLevel="0" collapsed="false">
      <c r="A2568" s="10" t="n">
        <v>42998</v>
      </c>
      <c r="B2568" s="15" t="n">
        <v>51509915</v>
      </c>
      <c r="C2568" s="16" t="s">
        <v>411</v>
      </c>
      <c r="D2568" s="15" t="s">
        <v>24</v>
      </c>
      <c r="E2568" s="2" t="n">
        <v>4</v>
      </c>
      <c r="F2568" s="2" t="n">
        <v>5</v>
      </c>
      <c r="G2568" s="3" t="n">
        <v>51509900</v>
      </c>
      <c r="H2568" s="1" t="s">
        <v>15</v>
      </c>
      <c r="I2568" s="4" t="str">
        <f aca="false">VLOOKUP(B2568,'[1]Base Ajustada'!$B$2:$S$693204,18,0)</f>
        <v>3.01.01.09.01.99</v>
      </c>
      <c r="J2568" s="1" t="s">
        <v>312</v>
      </c>
      <c r="K2568" s="1" t="s">
        <v>312</v>
      </c>
      <c r="L2568" s="22" t="s">
        <v>341</v>
      </c>
    </row>
    <row r="2569" customFormat="false" ht="15" hidden="false" customHeight="false" outlineLevel="0" collapsed="false">
      <c r="A2569" s="10" t="n">
        <v>42998</v>
      </c>
      <c r="B2569" s="15" t="n">
        <v>51509915</v>
      </c>
      <c r="C2569" s="16" t="s">
        <v>411</v>
      </c>
      <c r="D2569" s="15" t="s">
        <v>24</v>
      </c>
      <c r="E2569" s="2" t="n">
        <v>4</v>
      </c>
      <c r="F2569" s="2" t="n">
        <v>5</v>
      </c>
      <c r="G2569" s="3" t="n">
        <v>51509900</v>
      </c>
      <c r="H2569" s="1" t="s">
        <v>15</v>
      </c>
      <c r="I2569" s="4" t="str">
        <f aca="false">VLOOKUP(B2569,'[1]Base Ajustada'!$B$2:$S$693204,18,0)</f>
        <v>3.01.01.09.01.99</v>
      </c>
      <c r="J2569" s="1" t="s">
        <v>313</v>
      </c>
      <c r="K2569" s="1" t="s">
        <v>313</v>
      </c>
      <c r="L2569" s="22" t="s">
        <v>341</v>
      </c>
    </row>
    <row r="2570" customFormat="false" ht="15" hidden="false" customHeight="false" outlineLevel="0" collapsed="false">
      <c r="A2570" s="10" t="n">
        <v>42998</v>
      </c>
      <c r="B2570" s="15" t="n">
        <v>51509915</v>
      </c>
      <c r="C2570" s="16" t="s">
        <v>411</v>
      </c>
      <c r="D2570" s="15" t="s">
        <v>24</v>
      </c>
      <c r="E2570" s="2" t="n">
        <v>4</v>
      </c>
      <c r="F2570" s="2" t="n">
        <v>5</v>
      </c>
      <c r="G2570" s="3" t="n">
        <v>51509900</v>
      </c>
      <c r="H2570" s="1" t="s">
        <v>15</v>
      </c>
      <c r="I2570" s="4" t="str">
        <f aca="false">VLOOKUP(B2570,'[1]Base Ajustada'!$B$2:$S$693204,18,0)</f>
        <v>3.01.01.09.01.99</v>
      </c>
      <c r="J2570" s="1" t="s">
        <v>314</v>
      </c>
      <c r="K2570" s="1" t="s">
        <v>314</v>
      </c>
      <c r="L2570" s="22" t="s">
        <v>341</v>
      </c>
    </row>
    <row r="2571" customFormat="false" ht="15" hidden="false" customHeight="false" outlineLevel="0" collapsed="false">
      <c r="A2571" s="10" t="n">
        <v>42998</v>
      </c>
      <c r="B2571" s="15" t="n">
        <v>51509915</v>
      </c>
      <c r="C2571" s="16" t="s">
        <v>411</v>
      </c>
      <c r="D2571" s="15" t="s">
        <v>24</v>
      </c>
      <c r="E2571" s="2" t="n">
        <v>4</v>
      </c>
      <c r="F2571" s="2" t="n">
        <v>5</v>
      </c>
      <c r="G2571" s="3" t="n">
        <v>51509900</v>
      </c>
      <c r="H2571" s="1" t="s">
        <v>15</v>
      </c>
      <c r="I2571" s="4" t="str">
        <f aca="false">VLOOKUP(B2571,'[1]Base Ajustada'!$B$2:$S$693204,18,0)</f>
        <v>3.01.01.09.01.99</v>
      </c>
      <c r="J2571" s="1" t="s">
        <v>315</v>
      </c>
      <c r="K2571" s="1" t="s">
        <v>315</v>
      </c>
      <c r="L2571" s="22" t="s">
        <v>341</v>
      </c>
    </row>
    <row r="2572" customFormat="false" ht="15" hidden="false" customHeight="false" outlineLevel="0" collapsed="false">
      <c r="A2572" s="10" t="n">
        <v>42998</v>
      </c>
      <c r="B2572" s="15" t="n">
        <v>51509915</v>
      </c>
      <c r="C2572" s="16" t="s">
        <v>411</v>
      </c>
      <c r="D2572" s="15" t="s">
        <v>24</v>
      </c>
      <c r="E2572" s="2" t="n">
        <v>4</v>
      </c>
      <c r="F2572" s="2" t="n">
        <v>5</v>
      </c>
      <c r="G2572" s="3" t="n">
        <v>51509900</v>
      </c>
      <c r="H2572" s="1" t="s">
        <v>15</v>
      </c>
      <c r="I2572" s="4" t="str">
        <f aca="false">VLOOKUP(B2572,'[1]Base Ajustada'!$B$2:$S$693204,18,0)</f>
        <v>3.01.01.09.01.99</v>
      </c>
      <c r="J2572" s="1" t="s">
        <v>316</v>
      </c>
      <c r="K2572" s="1" t="s">
        <v>316</v>
      </c>
      <c r="L2572" s="22" t="s">
        <v>341</v>
      </c>
    </row>
    <row r="2573" customFormat="false" ht="15" hidden="false" customHeight="false" outlineLevel="0" collapsed="false">
      <c r="A2573" s="10" t="n">
        <v>42998</v>
      </c>
      <c r="B2573" s="15" t="n">
        <v>51509915</v>
      </c>
      <c r="C2573" s="16" t="s">
        <v>411</v>
      </c>
      <c r="D2573" s="15" t="s">
        <v>24</v>
      </c>
      <c r="E2573" s="2" t="n">
        <v>4</v>
      </c>
      <c r="F2573" s="2" t="n">
        <v>5</v>
      </c>
      <c r="G2573" s="3" t="n">
        <v>51509900</v>
      </c>
      <c r="H2573" s="1" t="s">
        <v>15</v>
      </c>
      <c r="I2573" s="4" t="str">
        <f aca="false">VLOOKUP(B2573,'[1]Base Ajustada'!$B$2:$S$693204,18,0)</f>
        <v>3.01.01.09.01.99</v>
      </c>
      <c r="J2573" s="1" t="s">
        <v>317</v>
      </c>
      <c r="K2573" s="1" t="s">
        <v>317</v>
      </c>
      <c r="L2573" s="22" t="s">
        <v>341</v>
      </c>
    </row>
    <row r="2574" customFormat="false" ht="15" hidden="false" customHeight="false" outlineLevel="0" collapsed="false">
      <c r="A2574" s="10" t="n">
        <v>42998</v>
      </c>
      <c r="B2574" s="15" t="n">
        <v>51509915</v>
      </c>
      <c r="C2574" s="16" t="s">
        <v>411</v>
      </c>
      <c r="D2574" s="15" t="s">
        <v>24</v>
      </c>
      <c r="E2574" s="2" t="n">
        <v>4</v>
      </c>
      <c r="F2574" s="2" t="n">
        <v>5</v>
      </c>
      <c r="G2574" s="3" t="n">
        <v>51509900</v>
      </c>
      <c r="H2574" s="1" t="s">
        <v>15</v>
      </c>
      <c r="I2574" s="4" t="str">
        <f aca="false">VLOOKUP(B2574,'[1]Base Ajustada'!$B$2:$S$693204,18,0)</f>
        <v>3.01.01.09.01.99</v>
      </c>
      <c r="J2574" s="1" t="s">
        <v>318</v>
      </c>
      <c r="K2574" s="1" t="s">
        <v>318</v>
      </c>
      <c r="L2574" s="22" t="s">
        <v>341</v>
      </c>
    </row>
    <row r="2575" customFormat="false" ht="15" hidden="false" customHeight="false" outlineLevel="0" collapsed="false">
      <c r="A2575" s="10" t="n">
        <v>42998</v>
      </c>
      <c r="B2575" s="15" t="n">
        <v>51509915</v>
      </c>
      <c r="C2575" s="16" t="s">
        <v>411</v>
      </c>
      <c r="D2575" s="15" t="s">
        <v>24</v>
      </c>
      <c r="E2575" s="2" t="n">
        <v>4</v>
      </c>
      <c r="F2575" s="2" t="n">
        <v>5</v>
      </c>
      <c r="G2575" s="3" t="n">
        <v>51509900</v>
      </c>
      <c r="H2575" s="1" t="s">
        <v>15</v>
      </c>
      <c r="I2575" s="4" t="str">
        <f aca="false">VLOOKUP(B2575,'[1]Base Ajustada'!$B$2:$S$693204,18,0)</f>
        <v>3.01.01.09.01.99</v>
      </c>
      <c r="J2575" s="1" t="s">
        <v>319</v>
      </c>
      <c r="K2575" s="1" t="s">
        <v>319</v>
      </c>
      <c r="L2575" s="22" t="s">
        <v>341</v>
      </c>
    </row>
    <row r="2576" customFormat="false" ht="15" hidden="false" customHeight="false" outlineLevel="0" collapsed="false">
      <c r="A2576" s="10" t="n">
        <v>42998</v>
      </c>
      <c r="B2576" s="15" t="n">
        <v>51509915</v>
      </c>
      <c r="C2576" s="16" t="s">
        <v>411</v>
      </c>
      <c r="D2576" s="15" t="s">
        <v>24</v>
      </c>
      <c r="E2576" s="2" t="n">
        <v>4</v>
      </c>
      <c r="F2576" s="2" t="n">
        <v>5</v>
      </c>
      <c r="G2576" s="3" t="n">
        <v>51509900</v>
      </c>
      <c r="H2576" s="1" t="s">
        <v>15</v>
      </c>
      <c r="I2576" s="4" t="str">
        <f aca="false">VLOOKUP(B2576,'[1]Base Ajustada'!$B$2:$S$693204,18,0)</f>
        <v>3.01.01.09.01.99</v>
      </c>
      <c r="J2576" s="1" t="s">
        <v>320</v>
      </c>
      <c r="K2576" s="1" t="s">
        <v>320</v>
      </c>
      <c r="L2576" s="22" t="s">
        <v>341</v>
      </c>
    </row>
    <row r="2577" customFormat="false" ht="15" hidden="false" customHeight="false" outlineLevel="0" collapsed="false">
      <c r="A2577" s="10" t="n">
        <v>42998</v>
      </c>
      <c r="B2577" s="15" t="n">
        <v>51509915</v>
      </c>
      <c r="C2577" s="16" t="s">
        <v>411</v>
      </c>
      <c r="D2577" s="15" t="s">
        <v>24</v>
      </c>
      <c r="E2577" s="2" t="n">
        <v>4</v>
      </c>
      <c r="F2577" s="2" t="n">
        <v>5</v>
      </c>
      <c r="G2577" s="3" t="n">
        <v>51509900</v>
      </c>
      <c r="H2577" s="1" t="s">
        <v>15</v>
      </c>
      <c r="I2577" s="4" t="str">
        <f aca="false">VLOOKUP(B2577,'[1]Base Ajustada'!$B$2:$S$693204,18,0)</f>
        <v>3.01.01.09.01.99</v>
      </c>
      <c r="J2577" s="1" t="s">
        <v>321</v>
      </c>
      <c r="K2577" s="1" t="s">
        <v>321</v>
      </c>
      <c r="L2577" s="22" t="s">
        <v>341</v>
      </c>
    </row>
    <row r="2578" customFormat="false" ht="15" hidden="false" customHeight="false" outlineLevel="0" collapsed="false">
      <c r="A2578" s="10" t="n">
        <v>42998</v>
      </c>
      <c r="B2578" s="15" t="n">
        <v>51509915</v>
      </c>
      <c r="C2578" s="16" t="s">
        <v>411</v>
      </c>
      <c r="D2578" s="15" t="s">
        <v>24</v>
      </c>
      <c r="E2578" s="2" t="n">
        <v>4</v>
      </c>
      <c r="F2578" s="2" t="n">
        <v>5</v>
      </c>
      <c r="G2578" s="3" t="n">
        <v>51509900</v>
      </c>
      <c r="H2578" s="1" t="s">
        <v>15</v>
      </c>
      <c r="I2578" s="4" t="str">
        <f aca="false">VLOOKUP(B2578,'[1]Base Ajustada'!$B$2:$S$693204,18,0)</f>
        <v>3.01.01.09.01.99</v>
      </c>
      <c r="J2578" s="1" t="s">
        <v>322</v>
      </c>
      <c r="K2578" s="1" t="s">
        <v>322</v>
      </c>
      <c r="L2578" s="22" t="s">
        <v>341</v>
      </c>
    </row>
    <row r="2579" customFormat="false" ht="15" hidden="false" customHeight="false" outlineLevel="0" collapsed="false">
      <c r="A2579" s="10" t="n">
        <v>42998</v>
      </c>
      <c r="B2579" s="15" t="n">
        <v>51509915</v>
      </c>
      <c r="C2579" s="16" t="s">
        <v>411</v>
      </c>
      <c r="D2579" s="15" t="s">
        <v>24</v>
      </c>
      <c r="E2579" s="2" t="n">
        <v>4</v>
      </c>
      <c r="F2579" s="2" t="n">
        <v>5</v>
      </c>
      <c r="G2579" s="3" t="n">
        <v>51509900</v>
      </c>
      <c r="H2579" s="1" t="s">
        <v>15</v>
      </c>
      <c r="I2579" s="4" t="str">
        <f aca="false">VLOOKUP(B2579,'[1]Base Ajustada'!$B$2:$S$693204,18,0)</f>
        <v>3.01.01.09.01.99</v>
      </c>
      <c r="J2579" s="1" t="s">
        <v>323</v>
      </c>
      <c r="K2579" s="1" t="s">
        <v>323</v>
      </c>
      <c r="L2579" s="22" t="s">
        <v>341</v>
      </c>
    </row>
    <row r="2580" customFormat="false" ht="15" hidden="false" customHeight="false" outlineLevel="0" collapsed="false">
      <c r="A2580" s="10" t="n">
        <v>42998</v>
      </c>
      <c r="B2580" s="15" t="n">
        <v>51509915</v>
      </c>
      <c r="C2580" s="16" t="s">
        <v>411</v>
      </c>
      <c r="D2580" s="15" t="s">
        <v>24</v>
      </c>
      <c r="E2580" s="2" t="n">
        <v>4</v>
      </c>
      <c r="F2580" s="2" t="n">
        <v>5</v>
      </c>
      <c r="G2580" s="3" t="n">
        <v>51509900</v>
      </c>
      <c r="H2580" s="1" t="s">
        <v>15</v>
      </c>
      <c r="I2580" s="4" t="str">
        <f aca="false">VLOOKUP(B2580,'[1]Base Ajustada'!$B$2:$S$693204,18,0)</f>
        <v>3.01.01.09.01.99</v>
      </c>
      <c r="J2580" s="1" t="s">
        <v>324</v>
      </c>
      <c r="K2580" s="1" t="s">
        <v>324</v>
      </c>
      <c r="L2580" s="22" t="s">
        <v>341</v>
      </c>
    </row>
    <row r="2581" customFormat="false" ht="15" hidden="false" customHeight="false" outlineLevel="0" collapsed="false">
      <c r="A2581" s="10" t="n">
        <v>42998</v>
      </c>
      <c r="B2581" s="15" t="n">
        <v>51509915</v>
      </c>
      <c r="C2581" s="16" t="s">
        <v>411</v>
      </c>
      <c r="D2581" s="15" t="s">
        <v>24</v>
      </c>
      <c r="E2581" s="2" t="n">
        <v>4</v>
      </c>
      <c r="F2581" s="2" t="n">
        <v>5</v>
      </c>
      <c r="G2581" s="3" t="n">
        <v>51509900</v>
      </c>
      <c r="H2581" s="1" t="s">
        <v>15</v>
      </c>
      <c r="I2581" s="4" t="str">
        <f aca="false">VLOOKUP(B2581,'[1]Base Ajustada'!$B$2:$S$693204,18,0)</f>
        <v>3.01.01.09.01.99</v>
      </c>
      <c r="J2581" s="1" t="s">
        <v>325</v>
      </c>
      <c r="K2581" s="1" t="s">
        <v>325</v>
      </c>
      <c r="L2581" s="22" t="s">
        <v>341</v>
      </c>
    </row>
    <row r="2582" customFormat="false" ht="15" hidden="false" customHeight="false" outlineLevel="0" collapsed="false">
      <c r="A2582" s="10" t="n">
        <v>42998</v>
      </c>
      <c r="B2582" s="15" t="n">
        <v>51509915</v>
      </c>
      <c r="C2582" s="16" t="s">
        <v>411</v>
      </c>
      <c r="D2582" s="15" t="s">
        <v>24</v>
      </c>
      <c r="E2582" s="2" t="n">
        <v>4</v>
      </c>
      <c r="F2582" s="2" t="n">
        <v>5</v>
      </c>
      <c r="G2582" s="3" t="n">
        <v>51509900</v>
      </c>
      <c r="H2582" s="1" t="s">
        <v>15</v>
      </c>
      <c r="I2582" s="4" t="str">
        <f aca="false">VLOOKUP(B2582,'[1]Base Ajustada'!$B$2:$S$693204,18,0)</f>
        <v>3.01.01.09.01.99</v>
      </c>
      <c r="J2582" s="1" t="s">
        <v>326</v>
      </c>
      <c r="K2582" s="1" t="s">
        <v>326</v>
      </c>
      <c r="L2582" s="22" t="s">
        <v>341</v>
      </c>
    </row>
    <row r="2583" customFormat="false" ht="15" hidden="false" customHeight="false" outlineLevel="0" collapsed="false">
      <c r="A2583" s="10" t="n">
        <v>42998</v>
      </c>
      <c r="B2583" s="15" t="n">
        <v>51509915</v>
      </c>
      <c r="C2583" s="16" t="s">
        <v>411</v>
      </c>
      <c r="D2583" s="15" t="s">
        <v>24</v>
      </c>
      <c r="E2583" s="2" t="n">
        <v>4</v>
      </c>
      <c r="F2583" s="2" t="n">
        <v>5</v>
      </c>
      <c r="G2583" s="3" t="n">
        <v>51509900</v>
      </c>
      <c r="H2583" s="1" t="s">
        <v>15</v>
      </c>
      <c r="I2583" s="4" t="str">
        <f aca="false">VLOOKUP(B2583,'[1]Base Ajustada'!$B$2:$S$693204,18,0)</f>
        <v>3.01.01.09.01.99</v>
      </c>
      <c r="J2583" s="1" t="s">
        <v>327</v>
      </c>
      <c r="K2583" s="1" t="s">
        <v>327</v>
      </c>
      <c r="L2583" s="22" t="s">
        <v>341</v>
      </c>
    </row>
    <row r="2584" customFormat="false" ht="15" hidden="false" customHeight="false" outlineLevel="0" collapsed="false">
      <c r="A2584" s="10" t="n">
        <v>42998</v>
      </c>
      <c r="B2584" s="15" t="n">
        <v>51509915</v>
      </c>
      <c r="C2584" s="16" t="s">
        <v>411</v>
      </c>
      <c r="D2584" s="15" t="s">
        <v>24</v>
      </c>
      <c r="E2584" s="2" t="n">
        <v>4</v>
      </c>
      <c r="F2584" s="2" t="n">
        <v>5</v>
      </c>
      <c r="G2584" s="3" t="n">
        <v>51509900</v>
      </c>
      <c r="H2584" s="1" t="s">
        <v>15</v>
      </c>
      <c r="I2584" s="4" t="str">
        <f aca="false">VLOOKUP(B2584,'[1]Base Ajustada'!$B$2:$S$693204,18,0)</f>
        <v>3.01.01.09.01.99</v>
      </c>
      <c r="J2584" s="1" t="s">
        <v>328</v>
      </c>
      <c r="K2584" s="1" t="s">
        <v>328</v>
      </c>
      <c r="L2584" s="22" t="s">
        <v>341</v>
      </c>
    </row>
    <row r="2585" customFormat="false" ht="15" hidden="false" customHeight="false" outlineLevel="0" collapsed="false">
      <c r="A2585" s="10" t="n">
        <v>42998</v>
      </c>
      <c r="B2585" s="15" t="n">
        <v>51509915</v>
      </c>
      <c r="C2585" s="16" t="s">
        <v>411</v>
      </c>
      <c r="D2585" s="15" t="s">
        <v>24</v>
      </c>
      <c r="E2585" s="2" t="n">
        <v>4</v>
      </c>
      <c r="F2585" s="2" t="n">
        <v>5</v>
      </c>
      <c r="G2585" s="3" t="n">
        <v>51509900</v>
      </c>
      <c r="H2585" s="1" t="s">
        <v>15</v>
      </c>
      <c r="I2585" s="4" t="str">
        <f aca="false">VLOOKUP(B2585,'[1]Base Ajustada'!$B$2:$S$693204,18,0)</f>
        <v>3.01.01.09.01.99</v>
      </c>
      <c r="J2585" s="1" t="s">
        <v>329</v>
      </c>
      <c r="K2585" s="1" t="s">
        <v>329</v>
      </c>
      <c r="L2585" s="22" t="s">
        <v>341</v>
      </c>
    </row>
    <row r="2586" customFormat="false" ht="15" hidden="false" customHeight="false" outlineLevel="0" collapsed="false">
      <c r="A2586" s="10" t="n">
        <v>42998</v>
      </c>
      <c r="B2586" s="15" t="n">
        <v>51509915</v>
      </c>
      <c r="C2586" s="16" t="s">
        <v>411</v>
      </c>
      <c r="D2586" s="15" t="s">
        <v>24</v>
      </c>
      <c r="E2586" s="2" t="n">
        <v>4</v>
      </c>
      <c r="F2586" s="2" t="n">
        <v>5</v>
      </c>
      <c r="G2586" s="3" t="n">
        <v>51509900</v>
      </c>
      <c r="H2586" s="1" t="s">
        <v>15</v>
      </c>
      <c r="I2586" s="4" t="str">
        <f aca="false">VLOOKUP(B2586,'[1]Base Ajustada'!$B$2:$S$693204,18,0)</f>
        <v>3.01.01.09.01.99</v>
      </c>
      <c r="J2586" s="1" t="s">
        <v>330</v>
      </c>
      <c r="K2586" s="1" t="s">
        <v>330</v>
      </c>
      <c r="L2586" s="22" t="s">
        <v>341</v>
      </c>
    </row>
    <row r="2587" customFormat="false" ht="15" hidden="false" customHeight="false" outlineLevel="0" collapsed="false">
      <c r="A2587" s="10" t="n">
        <v>42998</v>
      </c>
      <c r="B2587" s="15" t="n">
        <v>51509915</v>
      </c>
      <c r="C2587" s="16" t="s">
        <v>411</v>
      </c>
      <c r="D2587" s="15" t="s">
        <v>24</v>
      </c>
      <c r="E2587" s="2" t="n">
        <v>4</v>
      </c>
      <c r="F2587" s="2" t="n">
        <v>5</v>
      </c>
      <c r="G2587" s="3" t="n">
        <v>51509900</v>
      </c>
      <c r="H2587" s="1" t="s">
        <v>15</v>
      </c>
      <c r="I2587" s="4" t="str">
        <f aca="false">VLOOKUP(B2587,'[1]Base Ajustada'!$B$2:$S$693204,18,0)</f>
        <v>3.01.01.09.01.99</v>
      </c>
      <c r="J2587" s="1" t="s">
        <v>16</v>
      </c>
      <c r="K2587" s="1" t="s">
        <v>16</v>
      </c>
      <c r="L2587" s="22" t="s">
        <v>341</v>
      </c>
    </row>
    <row r="2588" customFormat="false" ht="15" hidden="false" customHeight="false" outlineLevel="0" collapsed="false">
      <c r="A2588" s="10" t="n">
        <v>42998</v>
      </c>
      <c r="B2588" s="15" t="n">
        <v>51509915</v>
      </c>
      <c r="C2588" s="16" t="s">
        <v>411</v>
      </c>
      <c r="D2588" s="15" t="s">
        <v>24</v>
      </c>
      <c r="E2588" s="2" t="n">
        <v>4</v>
      </c>
      <c r="F2588" s="2" t="n">
        <v>5</v>
      </c>
      <c r="G2588" s="3" t="n">
        <v>51509900</v>
      </c>
      <c r="H2588" s="1" t="s">
        <v>15</v>
      </c>
      <c r="I2588" s="4" t="str">
        <f aca="false">VLOOKUP(B2588,'[1]Base Ajustada'!$B$2:$S$693204,18,0)</f>
        <v>3.01.01.09.01.99</v>
      </c>
      <c r="J2588" s="1" t="s">
        <v>331</v>
      </c>
      <c r="K2588" s="1" t="s">
        <v>331</v>
      </c>
      <c r="L2588" s="22" t="s">
        <v>341</v>
      </c>
    </row>
    <row r="2589" customFormat="false" ht="15" hidden="false" customHeight="false" outlineLevel="0" collapsed="false">
      <c r="A2589" s="10" t="n">
        <v>42998</v>
      </c>
      <c r="B2589" s="15" t="n">
        <v>51509915</v>
      </c>
      <c r="C2589" s="16" t="s">
        <v>411</v>
      </c>
      <c r="D2589" s="15" t="s">
        <v>24</v>
      </c>
      <c r="E2589" s="2" t="n">
        <v>4</v>
      </c>
      <c r="F2589" s="2" t="n">
        <v>5</v>
      </c>
      <c r="G2589" s="3" t="n">
        <v>51509900</v>
      </c>
      <c r="H2589" s="1" t="s">
        <v>15</v>
      </c>
      <c r="I2589" s="4" t="str">
        <f aca="false">VLOOKUP(B2589,'[1]Base Ajustada'!$B$2:$S$693204,18,0)</f>
        <v>3.01.01.09.01.99</v>
      </c>
      <c r="J2589" s="1" t="s">
        <v>332</v>
      </c>
      <c r="K2589" s="1" t="s">
        <v>332</v>
      </c>
      <c r="L2589" s="22" t="s">
        <v>341</v>
      </c>
    </row>
    <row r="2590" customFormat="false" ht="15" hidden="false" customHeight="false" outlineLevel="0" collapsed="false">
      <c r="A2590" s="10" t="n">
        <v>42998</v>
      </c>
      <c r="B2590" s="15" t="n">
        <v>51509915</v>
      </c>
      <c r="C2590" s="16" t="s">
        <v>411</v>
      </c>
      <c r="D2590" s="15" t="s">
        <v>24</v>
      </c>
      <c r="E2590" s="2" t="n">
        <v>4</v>
      </c>
      <c r="F2590" s="2" t="n">
        <v>5</v>
      </c>
      <c r="G2590" s="3" t="n">
        <v>51509900</v>
      </c>
      <c r="H2590" s="1" t="s">
        <v>15</v>
      </c>
      <c r="I2590" s="4" t="str">
        <f aca="false">VLOOKUP(B2590,'[1]Base Ajustada'!$B$2:$S$693204,18,0)</f>
        <v>3.01.01.09.01.99</v>
      </c>
      <c r="J2590" s="1" t="s">
        <v>333</v>
      </c>
      <c r="K2590" s="1" t="s">
        <v>333</v>
      </c>
      <c r="L2590" s="22" t="s">
        <v>341</v>
      </c>
    </row>
    <row r="2591" customFormat="false" ht="15" hidden="false" customHeight="false" outlineLevel="0" collapsed="false">
      <c r="A2591" s="10" t="n">
        <v>42998</v>
      </c>
      <c r="B2591" s="15" t="n">
        <v>51509915</v>
      </c>
      <c r="C2591" s="16" t="s">
        <v>411</v>
      </c>
      <c r="D2591" s="15" t="s">
        <v>24</v>
      </c>
      <c r="E2591" s="2" t="n">
        <v>4</v>
      </c>
      <c r="F2591" s="2" t="n">
        <v>5</v>
      </c>
      <c r="G2591" s="3" t="n">
        <v>51509900</v>
      </c>
      <c r="H2591" s="1" t="s">
        <v>15</v>
      </c>
      <c r="I2591" s="4" t="str">
        <f aca="false">VLOOKUP(B2591,'[1]Base Ajustada'!$B$2:$S$693204,18,0)</f>
        <v>3.01.01.09.01.99</v>
      </c>
      <c r="J2591" s="1" t="s">
        <v>334</v>
      </c>
      <c r="K2591" s="1" t="s">
        <v>334</v>
      </c>
      <c r="L2591" s="22" t="s">
        <v>341</v>
      </c>
    </row>
    <row r="2592" customFormat="false" ht="15" hidden="false" customHeight="false" outlineLevel="0" collapsed="false">
      <c r="A2592" s="10" t="n">
        <v>42998</v>
      </c>
      <c r="B2592" s="15" t="n">
        <v>51509915</v>
      </c>
      <c r="C2592" s="16" t="s">
        <v>411</v>
      </c>
      <c r="D2592" s="15" t="s">
        <v>24</v>
      </c>
      <c r="E2592" s="2" t="n">
        <v>4</v>
      </c>
      <c r="F2592" s="2" t="n">
        <v>5</v>
      </c>
      <c r="G2592" s="3" t="n">
        <v>51509900</v>
      </c>
      <c r="H2592" s="1" t="s">
        <v>15</v>
      </c>
      <c r="I2592" s="4" t="str">
        <f aca="false">VLOOKUP(B2592,'[1]Base Ajustada'!$B$2:$S$693204,18,0)</f>
        <v>3.01.01.09.01.99</v>
      </c>
      <c r="J2592" s="1" t="s">
        <v>335</v>
      </c>
      <c r="K2592" s="1" t="s">
        <v>335</v>
      </c>
      <c r="L2592" s="22" t="s">
        <v>341</v>
      </c>
    </row>
    <row r="2593" customFormat="false" ht="15" hidden="false" customHeight="false" outlineLevel="0" collapsed="false">
      <c r="A2593" s="10" t="n">
        <v>42998</v>
      </c>
      <c r="B2593" s="15" t="n">
        <v>51509915</v>
      </c>
      <c r="C2593" s="16" t="s">
        <v>411</v>
      </c>
      <c r="D2593" s="15" t="s">
        <v>24</v>
      </c>
      <c r="E2593" s="2" t="n">
        <v>4</v>
      </c>
      <c r="F2593" s="2" t="n">
        <v>5</v>
      </c>
      <c r="G2593" s="3" t="n">
        <v>51509900</v>
      </c>
      <c r="H2593" s="1" t="s">
        <v>15</v>
      </c>
      <c r="I2593" s="4" t="str">
        <f aca="false">VLOOKUP(B2593,'[1]Base Ajustada'!$B$2:$S$693204,18,0)</f>
        <v>3.01.01.09.01.99</v>
      </c>
      <c r="J2593" s="1" t="s">
        <v>336</v>
      </c>
      <c r="K2593" s="1" t="s">
        <v>336</v>
      </c>
      <c r="L2593" s="22" t="s">
        <v>341</v>
      </c>
    </row>
    <row r="2594" customFormat="false" ht="15" hidden="false" customHeight="false" outlineLevel="0" collapsed="false">
      <c r="A2594" s="10" t="n">
        <v>42998</v>
      </c>
      <c r="B2594" s="15" t="n">
        <v>51509915</v>
      </c>
      <c r="C2594" s="16" t="s">
        <v>411</v>
      </c>
      <c r="D2594" s="15" t="s">
        <v>24</v>
      </c>
      <c r="E2594" s="2" t="n">
        <v>4</v>
      </c>
      <c r="F2594" s="2" t="n">
        <v>5</v>
      </c>
      <c r="G2594" s="3" t="n">
        <v>51509900</v>
      </c>
      <c r="H2594" s="1" t="s">
        <v>15</v>
      </c>
      <c r="I2594" s="4" t="str">
        <f aca="false">VLOOKUP(B2594,'[1]Base Ajustada'!$B$2:$S$693204,18,0)</f>
        <v>3.01.01.09.01.99</v>
      </c>
      <c r="J2594" s="1" t="s">
        <v>337</v>
      </c>
      <c r="K2594" s="1" t="s">
        <v>337</v>
      </c>
      <c r="L2594" s="22" t="s">
        <v>341</v>
      </c>
    </row>
    <row r="2595" customFormat="false" ht="15" hidden="false" customHeight="false" outlineLevel="0" collapsed="false">
      <c r="A2595" s="10" t="n">
        <v>42998</v>
      </c>
      <c r="B2595" s="15" t="n">
        <v>51509916</v>
      </c>
      <c r="C2595" s="16" t="s">
        <v>412</v>
      </c>
      <c r="D2595" s="15" t="s">
        <v>24</v>
      </c>
      <c r="E2595" s="2" t="n">
        <v>4</v>
      </c>
      <c r="F2595" s="2" t="n">
        <v>5</v>
      </c>
      <c r="G2595" s="3" t="n">
        <v>51509900</v>
      </c>
      <c r="H2595" s="1" t="s">
        <v>15</v>
      </c>
      <c r="I2595" s="4" t="str">
        <f aca="false">VLOOKUP(B2595,'[1]Base Ajustada'!$B$2:$S$693204,18,0)</f>
        <v>3.01.01.09.01.99</v>
      </c>
      <c r="J2595" s="1" t="s">
        <v>303</v>
      </c>
      <c r="K2595" s="1" t="s">
        <v>303</v>
      </c>
      <c r="L2595" s="22" t="s">
        <v>341</v>
      </c>
    </row>
    <row r="2596" customFormat="false" ht="15" hidden="false" customHeight="false" outlineLevel="0" collapsed="false">
      <c r="A2596" s="10" t="n">
        <v>42998</v>
      </c>
      <c r="B2596" s="15" t="n">
        <v>51509916</v>
      </c>
      <c r="C2596" s="16" t="s">
        <v>412</v>
      </c>
      <c r="D2596" s="15" t="s">
        <v>24</v>
      </c>
      <c r="E2596" s="2" t="n">
        <v>4</v>
      </c>
      <c r="F2596" s="2" t="n">
        <v>5</v>
      </c>
      <c r="G2596" s="3" t="n">
        <v>51509900</v>
      </c>
      <c r="H2596" s="1" t="s">
        <v>15</v>
      </c>
      <c r="I2596" s="4" t="str">
        <f aca="false">VLOOKUP(B2596,'[1]Base Ajustada'!$B$2:$S$693204,18,0)</f>
        <v>3.01.01.09.01.99</v>
      </c>
      <c r="J2596" s="1" t="s">
        <v>305</v>
      </c>
      <c r="K2596" s="1" t="s">
        <v>305</v>
      </c>
      <c r="L2596" s="22" t="s">
        <v>341</v>
      </c>
    </row>
    <row r="2597" customFormat="false" ht="15" hidden="false" customHeight="false" outlineLevel="0" collapsed="false">
      <c r="A2597" s="10" t="n">
        <v>42998</v>
      </c>
      <c r="B2597" s="15" t="n">
        <v>51509916</v>
      </c>
      <c r="C2597" s="16" t="s">
        <v>412</v>
      </c>
      <c r="D2597" s="15" t="s">
        <v>24</v>
      </c>
      <c r="E2597" s="2" t="n">
        <v>4</v>
      </c>
      <c r="F2597" s="2" t="n">
        <v>5</v>
      </c>
      <c r="G2597" s="3" t="n">
        <v>51509900</v>
      </c>
      <c r="H2597" s="1" t="s">
        <v>15</v>
      </c>
      <c r="I2597" s="4" t="str">
        <f aca="false">VLOOKUP(B2597,'[1]Base Ajustada'!$B$2:$S$693204,18,0)</f>
        <v>3.01.01.09.01.99</v>
      </c>
      <c r="J2597" s="1" t="s">
        <v>306</v>
      </c>
      <c r="K2597" s="1" t="s">
        <v>306</v>
      </c>
      <c r="L2597" s="22" t="s">
        <v>341</v>
      </c>
    </row>
    <row r="2598" customFormat="false" ht="15" hidden="false" customHeight="false" outlineLevel="0" collapsed="false">
      <c r="A2598" s="10" t="n">
        <v>42998</v>
      </c>
      <c r="B2598" s="15" t="n">
        <v>51509916</v>
      </c>
      <c r="C2598" s="16" t="s">
        <v>412</v>
      </c>
      <c r="D2598" s="15" t="s">
        <v>24</v>
      </c>
      <c r="E2598" s="2" t="n">
        <v>4</v>
      </c>
      <c r="F2598" s="2" t="n">
        <v>5</v>
      </c>
      <c r="G2598" s="3" t="n">
        <v>51509900</v>
      </c>
      <c r="H2598" s="1" t="s">
        <v>15</v>
      </c>
      <c r="I2598" s="4" t="str">
        <f aca="false">VLOOKUP(B2598,'[1]Base Ajustada'!$B$2:$S$693204,18,0)</f>
        <v>3.01.01.09.01.99</v>
      </c>
      <c r="J2598" s="1" t="s">
        <v>307</v>
      </c>
      <c r="K2598" s="1" t="s">
        <v>307</v>
      </c>
      <c r="L2598" s="22" t="s">
        <v>341</v>
      </c>
    </row>
    <row r="2599" customFormat="false" ht="15" hidden="false" customHeight="false" outlineLevel="0" collapsed="false">
      <c r="A2599" s="10" t="n">
        <v>42998</v>
      </c>
      <c r="B2599" s="15" t="n">
        <v>51509916</v>
      </c>
      <c r="C2599" s="16" t="s">
        <v>412</v>
      </c>
      <c r="D2599" s="15" t="s">
        <v>24</v>
      </c>
      <c r="E2599" s="2" t="n">
        <v>4</v>
      </c>
      <c r="F2599" s="2" t="n">
        <v>5</v>
      </c>
      <c r="G2599" s="3" t="n">
        <v>51509900</v>
      </c>
      <c r="H2599" s="1" t="s">
        <v>15</v>
      </c>
      <c r="I2599" s="4" t="str">
        <f aca="false">VLOOKUP(B2599,'[1]Base Ajustada'!$B$2:$S$693204,18,0)</f>
        <v>3.01.01.09.01.99</v>
      </c>
      <c r="J2599" s="1" t="s">
        <v>308</v>
      </c>
      <c r="K2599" s="1" t="s">
        <v>308</v>
      </c>
      <c r="L2599" s="22" t="s">
        <v>341</v>
      </c>
    </row>
    <row r="2600" customFormat="false" ht="15" hidden="false" customHeight="false" outlineLevel="0" collapsed="false">
      <c r="A2600" s="10" t="n">
        <v>42998</v>
      </c>
      <c r="B2600" s="15" t="n">
        <v>51509916</v>
      </c>
      <c r="C2600" s="16" t="s">
        <v>412</v>
      </c>
      <c r="D2600" s="15" t="s">
        <v>24</v>
      </c>
      <c r="E2600" s="2" t="n">
        <v>4</v>
      </c>
      <c r="F2600" s="2" t="n">
        <v>5</v>
      </c>
      <c r="G2600" s="3" t="n">
        <v>51509900</v>
      </c>
      <c r="H2600" s="1" t="s">
        <v>15</v>
      </c>
      <c r="I2600" s="4" t="str">
        <f aca="false">VLOOKUP(B2600,'[1]Base Ajustada'!$B$2:$S$693204,18,0)</f>
        <v>3.01.01.09.01.99</v>
      </c>
      <c r="J2600" s="1" t="s">
        <v>309</v>
      </c>
      <c r="K2600" s="1" t="s">
        <v>309</v>
      </c>
      <c r="L2600" s="22" t="s">
        <v>341</v>
      </c>
    </row>
    <row r="2601" customFormat="false" ht="15" hidden="false" customHeight="false" outlineLevel="0" collapsed="false">
      <c r="A2601" s="10" t="n">
        <v>42998</v>
      </c>
      <c r="B2601" s="15" t="n">
        <v>51509916</v>
      </c>
      <c r="C2601" s="16" t="s">
        <v>412</v>
      </c>
      <c r="D2601" s="15" t="s">
        <v>24</v>
      </c>
      <c r="E2601" s="2" t="n">
        <v>4</v>
      </c>
      <c r="F2601" s="2" t="n">
        <v>5</v>
      </c>
      <c r="G2601" s="3" t="n">
        <v>51509900</v>
      </c>
      <c r="H2601" s="1" t="s">
        <v>15</v>
      </c>
      <c r="I2601" s="4" t="str">
        <f aca="false">VLOOKUP(B2601,'[1]Base Ajustada'!$B$2:$S$693204,18,0)</f>
        <v>3.01.01.09.01.99</v>
      </c>
      <c r="J2601" s="1" t="s">
        <v>310</v>
      </c>
      <c r="K2601" s="1" t="s">
        <v>310</v>
      </c>
      <c r="L2601" s="22" t="s">
        <v>341</v>
      </c>
    </row>
    <row r="2602" customFormat="false" ht="15" hidden="false" customHeight="false" outlineLevel="0" collapsed="false">
      <c r="A2602" s="10" t="n">
        <v>42998</v>
      </c>
      <c r="B2602" s="15" t="n">
        <v>51509916</v>
      </c>
      <c r="C2602" s="16" t="s">
        <v>412</v>
      </c>
      <c r="D2602" s="15" t="s">
        <v>24</v>
      </c>
      <c r="E2602" s="2" t="n">
        <v>4</v>
      </c>
      <c r="F2602" s="2" t="n">
        <v>5</v>
      </c>
      <c r="G2602" s="3" t="n">
        <v>51509900</v>
      </c>
      <c r="H2602" s="1" t="s">
        <v>15</v>
      </c>
      <c r="I2602" s="4" t="str">
        <f aca="false">VLOOKUP(B2602,'[1]Base Ajustada'!$B$2:$S$693204,18,0)</f>
        <v>3.01.01.09.01.99</v>
      </c>
      <c r="J2602" s="1" t="s">
        <v>311</v>
      </c>
      <c r="K2602" s="1" t="s">
        <v>311</v>
      </c>
      <c r="L2602" s="22" t="s">
        <v>341</v>
      </c>
    </row>
    <row r="2603" customFormat="false" ht="15" hidden="false" customHeight="false" outlineLevel="0" collapsed="false">
      <c r="A2603" s="10" t="n">
        <v>42998</v>
      </c>
      <c r="B2603" s="15" t="n">
        <v>51509916</v>
      </c>
      <c r="C2603" s="16" t="s">
        <v>412</v>
      </c>
      <c r="D2603" s="15" t="s">
        <v>24</v>
      </c>
      <c r="E2603" s="2" t="n">
        <v>4</v>
      </c>
      <c r="F2603" s="2" t="n">
        <v>5</v>
      </c>
      <c r="G2603" s="3" t="n">
        <v>51509900</v>
      </c>
      <c r="H2603" s="1" t="s">
        <v>15</v>
      </c>
      <c r="I2603" s="4" t="str">
        <f aca="false">VLOOKUP(B2603,'[1]Base Ajustada'!$B$2:$S$693204,18,0)</f>
        <v>3.01.01.09.01.99</v>
      </c>
      <c r="J2603" s="1" t="s">
        <v>312</v>
      </c>
      <c r="K2603" s="1" t="s">
        <v>312</v>
      </c>
      <c r="L2603" s="22" t="s">
        <v>341</v>
      </c>
    </row>
    <row r="2604" customFormat="false" ht="15" hidden="false" customHeight="false" outlineLevel="0" collapsed="false">
      <c r="A2604" s="10" t="n">
        <v>42998</v>
      </c>
      <c r="B2604" s="15" t="n">
        <v>51509916</v>
      </c>
      <c r="C2604" s="16" t="s">
        <v>412</v>
      </c>
      <c r="D2604" s="15" t="s">
        <v>24</v>
      </c>
      <c r="E2604" s="2" t="n">
        <v>4</v>
      </c>
      <c r="F2604" s="2" t="n">
        <v>5</v>
      </c>
      <c r="G2604" s="3" t="n">
        <v>51509900</v>
      </c>
      <c r="H2604" s="1" t="s">
        <v>15</v>
      </c>
      <c r="I2604" s="4" t="str">
        <f aca="false">VLOOKUP(B2604,'[1]Base Ajustada'!$B$2:$S$693204,18,0)</f>
        <v>3.01.01.09.01.99</v>
      </c>
      <c r="J2604" s="1" t="s">
        <v>313</v>
      </c>
      <c r="K2604" s="1" t="s">
        <v>313</v>
      </c>
      <c r="L2604" s="22" t="s">
        <v>341</v>
      </c>
    </row>
    <row r="2605" customFormat="false" ht="15" hidden="false" customHeight="false" outlineLevel="0" collapsed="false">
      <c r="A2605" s="10" t="n">
        <v>42998</v>
      </c>
      <c r="B2605" s="15" t="n">
        <v>51509916</v>
      </c>
      <c r="C2605" s="16" t="s">
        <v>412</v>
      </c>
      <c r="D2605" s="15" t="s">
        <v>24</v>
      </c>
      <c r="E2605" s="2" t="n">
        <v>4</v>
      </c>
      <c r="F2605" s="2" t="n">
        <v>5</v>
      </c>
      <c r="G2605" s="3" t="n">
        <v>51509900</v>
      </c>
      <c r="H2605" s="1" t="s">
        <v>15</v>
      </c>
      <c r="I2605" s="4" t="str">
        <f aca="false">VLOOKUP(B2605,'[1]Base Ajustada'!$B$2:$S$693204,18,0)</f>
        <v>3.01.01.09.01.99</v>
      </c>
      <c r="J2605" s="1" t="s">
        <v>314</v>
      </c>
      <c r="K2605" s="1" t="s">
        <v>314</v>
      </c>
      <c r="L2605" s="22" t="s">
        <v>341</v>
      </c>
    </row>
    <row r="2606" customFormat="false" ht="15" hidden="false" customHeight="false" outlineLevel="0" collapsed="false">
      <c r="A2606" s="10" t="n">
        <v>42998</v>
      </c>
      <c r="B2606" s="15" t="n">
        <v>51509916</v>
      </c>
      <c r="C2606" s="16" t="s">
        <v>412</v>
      </c>
      <c r="D2606" s="15" t="s">
        <v>24</v>
      </c>
      <c r="E2606" s="2" t="n">
        <v>4</v>
      </c>
      <c r="F2606" s="2" t="n">
        <v>5</v>
      </c>
      <c r="G2606" s="3" t="n">
        <v>51509900</v>
      </c>
      <c r="H2606" s="1" t="s">
        <v>15</v>
      </c>
      <c r="I2606" s="4" t="str">
        <f aca="false">VLOOKUP(B2606,'[1]Base Ajustada'!$B$2:$S$693204,18,0)</f>
        <v>3.01.01.09.01.99</v>
      </c>
      <c r="J2606" s="1" t="s">
        <v>315</v>
      </c>
      <c r="K2606" s="1" t="s">
        <v>315</v>
      </c>
      <c r="L2606" s="22" t="s">
        <v>341</v>
      </c>
    </row>
    <row r="2607" customFormat="false" ht="15" hidden="false" customHeight="false" outlineLevel="0" collapsed="false">
      <c r="A2607" s="10" t="n">
        <v>42998</v>
      </c>
      <c r="B2607" s="15" t="n">
        <v>51509916</v>
      </c>
      <c r="C2607" s="16" t="s">
        <v>412</v>
      </c>
      <c r="D2607" s="15" t="s">
        <v>24</v>
      </c>
      <c r="E2607" s="2" t="n">
        <v>4</v>
      </c>
      <c r="F2607" s="2" t="n">
        <v>5</v>
      </c>
      <c r="G2607" s="3" t="n">
        <v>51509900</v>
      </c>
      <c r="H2607" s="1" t="s">
        <v>15</v>
      </c>
      <c r="I2607" s="4" t="str">
        <f aca="false">VLOOKUP(B2607,'[1]Base Ajustada'!$B$2:$S$693204,18,0)</f>
        <v>3.01.01.09.01.99</v>
      </c>
      <c r="J2607" s="1" t="s">
        <v>316</v>
      </c>
      <c r="K2607" s="1" t="s">
        <v>316</v>
      </c>
      <c r="L2607" s="22" t="s">
        <v>341</v>
      </c>
    </row>
    <row r="2608" customFormat="false" ht="15" hidden="false" customHeight="false" outlineLevel="0" collapsed="false">
      <c r="A2608" s="10" t="n">
        <v>42998</v>
      </c>
      <c r="B2608" s="15" t="n">
        <v>51509916</v>
      </c>
      <c r="C2608" s="16" t="s">
        <v>412</v>
      </c>
      <c r="D2608" s="15" t="s">
        <v>24</v>
      </c>
      <c r="E2608" s="2" t="n">
        <v>4</v>
      </c>
      <c r="F2608" s="2" t="n">
        <v>5</v>
      </c>
      <c r="G2608" s="3" t="n">
        <v>51509900</v>
      </c>
      <c r="H2608" s="1" t="s">
        <v>15</v>
      </c>
      <c r="I2608" s="4" t="str">
        <f aca="false">VLOOKUP(B2608,'[1]Base Ajustada'!$B$2:$S$693204,18,0)</f>
        <v>3.01.01.09.01.99</v>
      </c>
      <c r="J2608" s="1" t="s">
        <v>317</v>
      </c>
      <c r="K2608" s="1" t="s">
        <v>317</v>
      </c>
      <c r="L2608" s="22" t="s">
        <v>341</v>
      </c>
    </row>
    <row r="2609" customFormat="false" ht="15" hidden="false" customHeight="false" outlineLevel="0" collapsed="false">
      <c r="A2609" s="10" t="n">
        <v>42998</v>
      </c>
      <c r="B2609" s="15" t="n">
        <v>51509916</v>
      </c>
      <c r="C2609" s="16" t="s">
        <v>412</v>
      </c>
      <c r="D2609" s="15" t="s">
        <v>24</v>
      </c>
      <c r="E2609" s="2" t="n">
        <v>4</v>
      </c>
      <c r="F2609" s="2" t="n">
        <v>5</v>
      </c>
      <c r="G2609" s="3" t="n">
        <v>51509900</v>
      </c>
      <c r="H2609" s="1" t="s">
        <v>15</v>
      </c>
      <c r="I2609" s="4" t="str">
        <f aca="false">VLOOKUP(B2609,'[1]Base Ajustada'!$B$2:$S$693204,18,0)</f>
        <v>3.01.01.09.01.99</v>
      </c>
      <c r="J2609" s="1" t="s">
        <v>318</v>
      </c>
      <c r="K2609" s="1" t="s">
        <v>318</v>
      </c>
      <c r="L2609" s="22" t="s">
        <v>341</v>
      </c>
    </row>
    <row r="2610" customFormat="false" ht="15" hidden="false" customHeight="false" outlineLevel="0" collapsed="false">
      <c r="A2610" s="10" t="n">
        <v>42998</v>
      </c>
      <c r="B2610" s="15" t="n">
        <v>51509916</v>
      </c>
      <c r="C2610" s="16" t="s">
        <v>412</v>
      </c>
      <c r="D2610" s="15" t="s">
        <v>24</v>
      </c>
      <c r="E2610" s="2" t="n">
        <v>4</v>
      </c>
      <c r="F2610" s="2" t="n">
        <v>5</v>
      </c>
      <c r="G2610" s="3" t="n">
        <v>51509900</v>
      </c>
      <c r="H2610" s="1" t="s">
        <v>15</v>
      </c>
      <c r="I2610" s="4" t="str">
        <f aca="false">VLOOKUP(B2610,'[1]Base Ajustada'!$B$2:$S$693204,18,0)</f>
        <v>3.01.01.09.01.99</v>
      </c>
      <c r="J2610" s="1" t="s">
        <v>319</v>
      </c>
      <c r="K2610" s="1" t="s">
        <v>319</v>
      </c>
      <c r="L2610" s="22" t="s">
        <v>341</v>
      </c>
    </row>
    <row r="2611" customFormat="false" ht="15" hidden="false" customHeight="false" outlineLevel="0" collapsed="false">
      <c r="A2611" s="10" t="n">
        <v>42998</v>
      </c>
      <c r="B2611" s="15" t="n">
        <v>51509916</v>
      </c>
      <c r="C2611" s="16" t="s">
        <v>412</v>
      </c>
      <c r="D2611" s="15" t="s">
        <v>24</v>
      </c>
      <c r="E2611" s="2" t="n">
        <v>4</v>
      </c>
      <c r="F2611" s="2" t="n">
        <v>5</v>
      </c>
      <c r="G2611" s="3" t="n">
        <v>51509900</v>
      </c>
      <c r="H2611" s="1" t="s">
        <v>15</v>
      </c>
      <c r="I2611" s="4" t="str">
        <f aca="false">VLOOKUP(B2611,'[1]Base Ajustada'!$B$2:$S$693204,18,0)</f>
        <v>3.01.01.09.01.99</v>
      </c>
      <c r="J2611" s="1" t="s">
        <v>320</v>
      </c>
      <c r="K2611" s="1" t="s">
        <v>320</v>
      </c>
      <c r="L2611" s="22" t="s">
        <v>341</v>
      </c>
    </row>
    <row r="2612" customFormat="false" ht="15" hidden="false" customHeight="false" outlineLevel="0" collapsed="false">
      <c r="A2612" s="10" t="n">
        <v>42998</v>
      </c>
      <c r="B2612" s="15" t="n">
        <v>51509916</v>
      </c>
      <c r="C2612" s="16" t="s">
        <v>412</v>
      </c>
      <c r="D2612" s="15" t="s">
        <v>24</v>
      </c>
      <c r="E2612" s="2" t="n">
        <v>4</v>
      </c>
      <c r="F2612" s="2" t="n">
        <v>5</v>
      </c>
      <c r="G2612" s="3" t="n">
        <v>51509900</v>
      </c>
      <c r="H2612" s="1" t="s">
        <v>15</v>
      </c>
      <c r="I2612" s="4" t="str">
        <f aca="false">VLOOKUP(B2612,'[1]Base Ajustada'!$B$2:$S$693204,18,0)</f>
        <v>3.01.01.09.01.99</v>
      </c>
      <c r="J2612" s="1" t="s">
        <v>321</v>
      </c>
      <c r="K2612" s="1" t="s">
        <v>321</v>
      </c>
      <c r="L2612" s="22" t="s">
        <v>341</v>
      </c>
    </row>
    <row r="2613" customFormat="false" ht="15" hidden="false" customHeight="false" outlineLevel="0" collapsed="false">
      <c r="A2613" s="10" t="n">
        <v>42998</v>
      </c>
      <c r="B2613" s="15" t="n">
        <v>51509916</v>
      </c>
      <c r="C2613" s="16" t="s">
        <v>412</v>
      </c>
      <c r="D2613" s="15" t="s">
        <v>24</v>
      </c>
      <c r="E2613" s="2" t="n">
        <v>4</v>
      </c>
      <c r="F2613" s="2" t="n">
        <v>5</v>
      </c>
      <c r="G2613" s="3" t="n">
        <v>51509900</v>
      </c>
      <c r="H2613" s="1" t="s">
        <v>15</v>
      </c>
      <c r="I2613" s="4" t="str">
        <f aca="false">VLOOKUP(B2613,'[1]Base Ajustada'!$B$2:$S$693204,18,0)</f>
        <v>3.01.01.09.01.99</v>
      </c>
      <c r="J2613" s="1" t="s">
        <v>322</v>
      </c>
      <c r="K2613" s="1" t="s">
        <v>322</v>
      </c>
      <c r="L2613" s="22" t="s">
        <v>341</v>
      </c>
    </row>
    <row r="2614" customFormat="false" ht="15" hidden="false" customHeight="false" outlineLevel="0" collapsed="false">
      <c r="A2614" s="10" t="n">
        <v>42998</v>
      </c>
      <c r="B2614" s="15" t="n">
        <v>51509916</v>
      </c>
      <c r="C2614" s="16" t="s">
        <v>412</v>
      </c>
      <c r="D2614" s="15" t="s">
        <v>24</v>
      </c>
      <c r="E2614" s="2" t="n">
        <v>4</v>
      </c>
      <c r="F2614" s="2" t="n">
        <v>5</v>
      </c>
      <c r="G2614" s="3" t="n">
        <v>51509900</v>
      </c>
      <c r="H2614" s="1" t="s">
        <v>15</v>
      </c>
      <c r="I2614" s="4" t="str">
        <f aca="false">VLOOKUP(B2614,'[1]Base Ajustada'!$B$2:$S$693204,18,0)</f>
        <v>3.01.01.09.01.99</v>
      </c>
      <c r="J2614" s="1" t="s">
        <v>323</v>
      </c>
      <c r="K2614" s="1" t="s">
        <v>323</v>
      </c>
      <c r="L2614" s="22" t="s">
        <v>341</v>
      </c>
    </row>
    <row r="2615" customFormat="false" ht="15" hidden="false" customHeight="false" outlineLevel="0" collapsed="false">
      <c r="A2615" s="10" t="n">
        <v>42998</v>
      </c>
      <c r="B2615" s="15" t="n">
        <v>51509916</v>
      </c>
      <c r="C2615" s="16" t="s">
        <v>412</v>
      </c>
      <c r="D2615" s="15" t="s">
        <v>24</v>
      </c>
      <c r="E2615" s="2" t="n">
        <v>4</v>
      </c>
      <c r="F2615" s="2" t="n">
        <v>5</v>
      </c>
      <c r="G2615" s="3" t="n">
        <v>51509900</v>
      </c>
      <c r="H2615" s="1" t="s">
        <v>15</v>
      </c>
      <c r="I2615" s="4" t="str">
        <f aca="false">VLOOKUP(B2615,'[1]Base Ajustada'!$B$2:$S$693204,18,0)</f>
        <v>3.01.01.09.01.99</v>
      </c>
      <c r="J2615" s="1" t="s">
        <v>324</v>
      </c>
      <c r="K2615" s="1" t="s">
        <v>324</v>
      </c>
      <c r="L2615" s="22" t="s">
        <v>341</v>
      </c>
    </row>
    <row r="2616" customFormat="false" ht="15" hidden="false" customHeight="false" outlineLevel="0" collapsed="false">
      <c r="A2616" s="10" t="n">
        <v>42998</v>
      </c>
      <c r="B2616" s="15" t="n">
        <v>51509916</v>
      </c>
      <c r="C2616" s="16" t="s">
        <v>412</v>
      </c>
      <c r="D2616" s="15" t="s">
        <v>24</v>
      </c>
      <c r="E2616" s="2" t="n">
        <v>4</v>
      </c>
      <c r="F2616" s="2" t="n">
        <v>5</v>
      </c>
      <c r="G2616" s="3" t="n">
        <v>51509900</v>
      </c>
      <c r="H2616" s="1" t="s">
        <v>15</v>
      </c>
      <c r="I2616" s="4" t="str">
        <f aca="false">VLOOKUP(B2616,'[1]Base Ajustada'!$B$2:$S$693204,18,0)</f>
        <v>3.01.01.09.01.99</v>
      </c>
      <c r="J2616" s="1" t="s">
        <v>325</v>
      </c>
      <c r="K2616" s="1" t="s">
        <v>325</v>
      </c>
      <c r="L2616" s="22" t="s">
        <v>341</v>
      </c>
    </row>
    <row r="2617" customFormat="false" ht="15" hidden="false" customHeight="false" outlineLevel="0" collapsed="false">
      <c r="A2617" s="10" t="n">
        <v>42998</v>
      </c>
      <c r="B2617" s="15" t="n">
        <v>51509916</v>
      </c>
      <c r="C2617" s="16" t="s">
        <v>412</v>
      </c>
      <c r="D2617" s="15" t="s">
        <v>24</v>
      </c>
      <c r="E2617" s="2" t="n">
        <v>4</v>
      </c>
      <c r="F2617" s="2" t="n">
        <v>5</v>
      </c>
      <c r="G2617" s="3" t="n">
        <v>51509900</v>
      </c>
      <c r="H2617" s="1" t="s">
        <v>15</v>
      </c>
      <c r="I2617" s="4" t="str">
        <f aca="false">VLOOKUP(B2617,'[1]Base Ajustada'!$B$2:$S$693204,18,0)</f>
        <v>3.01.01.09.01.99</v>
      </c>
      <c r="J2617" s="1" t="s">
        <v>326</v>
      </c>
      <c r="K2617" s="1" t="s">
        <v>326</v>
      </c>
      <c r="L2617" s="22" t="s">
        <v>341</v>
      </c>
    </row>
    <row r="2618" customFormat="false" ht="15" hidden="false" customHeight="false" outlineLevel="0" collapsed="false">
      <c r="A2618" s="10" t="n">
        <v>42998</v>
      </c>
      <c r="B2618" s="15" t="n">
        <v>51509916</v>
      </c>
      <c r="C2618" s="16" t="s">
        <v>412</v>
      </c>
      <c r="D2618" s="15" t="s">
        <v>24</v>
      </c>
      <c r="E2618" s="2" t="n">
        <v>4</v>
      </c>
      <c r="F2618" s="2" t="n">
        <v>5</v>
      </c>
      <c r="G2618" s="3" t="n">
        <v>51509900</v>
      </c>
      <c r="H2618" s="1" t="s">
        <v>15</v>
      </c>
      <c r="I2618" s="4" t="str">
        <f aca="false">VLOOKUP(B2618,'[1]Base Ajustada'!$B$2:$S$693204,18,0)</f>
        <v>3.01.01.09.01.99</v>
      </c>
      <c r="J2618" s="1" t="s">
        <v>327</v>
      </c>
      <c r="K2618" s="1" t="s">
        <v>327</v>
      </c>
      <c r="L2618" s="22" t="s">
        <v>341</v>
      </c>
    </row>
    <row r="2619" customFormat="false" ht="15" hidden="false" customHeight="false" outlineLevel="0" collapsed="false">
      <c r="A2619" s="10" t="n">
        <v>42998</v>
      </c>
      <c r="B2619" s="15" t="n">
        <v>51509916</v>
      </c>
      <c r="C2619" s="16" t="s">
        <v>412</v>
      </c>
      <c r="D2619" s="15" t="s">
        <v>24</v>
      </c>
      <c r="E2619" s="2" t="n">
        <v>4</v>
      </c>
      <c r="F2619" s="2" t="n">
        <v>5</v>
      </c>
      <c r="G2619" s="3" t="n">
        <v>51509900</v>
      </c>
      <c r="H2619" s="1" t="s">
        <v>15</v>
      </c>
      <c r="I2619" s="4" t="str">
        <f aca="false">VLOOKUP(B2619,'[1]Base Ajustada'!$B$2:$S$693204,18,0)</f>
        <v>3.01.01.09.01.99</v>
      </c>
      <c r="J2619" s="1" t="s">
        <v>328</v>
      </c>
      <c r="K2619" s="1" t="s">
        <v>328</v>
      </c>
      <c r="L2619" s="22" t="s">
        <v>341</v>
      </c>
    </row>
    <row r="2620" customFormat="false" ht="15" hidden="false" customHeight="false" outlineLevel="0" collapsed="false">
      <c r="A2620" s="10" t="n">
        <v>42998</v>
      </c>
      <c r="B2620" s="15" t="n">
        <v>51509916</v>
      </c>
      <c r="C2620" s="16" t="s">
        <v>412</v>
      </c>
      <c r="D2620" s="15" t="s">
        <v>24</v>
      </c>
      <c r="E2620" s="2" t="n">
        <v>4</v>
      </c>
      <c r="F2620" s="2" t="n">
        <v>5</v>
      </c>
      <c r="G2620" s="3" t="n">
        <v>51509900</v>
      </c>
      <c r="H2620" s="1" t="s">
        <v>15</v>
      </c>
      <c r="I2620" s="4" t="str">
        <f aca="false">VLOOKUP(B2620,'[1]Base Ajustada'!$B$2:$S$693204,18,0)</f>
        <v>3.01.01.09.01.99</v>
      </c>
      <c r="J2620" s="1" t="s">
        <v>329</v>
      </c>
      <c r="K2620" s="1" t="s">
        <v>329</v>
      </c>
      <c r="L2620" s="22" t="s">
        <v>341</v>
      </c>
    </row>
    <row r="2621" customFormat="false" ht="15" hidden="false" customHeight="false" outlineLevel="0" collapsed="false">
      <c r="A2621" s="10" t="n">
        <v>42998</v>
      </c>
      <c r="B2621" s="15" t="n">
        <v>51509916</v>
      </c>
      <c r="C2621" s="16" t="s">
        <v>412</v>
      </c>
      <c r="D2621" s="15" t="s">
        <v>24</v>
      </c>
      <c r="E2621" s="2" t="n">
        <v>4</v>
      </c>
      <c r="F2621" s="2" t="n">
        <v>5</v>
      </c>
      <c r="G2621" s="3" t="n">
        <v>51509900</v>
      </c>
      <c r="H2621" s="1" t="s">
        <v>15</v>
      </c>
      <c r="I2621" s="4" t="str">
        <f aca="false">VLOOKUP(B2621,'[1]Base Ajustada'!$B$2:$S$693204,18,0)</f>
        <v>3.01.01.09.01.99</v>
      </c>
      <c r="J2621" s="1" t="s">
        <v>330</v>
      </c>
      <c r="K2621" s="1" t="s">
        <v>330</v>
      </c>
      <c r="L2621" s="22" t="s">
        <v>341</v>
      </c>
    </row>
    <row r="2622" customFormat="false" ht="15" hidden="false" customHeight="false" outlineLevel="0" collapsed="false">
      <c r="A2622" s="10" t="n">
        <v>42998</v>
      </c>
      <c r="B2622" s="15" t="n">
        <v>51509916</v>
      </c>
      <c r="C2622" s="16" t="s">
        <v>412</v>
      </c>
      <c r="D2622" s="15" t="s">
        <v>24</v>
      </c>
      <c r="E2622" s="2" t="n">
        <v>4</v>
      </c>
      <c r="F2622" s="2" t="n">
        <v>5</v>
      </c>
      <c r="G2622" s="3" t="n">
        <v>51509900</v>
      </c>
      <c r="H2622" s="1" t="s">
        <v>15</v>
      </c>
      <c r="I2622" s="4" t="str">
        <f aca="false">VLOOKUP(B2622,'[1]Base Ajustada'!$B$2:$S$693204,18,0)</f>
        <v>3.01.01.09.01.99</v>
      </c>
      <c r="J2622" s="1" t="s">
        <v>16</v>
      </c>
      <c r="K2622" s="1" t="s">
        <v>16</v>
      </c>
      <c r="L2622" s="22" t="s">
        <v>341</v>
      </c>
    </row>
    <row r="2623" customFormat="false" ht="15" hidden="false" customHeight="false" outlineLevel="0" collapsed="false">
      <c r="A2623" s="10" t="n">
        <v>42998</v>
      </c>
      <c r="B2623" s="15" t="n">
        <v>51509916</v>
      </c>
      <c r="C2623" s="16" t="s">
        <v>412</v>
      </c>
      <c r="D2623" s="15" t="s">
        <v>24</v>
      </c>
      <c r="E2623" s="2" t="n">
        <v>4</v>
      </c>
      <c r="F2623" s="2" t="n">
        <v>5</v>
      </c>
      <c r="G2623" s="3" t="n">
        <v>51509900</v>
      </c>
      <c r="H2623" s="1" t="s">
        <v>15</v>
      </c>
      <c r="I2623" s="4" t="str">
        <f aca="false">VLOOKUP(B2623,'[1]Base Ajustada'!$B$2:$S$693204,18,0)</f>
        <v>3.01.01.09.01.99</v>
      </c>
      <c r="J2623" s="1" t="s">
        <v>331</v>
      </c>
      <c r="K2623" s="1" t="s">
        <v>331</v>
      </c>
      <c r="L2623" s="22" t="s">
        <v>341</v>
      </c>
    </row>
    <row r="2624" customFormat="false" ht="15" hidden="false" customHeight="false" outlineLevel="0" collapsed="false">
      <c r="A2624" s="10" t="n">
        <v>42998</v>
      </c>
      <c r="B2624" s="15" t="n">
        <v>51509916</v>
      </c>
      <c r="C2624" s="16" t="s">
        <v>412</v>
      </c>
      <c r="D2624" s="15" t="s">
        <v>24</v>
      </c>
      <c r="E2624" s="2" t="n">
        <v>4</v>
      </c>
      <c r="F2624" s="2" t="n">
        <v>5</v>
      </c>
      <c r="G2624" s="3" t="n">
        <v>51509900</v>
      </c>
      <c r="H2624" s="1" t="s">
        <v>15</v>
      </c>
      <c r="I2624" s="4" t="str">
        <f aca="false">VLOOKUP(B2624,'[1]Base Ajustada'!$B$2:$S$693204,18,0)</f>
        <v>3.01.01.09.01.99</v>
      </c>
      <c r="J2624" s="1" t="s">
        <v>332</v>
      </c>
      <c r="K2624" s="1" t="s">
        <v>332</v>
      </c>
      <c r="L2624" s="22" t="s">
        <v>341</v>
      </c>
    </row>
    <row r="2625" customFormat="false" ht="15" hidden="false" customHeight="false" outlineLevel="0" collapsed="false">
      <c r="A2625" s="10" t="n">
        <v>42998</v>
      </c>
      <c r="B2625" s="15" t="n">
        <v>51509916</v>
      </c>
      <c r="C2625" s="16" t="s">
        <v>412</v>
      </c>
      <c r="D2625" s="15" t="s">
        <v>24</v>
      </c>
      <c r="E2625" s="2" t="n">
        <v>4</v>
      </c>
      <c r="F2625" s="2" t="n">
        <v>5</v>
      </c>
      <c r="G2625" s="3" t="n">
        <v>51509900</v>
      </c>
      <c r="H2625" s="1" t="s">
        <v>15</v>
      </c>
      <c r="I2625" s="4" t="str">
        <f aca="false">VLOOKUP(B2625,'[1]Base Ajustada'!$B$2:$S$693204,18,0)</f>
        <v>3.01.01.09.01.99</v>
      </c>
      <c r="J2625" s="1" t="s">
        <v>333</v>
      </c>
      <c r="K2625" s="1" t="s">
        <v>333</v>
      </c>
      <c r="L2625" s="22" t="s">
        <v>341</v>
      </c>
    </row>
    <row r="2626" customFormat="false" ht="15" hidden="false" customHeight="false" outlineLevel="0" collapsed="false">
      <c r="A2626" s="10" t="n">
        <v>42998</v>
      </c>
      <c r="B2626" s="15" t="n">
        <v>51509916</v>
      </c>
      <c r="C2626" s="16" t="s">
        <v>412</v>
      </c>
      <c r="D2626" s="15" t="s">
        <v>24</v>
      </c>
      <c r="E2626" s="2" t="n">
        <v>4</v>
      </c>
      <c r="F2626" s="2" t="n">
        <v>5</v>
      </c>
      <c r="G2626" s="3" t="n">
        <v>51509900</v>
      </c>
      <c r="H2626" s="1" t="s">
        <v>15</v>
      </c>
      <c r="I2626" s="4" t="str">
        <f aca="false">VLOOKUP(B2626,'[1]Base Ajustada'!$B$2:$S$693204,18,0)</f>
        <v>3.01.01.09.01.99</v>
      </c>
      <c r="J2626" s="1" t="s">
        <v>334</v>
      </c>
      <c r="K2626" s="1" t="s">
        <v>334</v>
      </c>
      <c r="L2626" s="22" t="s">
        <v>341</v>
      </c>
    </row>
    <row r="2627" customFormat="false" ht="15" hidden="false" customHeight="false" outlineLevel="0" collapsed="false">
      <c r="A2627" s="10" t="n">
        <v>42998</v>
      </c>
      <c r="B2627" s="15" t="n">
        <v>51509916</v>
      </c>
      <c r="C2627" s="16" t="s">
        <v>412</v>
      </c>
      <c r="D2627" s="15" t="s">
        <v>24</v>
      </c>
      <c r="E2627" s="2" t="n">
        <v>4</v>
      </c>
      <c r="F2627" s="2" t="n">
        <v>5</v>
      </c>
      <c r="G2627" s="3" t="n">
        <v>51509900</v>
      </c>
      <c r="H2627" s="1" t="s">
        <v>15</v>
      </c>
      <c r="I2627" s="4" t="str">
        <f aca="false">VLOOKUP(B2627,'[1]Base Ajustada'!$B$2:$S$693204,18,0)</f>
        <v>3.01.01.09.01.99</v>
      </c>
      <c r="J2627" s="1" t="s">
        <v>335</v>
      </c>
      <c r="K2627" s="1" t="s">
        <v>335</v>
      </c>
      <c r="L2627" s="22" t="s">
        <v>341</v>
      </c>
    </row>
    <row r="2628" customFormat="false" ht="15" hidden="false" customHeight="false" outlineLevel="0" collapsed="false">
      <c r="A2628" s="10" t="n">
        <v>42998</v>
      </c>
      <c r="B2628" s="15" t="n">
        <v>51509916</v>
      </c>
      <c r="C2628" s="16" t="s">
        <v>412</v>
      </c>
      <c r="D2628" s="15" t="s">
        <v>24</v>
      </c>
      <c r="E2628" s="2" t="n">
        <v>4</v>
      </c>
      <c r="F2628" s="2" t="n">
        <v>5</v>
      </c>
      <c r="G2628" s="3" t="n">
        <v>51509900</v>
      </c>
      <c r="H2628" s="1" t="s">
        <v>15</v>
      </c>
      <c r="I2628" s="4" t="str">
        <f aca="false">VLOOKUP(B2628,'[1]Base Ajustada'!$B$2:$S$693204,18,0)</f>
        <v>3.01.01.09.01.99</v>
      </c>
      <c r="J2628" s="1" t="s">
        <v>336</v>
      </c>
      <c r="K2628" s="1" t="s">
        <v>336</v>
      </c>
      <c r="L2628" s="22" t="s">
        <v>341</v>
      </c>
    </row>
    <row r="2629" customFormat="false" ht="15" hidden="false" customHeight="false" outlineLevel="0" collapsed="false">
      <c r="A2629" s="10" t="n">
        <v>42998</v>
      </c>
      <c r="B2629" s="15" t="n">
        <v>51509916</v>
      </c>
      <c r="C2629" s="16" t="s">
        <v>412</v>
      </c>
      <c r="D2629" s="15" t="s">
        <v>24</v>
      </c>
      <c r="E2629" s="2" t="n">
        <v>4</v>
      </c>
      <c r="F2629" s="2" t="n">
        <v>5</v>
      </c>
      <c r="G2629" s="3" t="n">
        <v>51509900</v>
      </c>
      <c r="H2629" s="1" t="s">
        <v>15</v>
      </c>
      <c r="I2629" s="4" t="str">
        <f aca="false">VLOOKUP(B2629,'[1]Base Ajustada'!$B$2:$S$693204,18,0)</f>
        <v>3.01.01.09.01.99</v>
      </c>
      <c r="J2629" s="1" t="s">
        <v>337</v>
      </c>
      <c r="K2629" s="1" t="s">
        <v>337</v>
      </c>
      <c r="L2629" s="22" t="s">
        <v>341</v>
      </c>
    </row>
    <row r="2630" customFormat="false" ht="15" hidden="false" customHeight="false" outlineLevel="0" collapsed="false">
      <c r="A2630" s="10" t="n">
        <v>42998</v>
      </c>
      <c r="B2630" s="15" t="n">
        <v>51509917</v>
      </c>
      <c r="C2630" s="16" t="s">
        <v>413</v>
      </c>
      <c r="D2630" s="15" t="s">
        <v>24</v>
      </c>
      <c r="E2630" s="2" t="n">
        <v>4</v>
      </c>
      <c r="F2630" s="2" t="n">
        <v>5</v>
      </c>
      <c r="G2630" s="3" t="n">
        <v>51509900</v>
      </c>
      <c r="H2630" s="1" t="s">
        <v>15</v>
      </c>
      <c r="I2630" s="4" t="str">
        <f aca="false">VLOOKUP(B2630,'[1]Base Ajustada'!$B$2:$S$693204,18,0)</f>
        <v>3.01.01.07.01.38</v>
      </c>
      <c r="J2630" s="1" t="s">
        <v>303</v>
      </c>
      <c r="K2630" s="1" t="s">
        <v>303</v>
      </c>
      <c r="L2630" s="22" t="s">
        <v>341</v>
      </c>
    </row>
    <row r="2631" customFormat="false" ht="15" hidden="false" customHeight="false" outlineLevel="0" collapsed="false">
      <c r="A2631" s="10" t="n">
        <v>42998</v>
      </c>
      <c r="B2631" s="15" t="n">
        <v>51509917</v>
      </c>
      <c r="C2631" s="16" t="s">
        <v>413</v>
      </c>
      <c r="D2631" s="15" t="s">
        <v>24</v>
      </c>
      <c r="E2631" s="2" t="n">
        <v>4</v>
      </c>
      <c r="F2631" s="2" t="n">
        <v>5</v>
      </c>
      <c r="G2631" s="3" t="n">
        <v>51509900</v>
      </c>
      <c r="H2631" s="1" t="s">
        <v>15</v>
      </c>
      <c r="I2631" s="4" t="str">
        <f aca="false">VLOOKUP(B2631,'[1]Base Ajustada'!$B$2:$S$693204,18,0)</f>
        <v>3.01.01.07.01.38</v>
      </c>
      <c r="J2631" s="1" t="s">
        <v>305</v>
      </c>
      <c r="K2631" s="1" t="s">
        <v>305</v>
      </c>
      <c r="L2631" s="22" t="s">
        <v>341</v>
      </c>
    </row>
    <row r="2632" customFormat="false" ht="15" hidden="false" customHeight="false" outlineLevel="0" collapsed="false">
      <c r="A2632" s="10" t="n">
        <v>42998</v>
      </c>
      <c r="B2632" s="15" t="n">
        <v>51509917</v>
      </c>
      <c r="C2632" s="16" t="s">
        <v>413</v>
      </c>
      <c r="D2632" s="15" t="s">
        <v>24</v>
      </c>
      <c r="E2632" s="2" t="n">
        <v>4</v>
      </c>
      <c r="F2632" s="2" t="n">
        <v>5</v>
      </c>
      <c r="G2632" s="3" t="n">
        <v>51509900</v>
      </c>
      <c r="H2632" s="1" t="s">
        <v>15</v>
      </c>
      <c r="I2632" s="4" t="str">
        <f aca="false">VLOOKUP(B2632,'[1]Base Ajustada'!$B$2:$S$693204,18,0)</f>
        <v>3.01.01.07.01.38</v>
      </c>
      <c r="J2632" s="1" t="s">
        <v>306</v>
      </c>
      <c r="K2632" s="1" t="s">
        <v>306</v>
      </c>
      <c r="L2632" s="22" t="s">
        <v>341</v>
      </c>
    </row>
    <row r="2633" customFormat="false" ht="15" hidden="false" customHeight="false" outlineLevel="0" collapsed="false">
      <c r="A2633" s="10" t="n">
        <v>42998</v>
      </c>
      <c r="B2633" s="15" t="n">
        <v>51509917</v>
      </c>
      <c r="C2633" s="16" t="s">
        <v>413</v>
      </c>
      <c r="D2633" s="15" t="s">
        <v>24</v>
      </c>
      <c r="E2633" s="2" t="n">
        <v>4</v>
      </c>
      <c r="F2633" s="2" t="n">
        <v>5</v>
      </c>
      <c r="G2633" s="3" t="n">
        <v>51509900</v>
      </c>
      <c r="H2633" s="1" t="s">
        <v>15</v>
      </c>
      <c r="I2633" s="4" t="str">
        <f aca="false">VLOOKUP(B2633,'[1]Base Ajustada'!$B$2:$S$693204,18,0)</f>
        <v>3.01.01.07.01.38</v>
      </c>
      <c r="J2633" s="1" t="s">
        <v>307</v>
      </c>
      <c r="K2633" s="1" t="s">
        <v>307</v>
      </c>
      <c r="L2633" s="22" t="s">
        <v>341</v>
      </c>
    </row>
    <row r="2634" customFormat="false" ht="15" hidden="false" customHeight="false" outlineLevel="0" collapsed="false">
      <c r="A2634" s="10" t="n">
        <v>42998</v>
      </c>
      <c r="B2634" s="15" t="n">
        <v>51509917</v>
      </c>
      <c r="C2634" s="16" t="s">
        <v>413</v>
      </c>
      <c r="D2634" s="15" t="s">
        <v>24</v>
      </c>
      <c r="E2634" s="2" t="n">
        <v>4</v>
      </c>
      <c r="F2634" s="2" t="n">
        <v>5</v>
      </c>
      <c r="G2634" s="3" t="n">
        <v>51509900</v>
      </c>
      <c r="H2634" s="1" t="s">
        <v>15</v>
      </c>
      <c r="I2634" s="4" t="str">
        <f aca="false">VLOOKUP(B2634,'[1]Base Ajustada'!$B$2:$S$693204,18,0)</f>
        <v>3.01.01.07.01.38</v>
      </c>
      <c r="J2634" s="1" t="s">
        <v>308</v>
      </c>
      <c r="K2634" s="1" t="s">
        <v>308</v>
      </c>
      <c r="L2634" s="22" t="s">
        <v>341</v>
      </c>
    </row>
    <row r="2635" customFormat="false" ht="15" hidden="false" customHeight="false" outlineLevel="0" collapsed="false">
      <c r="A2635" s="10" t="n">
        <v>42998</v>
      </c>
      <c r="B2635" s="15" t="n">
        <v>51509917</v>
      </c>
      <c r="C2635" s="16" t="s">
        <v>413</v>
      </c>
      <c r="D2635" s="15" t="s">
        <v>24</v>
      </c>
      <c r="E2635" s="2" t="n">
        <v>4</v>
      </c>
      <c r="F2635" s="2" t="n">
        <v>5</v>
      </c>
      <c r="G2635" s="3" t="n">
        <v>51509900</v>
      </c>
      <c r="H2635" s="1" t="s">
        <v>15</v>
      </c>
      <c r="I2635" s="4" t="str">
        <f aca="false">VLOOKUP(B2635,'[1]Base Ajustada'!$B$2:$S$693204,18,0)</f>
        <v>3.01.01.07.01.38</v>
      </c>
      <c r="J2635" s="1" t="s">
        <v>309</v>
      </c>
      <c r="K2635" s="1" t="s">
        <v>309</v>
      </c>
      <c r="L2635" s="22" t="s">
        <v>341</v>
      </c>
    </row>
    <row r="2636" customFormat="false" ht="15" hidden="false" customHeight="false" outlineLevel="0" collapsed="false">
      <c r="A2636" s="10" t="n">
        <v>42998</v>
      </c>
      <c r="B2636" s="15" t="n">
        <v>51509917</v>
      </c>
      <c r="C2636" s="16" t="s">
        <v>413</v>
      </c>
      <c r="D2636" s="15" t="s">
        <v>24</v>
      </c>
      <c r="E2636" s="2" t="n">
        <v>4</v>
      </c>
      <c r="F2636" s="2" t="n">
        <v>5</v>
      </c>
      <c r="G2636" s="3" t="n">
        <v>51509900</v>
      </c>
      <c r="H2636" s="1" t="s">
        <v>15</v>
      </c>
      <c r="I2636" s="4" t="str">
        <f aca="false">VLOOKUP(B2636,'[1]Base Ajustada'!$B$2:$S$693204,18,0)</f>
        <v>3.01.01.07.01.38</v>
      </c>
      <c r="J2636" s="1" t="s">
        <v>310</v>
      </c>
      <c r="K2636" s="1" t="s">
        <v>310</v>
      </c>
      <c r="L2636" s="22" t="s">
        <v>341</v>
      </c>
    </row>
    <row r="2637" customFormat="false" ht="15" hidden="false" customHeight="false" outlineLevel="0" collapsed="false">
      <c r="A2637" s="10" t="n">
        <v>42998</v>
      </c>
      <c r="B2637" s="15" t="n">
        <v>51509917</v>
      </c>
      <c r="C2637" s="16" t="s">
        <v>413</v>
      </c>
      <c r="D2637" s="15" t="s">
        <v>24</v>
      </c>
      <c r="E2637" s="2" t="n">
        <v>4</v>
      </c>
      <c r="F2637" s="2" t="n">
        <v>5</v>
      </c>
      <c r="G2637" s="3" t="n">
        <v>51509900</v>
      </c>
      <c r="H2637" s="1" t="s">
        <v>15</v>
      </c>
      <c r="I2637" s="4" t="str">
        <f aca="false">VLOOKUP(B2637,'[1]Base Ajustada'!$B$2:$S$693204,18,0)</f>
        <v>3.01.01.07.01.38</v>
      </c>
      <c r="J2637" s="1" t="s">
        <v>311</v>
      </c>
      <c r="K2637" s="1" t="s">
        <v>311</v>
      </c>
      <c r="L2637" s="22" t="s">
        <v>341</v>
      </c>
    </row>
    <row r="2638" customFormat="false" ht="15" hidden="false" customHeight="false" outlineLevel="0" collapsed="false">
      <c r="A2638" s="10" t="n">
        <v>42998</v>
      </c>
      <c r="B2638" s="15" t="n">
        <v>51509917</v>
      </c>
      <c r="C2638" s="16" t="s">
        <v>413</v>
      </c>
      <c r="D2638" s="15" t="s">
        <v>24</v>
      </c>
      <c r="E2638" s="2" t="n">
        <v>4</v>
      </c>
      <c r="F2638" s="2" t="n">
        <v>5</v>
      </c>
      <c r="G2638" s="3" t="n">
        <v>51509900</v>
      </c>
      <c r="H2638" s="1" t="s">
        <v>15</v>
      </c>
      <c r="I2638" s="4" t="str">
        <f aca="false">VLOOKUP(B2638,'[1]Base Ajustada'!$B$2:$S$693204,18,0)</f>
        <v>3.01.01.07.01.38</v>
      </c>
      <c r="J2638" s="1" t="s">
        <v>312</v>
      </c>
      <c r="K2638" s="1" t="s">
        <v>312</v>
      </c>
      <c r="L2638" s="22" t="s">
        <v>341</v>
      </c>
    </row>
    <row r="2639" customFormat="false" ht="15" hidden="false" customHeight="false" outlineLevel="0" collapsed="false">
      <c r="A2639" s="10" t="n">
        <v>42998</v>
      </c>
      <c r="B2639" s="15" t="n">
        <v>51509917</v>
      </c>
      <c r="C2639" s="16" t="s">
        <v>413</v>
      </c>
      <c r="D2639" s="15" t="s">
        <v>24</v>
      </c>
      <c r="E2639" s="2" t="n">
        <v>4</v>
      </c>
      <c r="F2639" s="2" t="n">
        <v>5</v>
      </c>
      <c r="G2639" s="3" t="n">
        <v>51509900</v>
      </c>
      <c r="H2639" s="1" t="s">
        <v>15</v>
      </c>
      <c r="I2639" s="4" t="str">
        <f aca="false">VLOOKUP(B2639,'[1]Base Ajustada'!$B$2:$S$693204,18,0)</f>
        <v>3.01.01.07.01.38</v>
      </c>
      <c r="J2639" s="1" t="s">
        <v>313</v>
      </c>
      <c r="K2639" s="1" t="s">
        <v>313</v>
      </c>
      <c r="L2639" s="22" t="s">
        <v>341</v>
      </c>
    </row>
    <row r="2640" customFormat="false" ht="15" hidden="false" customHeight="false" outlineLevel="0" collapsed="false">
      <c r="A2640" s="10" t="n">
        <v>42998</v>
      </c>
      <c r="B2640" s="15" t="n">
        <v>51509917</v>
      </c>
      <c r="C2640" s="16" t="s">
        <v>413</v>
      </c>
      <c r="D2640" s="15" t="s">
        <v>24</v>
      </c>
      <c r="E2640" s="2" t="n">
        <v>4</v>
      </c>
      <c r="F2640" s="2" t="n">
        <v>5</v>
      </c>
      <c r="G2640" s="3" t="n">
        <v>51509900</v>
      </c>
      <c r="H2640" s="1" t="s">
        <v>15</v>
      </c>
      <c r="I2640" s="4" t="str">
        <f aca="false">VLOOKUP(B2640,'[1]Base Ajustada'!$B$2:$S$693204,18,0)</f>
        <v>3.01.01.07.01.38</v>
      </c>
      <c r="J2640" s="1" t="s">
        <v>314</v>
      </c>
      <c r="K2640" s="1" t="s">
        <v>314</v>
      </c>
      <c r="L2640" s="22" t="s">
        <v>341</v>
      </c>
    </row>
    <row r="2641" customFormat="false" ht="15" hidden="false" customHeight="false" outlineLevel="0" collapsed="false">
      <c r="A2641" s="10" t="n">
        <v>42998</v>
      </c>
      <c r="B2641" s="15" t="n">
        <v>51509917</v>
      </c>
      <c r="C2641" s="16" t="s">
        <v>413</v>
      </c>
      <c r="D2641" s="15" t="s">
        <v>24</v>
      </c>
      <c r="E2641" s="2" t="n">
        <v>4</v>
      </c>
      <c r="F2641" s="2" t="n">
        <v>5</v>
      </c>
      <c r="G2641" s="3" t="n">
        <v>51509900</v>
      </c>
      <c r="H2641" s="1" t="s">
        <v>15</v>
      </c>
      <c r="I2641" s="4" t="str">
        <f aca="false">VLOOKUP(B2641,'[1]Base Ajustada'!$B$2:$S$693204,18,0)</f>
        <v>3.01.01.07.01.38</v>
      </c>
      <c r="J2641" s="1" t="s">
        <v>315</v>
      </c>
      <c r="K2641" s="1" t="s">
        <v>315</v>
      </c>
      <c r="L2641" s="22" t="s">
        <v>341</v>
      </c>
    </row>
    <row r="2642" customFormat="false" ht="15" hidden="false" customHeight="false" outlineLevel="0" collapsed="false">
      <c r="A2642" s="10" t="n">
        <v>42998</v>
      </c>
      <c r="B2642" s="15" t="n">
        <v>51509917</v>
      </c>
      <c r="C2642" s="16" t="s">
        <v>413</v>
      </c>
      <c r="D2642" s="15" t="s">
        <v>24</v>
      </c>
      <c r="E2642" s="2" t="n">
        <v>4</v>
      </c>
      <c r="F2642" s="2" t="n">
        <v>5</v>
      </c>
      <c r="G2642" s="3" t="n">
        <v>51509900</v>
      </c>
      <c r="H2642" s="1" t="s">
        <v>15</v>
      </c>
      <c r="I2642" s="4" t="str">
        <f aca="false">VLOOKUP(B2642,'[1]Base Ajustada'!$B$2:$S$693204,18,0)</f>
        <v>3.01.01.07.01.38</v>
      </c>
      <c r="J2642" s="1" t="s">
        <v>316</v>
      </c>
      <c r="K2642" s="1" t="s">
        <v>316</v>
      </c>
      <c r="L2642" s="22" t="s">
        <v>341</v>
      </c>
    </row>
    <row r="2643" customFormat="false" ht="15" hidden="false" customHeight="false" outlineLevel="0" collapsed="false">
      <c r="A2643" s="10" t="n">
        <v>42998</v>
      </c>
      <c r="B2643" s="15" t="n">
        <v>51509917</v>
      </c>
      <c r="C2643" s="16" t="s">
        <v>413</v>
      </c>
      <c r="D2643" s="15" t="s">
        <v>24</v>
      </c>
      <c r="E2643" s="2" t="n">
        <v>4</v>
      </c>
      <c r="F2643" s="2" t="n">
        <v>5</v>
      </c>
      <c r="G2643" s="3" t="n">
        <v>51509900</v>
      </c>
      <c r="H2643" s="1" t="s">
        <v>15</v>
      </c>
      <c r="I2643" s="4" t="str">
        <f aca="false">VLOOKUP(B2643,'[1]Base Ajustada'!$B$2:$S$693204,18,0)</f>
        <v>3.01.01.07.01.38</v>
      </c>
      <c r="J2643" s="1" t="s">
        <v>317</v>
      </c>
      <c r="K2643" s="1" t="s">
        <v>317</v>
      </c>
      <c r="L2643" s="22" t="s">
        <v>341</v>
      </c>
    </row>
    <row r="2644" customFormat="false" ht="15" hidden="false" customHeight="false" outlineLevel="0" collapsed="false">
      <c r="A2644" s="10" t="n">
        <v>42998</v>
      </c>
      <c r="B2644" s="15" t="n">
        <v>51509917</v>
      </c>
      <c r="C2644" s="16" t="s">
        <v>413</v>
      </c>
      <c r="D2644" s="15" t="s">
        <v>24</v>
      </c>
      <c r="E2644" s="2" t="n">
        <v>4</v>
      </c>
      <c r="F2644" s="2" t="n">
        <v>5</v>
      </c>
      <c r="G2644" s="3" t="n">
        <v>51509900</v>
      </c>
      <c r="H2644" s="1" t="s">
        <v>15</v>
      </c>
      <c r="I2644" s="4" t="str">
        <f aca="false">VLOOKUP(B2644,'[1]Base Ajustada'!$B$2:$S$693204,18,0)</f>
        <v>3.01.01.07.01.38</v>
      </c>
      <c r="J2644" s="1" t="s">
        <v>318</v>
      </c>
      <c r="K2644" s="1" t="s">
        <v>318</v>
      </c>
      <c r="L2644" s="22" t="s">
        <v>341</v>
      </c>
    </row>
    <row r="2645" customFormat="false" ht="15" hidden="false" customHeight="false" outlineLevel="0" collapsed="false">
      <c r="A2645" s="10" t="n">
        <v>42998</v>
      </c>
      <c r="B2645" s="15" t="n">
        <v>51509917</v>
      </c>
      <c r="C2645" s="16" t="s">
        <v>413</v>
      </c>
      <c r="D2645" s="15" t="s">
        <v>24</v>
      </c>
      <c r="E2645" s="2" t="n">
        <v>4</v>
      </c>
      <c r="F2645" s="2" t="n">
        <v>5</v>
      </c>
      <c r="G2645" s="3" t="n">
        <v>51509900</v>
      </c>
      <c r="H2645" s="1" t="s">
        <v>15</v>
      </c>
      <c r="I2645" s="4" t="str">
        <f aca="false">VLOOKUP(B2645,'[1]Base Ajustada'!$B$2:$S$693204,18,0)</f>
        <v>3.01.01.07.01.38</v>
      </c>
      <c r="J2645" s="1" t="s">
        <v>319</v>
      </c>
      <c r="K2645" s="1" t="s">
        <v>319</v>
      </c>
      <c r="L2645" s="22" t="s">
        <v>341</v>
      </c>
    </row>
    <row r="2646" customFormat="false" ht="15" hidden="false" customHeight="false" outlineLevel="0" collapsed="false">
      <c r="A2646" s="10" t="n">
        <v>42998</v>
      </c>
      <c r="B2646" s="15" t="n">
        <v>51509917</v>
      </c>
      <c r="C2646" s="16" t="s">
        <v>413</v>
      </c>
      <c r="D2646" s="15" t="s">
        <v>24</v>
      </c>
      <c r="E2646" s="2" t="n">
        <v>4</v>
      </c>
      <c r="F2646" s="2" t="n">
        <v>5</v>
      </c>
      <c r="G2646" s="3" t="n">
        <v>51509900</v>
      </c>
      <c r="H2646" s="1" t="s">
        <v>15</v>
      </c>
      <c r="I2646" s="4" t="str">
        <f aca="false">VLOOKUP(B2646,'[1]Base Ajustada'!$B$2:$S$693204,18,0)</f>
        <v>3.01.01.07.01.38</v>
      </c>
      <c r="J2646" s="1" t="s">
        <v>320</v>
      </c>
      <c r="K2646" s="1" t="s">
        <v>320</v>
      </c>
      <c r="L2646" s="22" t="s">
        <v>341</v>
      </c>
    </row>
    <row r="2647" customFormat="false" ht="15" hidden="false" customHeight="false" outlineLevel="0" collapsed="false">
      <c r="A2647" s="10" t="n">
        <v>42998</v>
      </c>
      <c r="B2647" s="15" t="n">
        <v>51509917</v>
      </c>
      <c r="C2647" s="16" t="s">
        <v>413</v>
      </c>
      <c r="D2647" s="15" t="s">
        <v>24</v>
      </c>
      <c r="E2647" s="2" t="n">
        <v>4</v>
      </c>
      <c r="F2647" s="2" t="n">
        <v>5</v>
      </c>
      <c r="G2647" s="3" t="n">
        <v>51509900</v>
      </c>
      <c r="H2647" s="1" t="s">
        <v>15</v>
      </c>
      <c r="I2647" s="4" t="str">
        <f aca="false">VLOOKUP(B2647,'[1]Base Ajustada'!$B$2:$S$693204,18,0)</f>
        <v>3.01.01.07.01.38</v>
      </c>
      <c r="J2647" s="1" t="s">
        <v>321</v>
      </c>
      <c r="K2647" s="1" t="s">
        <v>321</v>
      </c>
      <c r="L2647" s="22" t="s">
        <v>341</v>
      </c>
    </row>
    <row r="2648" customFormat="false" ht="15" hidden="false" customHeight="false" outlineLevel="0" collapsed="false">
      <c r="A2648" s="10" t="n">
        <v>42998</v>
      </c>
      <c r="B2648" s="15" t="n">
        <v>51509917</v>
      </c>
      <c r="C2648" s="16" t="s">
        <v>413</v>
      </c>
      <c r="D2648" s="15" t="s">
        <v>24</v>
      </c>
      <c r="E2648" s="2" t="n">
        <v>4</v>
      </c>
      <c r="F2648" s="2" t="n">
        <v>5</v>
      </c>
      <c r="G2648" s="3" t="n">
        <v>51509900</v>
      </c>
      <c r="H2648" s="1" t="s">
        <v>15</v>
      </c>
      <c r="I2648" s="4" t="str">
        <f aca="false">VLOOKUP(B2648,'[1]Base Ajustada'!$B$2:$S$693204,18,0)</f>
        <v>3.01.01.07.01.38</v>
      </c>
      <c r="J2648" s="1" t="s">
        <v>322</v>
      </c>
      <c r="K2648" s="1" t="s">
        <v>322</v>
      </c>
      <c r="L2648" s="22" t="s">
        <v>341</v>
      </c>
    </row>
    <row r="2649" customFormat="false" ht="15" hidden="false" customHeight="false" outlineLevel="0" collapsed="false">
      <c r="A2649" s="10" t="n">
        <v>42998</v>
      </c>
      <c r="B2649" s="15" t="n">
        <v>51509917</v>
      </c>
      <c r="C2649" s="16" t="s">
        <v>413</v>
      </c>
      <c r="D2649" s="15" t="s">
        <v>24</v>
      </c>
      <c r="E2649" s="2" t="n">
        <v>4</v>
      </c>
      <c r="F2649" s="2" t="n">
        <v>5</v>
      </c>
      <c r="G2649" s="3" t="n">
        <v>51509900</v>
      </c>
      <c r="H2649" s="1" t="s">
        <v>15</v>
      </c>
      <c r="I2649" s="4" t="str">
        <f aca="false">VLOOKUP(B2649,'[1]Base Ajustada'!$B$2:$S$693204,18,0)</f>
        <v>3.01.01.07.01.38</v>
      </c>
      <c r="J2649" s="1" t="s">
        <v>323</v>
      </c>
      <c r="K2649" s="1" t="s">
        <v>323</v>
      </c>
      <c r="L2649" s="22" t="s">
        <v>341</v>
      </c>
    </row>
    <row r="2650" customFormat="false" ht="15" hidden="false" customHeight="false" outlineLevel="0" collapsed="false">
      <c r="A2650" s="10" t="n">
        <v>42998</v>
      </c>
      <c r="B2650" s="15" t="n">
        <v>51509917</v>
      </c>
      <c r="C2650" s="16" t="s">
        <v>413</v>
      </c>
      <c r="D2650" s="15" t="s">
        <v>24</v>
      </c>
      <c r="E2650" s="2" t="n">
        <v>4</v>
      </c>
      <c r="F2650" s="2" t="n">
        <v>5</v>
      </c>
      <c r="G2650" s="3" t="n">
        <v>51509900</v>
      </c>
      <c r="H2650" s="1" t="s">
        <v>15</v>
      </c>
      <c r="I2650" s="4" t="str">
        <f aca="false">VLOOKUP(B2650,'[1]Base Ajustada'!$B$2:$S$693204,18,0)</f>
        <v>3.01.01.07.01.38</v>
      </c>
      <c r="J2650" s="1" t="s">
        <v>324</v>
      </c>
      <c r="K2650" s="1" t="s">
        <v>324</v>
      </c>
      <c r="L2650" s="22" t="s">
        <v>341</v>
      </c>
    </row>
    <row r="2651" customFormat="false" ht="15" hidden="false" customHeight="false" outlineLevel="0" collapsed="false">
      <c r="A2651" s="10" t="n">
        <v>42998</v>
      </c>
      <c r="B2651" s="15" t="n">
        <v>51509917</v>
      </c>
      <c r="C2651" s="16" t="s">
        <v>413</v>
      </c>
      <c r="D2651" s="15" t="s">
        <v>24</v>
      </c>
      <c r="E2651" s="2" t="n">
        <v>4</v>
      </c>
      <c r="F2651" s="2" t="n">
        <v>5</v>
      </c>
      <c r="G2651" s="3" t="n">
        <v>51509900</v>
      </c>
      <c r="H2651" s="1" t="s">
        <v>15</v>
      </c>
      <c r="I2651" s="4" t="str">
        <f aca="false">VLOOKUP(B2651,'[1]Base Ajustada'!$B$2:$S$693204,18,0)</f>
        <v>3.01.01.07.01.38</v>
      </c>
      <c r="J2651" s="1" t="s">
        <v>325</v>
      </c>
      <c r="K2651" s="1" t="s">
        <v>325</v>
      </c>
      <c r="L2651" s="22" t="s">
        <v>341</v>
      </c>
    </row>
    <row r="2652" customFormat="false" ht="15" hidden="false" customHeight="false" outlineLevel="0" collapsed="false">
      <c r="A2652" s="10" t="n">
        <v>42998</v>
      </c>
      <c r="B2652" s="15" t="n">
        <v>51509917</v>
      </c>
      <c r="C2652" s="16" t="s">
        <v>413</v>
      </c>
      <c r="D2652" s="15" t="s">
        <v>24</v>
      </c>
      <c r="E2652" s="2" t="n">
        <v>4</v>
      </c>
      <c r="F2652" s="2" t="n">
        <v>5</v>
      </c>
      <c r="G2652" s="3" t="n">
        <v>51509900</v>
      </c>
      <c r="H2652" s="1" t="s">
        <v>15</v>
      </c>
      <c r="I2652" s="4" t="str">
        <f aca="false">VLOOKUP(B2652,'[1]Base Ajustada'!$B$2:$S$693204,18,0)</f>
        <v>3.01.01.07.01.38</v>
      </c>
      <c r="J2652" s="1" t="s">
        <v>326</v>
      </c>
      <c r="K2652" s="1" t="s">
        <v>326</v>
      </c>
      <c r="L2652" s="22" t="s">
        <v>341</v>
      </c>
    </row>
    <row r="2653" customFormat="false" ht="15" hidden="false" customHeight="false" outlineLevel="0" collapsed="false">
      <c r="A2653" s="10" t="n">
        <v>42998</v>
      </c>
      <c r="B2653" s="15" t="n">
        <v>51509917</v>
      </c>
      <c r="C2653" s="16" t="s">
        <v>413</v>
      </c>
      <c r="D2653" s="15" t="s">
        <v>24</v>
      </c>
      <c r="E2653" s="2" t="n">
        <v>4</v>
      </c>
      <c r="F2653" s="2" t="n">
        <v>5</v>
      </c>
      <c r="G2653" s="3" t="n">
        <v>51509900</v>
      </c>
      <c r="H2653" s="1" t="s">
        <v>15</v>
      </c>
      <c r="I2653" s="4" t="str">
        <f aca="false">VLOOKUP(B2653,'[1]Base Ajustada'!$B$2:$S$693204,18,0)</f>
        <v>3.01.01.07.01.38</v>
      </c>
      <c r="J2653" s="1" t="s">
        <v>327</v>
      </c>
      <c r="K2653" s="1" t="s">
        <v>327</v>
      </c>
      <c r="L2653" s="22" t="s">
        <v>341</v>
      </c>
    </row>
    <row r="2654" customFormat="false" ht="15" hidden="false" customHeight="false" outlineLevel="0" collapsed="false">
      <c r="A2654" s="10" t="n">
        <v>42998</v>
      </c>
      <c r="B2654" s="15" t="n">
        <v>51509917</v>
      </c>
      <c r="C2654" s="16" t="s">
        <v>413</v>
      </c>
      <c r="D2654" s="15" t="s">
        <v>24</v>
      </c>
      <c r="E2654" s="2" t="n">
        <v>4</v>
      </c>
      <c r="F2654" s="2" t="n">
        <v>5</v>
      </c>
      <c r="G2654" s="3" t="n">
        <v>51509900</v>
      </c>
      <c r="H2654" s="1" t="s">
        <v>15</v>
      </c>
      <c r="I2654" s="4" t="str">
        <f aca="false">VLOOKUP(B2654,'[1]Base Ajustada'!$B$2:$S$693204,18,0)</f>
        <v>3.01.01.07.01.38</v>
      </c>
      <c r="J2654" s="1" t="s">
        <v>328</v>
      </c>
      <c r="K2654" s="1" t="s">
        <v>328</v>
      </c>
      <c r="L2654" s="22" t="s">
        <v>341</v>
      </c>
    </row>
    <row r="2655" customFormat="false" ht="15" hidden="false" customHeight="false" outlineLevel="0" collapsed="false">
      <c r="A2655" s="10" t="n">
        <v>42998</v>
      </c>
      <c r="B2655" s="15" t="n">
        <v>51509917</v>
      </c>
      <c r="C2655" s="16" t="s">
        <v>413</v>
      </c>
      <c r="D2655" s="15" t="s">
        <v>24</v>
      </c>
      <c r="E2655" s="2" t="n">
        <v>4</v>
      </c>
      <c r="F2655" s="2" t="n">
        <v>5</v>
      </c>
      <c r="G2655" s="3" t="n">
        <v>51509900</v>
      </c>
      <c r="H2655" s="1" t="s">
        <v>15</v>
      </c>
      <c r="I2655" s="4" t="str">
        <f aca="false">VLOOKUP(B2655,'[1]Base Ajustada'!$B$2:$S$693204,18,0)</f>
        <v>3.01.01.07.01.38</v>
      </c>
      <c r="J2655" s="1" t="s">
        <v>329</v>
      </c>
      <c r="K2655" s="1" t="s">
        <v>329</v>
      </c>
      <c r="L2655" s="22" t="s">
        <v>341</v>
      </c>
    </row>
    <row r="2656" customFormat="false" ht="15" hidden="false" customHeight="false" outlineLevel="0" collapsed="false">
      <c r="A2656" s="10" t="n">
        <v>42998</v>
      </c>
      <c r="B2656" s="15" t="n">
        <v>51509917</v>
      </c>
      <c r="C2656" s="16" t="s">
        <v>413</v>
      </c>
      <c r="D2656" s="15" t="s">
        <v>24</v>
      </c>
      <c r="E2656" s="2" t="n">
        <v>4</v>
      </c>
      <c r="F2656" s="2" t="n">
        <v>5</v>
      </c>
      <c r="G2656" s="3" t="n">
        <v>51509900</v>
      </c>
      <c r="H2656" s="1" t="s">
        <v>15</v>
      </c>
      <c r="I2656" s="4" t="str">
        <f aca="false">VLOOKUP(B2656,'[1]Base Ajustada'!$B$2:$S$693204,18,0)</f>
        <v>3.01.01.07.01.38</v>
      </c>
      <c r="J2656" s="1" t="s">
        <v>330</v>
      </c>
      <c r="K2656" s="1" t="s">
        <v>330</v>
      </c>
      <c r="L2656" s="22" t="s">
        <v>341</v>
      </c>
    </row>
    <row r="2657" customFormat="false" ht="15" hidden="false" customHeight="false" outlineLevel="0" collapsed="false">
      <c r="A2657" s="10" t="n">
        <v>42998</v>
      </c>
      <c r="B2657" s="15" t="n">
        <v>51509917</v>
      </c>
      <c r="C2657" s="16" t="s">
        <v>413</v>
      </c>
      <c r="D2657" s="15" t="s">
        <v>24</v>
      </c>
      <c r="E2657" s="2" t="n">
        <v>4</v>
      </c>
      <c r="F2657" s="2" t="n">
        <v>5</v>
      </c>
      <c r="G2657" s="3" t="n">
        <v>51509900</v>
      </c>
      <c r="H2657" s="1" t="s">
        <v>15</v>
      </c>
      <c r="I2657" s="4" t="str">
        <f aca="false">VLOOKUP(B2657,'[1]Base Ajustada'!$B$2:$S$693204,18,0)</f>
        <v>3.01.01.07.01.38</v>
      </c>
      <c r="J2657" s="1" t="s">
        <v>16</v>
      </c>
      <c r="K2657" s="1" t="s">
        <v>16</v>
      </c>
      <c r="L2657" s="22" t="s">
        <v>341</v>
      </c>
    </row>
    <row r="2658" customFormat="false" ht="15" hidden="false" customHeight="false" outlineLevel="0" collapsed="false">
      <c r="A2658" s="10" t="n">
        <v>42998</v>
      </c>
      <c r="B2658" s="15" t="n">
        <v>51509917</v>
      </c>
      <c r="C2658" s="16" t="s">
        <v>413</v>
      </c>
      <c r="D2658" s="15" t="s">
        <v>24</v>
      </c>
      <c r="E2658" s="2" t="n">
        <v>4</v>
      </c>
      <c r="F2658" s="2" t="n">
        <v>5</v>
      </c>
      <c r="G2658" s="3" t="n">
        <v>51509900</v>
      </c>
      <c r="H2658" s="1" t="s">
        <v>15</v>
      </c>
      <c r="I2658" s="4" t="str">
        <f aca="false">VLOOKUP(B2658,'[1]Base Ajustada'!$B$2:$S$693204,18,0)</f>
        <v>3.01.01.07.01.38</v>
      </c>
      <c r="J2658" s="1" t="s">
        <v>331</v>
      </c>
      <c r="K2658" s="1" t="s">
        <v>331</v>
      </c>
      <c r="L2658" s="22" t="s">
        <v>341</v>
      </c>
    </row>
    <row r="2659" customFormat="false" ht="15" hidden="false" customHeight="false" outlineLevel="0" collapsed="false">
      <c r="A2659" s="10" t="n">
        <v>42998</v>
      </c>
      <c r="B2659" s="15" t="n">
        <v>51509917</v>
      </c>
      <c r="C2659" s="16" t="s">
        <v>413</v>
      </c>
      <c r="D2659" s="15" t="s">
        <v>24</v>
      </c>
      <c r="E2659" s="2" t="n">
        <v>4</v>
      </c>
      <c r="F2659" s="2" t="n">
        <v>5</v>
      </c>
      <c r="G2659" s="3" t="n">
        <v>51509900</v>
      </c>
      <c r="H2659" s="1" t="s">
        <v>15</v>
      </c>
      <c r="I2659" s="4" t="str">
        <f aca="false">VLOOKUP(B2659,'[1]Base Ajustada'!$B$2:$S$693204,18,0)</f>
        <v>3.01.01.07.01.38</v>
      </c>
      <c r="J2659" s="1" t="s">
        <v>332</v>
      </c>
      <c r="K2659" s="1" t="s">
        <v>332</v>
      </c>
      <c r="L2659" s="22" t="s">
        <v>341</v>
      </c>
    </row>
    <row r="2660" customFormat="false" ht="15" hidden="false" customHeight="false" outlineLevel="0" collapsed="false">
      <c r="A2660" s="10" t="n">
        <v>42998</v>
      </c>
      <c r="B2660" s="15" t="n">
        <v>51509917</v>
      </c>
      <c r="C2660" s="16" t="s">
        <v>413</v>
      </c>
      <c r="D2660" s="15" t="s">
        <v>24</v>
      </c>
      <c r="E2660" s="2" t="n">
        <v>4</v>
      </c>
      <c r="F2660" s="2" t="n">
        <v>5</v>
      </c>
      <c r="G2660" s="3" t="n">
        <v>51509900</v>
      </c>
      <c r="H2660" s="1" t="s">
        <v>15</v>
      </c>
      <c r="I2660" s="4" t="str">
        <f aca="false">VLOOKUP(B2660,'[1]Base Ajustada'!$B$2:$S$693204,18,0)</f>
        <v>3.01.01.07.01.38</v>
      </c>
      <c r="J2660" s="1" t="s">
        <v>333</v>
      </c>
      <c r="K2660" s="1" t="s">
        <v>333</v>
      </c>
      <c r="L2660" s="22" t="s">
        <v>341</v>
      </c>
    </row>
    <row r="2661" customFormat="false" ht="15" hidden="false" customHeight="false" outlineLevel="0" collapsed="false">
      <c r="A2661" s="10" t="n">
        <v>42998</v>
      </c>
      <c r="B2661" s="15" t="n">
        <v>51509917</v>
      </c>
      <c r="C2661" s="16" t="s">
        <v>413</v>
      </c>
      <c r="D2661" s="15" t="s">
        <v>24</v>
      </c>
      <c r="E2661" s="2" t="n">
        <v>4</v>
      </c>
      <c r="F2661" s="2" t="n">
        <v>5</v>
      </c>
      <c r="G2661" s="3" t="n">
        <v>51509900</v>
      </c>
      <c r="H2661" s="1" t="s">
        <v>15</v>
      </c>
      <c r="I2661" s="4" t="str">
        <f aca="false">VLOOKUP(B2661,'[1]Base Ajustada'!$B$2:$S$693204,18,0)</f>
        <v>3.01.01.07.01.38</v>
      </c>
      <c r="J2661" s="1" t="s">
        <v>334</v>
      </c>
      <c r="K2661" s="1" t="s">
        <v>334</v>
      </c>
      <c r="L2661" s="22" t="s">
        <v>341</v>
      </c>
    </row>
    <row r="2662" customFormat="false" ht="15" hidden="false" customHeight="false" outlineLevel="0" collapsed="false">
      <c r="A2662" s="10" t="n">
        <v>42998</v>
      </c>
      <c r="B2662" s="15" t="n">
        <v>51509917</v>
      </c>
      <c r="C2662" s="16" t="s">
        <v>413</v>
      </c>
      <c r="D2662" s="15" t="s">
        <v>24</v>
      </c>
      <c r="E2662" s="2" t="n">
        <v>4</v>
      </c>
      <c r="F2662" s="2" t="n">
        <v>5</v>
      </c>
      <c r="G2662" s="3" t="n">
        <v>51509900</v>
      </c>
      <c r="H2662" s="1" t="s">
        <v>15</v>
      </c>
      <c r="I2662" s="4" t="str">
        <f aca="false">VLOOKUP(B2662,'[1]Base Ajustada'!$B$2:$S$693204,18,0)</f>
        <v>3.01.01.07.01.38</v>
      </c>
      <c r="J2662" s="1" t="s">
        <v>335</v>
      </c>
      <c r="K2662" s="1" t="s">
        <v>335</v>
      </c>
      <c r="L2662" s="22" t="s">
        <v>341</v>
      </c>
    </row>
    <row r="2663" customFormat="false" ht="15" hidden="false" customHeight="false" outlineLevel="0" collapsed="false">
      <c r="A2663" s="10" t="n">
        <v>42998</v>
      </c>
      <c r="B2663" s="15" t="n">
        <v>51509917</v>
      </c>
      <c r="C2663" s="16" t="s">
        <v>413</v>
      </c>
      <c r="D2663" s="15" t="s">
        <v>24</v>
      </c>
      <c r="E2663" s="2" t="n">
        <v>4</v>
      </c>
      <c r="F2663" s="2" t="n">
        <v>5</v>
      </c>
      <c r="G2663" s="3" t="n">
        <v>51509900</v>
      </c>
      <c r="H2663" s="1" t="s">
        <v>15</v>
      </c>
      <c r="I2663" s="4" t="str">
        <f aca="false">VLOOKUP(B2663,'[1]Base Ajustada'!$B$2:$S$693204,18,0)</f>
        <v>3.01.01.07.01.38</v>
      </c>
      <c r="J2663" s="1" t="s">
        <v>336</v>
      </c>
      <c r="K2663" s="1" t="s">
        <v>336</v>
      </c>
      <c r="L2663" s="22" t="s">
        <v>341</v>
      </c>
    </row>
    <row r="2664" customFormat="false" ht="15" hidden="false" customHeight="false" outlineLevel="0" collapsed="false">
      <c r="A2664" s="10" t="n">
        <v>42998</v>
      </c>
      <c r="B2664" s="15" t="n">
        <v>51509917</v>
      </c>
      <c r="C2664" s="16" t="s">
        <v>413</v>
      </c>
      <c r="D2664" s="15" t="s">
        <v>24</v>
      </c>
      <c r="E2664" s="2" t="n">
        <v>4</v>
      </c>
      <c r="F2664" s="2" t="n">
        <v>5</v>
      </c>
      <c r="G2664" s="3" t="n">
        <v>51509900</v>
      </c>
      <c r="H2664" s="1" t="s">
        <v>15</v>
      </c>
      <c r="I2664" s="4" t="str">
        <f aca="false">VLOOKUP(B2664,'[1]Base Ajustada'!$B$2:$S$693204,18,0)</f>
        <v>3.01.01.07.01.38</v>
      </c>
      <c r="J2664" s="1" t="s">
        <v>337</v>
      </c>
      <c r="K2664" s="1" t="s">
        <v>337</v>
      </c>
      <c r="L2664" s="22" t="s">
        <v>341</v>
      </c>
    </row>
    <row r="2665" customFormat="false" ht="15" hidden="false" customHeight="false" outlineLevel="0" collapsed="false">
      <c r="A2665" s="10" t="n">
        <v>42998</v>
      </c>
      <c r="B2665" s="15" t="n">
        <v>51509918</v>
      </c>
      <c r="C2665" s="16" t="s">
        <v>414</v>
      </c>
      <c r="D2665" s="15" t="s">
        <v>24</v>
      </c>
      <c r="E2665" s="2" t="n">
        <v>4</v>
      </c>
      <c r="F2665" s="2" t="n">
        <v>5</v>
      </c>
      <c r="G2665" s="3" t="n">
        <v>51509900</v>
      </c>
      <c r="H2665" s="1" t="s">
        <v>15</v>
      </c>
      <c r="I2665" s="4" t="str">
        <f aca="false">VLOOKUP(B2665,'[1]Base Ajustada'!$B$2:$S$693204,18,0)</f>
        <v>3.01.01.09.01.99</v>
      </c>
      <c r="J2665" s="1" t="s">
        <v>303</v>
      </c>
      <c r="K2665" s="1" t="s">
        <v>303</v>
      </c>
      <c r="L2665" s="22" t="s">
        <v>341</v>
      </c>
    </row>
    <row r="2666" customFormat="false" ht="15" hidden="false" customHeight="false" outlineLevel="0" collapsed="false">
      <c r="A2666" s="10" t="n">
        <v>42998</v>
      </c>
      <c r="B2666" s="15" t="n">
        <v>51509918</v>
      </c>
      <c r="C2666" s="16" t="s">
        <v>414</v>
      </c>
      <c r="D2666" s="15" t="s">
        <v>24</v>
      </c>
      <c r="E2666" s="2" t="n">
        <v>4</v>
      </c>
      <c r="F2666" s="2" t="n">
        <v>5</v>
      </c>
      <c r="G2666" s="3" t="n">
        <v>51509900</v>
      </c>
      <c r="H2666" s="1" t="s">
        <v>15</v>
      </c>
      <c r="I2666" s="4" t="str">
        <f aca="false">VLOOKUP(B2666,'[1]Base Ajustada'!$B$2:$S$693204,18,0)</f>
        <v>3.01.01.09.01.99</v>
      </c>
      <c r="J2666" s="1" t="s">
        <v>305</v>
      </c>
      <c r="K2666" s="1" t="s">
        <v>305</v>
      </c>
      <c r="L2666" s="22" t="s">
        <v>341</v>
      </c>
    </row>
    <row r="2667" customFormat="false" ht="15" hidden="false" customHeight="false" outlineLevel="0" collapsed="false">
      <c r="A2667" s="10" t="n">
        <v>42998</v>
      </c>
      <c r="B2667" s="15" t="n">
        <v>51509918</v>
      </c>
      <c r="C2667" s="16" t="s">
        <v>414</v>
      </c>
      <c r="D2667" s="15" t="s">
        <v>24</v>
      </c>
      <c r="E2667" s="2" t="n">
        <v>4</v>
      </c>
      <c r="F2667" s="2" t="n">
        <v>5</v>
      </c>
      <c r="G2667" s="3" t="n">
        <v>51509900</v>
      </c>
      <c r="H2667" s="1" t="s">
        <v>15</v>
      </c>
      <c r="I2667" s="4" t="str">
        <f aca="false">VLOOKUP(B2667,'[1]Base Ajustada'!$B$2:$S$693204,18,0)</f>
        <v>3.01.01.09.01.99</v>
      </c>
      <c r="J2667" s="1" t="s">
        <v>306</v>
      </c>
      <c r="K2667" s="1" t="s">
        <v>306</v>
      </c>
      <c r="L2667" s="22" t="s">
        <v>341</v>
      </c>
    </row>
    <row r="2668" customFormat="false" ht="15" hidden="false" customHeight="false" outlineLevel="0" collapsed="false">
      <c r="A2668" s="10" t="n">
        <v>42998</v>
      </c>
      <c r="B2668" s="15" t="n">
        <v>51509918</v>
      </c>
      <c r="C2668" s="16" t="s">
        <v>414</v>
      </c>
      <c r="D2668" s="15" t="s">
        <v>24</v>
      </c>
      <c r="E2668" s="2" t="n">
        <v>4</v>
      </c>
      <c r="F2668" s="2" t="n">
        <v>5</v>
      </c>
      <c r="G2668" s="3" t="n">
        <v>51509900</v>
      </c>
      <c r="H2668" s="1" t="s">
        <v>15</v>
      </c>
      <c r="I2668" s="4" t="str">
        <f aca="false">VLOOKUP(B2668,'[1]Base Ajustada'!$B$2:$S$693204,18,0)</f>
        <v>3.01.01.09.01.99</v>
      </c>
      <c r="J2668" s="1" t="s">
        <v>307</v>
      </c>
      <c r="K2668" s="1" t="s">
        <v>307</v>
      </c>
      <c r="L2668" s="22" t="s">
        <v>341</v>
      </c>
    </row>
    <row r="2669" customFormat="false" ht="15" hidden="false" customHeight="false" outlineLevel="0" collapsed="false">
      <c r="A2669" s="10" t="n">
        <v>42998</v>
      </c>
      <c r="B2669" s="15" t="n">
        <v>51509918</v>
      </c>
      <c r="C2669" s="16" t="s">
        <v>414</v>
      </c>
      <c r="D2669" s="15" t="s">
        <v>24</v>
      </c>
      <c r="E2669" s="2" t="n">
        <v>4</v>
      </c>
      <c r="F2669" s="2" t="n">
        <v>5</v>
      </c>
      <c r="G2669" s="3" t="n">
        <v>51509900</v>
      </c>
      <c r="H2669" s="1" t="s">
        <v>15</v>
      </c>
      <c r="I2669" s="4" t="str">
        <f aca="false">VLOOKUP(B2669,'[1]Base Ajustada'!$B$2:$S$693204,18,0)</f>
        <v>3.01.01.09.01.99</v>
      </c>
      <c r="J2669" s="1" t="s">
        <v>308</v>
      </c>
      <c r="K2669" s="1" t="s">
        <v>308</v>
      </c>
      <c r="L2669" s="22" t="s">
        <v>341</v>
      </c>
    </row>
    <row r="2670" customFormat="false" ht="15" hidden="false" customHeight="false" outlineLevel="0" collapsed="false">
      <c r="A2670" s="10" t="n">
        <v>42998</v>
      </c>
      <c r="B2670" s="15" t="n">
        <v>51509918</v>
      </c>
      <c r="C2670" s="16" t="s">
        <v>414</v>
      </c>
      <c r="D2670" s="15" t="s">
        <v>24</v>
      </c>
      <c r="E2670" s="2" t="n">
        <v>4</v>
      </c>
      <c r="F2670" s="2" t="n">
        <v>5</v>
      </c>
      <c r="G2670" s="3" t="n">
        <v>51509900</v>
      </c>
      <c r="H2670" s="1" t="s">
        <v>15</v>
      </c>
      <c r="I2670" s="4" t="str">
        <f aca="false">VLOOKUP(B2670,'[1]Base Ajustada'!$B$2:$S$693204,18,0)</f>
        <v>3.01.01.09.01.99</v>
      </c>
      <c r="J2670" s="1" t="s">
        <v>309</v>
      </c>
      <c r="K2670" s="1" t="s">
        <v>309</v>
      </c>
      <c r="L2670" s="22" t="s">
        <v>341</v>
      </c>
    </row>
    <row r="2671" customFormat="false" ht="15" hidden="false" customHeight="false" outlineLevel="0" collapsed="false">
      <c r="A2671" s="10" t="n">
        <v>42998</v>
      </c>
      <c r="B2671" s="15" t="n">
        <v>51509918</v>
      </c>
      <c r="C2671" s="16" t="s">
        <v>414</v>
      </c>
      <c r="D2671" s="15" t="s">
        <v>24</v>
      </c>
      <c r="E2671" s="2" t="n">
        <v>4</v>
      </c>
      <c r="F2671" s="2" t="n">
        <v>5</v>
      </c>
      <c r="G2671" s="3" t="n">
        <v>51509900</v>
      </c>
      <c r="H2671" s="1" t="s">
        <v>15</v>
      </c>
      <c r="I2671" s="4" t="str">
        <f aca="false">VLOOKUP(B2671,'[1]Base Ajustada'!$B$2:$S$693204,18,0)</f>
        <v>3.01.01.09.01.99</v>
      </c>
      <c r="J2671" s="1" t="s">
        <v>310</v>
      </c>
      <c r="K2671" s="1" t="s">
        <v>310</v>
      </c>
      <c r="L2671" s="22" t="s">
        <v>341</v>
      </c>
    </row>
    <row r="2672" customFormat="false" ht="15" hidden="false" customHeight="false" outlineLevel="0" collapsed="false">
      <c r="A2672" s="10" t="n">
        <v>42998</v>
      </c>
      <c r="B2672" s="15" t="n">
        <v>51509918</v>
      </c>
      <c r="C2672" s="16" t="s">
        <v>414</v>
      </c>
      <c r="D2672" s="15" t="s">
        <v>24</v>
      </c>
      <c r="E2672" s="2" t="n">
        <v>4</v>
      </c>
      <c r="F2672" s="2" t="n">
        <v>5</v>
      </c>
      <c r="G2672" s="3" t="n">
        <v>51509900</v>
      </c>
      <c r="H2672" s="1" t="s">
        <v>15</v>
      </c>
      <c r="I2672" s="4" t="str">
        <f aca="false">VLOOKUP(B2672,'[1]Base Ajustada'!$B$2:$S$693204,18,0)</f>
        <v>3.01.01.09.01.99</v>
      </c>
      <c r="J2672" s="1" t="s">
        <v>311</v>
      </c>
      <c r="K2672" s="1" t="s">
        <v>311</v>
      </c>
      <c r="L2672" s="22" t="s">
        <v>341</v>
      </c>
    </row>
    <row r="2673" customFormat="false" ht="15" hidden="false" customHeight="false" outlineLevel="0" collapsed="false">
      <c r="A2673" s="10" t="n">
        <v>42998</v>
      </c>
      <c r="B2673" s="15" t="n">
        <v>51509918</v>
      </c>
      <c r="C2673" s="16" t="s">
        <v>414</v>
      </c>
      <c r="D2673" s="15" t="s">
        <v>24</v>
      </c>
      <c r="E2673" s="2" t="n">
        <v>4</v>
      </c>
      <c r="F2673" s="2" t="n">
        <v>5</v>
      </c>
      <c r="G2673" s="3" t="n">
        <v>51509900</v>
      </c>
      <c r="H2673" s="1" t="s">
        <v>15</v>
      </c>
      <c r="I2673" s="4" t="str">
        <f aca="false">VLOOKUP(B2673,'[1]Base Ajustada'!$B$2:$S$693204,18,0)</f>
        <v>3.01.01.09.01.99</v>
      </c>
      <c r="J2673" s="1" t="s">
        <v>312</v>
      </c>
      <c r="K2673" s="1" t="s">
        <v>312</v>
      </c>
      <c r="L2673" s="22" t="s">
        <v>341</v>
      </c>
    </row>
    <row r="2674" customFormat="false" ht="15" hidden="false" customHeight="false" outlineLevel="0" collapsed="false">
      <c r="A2674" s="10" t="n">
        <v>42998</v>
      </c>
      <c r="B2674" s="15" t="n">
        <v>51509918</v>
      </c>
      <c r="C2674" s="16" t="s">
        <v>414</v>
      </c>
      <c r="D2674" s="15" t="s">
        <v>24</v>
      </c>
      <c r="E2674" s="2" t="n">
        <v>4</v>
      </c>
      <c r="F2674" s="2" t="n">
        <v>5</v>
      </c>
      <c r="G2674" s="3" t="n">
        <v>51509900</v>
      </c>
      <c r="H2674" s="1" t="s">
        <v>15</v>
      </c>
      <c r="I2674" s="4" t="str">
        <f aca="false">VLOOKUP(B2674,'[1]Base Ajustada'!$B$2:$S$693204,18,0)</f>
        <v>3.01.01.09.01.99</v>
      </c>
      <c r="J2674" s="1" t="s">
        <v>313</v>
      </c>
      <c r="K2674" s="1" t="s">
        <v>313</v>
      </c>
      <c r="L2674" s="22" t="s">
        <v>341</v>
      </c>
    </row>
    <row r="2675" customFormat="false" ht="15" hidden="false" customHeight="false" outlineLevel="0" collapsed="false">
      <c r="A2675" s="10" t="n">
        <v>42998</v>
      </c>
      <c r="B2675" s="15" t="n">
        <v>51509918</v>
      </c>
      <c r="C2675" s="16" t="s">
        <v>414</v>
      </c>
      <c r="D2675" s="15" t="s">
        <v>24</v>
      </c>
      <c r="E2675" s="2" t="n">
        <v>4</v>
      </c>
      <c r="F2675" s="2" t="n">
        <v>5</v>
      </c>
      <c r="G2675" s="3" t="n">
        <v>51509900</v>
      </c>
      <c r="H2675" s="1" t="s">
        <v>15</v>
      </c>
      <c r="I2675" s="4" t="str">
        <f aca="false">VLOOKUP(B2675,'[1]Base Ajustada'!$B$2:$S$693204,18,0)</f>
        <v>3.01.01.09.01.99</v>
      </c>
      <c r="J2675" s="1" t="s">
        <v>314</v>
      </c>
      <c r="K2675" s="1" t="s">
        <v>314</v>
      </c>
      <c r="L2675" s="22" t="s">
        <v>341</v>
      </c>
    </row>
    <row r="2676" customFormat="false" ht="15" hidden="false" customHeight="false" outlineLevel="0" collapsed="false">
      <c r="A2676" s="10" t="n">
        <v>42998</v>
      </c>
      <c r="B2676" s="15" t="n">
        <v>51509918</v>
      </c>
      <c r="C2676" s="16" t="s">
        <v>414</v>
      </c>
      <c r="D2676" s="15" t="s">
        <v>24</v>
      </c>
      <c r="E2676" s="2" t="n">
        <v>4</v>
      </c>
      <c r="F2676" s="2" t="n">
        <v>5</v>
      </c>
      <c r="G2676" s="3" t="n">
        <v>51509900</v>
      </c>
      <c r="H2676" s="1" t="s">
        <v>15</v>
      </c>
      <c r="I2676" s="4" t="str">
        <f aca="false">VLOOKUP(B2676,'[1]Base Ajustada'!$B$2:$S$693204,18,0)</f>
        <v>3.01.01.09.01.99</v>
      </c>
      <c r="J2676" s="1" t="s">
        <v>315</v>
      </c>
      <c r="K2676" s="1" t="s">
        <v>315</v>
      </c>
      <c r="L2676" s="22" t="s">
        <v>341</v>
      </c>
    </row>
    <row r="2677" customFormat="false" ht="15" hidden="false" customHeight="false" outlineLevel="0" collapsed="false">
      <c r="A2677" s="10" t="n">
        <v>42998</v>
      </c>
      <c r="B2677" s="15" t="n">
        <v>51509918</v>
      </c>
      <c r="C2677" s="16" t="s">
        <v>414</v>
      </c>
      <c r="D2677" s="15" t="s">
        <v>24</v>
      </c>
      <c r="E2677" s="2" t="n">
        <v>4</v>
      </c>
      <c r="F2677" s="2" t="n">
        <v>5</v>
      </c>
      <c r="G2677" s="3" t="n">
        <v>51509900</v>
      </c>
      <c r="H2677" s="1" t="s">
        <v>15</v>
      </c>
      <c r="I2677" s="4" t="str">
        <f aca="false">VLOOKUP(B2677,'[1]Base Ajustada'!$B$2:$S$693204,18,0)</f>
        <v>3.01.01.09.01.99</v>
      </c>
      <c r="J2677" s="1" t="s">
        <v>316</v>
      </c>
      <c r="K2677" s="1" t="s">
        <v>316</v>
      </c>
      <c r="L2677" s="22" t="s">
        <v>341</v>
      </c>
    </row>
    <row r="2678" customFormat="false" ht="15" hidden="false" customHeight="false" outlineLevel="0" collapsed="false">
      <c r="A2678" s="10" t="n">
        <v>42998</v>
      </c>
      <c r="B2678" s="15" t="n">
        <v>51509918</v>
      </c>
      <c r="C2678" s="16" t="s">
        <v>414</v>
      </c>
      <c r="D2678" s="15" t="s">
        <v>24</v>
      </c>
      <c r="E2678" s="2" t="n">
        <v>4</v>
      </c>
      <c r="F2678" s="2" t="n">
        <v>5</v>
      </c>
      <c r="G2678" s="3" t="n">
        <v>51509900</v>
      </c>
      <c r="H2678" s="1" t="s">
        <v>15</v>
      </c>
      <c r="I2678" s="4" t="str">
        <f aca="false">VLOOKUP(B2678,'[1]Base Ajustada'!$B$2:$S$693204,18,0)</f>
        <v>3.01.01.09.01.99</v>
      </c>
      <c r="J2678" s="1" t="s">
        <v>317</v>
      </c>
      <c r="K2678" s="1" t="s">
        <v>317</v>
      </c>
      <c r="L2678" s="22" t="s">
        <v>341</v>
      </c>
    </row>
    <row r="2679" customFormat="false" ht="15" hidden="false" customHeight="false" outlineLevel="0" collapsed="false">
      <c r="A2679" s="10" t="n">
        <v>42998</v>
      </c>
      <c r="B2679" s="15" t="n">
        <v>51509918</v>
      </c>
      <c r="C2679" s="16" t="s">
        <v>414</v>
      </c>
      <c r="D2679" s="15" t="s">
        <v>24</v>
      </c>
      <c r="E2679" s="2" t="n">
        <v>4</v>
      </c>
      <c r="F2679" s="2" t="n">
        <v>5</v>
      </c>
      <c r="G2679" s="3" t="n">
        <v>51509900</v>
      </c>
      <c r="H2679" s="1" t="s">
        <v>15</v>
      </c>
      <c r="I2679" s="4" t="str">
        <f aca="false">VLOOKUP(B2679,'[1]Base Ajustada'!$B$2:$S$693204,18,0)</f>
        <v>3.01.01.09.01.99</v>
      </c>
      <c r="J2679" s="1" t="s">
        <v>318</v>
      </c>
      <c r="K2679" s="1" t="s">
        <v>318</v>
      </c>
      <c r="L2679" s="22" t="s">
        <v>341</v>
      </c>
    </row>
    <row r="2680" customFormat="false" ht="15" hidden="false" customHeight="false" outlineLevel="0" collapsed="false">
      <c r="A2680" s="10" t="n">
        <v>42998</v>
      </c>
      <c r="B2680" s="15" t="n">
        <v>51509918</v>
      </c>
      <c r="C2680" s="16" t="s">
        <v>414</v>
      </c>
      <c r="D2680" s="15" t="s">
        <v>24</v>
      </c>
      <c r="E2680" s="2" t="n">
        <v>4</v>
      </c>
      <c r="F2680" s="2" t="n">
        <v>5</v>
      </c>
      <c r="G2680" s="3" t="n">
        <v>51509900</v>
      </c>
      <c r="H2680" s="1" t="s">
        <v>15</v>
      </c>
      <c r="I2680" s="4" t="str">
        <f aca="false">VLOOKUP(B2680,'[1]Base Ajustada'!$B$2:$S$693204,18,0)</f>
        <v>3.01.01.09.01.99</v>
      </c>
      <c r="J2680" s="1" t="s">
        <v>319</v>
      </c>
      <c r="K2680" s="1" t="s">
        <v>319</v>
      </c>
      <c r="L2680" s="22" t="s">
        <v>341</v>
      </c>
    </row>
    <row r="2681" customFormat="false" ht="15" hidden="false" customHeight="false" outlineLevel="0" collapsed="false">
      <c r="A2681" s="10" t="n">
        <v>42998</v>
      </c>
      <c r="B2681" s="15" t="n">
        <v>51509918</v>
      </c>
      <c r="C2681" s="16" t="s">
        <v>414</v>
      </c>
      <c r="D2681" s="15" t="s">
        <v>24</v>
      </c>
      <c r="E2681" s="2" t="n">
        <v>4</v>
      </c>
      <c r="F2681" s="2" t="n">
        <v>5</v>
      </c>
      <c r="G2681" s="3" t="n">
        <v>51509900</v>
      </c>
      <c r="H2681" s="1" t="s">
        <v>15</v>
      </c>
      <c r="I2681" s="4" t="str">
        <f aca="false">VLOOKUP(B2681,'[1]Base Ajustada'!$B$2:$S$693204,18,0)</f>
        <v>3.01.01.09.01.99</v>
      </c>
      <c r="J2681" s="1" t="s">
        <v>320</v>
      </c>
      <c r="K2681" s="1" t="s">
        <v>320</v>
      </c>
      <c r="L2681" s="22" t="s">
        <v>341</v>
      </c>
    </row>
    <row r="2682" customFormat="false" ht="15" hidden="false" customHeight="false" outlineLevel="0" collapsed="false">
      <c r="A2682" s="10" t="n">
        <v>42998</v>
      </c>
      <c r="B2682" s="15" t="n">
        <v>51509918</v>
      </c>
      <c r="C2682" s="16" t="s">
        <v>414</v>
      </c>
      <c r="D2682" s="15" t="s">
        <v>24</v>
      </c>
      <c r="E2682" s="2" t="n">
        <v>4</v>
      </c>
      <c r="F2682" s="2" t="n">
        <v>5</v>
      </c>
      <c r="G2682" s="3" t="n">
        <v>51509900</v>
      </c>
      <c r="H2682" s="1" t="s">
        <v>15</v>
      </c>
      <c r="I2682" s="4" t="str">
        <f aca="false">VLOOKUP(B2682,'[1]Base Ajustada'!$B$2:$S$693204,18,0)</f>
        <v>3.01.01.09.01.99</v>
      </c>
      <c r="J2682" s="1" t="s">
        <v>321</v>
      </c>
      <c r="K2682" s="1" t="s">
        <v>321</v>
      </c>
      <c r="L2682" s="22" t="s">
        <v>341</v>
      </c>
    </row>
    <row r="2683" customFormat="false" ht="15" hidden="false" customHeight="false" outlineLevel="0" collapsed="false">
      <c r="A2683" s="10" t="n">
        <v>42998</v>
      </c>
      <c r="B2683" s="15" t="n">
        <v>51509918</v>
      </c>
      <c r="C2683" s="16" t="s">
        <v>414</v>
      </c>
      <c r="D2683" s="15" t="s">
        <v>24</v>
      </c>
      <c r="E2683" s="2" t="n">
        <v>4</v>
      </c>
      <c r="F2683" s="2" t="n">
        <v>5</v>
      </c>
      <c r="G2683" s="3" t="n">
        <v>51509900</v>
      </c>
      <c r="H2683" s="1" t="s">
        <v>15</v>
      </c>
      <c r="I2683" s="4" t="str">
        <f aca="false">VLOOKUP(B2683,'[1]Base Ajustada'!$B$2:$S$693204,18,0)</f>
        <v>3.01.01.09.01.99</v>
      </c>
      <c r="J2683" s="1" t="s">
        <v>322</v>
      </c>
      <c r="K2683" s="1" t="s">
        <v>322</v>
      </c>
      <c r="L2683" s="22" t="s">
        <v>341</v>
      </c>
    </row>
    <row r="2684" customFormat="false" ht="15" hidden="false" customHeight="false" outlineLevel="0" collapsed="false">
      <c r="A2684" s="10" t="n">
        <v>42998</v>
      </c>
      <c r="B2684" s="15" t="n">
        <v>51509918</v>
      </c>
      <c r="C2684" s="16" t="s">
        <v>414</v>
      </c>
      <c r="D2684" s="15" t="s">
        <v>24</v>
      </c>
      <c r="E2684" s="2" t="n">
        <v>4</v>
      </c>
      <c r="F2684" s="2" t="n">
        <v>5</v>
      </c>
      <c r="G2684" s="3" t="n">
        <v>51509900</v>
      </c>
      <c r="H2684" s="1" t="s">
        <v>15</v>
      </c>
      <c r="I2684" s="4" t="str">
        <f aca="false">VLOOKUP(B2684,'[1]Base Ajustada'!$B$2:$S$693204,18,0)</f>
        <v>3.01.01.09.01.99</v>
      </c>
      <c r="J2684" s="1" t="s">
        <v>323</v>
      </c>
      <c r="K2684" s="1" t="s">
        <v>323</v>
      </c>
      <c r="L2684" s="22" t="s">
        <v>341</v>
      </c>
    </row>
    <row r="2685" customFormat="false" ht="15" hidden="false" customHeight="false" outlineLevel="0" collapsed="false">
      <c r="A2685" s="10" t="n">
        <v>42998</v>
      </c>
      <c r="B2685" s="15" t="n">
        <v>51509918</v>
      </c>
      <c r="C2685" s="16" t="s">
        <v>414</v>
      </c>
      <c r="D2685" s="15" t="s">
        <v>24</v>
      </c>
      <c r="E2685" s="2" t="n">
        <v>4</v>
      </c>
      <c r="F2685" s="2" t="n">
        <v>5</v>
      </c>
      <c r="G2685" s="3" t="n">
        <v>51509900</v>
      </c>
      <c r="H2685" s="1" t="s">
        <v>15</v>
      </c>
      <c r="I2685" s="4" t="str">
        <f aca="false">VLOOKUP(B2685,'[1]Base Ajustada'!$B$2:$S$693204,18,0)</f>
        <v>3.01.01.09.01.99</v>
      </c>
      <c r="J2685" s="1" t="s">
        <v>324</v>
      </c>
      <c r="K2685" s="1" t="s">
        <v>324</v>
      </c>
      <c r="L2685" s="22" t="s">
        <v>341</v>
      </c>
    </row>
    <row r="2686" customFormat="false" ht="15" hidden="false" customHeight="false" outlineLevel="0" collapsed="false">
      <c r="A2686" s="10" t="n">
        <v>42998</v>
      </c>
      <c r="B2686" s="15" t="n">
        <v>51509918</v>
      </c>
      <c r="C2686" s="16" t="s">
        <v>414</v>
      </c>
      <c r="D2686" s="15" t="s">
        <v>24</v>
      </c>
      <c r="E2686" s="2" t="n">
        <v>4</v>
      </c>
      <c r="F2686" s="2" t="n">
        <v>5</v>
      </c>
      <c r="G2686" s="3" t="n">
        <v>51509900</v>
      </c>
      <c r="H2686" s="1" t="s">
        <v>15</v>
      </c>
      <c r="I2686" s="4" t="str">
        <f aca="false">VLOOKUP(B2686,'[1]Base Ajustada'!$B$2:$S$693204,18,0)</f>
        <v>3.01.01.09.01.99</v>
      </c>
      <c r="J2686" s="1" t="s">
        <v>325</v>
      </c>
      <c r="K2686" s="1" t="s">
        <v>325</v>
      </c>
      <c r="L2686" s="22" t="s">
        <v>341</v>
      </c>
    </row>
    <row r="2687" customFormat="false" ht="15" hidden="false" customHeight="false" outlineLevel="0" collapsed="false">
      <c r="A2687" s="10" t="n">
        <v>42998</v>
      </c>
      <c r="B2687" s="15" t="n">
        <v>51509918</v>
      </c>
      <c r="C2687" s="16" t="s">
        <v>414</v>
      </c>
      <c r="D2687" s="15" t="s">
        <v>24</v>
      </c>
      <c r="E2687" s="2" t="n">
        <v>4</v>
      </c>
      <c r="F2687" s="2" t="n">
        <v>5</v>
      </c>
      <c r="G2687" s="3" t="n">
        <v>51509900</v>
      </c>
      <c r="H2687" s="1" t="s">
        <v>15</v>
      </c>
      <c r="I2687" s="4" t="str">
        <f aca="false">VLOOKUP(B2687,'[1]Base Ajustada'!$B$2:$S$693204,18,0)</f>
        <v>3.01.01.09.01.99</v>
      </c>
      <c r="J2687" s="1" t="s">
        <v>326</v>
      </c>
      <c r="K2687" s="1" t="s">
        <v>326</v>
      </c>
      <c r="L2687" s="22" t="s">
        <v>341</v>
      </c>
    </row>
    <row r="2688" customFormat="false" ht="15" hidden="false" customHeight="false" outlineLevel="0" collapsed="false">
      <c r="A2688" s="10" t="n">
        <v>42998</v>
      </c>
      <c r="B2688" s="15" t="n">
        <v>51509918</v>
      </c>
      <c r="C2688" s="16" t="s">
        <v>414</v>
      </c>
      <c r="D2688" s="15" t="s">
        <v>24</v>
      </c>
      <c r="E2688" s="2" t="n">
        <v>4</v>
      </c>
      <c r="F2688" s="2" t="n">
        <v>5</v>
      </c>
      <c r="G2688" s="3" t="n">
        <v>51509900</v>
      </c>
      <c r="H2688" s="1" t="s">
        <v>15</v>
      </c>
      <c r="I2688" s="4" t="str">
        <f aca="false">VLOOKUP(B2688,'[1]Base Ajustada'!$B$2:$S$693204,18,0)</f>
        <v>3.01.01.09.01.99</v>
      </c>
      <c r="J2688" s="1" t="s">
        <v>327</v>
      </c>
      <c r="K2688" s="1" t="s">
        <v>327</v>
      </c>
      <c r="L2688" s="22" t="s">
        <v>341</v>
      </c>
    </row>
    <row r="2689" customFormat="false" ht="15" hidden="false" customHeight="false" outlineLevel="0" collapsed="false">
      <c r="A2689" s="10" t="n">
        <v>42998</v>
      </c>
      <c r="B2689" s="15" t="n">
        <v>51509918</v>
      </c>
      <c r="C2689" s="16" t="s">
        <v>414</v>
      </c>
      <c r="D2689" s="15" t="s">
        <v>24</v>
      </c>
      <c r="E2689" s="2" t="n">
        <v>4</v>
      </c>
      <c r="F2689" s="2" t="n">
        <v>5</v>
      </c>
      <c r="G2689" s="3" t="n">
        <v>51509900</v>
      </c>
      <c r="H2689" s="1" t="s">
        <v>15</v>
      </c>
      <c r="I2689" s="4" t="str">
        <f aca="false">VLOOKUP(B2689,'[1]Base Ajustada'!$B$2:$S$693204,18,0)</f>
        <v>3.01.01.09.01.99</v>
      </c>
      <c r="J2689" s="1" t="s">
        <v>328</v>
      </c>
      <c r="K2689" s="1" t="s">
        <v>328</v>
      </c>
      <c r="L2689" s="22" t="s">
        <v>341</v>
      </c>
    </row>
    <row r="2690" customFormat="false" ht="15" hidden="false" customHeight="false" outlineLevel="0" collapsed="false">
      <c r="A2690" s="10" t="n">
        <v>42998</v>
      </c>
      <c r="B2690" s="15" t="n">
        <v>51509918</v>
      </c>
      <c r="C2690" s="16" t="s">
        <v>414</v>
      </c>
      <c r="D2690" s="15" t="s">
        <v>24</v>
      </c>
      <c r="E2690" s="2" t="n">
        <v>4</v>
      </c>
      <c r="F2690" s="2" t="n">
        <v>5</v>
      </c>
      <c r="G2690" s="3" t="n">
        <v>51509900</v>
      </c>
      <c r="H2690" s="1" t="s">
        <v>15</v>
      </c>
      <c r="I2690" s="4" t="str">
        <f aca="false">VLOOKUP(B2690,'[1]Base Ajustada'!$B$2:$S$693204,18,0)</f>
        <v>3.01.01.09.01.99</v>
      </c>
      <c r="J2690" s="1" t="s">
        <v>329</v>
      </c>
      <c r="K2690" s="1" t="s">
        <v>329</v>
      </c>
      <c r="L2690" s="22" t="s">
        <v>341</v>
      </c>
    </row>
    <row r="2691" customFormat="false" ht="15" hidden="false" customHeight="false" outlineLevel="0" collapsed="false">
      <c r="A2691" s="10" t="n">
        <v>42998</v>
      </c>
      <c r="B2691" s="15" t="n">
        <v>51509918</v>
      </c>
      <c r="C2691" s="16" t="s">
        <v>414</v>
      </c>
      <c r="D2691" s="15" t="s">
        <v>24</v>
      </c>
      <c r="E2691" s="2" t="n">
        <v>4</v>
      </c>
      <c r="F2691" s="2" t="n">
        <v>5</v>
      </c>
      <c r="G2691" s="3" t="n">
        <v>51509900</v>
      </c>
      <c r="H2691" s="1" t="s">
        <v>15</v>
      </c>
      <c r="I2691" s="4" t="str">
        <f aca="false">VLOOKUP(B2691,'[1]Base Ajustada'!$B$2:$S$693204,18,0)</f>
        <v>3.01.01.09.01.99</v>
      </c>
      <c r="J2691" s="1" t="s">
        <v>330</v>
      </c>
      <c r="K2691" s="1" t="s">
        <v>330</v>
      </c>
      <c r="L2691" s="22" t="s">
        <v>341</v>
      </c>
    </row>
    <row r="2692" customFormat="false" ht="15" hidden="false" customHeight="false" outlineLevel="0" collapsed="false">
      <c r="A2692" s="10" t="n">
        <v>42998</v>
      </c>
      <c r="B2692" s="15" t="n">
        <v>51509918</v>
      </c>
      <c r="C2692" s="16" t="s">
        <v>414</v>
      </c>
      <c r="D2692" s="15" t="s">
        <v>24</v>
      </c>
      <c r="E2692" s="2" t="n">
        <v>4</v>
      </c>
      <c r="F2692" s="2" t="n">
        <v>5</v>
      </c>
      <c r="G2692" s="3" t="n">
        <v>51509900</v>
      </c>
      <c r="H2692" s="1" t="s">
        <v>15</v>
      </c>
      <c r="I2692" s="4" t="str">
        <f aca="false">VLOOKUP(B2692,'[1]Base Ajustada'!$B$2:$S$693204,18,0)</f>
        <v>3.01.01.09.01.99</v>
      </c>
      <c r="J2692" s="1" t="s">
        <v>16</v>
      </c>
      <c r="K2692" s="1" t="s">
        <v>16</v>
      </c>
      <c r="L2692" s="22" t="s">
        <v>341</v>
      </c>
    </row>
    <row r="2693" customFormat="false" ht="15" hidden="false" customHeight="false" outlineLevel="0" collapsed="false">
      <c r="A2693" s="10" t="n">
        <v>42998</v>
      </c>
      <c r="B2693" s="15" t="n">
        <v>51509918</v>
      </c>
      <c r="C2693" s="16" t="s">
        <v>414</v>
      </c>
      <c r="D2693" s="15" t="s">
        <v>24</v>
      </c>
      <c r="E2693" s="2" t="n">
        <v>4</v>
      </c>
      <c r="F2693" s="2" t="n">
        <v>5</v>
      </c>
      <c r="G2693" s="3" t="n">
        <v>51509900</v>
      </c>
      <c r="H2693" s="1" t="s">
        <v>15</v>
      </c>
      <c r="I2693" s="4" t="str">
        <f aca="false">VLOOKUP(B2693,'[1]Base Ajustada'!$B$2:$S$693204,18,0)</f>
        <v>3.01.01.09.01.99</v>
      </c>
      <c r="J2693" s="1" t="s">
        <v>331</v>
      </c>
      <c r="K2693" s="1" t="s">
        <v>331</v>
      </c>
      <c r="L2693" s="22" t="s">
        <v>341</v>
      </c>
    </row>
    <row r="2694" customFormat="false" ht="15" hidden="false" customHeight="false" outlineLevel="0" collapsed="false">
      <c r="A2694" s="10" t="n">
        <v>42998</v>
      </c>
      <c r="B2694" s="15" t="n">
        <v>51509918</v>
      </c>
      <c r="C2694" s="16" t="s">
        <v>414</v>
      </c>
      <c r="D2694" s="15" t="s">
        <v>24</v>
      </c>
      <c r="E2694" s="2" t="n">
        <v>4</v>
      </c>
      <c r="F2694" s="2" t="n">
        <v>5</v>
      </c>
      <c r="G2694" s="3" t="n">
        <v>51509900</v>
      </c>
      <c r="H2694" s="1" t="s">
        <v>15</v>
      </c>
      <c r="I2694" s="4" t="str">
        <f aca="false">VLOOKUP(B2694,'[1]Base Ajustada'!$B$2:$S$693204,18,0)</f>
        <v>3.01.01.09.01.99</v>
      </c>
      <c r="J2694" s="1" t="s">
        <v>332</v>
      </c>
      <c r="K2694" s="1" t="s">
        <v>332</v>
      </c>
      <c r="L2694" s="22" t="s">
        <v>341</v>
      </c>
    </row>
    <row r="2695" customFormat="false" ht="15" hidden="false" customHeight="false" outlineLevel="0" collapsed="false">
      <c r="A2695" s="10" t="n">
        <v>42998</v>
      </c>
      <c r="B2695" s="15" t="n">
        <v>51509918</v>
      </c>
      <c r="C2695" s="16" t="s">
        <v>414</v>
      </c>
      <c r="D2695" s="15" t="s">
        <v>24</v>
      </c>
      <c r="E2695" s="2" t="n">
        <v>4</v>
      </c>
      <c r="F2695" s="2" t="n">
        <v>5</v>
      </c>
      <c r="G2695" s="3" t="n">
        <v>51509900</v>
      </c>
      <c r="H2695" s="1" t="s">
        <v>15</v>
      </c>
      <c r="I2695" s="4" t="str">
        <f aca="false">VLOOKUP(B2695,'[1]Base Ajustada'!$B$2:$S$693204,18,0)</f>
        <v>3.01.01.09.01.99</v>
      </c>
      <c r="J2695" s="1" t="s">
        <v>333</v>
      </c>
      <c r="K2695" s="1" t="s">
        <v>333</v>
      </c>
      <c r="L2695" s="22" t="s">
        <v>341</v>
      </c>
    </row>
    <row r="2696" customFormat="false" ht="15" hidden="false" customHeight="false" outlineLevel="0" collapsed="false">
      <c r="A2696" s="10" t="n">
        <v>42998</v>
      </c>
      <c r="B2696" s="15" t="n">
        <v>51509918</v>
      </c>
      <c r="C2696" s="16" t="s">
        <v>414</v>
      </c>
      <c r="D2696" s="15" t="s">
        <v>24</v>
      </c>
      <c r="E2696" s="2" t="n">
        <v>4</v>
      </c>
      <c r="F2696" s="2" t="n">
        <v>5</v>
      </c>
      <c r="G2696" s="3" t="n">
        <v>51509900</v>
      </c>
      <c r="H2696" s="1" t="s">
        <v>15</v>
      </c>
      <c r="I2696" s="4" t="str">
        <f aca="false">VLOOKUP(B2696,'[1]Base Ajustada'!$B$2:$S$693204,18,0)</f>
        <v>3.01.01.09.01.99</v>
      </c>
      <c r="J2696" s="1" t="s">
        <v>334</v>
      </c>
      <c r="K2696" s="1" t="s">
        <v>334</v>
      </c>
      <c r="L2696" s="22" t="s">
        <v>341</v>
      </c>
    </row>
    <row r="2697" customFormat="false" ht="15" hidden="false" customHeight="false" outlineLevel="0" collapsed="false">
      <c r="A2697" s="10" t="n">
        <v>42998</v>
      </c>
      <c r="B2697" s="15" t="n">
        <v>51509918</v>
      </c>
      <c r="C2697" s="16" t="s">
        <v>414</v>
      </c>
      <c r="D2697" s="15" t="s">
        <v>24</v>
      </c>
      <c r="E2697" s="2" t="n">
        <v>4</v>
      </c>
      <c r="F2697" s="2" t="n">
        <v>5</v>
      </c>
      <c r="G2697" s="3" t="n">
        <v>51509900</v>
      </c>
      <c r="H2697" s="1" t="s">
        <v>15</v>
      </c>
      <c r="I2697" s="4" t="str">
        <f aca="false">VLOOKUP(B2697,'[1]Base Ajustada'!$B$2:$S$693204,18,0)</f>
        <v>3.01.01.09.01.99</v>
      </c>
      <c r="J2697" s="1" t="s">
        <v>335</v>
      </c>
      <c r="K2697" s="1" t="s">
        <v>335</v>
      </c>
      <c r="L2697" s="22" t="s">
        <v>341</v>
      </c>
    </row>
    <row r="2698" customFormat="false" ht="15" hidden="false" customHeight="false" outlineLevel="0" collapsed="false">
      <c r="A2698" s="10" t="n">
        <v>42998</v>
      </c>
      <c r="B2698" s="15" t="n">
        <v>51509918</v>
      </c>
      <c r="C2698" s="16" t="s">
        <v>414</v>
      </c>
      <c r="D2698" s="15" t="s">
        <v>24</v>
      </c>
      <c r="E2698" s="2" t="n">
        <v>4</v>
      </c>
      <c r="F2698" s="2" t="n">
        <v>5</v>
      </c>
      <c r="G2698" s="3" t="n">
        <v>51509900</v>
      </c>
      <c r="H2698" s="1" t="s">
        <v>15</v>
      </c>
      <c r="I2698" s="4" t="str">
        <f aca="false">VLOOKUP(B2698,'[1]Base Ajustada'!$B$2:$S$693204,18,0)</f>
        <v>3.01.01.09.01.99</v>
      </c>
      <c r="J2698" s="1" t="s">
        <v>336</v>
      </c>
      <c r="K2698" s="1" t="s">
        <v>336</v>
      </c>
      <c r="L2698" s="22" t="s">
        <v>341</v>
      </c>
    </row>
    <row r="2699" customFormat="false" ht="15" hidden="false" customHeight="false" outlineLevel="0" collapsed="false">
      <c r="A2699" s="10" t="n">
        <v>42998</v>
      </c>
      <c r="B2699" s="15" t="n">
        <v>51509918</v>
      </c>
      <c r="C2699" s="16" t="s">
        <v>414</v>
      </c>
      <c r="D2699" s="15" t="s">
        <v>24</v>
      </c>
      <c r="E2699" s="2" t="n">
        <v>4</v>
      </c>
      <c r="F2699" s="2" t="n">
        <v>5</v>
      </c>
      <c r="G2699" s="3" t="n">
        <v>51509900</v>
      </c>
      <c r="H2699" s="1" t="s">
        <v>15</v>
      </c>
      <c r="I2699" s="4" t="str">
        <f aca="false">VLOOKUP(B2699,'[1]Base Ajustada'!$B$2:$S$693204,18,0)</f>
        <v>3.01.01.09.01.99</v>
      </c>
      <c r="J2699" s="1" t="s">
        <v>337</v>
      </c>
      <c r="K2699" s="1" t="s">
        <v>337</v>
      </c>
      <c r="L2699" s="22" t="s">
        <v>341</v>
      </c>
    </row>
    <row r="2700" customFormat="false" ht="15" hidden="false" customHeight="false" outlineLevel="0" collapsed="false">
      <c r="A2700" s="10" t="n">
        <v>42998</v>
      </c>
      <c r="B2700" s="15" t="n">
        <v>51509920</v>
      </c>
      <c r="C2700" s="16" t="s">
        <v>415</v>
      </c>
      <c r="D2700" s="15" t="s">
        <v>24</v>
      </c>
      <c r="E2700" s="2" t="n">
        <v>4</v>
      </c>
      <c r="F2700" s="2" t="n">
        <v>5</v>
      </c>
      <c r="G2700" s="3" t="n">
        <v>51509900</v>
      </c>
      <c r="H2700" s="1" t="s">
        <v>15</v>
      </c>
      <c r="I2700" s="4" t="str">
        <f aca="false">VLOOKUP(B2700,'[1]Base Ajustada'!$B$2:$S$693204,18,0)</f>
        <v>3.01.01.07.01.19</v>
      </c>
      <c r="J2700" s="1" t="s">
        <v>303</v>
      </c>
      <c r="K2700" s="1" t="s">
        <v>303</v>
      </c>
      <c r="L2700" s="22" t="s">
        <v>341</v>
      </c>
    </row>
    <row r="2701" customFormat="false" ht="15" hidden="false" customHeight="false" outlineLevel="0" collapsed="false">
      <c r="A2701" s="10" t="n">
        <v>42998</v>
      </c>
      <c r="B2701" s="15" t="n">
        <v>51509920</v>
      </c>
      <c r="C2701" s="16" t="s">
        <v>415</v>
      </c>
      <c r="D2701" s="15" t="s">
        <v>24</v>
      </c>
      <c r="E2701" s="2" t="n">
        <v>4</v>
      </c>
      <c r="F2701" s="2" t="n">
        <v>5</v>
      </c>
      <c r="G2701" s="3" t="n">
        <v>51509900</v>
      </c>
      <c r="H2701" s="1" t="s">
        <v>15</v>
      </c>
      <c r="I2701" s="4" t="str">
        <f aca="false">VLOOKUP(B2701,'[1]Base Ajustada'!$B$2:$S$693204,18,0)</f>
        <v>3.01.01.07.01.19</v>
      </c>
      <c r="J2701" s="1" t="s">
        <v>305</v>
      </c>
      <c r="K2701" s="1" t="s">
        <v>305</v>
      </c>
      <c r="L2701" s="22" t="s">
        <v>341</v>
      </c>
    </row>
    <row r="2702" customFormat="false" ht="15" hidden="false" customHeight="false" outlineLevel="0" collapsed="false">
      <c r="A2702" s="10" t="n">
        <v>42998</v>
      </c>
      <c r="B2702" s="15" t="n">
        <v>51509920</v>
      </c>
      <c r="C2702" s="16" t="s">
        <v>415</v>
      </c>
      <c r="D2702" s="15" t="s">
        <v>24</v>
      </c>
      <c r="E2702" s="2" t="n">
        <v>4</v>
      </c>
      <c r="F2702" s="2" t="n">
        <v>5</v>
      </c>
      <c r="G2702" s="3" t="n">
        <v>51509900</v>
      </c>
      <c r="H2702" s="1" t="s">
        <v>15</v>
      </c>
      <c r="I2702" s="4" t="str">
        <f aca="false">VLOOKUP(B2702,'[1]Base Ajustada'!$B$2:$S$693204,18,0)</f>
        <v>3.01.01.07.01.19</v>
      </c>
      <c r="J2702" s="1" t="s">
        <v>306</v>
      </c>
      <c r="K2702" s="1" t="s">
        <v>306</v>
      </c>
      <c r="L2702" s="22" t="s">
        <v>341</v>
      </c>
    </row>
    <row r="2703" customFormat="false" ht="15" hidden="false" customHeight="false" outlineLevel="0" collapsed="false">
      <c r="A2703" s="10" t="n">
        <v>42998</v>
      </c>
      <c r="B2703" s="15" t="n">
        <v>51509920</v>
      </c>
      <c r="C2703" s="16" t="s">
        <v>415</v>
      </c>
      <c r="D2703" s="15" t="s">
        <v>24</v>
      </c>
      <c r="E2703" s="2" t="n">
        <v>4</v>
      </c>
      <c r="F2703" s="2" t="n">
        <v>5</v>
      </c>
      <c r="G2703" s="3" t="n">
        <v>51509900</v>
      </c>
      <c r="H2703" s="1" t="s">
        <v>15</v>
      </c>
      <c r="I2703" s="4" t="str">
        <f aca="false">VLOOKUP(B2703,'[1]Base Ajustada'!$B$2:$S$693204,18,0)</f>
        <v>3.01.01.07.01.19</v>
      </c>
      <c r="J2703" s="1" t="s">
        <v>307</v>
      </c>
      <c r="K2703" s="1" t="s">
        <v>307</v>
      </c>
      <c r="L2703" s="22" t="s">
        <v>341</v>
      </c>
    </row>
    <row r="2704" customFormat="false" ht="15" hidden="false" customHeight="false" outlineLevel="0" collapsed="false">
      <c r="A2704" s="10" t="n">
        <v>42998</v>
      </c>
      <c r="B2704" s="15" t="n">
        <v>51509920</v>
      </c>
      <c r="C2704" s="16" t="s">
        <v>415</v>
      </c>
      <c r="D2704" s="15" t="s">
        <v>24</v>
      </c>
      <c r="E2704" s="2" t="n">
        <v>4</v>
      </c>
      <c r="F2704" s="2" t="n">
        <v>5</v>
      </c>
      <c r="G2704" s="3" t="n">
        <v>51509900</v>
      </c>
      <c r="H2704" s="1" t="s">
        <v>15</v>
      </c>
      <c r="I2704" s="4" t="str">
        <f aca="false">VLOOKUP(B2704,'[1]Base Ajustada'!$B$2:$S$693204,18,0)</f>
        <v>3.01.01.07.01.19</v>
      </c>
      <c r="J2704" s="1" t="s">
        <v>308</v>
      </c>
      <c r="K2704" s="1" t="s">
        <v>308</v>
      </c>
      <c r="L2704" s="22" t="s">
        <v>341</v>
      </c>
    </row>
    <row r="2705" customFormat="false" ht="15" hidden="false" customHeight="false" outlineLevel="0" collapsed="false">
      <c r="A2705" s="10" t="n">
        <v>42998</v>
      </c>
      <c r="B2705" s="15" t="n">
        <v>51509920</v>
      </c>
      <c r="C2705" s="16" t="s">
        <v>415</v>
      </c>
      <c r="D2705" s="15" t="s">
        <v>24</v>
      </c>
      <c r="E2705" s="2" t="n">
        <v>4</v>
      </c>
      <c r="F2705" s="2" t="n">
        <v>5</v>
      </c>
      <c r="G2705" s="3" t="n">
        <v>51509900</v>
      </c>
      <c r="H2705" s="1" t="s">
        <v>15</v>
      </c>
      <c r="I2705" s="4" t="str">
        <f aca="false">VLOOKUP(B2705,'[1]Base Ajustada'!$B$2:$S$693204,18,0)</f>
        <v>3.01.01.07.01.19</v>
      </c>
      <c r="J2705" s="1" t="s">
        <v>309</v>
      </c>
      <c r="K2705" s="1" t="s">
        <v>309</v>
      </c>
      <c r="L2705" s="22" t="s">
        <v>341</v>
      </c>
    </row>
    <row r="2706" customFormat="false" ht="15" hidden="false" customHeight="false" outlineLevel="0" collapsed="false">
      <c r="A2706" s="10" t="n">
        <v>42998</v>
      </c>
      <c r="B2706" s="15" t="n">
        <v>51509920</v>
      </c>
      <c r="C2706" s="16" t="s">
        <v>415</v>
      </c>
      <c r="D2706" s="15" t="s">
        <v>24</v>
      </c>
      <c r="E2706" s="2" t="n">
        <v>4</v>
      </c>
      <c r="F2706" s="2" t="n">
        <v>5</v>
      </c>
      <c r="G2706" s="3" t="n">
        <v>51509900</v>
      </c>
      <c r="H2706" s="1" t="s">
        <v>15</v>
      </c>
      <c r="I2706" s="4" t="str">
        <f aca="false">VLOOKUP(B2706,'[1]Base Ajustada'!$B$2:$S$693204,18,0)</f>
        <v>3.01.01.07.01.19</v>
      </c>
      <c r="J2706" s="1" t="s">
        <v>310</v>
      </c>
      <c r="K2706" s="1" t="s">
        <v>310</v>
      </c>
      <c r="L2706" s="22" t="s">
        <v>341</v>
      </c>
    </row>
    <row r="2707" customFormat="false" ht="15" hidden="false" customHeight="false" outlineLevel="0" collapsed="false">
      <c r="A2707" s="10" t="n">
        <v>42998</v>
      </c>
      <c r="B2707" s="15" t="n">
        <v>51509920</v>
      </c>
      <c r="C2707" s="16" t="s">
        <v>415</v>
      </c>
      <c r="D2707" s="15" t="s">
        <v>24</v>
      </c>
      <c r="E2707" s="2" t="n">
        <v>4</v>
      </c>
      <c r="F2707" s="2" t="n">
        <v>5</v>
      </c>
      <c r="G2707" s="3" t="n">
        <v>51509900</v>
      </c>
      <c r="H2707" s="1" t="s">
        <v>15</v>
      </c>
      <c r="I2707" s="4" t="str">
        <f aca="false">VLOOKUP(B2707,'[1]Base Ajustada'!$B$2:$S$693204,18,0)</f>
        <v>3.01.01.07.01.19</v>
      </c>
      <c r="J2707" s="1" t="s">
        <v>311</v>
      </c>
      <c r="K2707" s="1" t="s">
        <v>311</v>
      </c>
      <c r="L2707" s="22" t="s">
        <v>341</v>
      </c>
    </row>
    <row r="2708" customFormat="false" ht="15" hidden="false" customHeight="false" outlineLevel="0" collapsed="false">
      <c r="A2708" s="10" t="n">
        <v>42998</v>
      </c>
      <c r="B2708" s="15" t="n">
        <v>51509920</v>
      </c>
      <c r="C2708" s="16" t="s">
        <v>415</v>
      </c>
      <c r="D2708" s="15" t="s">
        <v>24</v>
      </c>
      <c r="E2708" s="2" t="n">
        <v>4</v>
      </c>
      <c r="F2708" s="2" t="n">
        <v>5</v>
      </c>
      <c r="G2708" s="3" t="n">
        <v>51509900</v>
      </c>
      <c r="H2708" s="1" t="s">
        <v>15</v>
      </c>
      <c r="I2708" s="4" t="str">
        <f aca="false">VLOOKUP(B2708,'[1]Base Ajustada'!$B$2:$S$693204,18,0)</f>
        <v>3.01.01.07.01.19</v>
      </c>
      <c r="J2708" s="1" t="s">
        <v>312</v>
      </c>
      <c r="K2708" s="1" t="s">
        <v>312</v>
      </c>
      <c r="L2708" s="22" t="s">
        <v>341</v>
      </c>
    </row>
    <row r="2709" customFormat="false" ht="15" hidden="false" customHeight="false" outlineLevel="0" collapsed="false">
      <c r="A2709" s="10" t="n">
        <v>42998</v>
      </c>
      <c r="B2709" s="15" t="n">
        <v>51509920</v>
      </c>
      <c r="C2709" s="16" t="s">
        <v>415</v>
      </c>
      <c r="D2709" s="15" t="s">
        <v>24</v>
      </c>
      <c r="E2709" s="2" t="n">
        <v>4</v>
      </c>
      <c r="F2709" s="2" t="n">
        <v>5</v>
      </c>
      <c r="G2709" s="3" t="n">
        <v>51509900</v>
      </c>
      <c r="H2709" s="1" t="s">
        <v>15</v>
      </c>
      <c r="I2709" s="4" t="str">
        <f aca="false">VLOOKUP(B2709,'[1]Base Ajustada'!$B$2:$S$693204,18,0)</f>
        <v>3.01.01.07.01.19</v>
      </c>
      <c r="J2709" s="1" t="s">
        <v>313</v>
      </c>
      <c r="K2709" s="1" t="s">
        <v>313</v>
      </c>
      <c r="L2709" s="22" t="s">
        <v>341</v>
      </c>
    </row>
    <row r="2710" customFormat="false" ht="15" hidden="false" customHeight="false" outlineLevel="0" collapsed="false">
      <c r="A2710" s="10" t="n">
        <v>42998</v>
      </c>
      <c r="B2710" s="15" t="n">
        <v>51509920</v>
      </c>
      <c r="C2710" s="16" t="s">
        <v>415</v>
      </c>
      <c r="D2710" s="15" t="s">
        <v>24</v>
      </c>
      <c r="E2710" s="2" t="n">
        <v>4</v>
      </c>
      <c r="F2710" s="2" t="n">
        <v>5</v>
      </c>
      <c r="G2710" s="3" t="n">
        <v>51509900</v>
      </c>
      <c r="H2710" s="1" t="s">
        <v>15</v>
      </c>
      <c r="I2710" s="4" t="str">
        <f aca="false">VLOOKUP(B2710,'[1]Base Ajustada'!$B$2:$S$693204,18,0)</f>
        <v>3.01.01.07.01.19</v>
      </c>
      <c r="J2710" s="1" t="s">
        <v>314</v>
      </c>
      <c r="K2710" s="1" t="s">
        <v>314</v>
      </c>
      <c r="L2710" s="22" t="s">
        <v>341</v>
      </c>
    </row>
    <row r="2711" customFormat="false" ht="15" hidden="false" customHeight="false" outlineLevel="0" collapsed="false">
      <c r="A2711" s="10" t="n">
        <v>42998</v>
      </c>
      <c r="B2711" s="15" t="n">
        <v>51509920</v>
      </c>
      <c r="C2711" s="16" t="s">
        <v>415</v>
      </c>
      <c r="D2711" s="15" t="s">
        <v>24</v>
      </c>
      <c r="E2711" s="2" t="n">
        <v>4</v>
      </c>
      <c r="F2711" s="2" t="n">
        <v>5</v>
      </c>
      <c r="G2711" s="3" t="n">
        <v>51509900</v>
      </c>
      <c r="H2711" s="1" t="s">
        <v>15</v>
      </c>
      <c r="I2711" s="4" t="str">
        <f aca="false">VLOOKUP(B2711,'[1]Base Ajustada'!$B$2:$S$693204,18,0)</f>
        <v>3.01.01.07.01.19</v>
      </c>
      <c r="J2711" s="1" t="s">
        <v>315</v>
      </c>
      <c r="K2711" s="1" t="s">
        <v>315</v>
      </c>
      <c r="L2711" s="22" t="s">
        <v>341</v>
      </c>
    </row>
    <row r="2712" customFormat="false" ht="15" hidden="false" customHeight="false" outlineLevel="0" collapsed="false">
      <c r="A2712" s="10" t="n">
        <v>42998</v>
      </c>
      <c r="B2712" s="15" t="n">
        <v>51509920</v>
      </c>
      <c r="C2712" s="16" t="s">
        <v>415</v>
      </c>
      <c r="D2712" s="15" t="s">
        <v>24</v>
      </c>
      <c r="E2712" s="2" t="n">
        <v>4</v>
      </c>
      <c r="F2712" s="2" t="n">
        <v>5</v>
      </c>
      <c r="G2712" s="3" t="n">
        <v>51509900</v>
      </c>
      <c r="H2712" s="1" t="s">
        <v>15</v>
      </c>
      <c r="I2712" s="4" t="str">
        <f aca="false">VLOOKUP(B2712,'[1]Base Ajustada'!$B$2:$S$693204,18,0)</f>
        <v>3.01.01.07.01.19</v>
      </c>
      <c r="J2712" s="1" t="s">
        <v>316</v>
      </c>
      <c r="K2712" s="1" t="s">
        <v>316</v>
      </c>
      <c r="L2712" s="22" t="s">
        <v>341</v>
      </c>
    </row>
    <row r="2713" customFormat="false" ht="15" hidden="false" customHeight="false" outlineLevel="0" collapsed="false">
      <c r="A2713" s="10" t="n">
        <v>42998</v>
      </c>
      <c r="B2713" s="15" t="n">
        <v>51509920</v>
      </c>
      <c r="C2713" s="16" t="s">
        <v>415</v>
      </c>
      <c r="D2713" s="15" t="s">
        <v>24</v>
      </c>
      <c r="E2713" s="2" t="n">
        <v>4</v>
      </c>
      <c r="F2713" s="2" t="n">
        <v>5</v>
      </c>
      <c r="G2713" s="3" t="n">
        <v>51509900</v>
      </c>
      <c r="H2713" s="1" t="s">
        <v>15</v>
      </c>
      <c r="I2713" s="4" t="str">
        <f aca="false">VLOOKUP(B2713,'[1]Base Ajustada'!$B$2:$S$693204,18,0)</f>
        <v>3.01.01.07.01.19</v>
      </c>
      <c r="J2713" s="1" t="s">
        <v>317</v>
      </c>
      <c r="K2713" s="1" t="s">
        <v>317</v>
      </c>
      <c r="L2713" s="22" t="s">
        <v>341</v>
      </c>
    </row>
    <row r="2714" customFormat="false" ht="15" hidden="false" customHeight="false" outlineLevel="0" collapsed="false">
      <c r="A2714" s="10" t="n">
        <v>42998</v>
      </c>
      <c r="B2714" s="15" t="n">
        <v>51509920</v>
      </c>
      <c r="C2714" s="16" t="s">
        <v>415</v>
      </c>
      <c r="D2714" s="15" t="s">
        <v>24</v>
      </c>
      <c r="E2714" s="2" t="n">
        <v>4</v>
      </c>
      <c r="F2714" s="2" t="n">
        <v>5</v>
      </c>
      <c r="G2714" s="3" t="n">
        <v>51509900</v>
      </c>
      <c r="H2714" s="1" t="s">
        <v>15</v>
      </c>
      <c r="I2714" s="4" t="str">
        <f aca="false">VLOOKUP(B2714,'[1]Base Ajustada'!$B$2:$S$693204,18,0)</f>
        <v>3.01.01.07.01.19</v>
      </c>
      <c r="J2714" s="1" t="s">
        <v>318</v>
      </c>
      <c r="K2714" s="1" t="s">
        <v>318</v>
      </c>
      <c r="L2714" s="22" t="s">
        <v>341</v>
      </c>
    </row>
    <row r="2715" customFormat="false" ht="15" hidden="false" customHeight="false" outlineLevel="0" collapsed="false">
      <c r="A2715" s="10" t="n">
        <v>42998</v>
      </c>
      <c r="B2715" s="15" t="n">
        <v>51509920</v>
      </c>
      <c r="C2715" s="16" t="s">
        <v>415</v>
      </c>
      <c r="D2715" s="15" t="s">
        <v>24</v>
      </c>
      <c r="E2715" s="2" t="n">
        <v>4</v>
      </c>
      <c r="F2715" s="2" t="n">
        <v>5</v>
      </c>
      <c r="G2715" s="3" t="n">
        <v>51509900</v>
      </c>
      <c r="H2715" s="1" t="s">
        <v>15</v>
      </c>
      <c r="I2715" s="4" t="str">
        <f aca="false">VLOOKUP(B2715,'[1]Base Ajustada'!$B$2:$S$693204,18,0)</f>
        <v>3.01.01.07.01.19</v>
      </c>
      <c r="J2715" s="1" t="s">
        <v>319</v>
      </c>
      <c r="K2715" s="1" t="s">
        <v>319</v>
      </c>
      <c r="L2715" s="22" t="s">
        <v>341</v>
      </c>
    </row>
    <row r="2716" customFormat="false" ht="15" hidden="false" customHeight="false" outlineLevel="0" collapsed="false">
      <c r="A2716" s="10" t="n">
        <v>42998</v>
      </c>
      <c r="B2716" s="15" t="n">
        <v>51509920</v>
      </c>
      <c r="C2716" s="16" t="s">
        <v>415</v>
      </c>
      <c r="D2716" s="15" t="s">
        <v>24</v>
      </c>
      <c r="E2716" s="2" t="n">
        <v>4</v>
      </c>
      <c r="F2716" s="2" t="n">
        <v>5</v>
      </c>
      <c r="G2716" s="3" t="n">
        <v>51509900</v>
      </c>
      <c r="H2716" s="1" t="s">
        <v>15</v>
      </c>
      <c r="I2716" s="4" t="str">
        <f aca="false">VLOOKUP(B2716,'[1]Base Ajustada'!$B$2:$S$693204,18,0)</f>
        <v>3.01.01.07.01.19</v>
      </c>
      <c r="J2716" s="1" t="s">
        <v>320</v>
      </c>
      <c r="K2716" s="1" t="s">
        <v>320</v>
      </c>
      <c r="L2716" s="22" t="s">
        <v>341</v>
      </c>
    </row>
    <row r="2717" customFormat="false" ht="15" hidden="false" customHeight="false" outlineLevel="0" collapsed="false">
      <c r="A2717" s="10" t="n">
        <v>42998</v>
      </c>
      <c r="B2717" s="15" t="n">
        <v>51509920</v>
      </c>
      <c r="C2717" s="16" t="s">
        <v>415</v>
      </c>
      <c r="D2717" s="15" t="s">
        <v>24</v>
      </c>
      <c r="E2717" s="2" t="n">
        <v>4</v>
      </c>
      <c r="F2717" s="2" t="n">
        <v>5</v>
      </c>
      <c r="G2717" s="3" t="n">
        <v>51509900</v>
      </c>
      <c r="H2717" s="1" t="s">
        <v>15</v>
      </c>
      <c r="I2717" s="4" t="str">
        <f aca="false">VLOOKUP(B2717,'[1]Base Ajustada'!$B$2:$S$693204,18,0)</f>
        <v>3.01.01.07.01.19</v>
      </c>
      <c r="J2717" s="1" t="s">
        <v>321</v>
      </c>
      <c r="K2717" s="1" t="s">
        <v>321</v>
      </c>
      <c r="L2717" s="22" t="s">
        <v>341</v>
      </c>
    </row>
    <row r="2718" customFormat="false" ht="15" hidden="false" customHeight="false" outlineLevel="0" collapsed="false">
      <c r="A2718" s="10" t="n">
        <v>42998</v>
      </c>
      <c r="B2718" s="15" t="n">
        <v>51509920</v>
      </c>
      <c r="C2718" s="16" t="s">
        <v>415</v>
      </c>
      <c r="D2718" s="15" t="s">
        <v>24</v>
      </c>
      <c r="E2718" s="2" t="n">
        <v>4</v>
      </c>
      <c r="F2718" s="2" t="n">
        <v>5</v>
      </c>
      <c r="G2718" s="3" t="n">
        <v>51509900</v>
      </c>
      <c r="H2718" s="1" t="s">
        <v>15</v>
      </c>
      <c r="I2718" s="4" t="str">
        <f aca="false">VLOOKUP(B2718,'[1]Base Ajustada'!$B$2:$S$693204,18,0)</f>
        <v>3.01.01.07.01.19</v>
      </c>
      <c r="J2718" s="1" t="s">
        <v>322</v>
      </c>
      <c r="K2718" s="1" t="s">
        <v>322</v>
      </c>
      <c r="L2718" s="22" t="s">
        <v>341</v>
      </c>
    </row>
    <row r="2719" customFormat="false" ht="15" hidden="false" customHeight="false" outlineLevel="0" collapsed="false">
      <c r="A2719" s="10" t="n">
        <v>42998</v>
      </c>
      <c r="B2719" s="15" t="n">
        <v>51509920</v>
      </c>
      <c r="C2719" s="16" t="s">
        <v>415</v>
      </c>
      <c r="D2719" s="15" t="s">
        <v>24</v>
      </c>
      <c r="E2719" s="2" t="n">
        <v>4</v>
      </c>
      <c r="F2719" s="2" t="n">
        <v>5</v>
      </c>
      <c r="G2719" s="3" t="n">
        <v>51509900</v>
      </c>
      <c r="H2719" s="1" t="s">
        <v>15</v>
      </c>
      <c r="I2719" s="4" t="str">
        <f aca="false">VLOOKUP(B2719,'[1]Base Ajustada'!$B$2:$S$693204,18,0)</f>
        <v>3.01.01.07.01.19</v>
      </c>
      <c r="J2719" s="1" t="s">
        <v>323</v>
      </c>
      <c r="K2719" s="1" t="s">
        <v>323</v>
      </c>
      <c r="L2719" s="22" t="s">
        <v>341</v>
      </c>
    </row>
    <row r="2720" customFormat="false" ht="15" hidden="false" customHeight="false" outlineLevel="0" collapsed="false">
      <c r="A2720" s="10" t="n">
        <v>42998</v>
      </c>
      <c r="B2720" s="15" t="n">
        <v>51509920</v>
      </c>
      <c r="C2720" s="16" t="s">
        <v>415</v>
      </c>
      <c r="D2720" s="15" t="s">
        <v>24</v>
      </c>
      <c r="E2720" s="2" t="n">
        <v>4</v>
      </c>
      <c r="F2720" s="2" t="n">
        <v>5</v>
      </c>
      <c r="G2720" s="3" t="n">
        <v>51509900</v>
      </c>
      <c r="H2720" s="1" t="s">
        <v>15</v>
      </c>
      <c r="I2720" s="4" t="str">
        <f aca="false">VLOOKUP(B2720,'[1]Base Ajustada'!$B$2:$S$693204,18,0)</f>
        <v>3.01.01.07.01.19</v>
      </c>
      <c r="J2720" s="1" t="s">
        <v>324</v>
      </c>
      <c r="K2720" s="1" t="s">
        <v>324</v>
      </c>
      <c r="L2720" s="22" t="s">
        <v>341</v>
      </c>
    </row>
    <row r="2721" customFormat="false" ht="15" hidden="false" customHeight="false" outlineLevel="0" collapsed="false">
      <c r="A2721" s="10" t="n">
        <v>42998</v>
      </c>
      <c r="B2721" s="15" t="n">
        <v>51509920</v>
      </c>
      <c r="C2721" s="16" t="s">
        <v>415</v>
      </c>
      <c r="D2721" s="15" t="s">
        <v>24</v>
      </c>
      <c r="E2721" s="2" t="n">
        <v>4</v>
      </c>
      <c r="F2721" s="2" t="n">
        <v>5</v>
      </c>
      <c r="G2721" s="3" t="n">
        <v>51509900</v>
      </c>
      <c r="H2721" s="1" t="s">
        <v>15</v>
      </c>
      <c r="I2721" s="4" t="str">
        <f aca="false">VLOOKUP(B2721,'[1]Base Ajustada'!$B$2:$S$693204,18,0)</f>
        <v>3.01.01.07.01.19</v>
      </c>
      <c r="J2721" s="1" t="s">
        <v>325</v>
      </c>
      <c r="K2721" s="1" t="s">
        <v>325</v>
      </c>
      <c r="L2721" s="22" t="s">
        <v>341</v>
      </c>
    </row>
    <row r="2722" customFormat="false" ht="15" hidden="false" customHeight="false" outlineLevel="0" collapsed="false">
      <c r="A2722" s="10" t="n">
        <v>42998</v>
      </c>
      <c r="B2722" s="15" t="n">
        <v>51509920</v>
      </c>
      <c r="C2722" s="16" t="s">
        <v>415</v>
      </c>
      <c r="D2722" s="15" t="s">
        <v>24</v>
      </c>
      <c r="E2722" s="2" t="n">
        <v>4</v>
      </c>
      <c r="F2722" s="2" t="n">
        <v>5</v>
      </c>
      <c r="G2722" s="3" t="n">
        <v>51509900</v>
      </c>
      <c r="H2722" s="1" t="s">
        <v>15</v>
      </c>
      <c r="I2722" s="4" t="str">
        <f aca="false">VLOOKUP(B2722,'[1]Base Ajustada'!$B$2:$S$693204,18,0)</f>
        <v>3.01.01.07.01.19</v>
      </c>
      <c r="J2722" s="1" t="s">
        <v>326</v>
      </c>
      <c r="K2722" s="1" t="s">
        <v>326</v>
      </c>
      <c r="L2722" s="22" t="s">
        <v>341</v>
      </c>
    </row>
    <row r="2723" customFormat="false" ht="15" hidden="false" customHeight="false" outlineLevel="0" collapsed="false">
      <c r="A2723" s="10" t="n">
        <v>42998</v>
      </c>
      <c r="B2723" s="15" t="n">
        <v>51509920</v>
      </c>
      <c r="C2723" s="16" t="s">
        <v>415</v>
      </c>
      <c r="D2723" s="15" t="s">
        <v>24</v>
      </c>
      <c r="E2723" s="2" t="n">
        <v>4</v>
      </c>
      <c r="F2723" s="2" t="n">
        <v>5</v>
      </c>
      <c r="G2723" s="3" t="n">
        <v>51509900</v>
      </c>
      <c r="H2723" s="1" t="s">
        <v>15</v>
      </c>
      <c r="I2723" s="4" t="str">
        <f aca="false">VLOOKUP(B2723,'[1]Base Ajustada'!$B$2:$S$693204,18,0)</f>
        <v>3.01.01.07.01.19</v>
      </c>
      <c r="J2723" s="1" t="s">
        <v>327</v>
      </c>
      <c r="K2723" s="1" t="s">
        <v>327</v>
      </c>
      <c r="L2723" s="22" t="s">
        <v>341</v>
      </c>
    </row>
    <row r="2724" customFormat="false" ht="15" hidden="false" customHeight="false" outlineLevel="0" collapsed="false">
      <c r="A2724" s="10" t="n">
        <v>42998</v>
      </c>
      <c r="B2724" s="15" t="n">
        <v>51509920</v>
      </c>
      <c r="C2724" s="16" t="s">
        <v>415</v>
      </c>
      <c r="D2724" s="15" t="s">
        <v>24</v>
      </c>
      <c r="E2724" s="2" t="n">
        <v>4</v>
      </c>
      <c r="F2724" s="2" t="n">
        <v>5</v>
      </c>
      <c r="G2724" s="3" t="n">
        <v>51509900</v>
      </c>
      <c r="H2724" s="1" t="s">
        <v>15</v>
      </c>
      <c r="I2724" s="4" t="str">
        <f aca="false">VLOOKUP(B2724,'[1]Base Ajustada'!$B$2:$S$693204,18,0)</f>
        <v>3.01.01.07.01.19</v>
      </c>
      <c r="J2724" s="1" t="s">
        <v>328</v>
      </c>
      <c r="K2724" s="1" t="s">
        <v>328</v>
      </c>
      <c r="L2724" s="22" t="s">
        <v>341</v>
      </c>
    </row>
    <row r="2725" customFormat="false" ht="15" hidden="false" customHeight="false" outlineLevel="0" collapsed="false">
      <c r="A2725" s="10" t="n">
        <v>42998</v>
      </c>
      <c r="B2725" s="15" t="n">
        <v>51509920</v>
      </c>
      <c r="C2725" s="16" t="s">
        <v>415</v>
      </c>
      <c r="D2725" s="15" t="s">
        <v>24</v>
      </c>
      <c r="E2725" s="2" t="n">
        <v>4</v>
      </c>
      <c r="F2725" s="2" t="n">
        <v>5</v>
      </c>
      <c r="G2725" s="3" t="n">
        <v>51509900</v>
      </c>
      <c r="H2725" s="1" t="s">
        <v>15</v>
      </c>
      <c r="I2725" s="4" t="str">
        <f aca="false">VLOOKUP(B2725,'[1]Base Ajustada'!$B$2:$S$693204,18,0)</f>
        <v>3.01.01.07.01.19</v>
      </c>
      <c r="J2725" s="1" t="s">
        <v>329</v>
      </c>
      <c r="K2725" s="1" t="s">
        <v>329</v>
      </c>
      <c r="L2725" s="22" t="s">
        <v>341</v>
      </c>
    </row>
    <row r="2726" customFormat="false" ht="15" hidden="false" customHeight="false" outlineLevel="0" collapsed="false">
      <c r="A2726" s="10" t="n">
        <v>42998</v>
      </c>
      <c r="B2726" s="15" t="n">
        <v>51509920</v>
      </c>
      <c r="C2726" s="16" t="s">
        <v>415</v>
      </c>
      <c r="D2726" s="15" t="s">
        <v>24</v>
      </c>
      <c r="E2726" s="2" t="n">
        <v>4</v>
      </c>
      <c r="F2726" s="2" t="n">
        <v>5</v>
      </c>
      <c r="G2726" s="3" t="n">
        <v>51509900</v>
      </c>
      <c r="H2726" s="1" t="s">
        <v>15</v>
      </c>
      <c r="I2726" s="4" t="str">
        <f aca="false">VLOOKUP(B2726,'[1]Base Ajustada'!$B$2:$S$693204,18,0)</f>
        <v>3.01.01.07.01.19</v>
      </c>
      <c r="J2726" s="1" t="s">
        <v>330</v>
      </c>
      <c r="K2726" s="1" t="s">
        <v>330</v>
      </c>
      <c r="L2726" s="22" t="s">
        <v>341</v>
      </c>
    </row>
    <row r="2727" customFormat="false" ht="15" hidden="false" customHeight="false" outlineLevel="0" collapsed="false">
      <c r="A2727" s="10" t="n">
        <v>42998</v>
      </c>
      <c r="B2727" s="15" t="n">
        <v>51509920</v>
      </c>
      <c r="C2727" s="16" t="s">
        <v>415</v>
      </c>
      <c r="D2727" s="15" t="s">
        <v>24</v>
      </c>
      <c r="E2727" s="2" t="n">
        <v>4</v>
      </c>
      <c r="F2727" s="2" t="n">
        <v>5</v>
      </c>
      <c r="G2727" s="3" t="n">
        <v>51509900</v>
      </c>
      <c r="H2727" s="1" t="s">
        <v>15</v>
      </c>
      <c r="I2727" s="4" t="str">
        <f aca="false">VLOOKUP(B2727,'[1]Base Ajustada'!$B$2:$S$693204,18,0)</f>
        <v>3.01.01.07.01.19</v>
      </c>
      <c r="J2727" s="1" t="s">
        <v>16</v>
      </c>
      <c r="K2727" s="1" t="s">
        <v>16</v>
      </c>
      <c r="L2727" s="22" t="s">
        <v>341</v>
      </c>
    </row>
    <row r="2728" customFormat="false" ht="15" hidden="false" customHeight="false" outlineLevel="0" collapsed="false">
      <c r="A2728" s="10" t="n">
        <v>42998</v>
      </c>
      <c r="B2728" s="15" t="n">
        <v>51509920</v>
      </c>
      <c r="C2728" s="16" t="s">
        <v>415</v>
      </c>
      <c r="D2728" s="15" t="s">
        <v>24</v>
      </c>
      <c r="E2728" s="2" t="n">
        <v>4</v>
      </c>
      <c r="F2728" s="2" t="n">
        <v>5</v>
      </c>
      <c r="G2728" s="3" t="n">
        <v>51509900</v>
      </c>
      <c r="H2728" s="1" t="s">
        <v>15</v>
      </c>
      <c r="I2728" s="4" t="str">
        <f aca="false">VLOOKUP(B2728,'[1]Base Ajustada'!$B$2:$S$693204,18,0)</f>
        <v>3.01.01.07.01.19</v>
      </c>
      <c r="J2728" s="1" t="s">
        <v>331</v>
      </c>
      <c r="K2728" s="1" t="s">
        <v>331</v>
      </c>
      <c r="L2728" s="22" t="s">
        <v>341</v>
      </c>
    </row>
    <row r="2729" customFormat="false" ht="15" hidden="false" customHeight="false" outlineLevel="0" collapsed="false">
      <c r="A2729" s="10" t="n">
        <v>42998</v>
      </c>
      <c r="B2729" s="15" t="n">
        <v>51509920</v>
      </c>
      <c r="C2729" s="16" t="s">
        <v>415</v>
      </c>
      <c r="D2729" s="15" t="s">
        <v>24</v>
      </c>
      <c r="E2729" s="2" t="n">
        <v>4</v>
      </c>
      <c r="F2729" s="2" t="n">
        <v>5</v>
      </c>
      <c r="G2729" s="3" t="n">
        <v>51509900</v>
      </c>
      <c r="H2729" s="1" t="s">
        <v>15</v>
      </c>
      <c r="I2729" s="4" t="str">
        <f aca="false">VLOOKUP(B2729,'[1]Base Ajustada'!$B$2:$S$693204,18,0)</f>
        <v>3.01.01.07.01.19</v>
      </c>
      <c r="J2729" s="1" t="s">
        <v>332</v>
      </c>
      <c r="K2729" s="1" t="s">
        <v>332</v>
      </c>
      <c r="L2729" s="22" t="s">
        <v>341</v>
      </c>
    </row>
    <row r="2730" customFormat="false" ht="15" hidden="false" customHeight="false" outlineLevel="0" collapsed="false">
      <c r="A2730" s="10" t="n">
        <v>42998</v>
      </c>
      <c r="B2730" s="15" t="n">
        <v>51509920</v>
      </c>
      <c r="C2730" s="16" t="s">
        <v>415</v>
      </c>
      <c r="D2730" s="15" t="s">
        <v>24</v>
      </c>
      <c r="E2730" s="2" t="n">
        <v>4</v>
      </c>
      <c r="F2730" s="2" t="n">
        <v>5</v>
      </c>
      <c r="G2730" s="3" t="n">
        <v>51509900</v>
      </c>
      <c r="H2730" s="1" t="s">
        <v>15</v>
      </c>
      <c r="I2730" s="4" t="str">
        <f aca="false">VLOOKUP(B2730,'[1]Base Ajustada'!$B$2:$S$693204,18,0)</f>
        <v>3.01.01.07.01.19</v>
      </c>
      <c r="J2730" s="1" t="s">
        <v>333</v>
      </c>
      <c r="K2730" s="1" t="s">
        <v>333</v>
      </c>
      <c r="L2730" s="22" t="s">
        <v>341</v>
      </c>
    </row>
    <row r="2731" customFormat="false" ht="15" hidden="false" customHeight="false" outlineLevel="0" collapsed="false">
      <c r="A2731" s="10" t="n">
        <v>42998</v>
      </c>
      <c r="B2731" s="15" t="n">
        <v>51509920</v>
      </c>
      <c r="C2731" s="16" t="s">
        <v>415</v>
      </c>
      <c r="D2731" s="15" t="s">
        <v>24</v>
      </c>
      <c r="E2731" s="2" t="n">
        <v>4</v>
      </c>
      <c r="F2731" s="2" t="n">
        <v>5</v>
      </c>
      <c r="G2731" s="3" t="n">
        <v>51509900</v>
      </c>
      <c r="H2731" s="1" t="s">
        <v>15</v>
      </c>
      <c r="I2731" s="4" t="str">
        <f aca="false">VLOOKUP(B2731,'[1]Base Ajustada'!$B$2:$S$693204,18,0)</f>
        <v>3.01.01.07.01.19</v>
      </c>
      <c r="J2731" s="1" t="s">
        <v>334</v>
      </c>
      <c r="K2731" s="1" t="s">
        <v>334</v>
      </c>
      <c r="L2731" s="22" t="s">
        <v>341</v>
      </c>
    </row>
    <row r="2732" customFormat="false" ht="15" hidden="false" customHeight="false" outlineLevel="0" collapsed="false">
      <c r="A2732" s="10" t="n">
        <v>42998</v>
      </c>
      <c r="B2732" s="15" t="n">
        <v>51509920</v>
      </c>
      <c r="C2732" s="16" t="s">
        <v>415</v>
      </c>
      <c r="D2732" s="15" t="s">
        <v>24</v>
      </c>
      <c r="E2732" s="2" t="n">
        <v>4</v>
      </c>
      <c r="F2732" s="2" t="n">
        <v>5</v>
      </c>
      <c r="G2732" s="3" t="n">
        <v>51509900</v>
      </c>
      <c r="H2732" s="1" t="s">
        <v>15</v>
      </c>
      <c r="I2732" s="4" t="str">
        <f aca="false">VLOOKUP(B2732,'[1]Base Ajustada'!$B$2:$S$693204,18,0)</f>
        <v>3.01.01.07.01.19</v>
      </c>
      <c r="J2732" s="1" t="s">
        <v>335</v>
      </c>
      <c r="K2732" s="1" t="s">
        <v>335</v>
      </c>
      <c r="L2732" s="22" t="s">
        <v>341</v>
      </c>
    </row>
    <row r="2733" customFormat="false" ht="15" hidden="false" customHeight="false" outlineLevel="0" collapsed="false">
      <c r="A2733" s="10" t="n">
        <v>42998</v>
      </c>
      <c r="B2733" s="15" t="n">
        <v>51509920</v>
      </c>
      <c r="C2733" s="16" t="s">
        <v>415</v>
      </c>
      <c r="D2733" s="15" t="s">
        <v>24</v>
      </c>
      <c r="E2733" s="2" t="n">
        <v>4</v>
      </c>
      <c r="F2733" s="2" t="n">
        <v>5</v>
      </c>
      <c r="G2733" s="3" t="n">
        <v>51509900</v>
      </c>
      <c r="H2733" s="1" t="s">
        <v>15</v>
      </c>
      <c r="I2733" s="4" t="str">
        <f aca="false">VLOOKUP(B2733,'[1]Base Ajustada'!$B$2:$S$693204,18,0)</f>
        <v>3.01.01.07.01.19</v>
      </c>
      <c r="J2733" s="1" t="s">
        <v>336</v>
      </c>
      <c r="K2733" s="1" t="s">
        <v>336</v>
      </c>
      <c r="L2733" s="22" t="s">
        <v>341</v>
      </c>
    </row>
    <row r="2734" customFormat="false" ht="15" hidden="false" customHeight="false" outlineLevel="0" collapsed="false">
      <c r="A2734" s="10" t="n">
        <v>42998</v>
      </c>
      <c r="B2734" s="15" t="n">
        <v>51509920</v>
      </c>
      <c r="C2734" s="16" t="s">
        <v>415</v>
      </c>
      <c r="D2734" s="15" t="s">
        <v>24</v>
      </c>
      <c r="E2734" s="2" t="n">
        <v>4</v>
      </c>
      <c r="F2734" s="2" t="n">
        <v>5</v>
      </c>
      <c r="G2734" s="3" t="n">
        <v>51509900</v>
      </c>
      <c r="H2734" s="1" t="s">
        <v>15</v>
      </c>
      <c r="I2734" s="4" t="str">
        <f aca="false">VLOOKUP(B2734,'[1]Base Ajustada'!$B$2:$S$693204,18,0)</f>
        <v>3.01.01.07.01.19</v>
      </c>
      <c r="J2734" s="1" t="s">
        <v>337</v>
      </c>
      <c r="K2734" s="1" t="s">
        <v>337</v>
      </c>
      <c r="L2734" s="22" t="s">
        <v>341</v>
      </c>
    </row>
    <row r="2735" customFormat="false" ht="15" hidden="false" customHeight="false" outlineLevel="0" collapsed="false">
      <c r="A2735" s="10" t="n">
        <v>42998</v>
      </c>
      <c r="B2735" s="15" t="n">
        <v>51509921</v>
      </c>
      <c r="C2735" s="16" t="s">
        <v>416</v>
      </c>
      <c r="D2735" s="15" t="s">
        <v>24</v>
      </c>
      <c r="E2735" s="2" t="n">
        <v>4</v>
      </c>
      <c r="F2735" s="2" t="n">
        <v>5</v>
      </c>
      <c r="G2735" s="3" t="n">
        <v>51509900</v>
      </c>
      <c r="H2735" s="1" t="s">
        <v>15</v>
      </c>
      <c r="I2735" s="4" t="str">
        <f aca="false">VLOOKUP(B2735,'[1]Base Ajustada'!$B$2:$S$693204,18,0)</f>
        <v>3.01.01.07.01.12</v>
      </c>
      <c r="J2735" s="1" t="s">
        <v>303</v>
      </c>
      <c r="K2735" s="1" t="s">
        <v>303</v>
      </c>
      <c r="L2735" s="22" t="s">
        <v>341</v>
      </c>
    </row>
    <row r="2736" customFormat="false" ht="15" hidden="false" customHeight="false" outlineLevel="0" collapsed="false">
      <c r="A2736" s="10" t="n">
        <v>42998</v>
      </c>
      <c r="B2736" s="15" t="n">
        <v>51509921</v>
      </c>
      <c r="C2736" s="16" t="s">
        <v>416</v>
      </c>
      <c r="D2736" s="15" t="s">
        <v>24</v>
      </c>
      <c r="E2736" s="2" t="n">
        <v>4</v>
      </c>
      <c r="F2736" s="2" t="n">
        <v>5</v>
      </c>
      <c r="G2736" s="3" t="n">
        <v>51509900</v>
      </c>
      <c r="H2736" s="1" t="s">
        <v>15</v>
      </c>
      <c r="I2736" s="4" t="str">
        <f aca="false">VLOOKUP(B2736,'[1]Base Ajustada'!$B$2:$S$693204,18,0)</f>
        <v>3.01.01.07.01.12</v>
      </c>
      <c r="J2736" s="1" t="s">
        <v>305</v>
      </c>
      <c r="K2736" s="1" t="s">
        <v>305</v>
      </c>
      <c r="L2736" s="22" t="s">
        <v>341</v>
      </c>
    </row>
    <row r="2737" customFormat="false" ht="15" hidden="false" customHeight="false" outlineLevel="0" collapsed="false">
      <c r="A2737" s="10" t="n">
        <v>42998</v>
      </c>
      <c r="B2737" s="15" t="n">
        <v>51509921</v>
      </c>
      <c r="C2737" s="16" t="s">
        <v>416</v>
      </c>
      <c r="D2737" s="15" t="s">
        <v>24</v>
      </c>
      <c r="E2737" s="2" t="n">
        <v>4</v>
      </c>
      <c r="F2737" s="2" t="n">
        <v>5</v>
      </c>
      <c r="G2737" s="3" t="n">
        <v>51509900</v>
      </c>
      <c r="H2737" s="1" t="s">
        <v>15</v>
      </c>
      <c r="I2737" s="4" t="str">
        <f aca="false">VLOOKUP(B2737,'[1]Base Ajustada'!$B$2:$S$693204,18,0)</f>
        <v>3.01.01.07.01.12</v>
      </c>
      <c r="J2737" s="1" t="s">
        <v>306</v>
      </c>
      <c r="K2737" s="1" t="s">
        <v>306</v>
      </c>
      <c r="L2737" s="22" t="s">
        <v>341</v>
      </c>
    </row>
    <row r="2738" customFormat="false" ht="15" hidden="false" customHeight="false" outlineLevel="0" collapsed="false">
      <c r="A2738" s="10" t="n">
        <v>42998</v>
      </c>
      <c r="B2738" s="15" t="n">
        <v>51509921</v>
      </c>
      <c r="C2738" s="16" t="s">
        <v>416</v>
      </c>
      <c r="D2738" s="15" t="s">
        <v>24</v>
      </c>
      <c r="E2738" s="2" t="n">
        <v>4</v>
      </c>
      <c r="F2738" s="2" t="n">
        <v>5</v>
      </c>
      <c r="G2738" s="3" t="n">
        <v>51509900</v>
      </c>
      <c r="H2738" s="1" t="s">
        <v>15</v>
      </c>
      <c r="I2738" s="4" t="str">
        <f aca="false">VLOOKUP(B2738,'[1]Base Ajustada'!$B$2:$S$693204,18,0)</f>
        <v>3.01.01.07.01.12</v>
      </c>
      <c r="J2738" s="1" t="s">
        <v>307</v>
      </c>
      <c r="K2738" s="1" t="s">
        <v>307</v>
      </c>
      <c r="L2738" s="22" t="s">
        <v>341</v>
      </c>
    </row>
    <row r="2739" customFormat="false" ht="15" hidden="false" customHeight="false" outlineLevel="0" collapsed="false">
      <c r="A2739" s="10" t="n">
        <v>42998</v>
      </c>
      <c r="B2739" s="15" t="n">
        <v>51509921</v>
      </c>
      <c r="C2739" s="16" t="s">
        <v>416</v>
      </c>
      <c r="D2739" s="15" t="s">
        <v>24</v>
      </c>
      <c r="E2739" s="2" t="n">
        <v>4</v>
      </c>
      <c r="F2739" s="2" t="n">
        <v>5</v>
      </c>
      <c r="G2739" s="3" t="n">
        <v>51509900</v>
      </c>
      <c r="H2739" s="1" t="s">
        <v>15</v>
      </c>
      <c r="I2739" s="4" t="str">
        <f aca="false">VLOOKUP(B2739,'[1]Base Ajustada'!$B$2:$S$693204,18,0)</f>
        <v>3.01.01.07.01.12</v>
      </c>
      <c r="J2739" s="1" t="s">
        <v>308</v>
      </c>
      <c r="K2739" s="1" t="s">
        <v>308</v>
      </c>
      <c r="L2739" s="22" t="s">
        <v>341</v>
      </c>
    </row>
    <row r="2740" customFormat="false" ht="15" hidden="false" customHeight="false" outlineLevel="0" collapsed="false">
      <c r="A2740" s="10" t="n">
        <v>42998</v>
      </c>
      <c r="B2740" s="15" t="n">
        <v>51509921</v>
      </c>
      <c r="C2740" s="16" t="s">
        <v>416</v>
      </c>
      <c r="D2740" s="15" t="s">
        <v>24</v>
      </c>
      <c r="E2740" s="2" t="n">
        <v>4</v>
      </c>
      <c r="F2740" s="2" t="n">
        <v>5</v>
      </c>
      <c r="G2740" s="3" t="n">
        <v>51509900</v>
      </c>
      <c r="H2740" s="1" t="s">
        <v>15</v>
      </c>
      <c r="I2740" s="4" t="str">
        <f aca="false">VLOOKUP(B2740,'[1]Base Ajustada'!$B$2:$S$693204,18,0)</f>
        <v>3.01.01.07.01.12</v>
      </c>
      <c r="J2740" s="1" t="s">
        <v>309</v>
      </c>
      <c r="K2740" s="1" t="s">
        <v>309</v>
      </c>
      <c r="L2740" s="22" t="s">
        <v>341</v>
      </c>
    </row>
    <row r="2741" customFormat="false" ht="15" hidden="false" customHeight="false" outlineLevel="0" collapsed="false">
      <c r="A2741" s="10" t="n">
        <v>42998</v>
      </c>
      <c r="B2741" s="15" t="n">
        <v>51509921</v>
      </c>
      <c r="C2741" s="16" t="s">
        <v>416</v>
      </c>
      <c r="D2741" s="15" t="s">
        <v>24</v>
      </c>
      <c r="E2741" s="2" t="n">
        <v>4</v>
      </c>
      <c r="F2741" s="2" t="n">
        <v>5</v>
      </c>
      <c r="G2741" s="3" t="n">
        <v>51509900</v>
      </c>
      <c r="H2741" s="1" t="s">
        <v>15</v>
      </c>
      <c r="I2741" s="4" t="str">
        <f aca="false">VLOOKUP(B2741,'[1]Base Ajustada'!$B$2:$S$693204,18,0)</f>
        <v>3.01.01.07.01.12</v>
      </c>
      <c r="J2741" s="1" t="s">
        <v>310</v>
      </c>
      <c r="K2741" s="1" t="s">
        <v>310</v>
      </c>
      <c r="L2741" s="22" t="s">
        <v>341</v>
      </c>
    </row>
    <row r="2742" customFormat="false" ht="15" hidden="false" customHeight="false" outlineLevel="0" collapsed="false">
      <c r="A2742" s="10" t="n">
        <v>42998</v>
      </c>
      <c r="B2742" s="15" t="n">
        <v>51509921</v>
      </c>
      <c r="C2742" s="16" t="s">
        <v>416</v>
      </c>
      <c r="D2742" s="15" t="s">
        <v>24</v>
      </c>
      <c r="E2742" s="2" t="n">
        <v>4</v>
      </c>
      <c r="F2742" s="2" t="n">
        <v>5</v>
      </c>
      <c r="G2742" s="3" t="n">
        <v>51509900</v>
      </c>
      <c r="H2742" s="1" t="s">
        <v>15</v>
      </c>
      <c r="I2742" s="4" t="str">
        <f aca="false">VLOOKUP(B2742,'[1]Base Ajustada'!$B$2:$S$693204,18,0)</f>
        <v>3.01.01.07.01.12</v>
      </c>
      <c r="J2742" s="1" t="s">
        <v>311</v>
      </c>
      <c r="K2742" s="1" t="s">
        <v>311</v>
      </c>
      <c r="L2742" s="22" t="s">
        <v>341</v>
      </c>
    </row>
    <row r="2743" customFormat="false" ht="15" hidden="false" customHeight="false" outlineLevel="0" collapsed="false">
      <c r="A2743" s="10" t="n">
        <v>42998</v>
      </c>
      <c r="B2743" s="15" t="n">
        <v>51509921</v>
      </c>
      <c r="C2743" s="16" t="s">
        <v>416</v>
      </c>
      <c r="D2743" s="15" t="s">
        <v>24</v>
      </c>
      <c r="E2743" s="2" t="n">
        <v>4</v>
      </c>
      <c r="F2743" s="2" t="n">
        <v>5</v>
      </c>
      <c r="G2743" s="3" t="n">
        <v>51509900</v>
      </c>
      <c r="H2743" s="1" t="s">
        <v>15</v>
      </c>
      <c r="I2743" s="4" t="str">
        <f aca="false">VLOOKUP(B2743,'[1]Base Ajustada'!$B$2:$S$693204,18,0)</f>
        <v>3.01.01.07.01.12</v>
      </c>
      <c r="J2743" s="1" t="s">
        <v>312</v>
      </c>
      <c r="K2743" s="1" t="s">
        <v>312</v>
      </c>
      <c r="L2743" s="22" t="s">
        <v>341</v>
      </c>
    </row>
    <row r="2744" customFormat="false" ht="15" hidden="false" customHeight="false" outlineLevel="0" collapsed="false">
      <c r="A2744" s="10" t="n">
        <v>42998</v>
      </c>
      <c r="B2744" s="15" t="n">
        <v>51509921</v>
      </c>
      <c r="C2744" s="16" t="s">
        <v>416</v>
      </c>
      <c r="D2744" s="15" t="s">
        <v>24</v>
      </c>
      <c r="E2744" s="2" t="n">
        <v>4</v>
      </c>
      <c r="F2744" s="2" t="n">
        <v>5</v>
      </c>
      <c r="G2744" s="3" t="n">
        <v>51509900</v>
      </c>
      <c r="H2744" s="1" t="s">
        <v>15</v>
      </c>
      <c r="I2744" s="4" t="str">
        <f aca="false">VLOOKUP(B2744,'[1]Base Ajustada'!$B$2:$S$693204,18,0)</f>
        <v>3.01.01.07.01.12</v>
      </c>
      <c r="J2744" s="1" t="s">
        <v>313</v>
      </c>
      <c r="K2744" s="1" t="s">
        <v>313</v>
      </c>
      <c r="L2744" s="22" t="s">
        <v>341</v>
      </c>
    </row>
    <row r="2745" customFormat="false" ht="15" hidden="false" customHeight="false" outlineLevel="0" collapsed="false">
      <c r="A2745" s="10" t="n">
        <v>42998</v>
      </c>
      <c r="B2745" s="15" t="n">
        <v>51509921</v>
      </c>
      <c r="C2745" s="16" t="s">
        <v>416</v>
      </c>
      <c r="D2745" s="15" t="s">
        <v>24</v>
      </c>
      <c r="E2745" s="2" t="n">
        <v>4</v>
      </c>
      <c r="F2745" s="2" t="n">
        <v>5</v>
      </c>
      <c r="G2745" s="3" t="n">
        <v>51509900</v>
      </c>
      <c r="H2745" s="1" t="s">
        <v>15</v>
      </c>
      <c r="I2745" s="4" t="str">
        <f aca="false">VLOOKUP(B2745,'[1]Base Ajustada'!$B$2:$S$693204,18,0)</f>
        <v>3.01.01.07.01.12</v>
      </c>
      <c r="J2745" s="1" t="s">
        <v>314</v>
      </c>
      <c r="K2745" s="1" t="s">
        <v>314</v>
      </c>
      <c r="L2745" s="22" t="s">
        <v>341</v>
      </c>
    </row>
    <row r="2746" customFormat="false" ht="15" hidden="false" customHeight="false" outlineLevel="0" collapsed="false">
      <c r="A2746" s="10" t="n">
        <v>42998</v>
      </c>
      <c r="B2746" s="15" t="n">
        <v>51509921</v>
      </c>
      <c r="C2746" s="16" t="s">
        <v>416</v>
      </c>
      <c r="D2746" s="15" t="s">
        <v>24</v>
      </c>
      <c r="E2746" s="2" t="n">
        <v>4</v>
      </c>
      <c r="F2746" s="2" t="n">
        <v>5</v>
      </c>
      <c r="G2746" s="3" t="n">
        <v>51509900</v>
      </c>
      <c r="H2746" s="1" t="s">
        <v>15</v>
      </c>
      <c r="I2746" s="4" t="str">
        <f aca="false">VLOOKUP(B2746,'[1]Base Ajustada'!$B$2:$S$693204,18,0)</f>
        <v>3.01.01.07.01.12</v>
      </c>
      <c r="J2746" s="1" t="s">
        <v>315</v>
      </c>
      <c r="K2746" s="1" t="s">
        <v>315</v>
      </c>
      <c r="L2746" s="22" t="s">
        <v>341</v>
      </c>
    </row>
    <row r="2747" customFormat="false" ht="15" hidden="false" customHeight="false" outlineLevel="0" collapsed="false">
      <c r="A2747" s="10" t="n">
        <v>42998</v>
      </c>
      <c r="B2747" s="15" t="n">
        <v>51509921</v>
      </c>
      <c r="C2747" s="16" t="s">
        <v>416</v>
      </c>
      <c r="D2747" s="15" t="s">
        <v>24</v>
      </c>
      <c r="E2747" s="2" t="n">
        <v>4</v>
      </c>
      <c r="F2747" s="2" t="n">
        <v>5</v>
      </c>
      <c r="G2747" s="3" t="n">
        <v>51509900</v>
      </c>
      <c r="H2747" s="1" t="s">
        <v>15</v>
      </c>
      <c r="I2747" s="4" t="str">
        <f aca="false">VLOOKUP(B2747,'[1]Base Ajustada'!$B$2:$S$693204,18,0)</f>
        <v>3.01.01.07.01.12</v>
      </c>
      <c r="J2747" s="1" t="s">
        <v>316</v>
      </c>
      <c r="K2747" s="1" t="s">
        <v>316</v>
      </c>
      <c r="L2747" s="22" t="s">
        <v>341</v>
      </c>
    </row>
    <row r="2748" customFormat="false" ht="15" hidden="false" customHeight="false" outlineLevel="0" collapsed="false">
      <c r="A2748" s="10" t="n">
        <v>42998</v>
      </c>
      <c r="B2748" s="15" t="n">
        <v>51509921</v>
      </c>
      <c r="C2748" s="16" t="s">
        <v>416</v>
      </c>
      <c r="D2748" s="15" t="s">
        <v>24</v>
      </c>
      <c r="E2748" s="2" t="n">
        <v>4</v>
      </c>
      <c r="F2748" s="2" t="n">
        <v>5</v>
      </c>
      <c r="G2748" s="3" t="n">
        <v>51509900</v>
      </c>
      <c r="H2748" s="1" t="s">
        <v>15</v>
      </c>
      <c r="I2748" s="4" t="str">
        <f aca="false">VLOOKUP(B2748,'[1]Base Ajustada'!$B$2:$S$693204,18,0)</f>
        <v>3.01.01.07.01.12</v>
      </c>
      <c r="J2748" s="1" t="s">
        <v>317</v>
      </c>
      <c r="K2748" s="1" t="s">
        <v>317</v>
      </c>
      <c r="L2748" s="22" t="s">
        <v>341</v>
      </c>
    </row>
    <row r="2749" customFormat="false" ht="15" hidden="false" customHeight="false" outlineLevel="0" collapsed="false">
      <c r="A2749" s="10" t="n">
        <v>42998</v>
      </c>
      <c r="B2749" s="15" t="n">
        <v>51509921</v>
      </c>
      <c r="C2749" s="16" t="s">
        <v>416</v>
      </c>
      <c r="D2749" s="15" t="s">
        <v>24</v>
      </c>
      <c r="E2749" s="2" t="n">
        <v>4</v>
      </c>
      <c r="F2749" s="2" t="n">
        <v>5</v>
      </c>
      <c r="G2749" s="3" t="n">
        <v>51509900</v>
      </c>
      <c r="H2749" s="1" t="s">
        <v>15</v>
      </c>
      <c r="I2749" s="4" t="str">
        <f aca="false">VLOOKUP(B2749,'[1]Base Ajustada'!$B$2:$S$693204,18,0)</f>
        <v>3.01.01.07.01.12</v>
      </c>
      <c r="J2749" s="1" t="s">
        <v>318</v>
      </c>
      <c r="K2749" s="1" t="s">
        <v>318</v>
      </c>
      <c r="L2749" s="22" t="s">
        <v>341</v>
      </c>
    </row>
    <row r="2750" customFormat="false" ht="15" hidden="false" customHeight="false" outlineLevel="0" collapsed="false">
      <c r="A2750" s="10" t="n">
        <v>42998</v>
      </c>
      <c r="B2750" s="15" t="n">
        <v>51509921</v>
      </c>
      <c r="C2750" s="16" t="s">
        <v>416</v>
      </c>
      <c r="D2750" s="15" t="s">
        <v>24</v>
      </c>
      <c r="E2750" s="2" t="n">
        <v>4</v>
      </c>
      <c r="F2750" s="2" t="n">
        <v>5</v>
      </c>
      <c r="G2750" s="3" t="n">
        <v>51509900</v>
      </c>
      <c r="H2750" s="1" t="s">
        <v>15</v>
      </c>
      <c r="I2750" s="4" t="str">
        <f aca="false">VLOOKUP(B2750,'[1]Base Ajustada'!$B$2:$S$693204,18,0)</f>
        <v>3.01.01.07.01.12</v>
      </c>
      <c r="J2750" s="1" t="s">
        <v>319</v>
      </c>
      <c r="K2750" s="1" t="s">
        <v>319</v>
      </c>
      <c r="L2750" s="22" t="s">
        <v>341</v>
      </c>
    </row>
    <row r="2751" customFormat="false" ht="15" hidden="false" customHeight="false" outlineLevel="0" collapsed="false">
      <c r="A2751" s="10" t="n">
        <v>42998</v>
      </c>
      <c r="B2751" s="15" t="n">
        <v>51509921</v>
      </c>
      <c r="C2751" s="16" t="s">
        <v>416</v>
      </c>
      <c r="D2751" s="15" t="s">
        <v>24</v>
      </c>
      <c r="E2751" s="2" t="n">
        <v>4</v>
      </c>
      <c r="F2751" s="2" t="n">
        <v>5</v>
      </c>
      <c r="G2751" s="3" t="n">
        <v>51509900</v>
      </c>
      <c r="H2751" s="1" t="s">
        <v>15</v>
      </c>
      <c r="I2751" s="4" t="str">
        <f aca="false">VLOOKUP(B2751,'[1]Base Ajustada'!$B$2:$S$693204,18,0)</f>
        <v>3.01.01.07.01.12</v>
      </c>
      <c r="J2751" s="1" t="s">
        <v>320</v>
      </c>
      <c r="K2751" s="1" t="s">
        <v>320</v>
      </c>
      <c r="L2751" s="22" t="s">
        <v>341</v>
      </c>
    </row>
    <row r="2752" customFormat="false" ht="15" hidden="false" customHeight="false" outlineLevel="0" collapsed="false">
      <c r="A2752" s="10" t="n">
        <v>42998</v>
      </c>
      <c r="B2752" s="15" t="n">
        <v>51509921</v>
      </c>
      <c r="C2752" s="16" t="s">
        <v>416</v>
      </c>
      <c r="D2752" s="15" t="s">
        <v>24</v>
      </c>
      <c r="E2752" s="2" t="n">
        <v>4</v>
      </c>
      <c r="F2752" s="2" t="n">
        <v>5</v>
      </c>
      <c r="G2752" s="3" t="n">
        <v>51509900</v>
      </c>
      <c r="H2752" s="1" t="s">
        <v>15</v>
      </c>
      <c r="I2752" s="4" t="str">
        <f aca="false">VLOOKUP(B2752,'[1]Base Ajustada'!$B$2:$S$693204,18,0)</f>
        <v>3.01.01.07.01.12</v>
      </c>
      <c r="J2752" s="1" t="s">
        <v>321</v>
      </c>
      <c r="K2752" s="1" t="s">
        <v>321</v>
      </c>
      <c r="L2752" s="22" t="s">
        <v>341</v>
      </c>
    </row>
    <row r="2753" customFormat="false" ht="15" hidden="false" customHeight="false" outlineLevel="0" collapsed="false">
      <c r="A2753" s="10" t="n">
        <v>42998</v>
      </c>
      <c r="B2753" s="15" t="n">
        <v>51509921</v>
      </c>
      <c r="C2753" s="16" t="s">
        <v>416</v>
      </c>
      <c r="D2753" s="15" t="s">
        <v>24</v>
      </c>
      <c r="E2753" s="2" t="n">
        <v>4</v>
      </c>
      <c r="F2753" s="2" t="n">
        <v>5</v>
      </c>
      <c r="G2753" s="3" t="n">
        <v>51509900</v>
      </c>
      <c r="H2753" s="1" t="s">
        <v>15</v>
      </c>
      <c r="I2753" s="4" t="str">
        <f aca="false">VLOOKUP(B2753,'[1]Base Ajustada'!$B$2:$S$693204,18,0)</f>
        <v>3.01.01.07.01.12</v>
      </c>
      <c r="J2753" s="1" t="s">
        <v>322</v>
      </c>
      <c r="K2753" s="1" t="s">
        <v>322</v>
      </c>
      <c r="L2753" s="22" t="s">
        <v>341</v>
      </c>
    </row>
    <row r="2754" customFormat="false" ht="15" hidden="false" customHeight="false" outlineLevel="0" collapsed="false">
      <c r="A2754" s="10" t="n">
        <v>42998</v>
      </c>
      <c r="B2754" s="15" t="n">
        <v>51509921</v>
      </c>
      <c r="C2754" s="16" t="s">
        <v>416</v>
      </c>
      <c r="D2754" s="15" t="s">
        <v>24</v>
      </c>
      <c r="E2754" s="2" t="n">
        <v>4</v>
      </c>
      <c r="F2754" s="2" t="n">
        <v>5</v>
      </c>
      <c r="G2754" s="3" t="n">
        <v>51509900</v>
      </c>
      <c r="H2754" s="1" t="s">
        <v>15</v>
      </c>
      <c r="I2754" s="4" t="str">
        <f aca="false">VLOOKUP(B2754,'[1]Base Ajustada'!$B$2:$S$693204,18,0)</f>
        <v>3.01.01.07.01.12</v>
      </c>
      <c r="J2754" s="1" t="s">
        <v>323</v>
      </c>
      <c r="K2754" s="1" t="s">
        <v>323</v>
      </c>
      <c r="L2754" s="22" t="s">
        <v>341</v>
      </c>
    </row>
    <row r="2755" customFormat="false" ht="15" hidden="false" customHeight="false" outlineLevel="0" collapsed="false">
      <c r="A2755" s="10" t="n">
        <v>42998</v>
      </c>
      <c r="B2755" s="15" t="n">
        <v>51509921</v>
      </c>
      <c r="C2755" s="16" t="s">
        <v>416</v>
      </c>
      <c r="D2755" s="15" t="s">
        <v>24</v>
      </c>
      <c r="E2755" s="2" t="n">
        <v>4</v>
      </c>
      <c r="F2755" s="2" t="n">
        <v>5</v>
      </c>
      <c r="G2755" s="3" t="n">
        <v>51509900</v>
      </c>
      <c r="H2755" s="1" t="s">
        <v>15</v>
      </c>
      <c r="I2755" s="4" t="str">
        <f aca="false">VLOOKUP(B2755,'[1]Base Ajustada'!$B$2:$S$693204,18,0)</f>
        <v>3.01.01.07.01.12</v>
      </c>
      <c r="J2755" s="1" t="s">
        <v>324</v>
      </c>
      <c r="K2755" s="1" t="s">
        <v>324</v>
      </c>
      <c r="L2755" s="22" t="s">
        <v>341</v>
      </c>
    </row>
    <row r="2756" customFormat="false" ht="15" hidden="false" customHeight="false" outlineLevel="0" collapsed="false">
      <c r="A2756" s="10" t="n">
        <v>42998</v>
      </c>
      <c r="B2756" s="15" t="n">
        <v>51509921</v>
      </c>
      <c r="C2756" s="16" t="s">
        <v>416</v>
      </c>
      <c r="D2756" s="15" t="s">
        <v>24</v>
      </c>
      <c r="E2756" s="2" t="n">
        <v>4</v>
      </c>
      <c r="F2756" s="2" t="n">
        <v>5</v>
      </c>
      <c r="G2756" s="3" t="n">
        <v>51509900</v>
      </c>
      <c r="H2756" s="1" t="s">
        <v>15</v>
      </c>
      <c r="I2756" s="4" t="str">
        <f aca="false">VLOOKUP(B2756,'[1]Base Ajustada'!$B$2:$S$693204,18,0)</f>
        <v>3.01.01.07.01.12</v>
      </c>
      <c r="J2756" s="1" t="s">
        <v>325</v>
      </c>
      <c r="K2756" s="1" t="s">
        <v>325</v>
      </c>
      <c r="L2756" s="22" t="s">
        <v>341</v>
      </c>
    </row>
    <row r="2757" customFormat="false" ht="15" hidden="false" customHeight="false" outlineLevel="0" collapsed="false">
      <c r="A2757" s="10" t="n">
        <v>42998</v>
      </c>
      <c r="B2757" s="15" t="n">
        <v>51509921</v>
      </c>
      <c r="C2757" s="16" t="s">
        <v>416</v>
      </c>
      <c r="D2757" s="15" t="s">
        <v>24</v>
      </c>
      <c r="E2757" s="2" t="n">
        <v>4</v>
      </c>
      <c r="F2757" s="2" t="n">
        <v>5</v>
      </c>
      <c r="G2757" s="3" t="n">
        <v>51509900</v>
      </c>
      <c r="H2757" s="1" t="s">
        <v>15</v>
      </c>
      <c r="I2757" s="4" t="str">
        <f aca="false">VLOOKUP(B2757,'[1]Base Ajustada'!$B$2:$S$693204,18,0)</f>
        <v>3.01.01.07.01.12</v>
      </c>
      <c r="J2757" s="1" t="s">
        <v>326</v>
      </c>
      <c r="K2757" s="1" t="s">
        <v>326</v>
      </c>
      <c r="L2757" s="22" t="s">
        <v>341</v>
      </c>
    </row>
    <row r="2758" customFormat="false" ht="15" hidden="false" customHeight="false" outlineLevel="0" collapsed="false">
      <c r="A2758" s="10" t="n">
        <v>42998</v>
      </c>
      <c r="B2758" s="15" t="n">
        <v>51509921</v>
      </c>
      <c r="C2758" s="16" t="s">
        <v>416</v>
      </c>
      <c r="D2758" s="15" t="s">
        <v>24</v>
      </c>
      <c r="E2758" s="2" t="n">
        <v>4</v>
      </c>
      <c r="F2758" s="2" t="n">
        <v>5</v>
      </c>
      <c r="G2758" s="3" t="n">
        <v>51509900</v>
      </c>
      <c r="H2758" s="1" t="s">
        <v>15</v>
      </c>
      <c r="I2758" s="4" t="str">
        <f aca="false">VLOOKUP(B2758,'[1]Base Ajustada'!$B$2:$S$693204,18,0)</f>
        <v>3.01.01.07.01.12</v>
      </c>
      <c r="J2758" s="1" t="s">
        <v>327</v>
      </c>
      <c r="K2758" s="1" t="s">
        <v>327</v>
      </c>
      <c r="L2758" s="22" t="s">
        <v>341</v>
      </c>
    </row>
    <row r="2759" customFormat="false" ht="15" hidden="false" customHeight="false" outlineLevel="0" collapsed="false">
      <c r="A2759" s="10" t="n">
        <v>42998</v>
      </c>
      <c r="B2759" s="15" t="n">
        <v>51509921</v>
      </c>
      <c r="C2759" s="16" t="s">
        <v>416</v>
      </c>
      <c r="D2759" s="15" t="s">
        <v>24</v>
      </c>
      <c r="E2759" s="2" t="n">
        <v>4</v>
      </c>
      <c r="F2759" s="2" t="n">
        <v>5</v>
      </c>
      <c r="G2759" s="3" t="n">
        <v>51509900</v>
      </c>
      <c r="H2759" s="1" t="s">
        <v>15</v>
      </c>
      <c r="I2759" s="4" t="str">
        <f aca="false">VLOOKUP(B2759,'[1]Base Ajustada'!$B$2:$S$693204,18,0)</f>
        <v>3.01.01.07.01.12</v>
      </c>
      <c r="J2759" s="1" t="s">
        <v>328</v>
      </c>
      <c r="K2759" s="1" t="s">
        <v>328</v>
      </c>
      <c r="L2759" s="22" t="s">
        <v>341</v>
      </c>
    </row>
    <row r="2760" customFormat="false" ht="15" hidden="false" customHeight="false" outlineLevel="0" collapsed="false">
      <c r="A2760" s="10" t="n">
        <v>42998</v>
      </c>
      <c r="B2760" s="15" t="n">
        <v>51509921</v>
      </c>
      <c r="C2760" s="16" t="s">
        <v>416</v>
      </c>
      <c r="D2760" s="15" t="s">
        <v>24</v>
      </c>
      <c r="E2760" s="2" t="n">
        <v>4</v>
      </c>
      <c r="F2760" s="2" t="n">
        <v>5</v>
      </c>
      <c r="G2760" s="3" t="n">
        <v>51509900</v>
      </c>
      <c r="H2760" s="1" t="s">
        <v>15</v>
      </c>
      <c r="I2760" s="4" t="str">
        <f aca="false">VLOOKUP(B2760,'[1]Base Ajustada'!$B$2:$S$693204,18,0)</f>
        <v>3.01.01.07.01.12</v>
      </c>
      <c r="J2760" s="1" t="s">
        <v>329</v>
      </c>
      <c r="K2760" s="1" t="s">
        <v>329</v>
      </c>
      <c r="L2760" s="22" t="s">
        <v>341</v>
      </c>
    </row>
    <row r="2761" customFormat="false" ht="15" hidden="false" customHeight="false" outlineLevel="0" collapsed="false">
      <c r="A2761" s="10" t="n">
        <v>42998</v>
      </c>
      <c r="B2761" s="15" t="n">
        <v>51509921</v>
      </c>
      <c r="C2761" s="16" t="s">
        <v>416</v>
      </c>
      <c r="D2761" s="15" t="s">
        <v>24</v>
      </c>
      <c r="E2761" s="2" t="n">
        <v>4</v>
      </c>
      <c r="F2761" s="2" t="n">
        <v>5</v>
      </c>
      <c r="G2761" s="3" t="n">
        <v>51509900</v>
      </c>
      <c r="H2761" s="1" t="s">
        <v>15</v>
      </c>
      <c r="I2761" s="4" t="str">
        <f aca="false">VLOOKUP(B2761,'[1]Base Ajustada'!$B$2:$S$693204,18,0)</f>
        <v>3.01.01.07.01.12</v>
      </c>
      <c r="J2761" s="1" t="s">
        <v>330</v>
      </c>
      <c r="K2761" s="1" t="s">
        <v>330</v>
      </c>
      <c r="L2761" s="22" t="s">
        <v>341</v>
      </c>
    </row>
    <row r="2762" customFormat="false" ht="15" hidden="false" customHeight="false" outlineLevel="0" collapsed="false">
      <c r="A2762" s="10" t="n">
        <v>42998</v>
      </c>
      <c r="B2762" s="15" t="n">
        <v>51509921</v>
      </c>
      <c r="C2762" s="16" t="s">
        <v>416</v>
      </c>
      <c r="D2762" s="15" t="s">
        <v>24</v>
      </c>
      <c r="E2762" s="2" t="n">
        <v>4</v>
      </c>
      <c r="F2762" s="2" t="n">
        <v>5</v>
      </c>
      <c r="G2762" s="3" t="n">
        <v>51509900</v>
      </c>
      <c r="H2762" s="1" t="s">
        <v>15</v>
      </c>
      <c r="I2762" s="4" t="str">
        <f aca="false">VLOOKUP(B2762,'[1]Base Ajustada'!$B$2:$S$693204,18,0)</f>
        <v>3.01.01.07.01.12</v>
      </c>
      <c r="J2762" s="1" t="s">
        <v>16</v>
      </c>
      <c r="K2762" s="1" t="s">
        <v>16</v>
      </c>
      <c r="L2762" s="22" t="s">
        <v>341</v>
      </c>
    </row>
    <row r="2763" customFormat="false" ht="15" hidden="false" customHeight="false" outlineLevel="0" collapsed="false">
      <c r="A2763" s="10" t="n">
        <v>42998</v>
      </c>
      <c r="B2763" s="15" t="n">
        <v>51509921</v>
      </c>
      <c r="C2763" s="16" t="s">
        <v>416</v>
      </c>
      <c r="D2763" s="15" t="s">
        <v>24</v>
      </c>
      <c r="E2763" s="2" t="n">
        <v>4</v>
      </c>
      <c r="F2763" s="2" t="n">
        <v>5</v>
      </c>
      <c r="G2763" s="3" t="n">
        <v>51509900</v>
      </c>
      <c r="H2763" s="1" t="s">
        <v>15</v>
      </c>
      <c r="I2763" s="4" t="str">
        <f aca="false">VLOOKUP(B2763,'[1]Base Ajustada'!$B$2:$S$693204,18,0)</f>
        <v>3.01.01.07.01.12</v>
      </c>
      <c r="J2763" s="1" t="s">
        <v>331</v>
      </c>
      <c r="K2763" s="1" t="s">
        <v>331</v>
      </c>
      <c r="L2763" s="22" t="s">
        <v>341</v>
      </c>
    </row>
    <row r="2764" customFormat="false" ht="15" hidden="false" customHeight="false" outlineLevel="0" collapsed="false">
      <c r="A2764" s="10" t="n">
        <v>42998</v>
      </c>
      <c r="B2764" s="15" t="n">
        <v>51509921</v>
      </c>
      <c r="C2764" s="16" t="s">
        <v>416</v>
      </c>
      <c r="D2764" s="15" t="s">
        <v>24</v>
      </c>
      <c r="E2764" s="2" t="n">
        <v>4</v>
      </c>
      <c r="F2764" s="2" t="n">
        <v>5</v>
      </c>
      <c r="G2764" s="3" t="n">
        <v>51509900</v>
      </c>
      <c r="H2764" s="1" t="s">
        <v>15</v>
      </c>
      <c r="I2764" s="4" t="str">
        <f aca="false">VLOOKUP(B2764,'[1]Base Ajustada'!$B$2:$S$693204,18,0)</f>
        <v>3.01.01.07.01.12</v>
      </c>
      <c r="J2764" s="1" t="s">
        <v>332</v>
      </c>
      <c r="K2764" s="1" t="s">
        <v>332</v>
      </c>
      <c r="L2764" s="22" t="s">
        <v>341</v>
      </c>
    </row>
    <row r="2765" customFormat="false" ht="15" hidden="false" customHeight="false" outlineLevel="0" collapsed="false">
      <c r="A2765" s="10" t="n">
        <v>42998</v>
      </c>
      <c r="B2765" s="15" t="n">
        <v>51509921</v>
      </c>
      <c r="C2765" s="16" t="s">
        <v>416</v>
      </c>
      <c r="D2765" s="15" t="s">
        <v>24</v>
      </c>
      <c r="E2765" s="2" t="n">
        <v>4</v>
      </c>
      <c r="F2765" s="2" t="n">
        <v>5</v>
      </c>
      <c r="G2765" s="3" t="n">
        <v>51509900</v>
      </c>
      <c r="H2765" s="1" t="s">
        <v>15</v>
      </c>
      <c r="I2765" s="4" t="str">
        <f aca="false">VLOOKUP(B2765,'[1]Base Ajustada'!$B$2:$S$693204,18,0)</f>
        <v>3.01.01.07.01.12</v>
      </c>
      <c r="J2765" s="1" t="s">
        <v>333</v>
      </c>
      <c r="K2765" s="1" t="s">
        <v>333</v>
      </c>
      <c r="L2765" s="22" t="s">
        <v>341</v>
      </c>
    </row>
    <row r="2766" customFormat="false" ht="15" hidden="false" customHeight="false" outlineLevel="0" collapsed="false">
      <c r="A2766" s="10" t="n">
        <v>42998</v>
      </c>
      <c r="B2766" s="15" t="n">
        <v>51509921</v>
      </c>
      <c r="C2766" s="16" t="s">
        <v>416</v>
      </c>
      <c r="D2766" s="15" t="s">
        <v>24</v>
      </c>
      <c r="E2766" s="2" t="n">
        <v>4</v>
      </c>
      <c r="F2766" s="2" t="n">
        <v>5</v>
      </c>
      <c r="G2766" s="3" t="n">
        <v>51509900</v>
      </c>
      <c r="H2766" s="1" t="s">
        <v>15</v>
      </c>
      <c r="I2766" s="4" t="str">
        <f aca="false">VLOOKUP(B2766,'[1]Base Ajustada'!$B$2:$S$693204,18,0)</f>
        <v>3.01.01.07.01.12</v>
      </c>
      <c r="J2766" s="1" t="s">
        <v>334</v>
      </c>
      <c r="K2766" s="1" t="s">
        <v>334</v>
      </c>
      <c r="L2766" s="22" t="s">
        <v>341</v>
      </c>
    </row>
    <row r="2767" customFormat="false" ht="15" hidden="false" customHeight="false" outlineLevel="0" collapsed="false">
      <c r="A2767" s="10" t="n">
        <v>42998</v>
      </c>
      <c r="B2767" s="15" t="n">
        <v>51509921</v>
      </c>
      <c r="C2767" s="16" t="s">
        <v>416</v>
      </c>
      <c r="D2767" s="15" t="s">
        <v>24</v>
      </c>
      <c r="E2767" s="2" t="n">
        <v>4</v>
      </c>
      <c r="F2767" s="2" t="n">
        <v>5</v>
      </c>
      <c r="G2767" s="3" t="n">
        <v>51509900</v>
      </c>
      <c r="H2767" s="1" t="s">
        <v>15</v>
      </c>
      <c r="I2767" s="4" t="str">
        <f aca="false">VLOOKUP(B2767,'[1]Base Ajustada'!$B$2:$S$693204,18,0)</f>
        <v>3.01.01.07.01.12</v>
      </c>
      <c r="J2767" s="1" t="s">
        <v>335</v>
      </c>
      <c r="K2767" s="1" t="s">
        <v>335</v>
      </c>
      <c r="L2767" s="22" t="s">
        <v>341</v>
      </c>
    </row>
    <row r="2768" customFormat="false" ht="15" hidden="false" customHeight="false" outlineLevel="0" collapsed="false">
      <c r="A2768" s="10" t="n">
        <v>42998</v>
      </c>
      <c r="B2768" s="15" t="n">
        <v>51509921</v>
      </c>
      <c r="C2768" s="16" t="s">
        <v>416</v>
      </c>
      <c r="D2768" s="15" t="s">
        <v>24</v>
      </c>
      <c r="E2768" s="2" t="n">
        <v>4</v>
      </c>
      <c r="F2768" s="2" t="n">
        <v>5</v>
      </c>
      <c r="G2768" s="3" t="n">
        <v>51509900</v>
      </c>
      <c r="H2768" s="1" t="s">
        <v>15</v>
      </c>
      <c r="I2768" s="4" t="str">
        <f aca="false">VLOOKUP(B2768,'[1]Base Ajustada'!$B$2:$S$693204,18,0)</f>
        <v>3.01.01.07.01.12</v>
      </c>
      <c r="J2768" s="1" t="s">
        <v>336</v>
      </c>
      <c r="K2768" s="1" t="s">
        <v>336</v>
      </c>
      <c r="L2768" s="22" t="s">
        <v>341</v>
      </c>
    </row>
    <row r="2769" customFormat="false" ht="15" hidden="false" customHeight="false" outlineLevel="0" collapsed="false">
      <c r="A2769" s="10" t="n">
        <v>42998</v>
      </c>
      <c r="B2769" s="15" t="n">
        <v>51509921</v>
      </c>
      <c r="C2769" s="16" t="s">
        <v>416</v>
      </c>
      <c r="D2769" s="15" t="s">
        <v>24</v>
      </c>
      <c r="E2769" s="2" t="n">
        <v>4</v>
      </c>
      <c r="F2769" s="2" t="n">
        <v>5</v>
      </c>
      <c r="G2769" s="3" t="n">
        <v>51509900</v>
      </c>
      <c r="H2769" s="1" t="s">
        <v>15</v>
      </c>
      <c r="I2769" s="4" t="str">
        <f aca="false">VLOOKUP(B2769,'[1]Base Ajustada'!$B$2:$S$693204,18,0)</f>
        <v>3.01.01.07.01.12</v>
      </c>
      <c r="J2769" s="1" t="s">
        <v>337</v>
      </c>
      <c r="K2769" s="1" t="s">
        <v>337</v>
      </c>
      <c r="L2769" s="22" t="s">
        <v>341</v>
      </c>
    </row>
    <row r="2770" customFormat="false" ht="15" hidden="false" customHeight="false" outlineLevel="0" collapsed="false">
      <c r="A2770" s="10" t="n">
        <v>42998</v>
      </c>
      <c r="B2770" s="15" t="n">
        <v>51509922</v>
      </c>
      <c r="C2770" s="16" t="s">
        <v>417</v>
      </c>
      <c r="D2770" s="15" t="s">
        <v>24</v>
      </c>
      <c r="E2770" s="2" t="n">
        <v>4</v>
      </c>
      <c r="F2770" s="2" t="n">
        <v>5</v>
      </c>
      <c r="G2770" s="3" t="n">
        <v>51509900</v>
      </c>
      <c r="H2770" s="1" t="s">
        <v>15</v>
      </c>
      <c r="I2770" s="4" t="str">
        <f aca="false">VLOOKUP(B2770,'[1]Base Ajustada'!$B$2:$S$693204,18,0)</f>
        <v>3.01.01.09.01.99</v>
      </c>
      <c r="J2770" s="1" t="s">
        <v>303</v>
      </c>
      <c r="K2770" s="1" t="s">
        <v>303</v>
      </c>
      <c r="L2770" s="22" t="s">
        <v>341</v>
      </c>
    </row>
    <row r="2771" customFormat="false" ht="15" hidden="false" customHeight="false" outlineLevel="0" collapsed="false">
      <c r="A2771" s="10" t="n">
        <v>42998</v>
      </c>
      <c r="B2771" s="15" t="n">
        <v>51509922</v>
      </c>
      <c r="C2771" s="16" t="s">
        <v>417</v>
      </c>
      <c r="D2771" s="15" t="s">
        <v>24</v>
      </c>
      <c r="E2771" s="2" t="n">
        <v>4</v>
      </c>
      <c r="F2771" s="2" t="n">
        <v>5</v>
      </c>
      <c r="G2771" s="3" t="n">
        <v>51509900</v>
      </c>
      <c r="H2771" s="1" t="s">
        <v>15</v>
      </c>
      <c r="I2771" s="4" t="str">
        <f aca="false">VLOOKUP(B2771,'[1]Base Ajustada'!$B$2:$S$693204,18,0)</f>
        <v>3.01.01.09.01.99</v>
      </c>
      <c r="J2771" s="1" t="s">
        <v>305</v>
      </c>
      <c r="K2771" s="1" t="s">
        <v>305</v>
      </c>
      <c r="L2771" s="22" t="s">
        <v>341</v>
      </c>
    </row>
    <row r="2772" customFormat="false" ht="15" hidden="false" customHeight="false" outlineLevel="0" collapsed="false">
      <c r="A2772" s="10" t="n">
        <v>42998</v>
      </c>
      <c r="B2772" s="15" t="n">
        <v>51509922</v>
      </c>
      <c r="C2772" s="16" t="s">
        <v>417</v>
      </c>
      <c r="D2772" s="15" t="s">
        <v>24</v>
      </c>
      <c r="E2772" s="2" t="n">
        <v>4</v>
      </c>
      <c r="F2772" s="2" t="n">
        <v>5</v>
      </c>
      <c r="G2772" s="3" t="n">
        <v>51509900</v>
      </c>
      <c r="H2772" s="1" t="s">
        <v>15</v>
      </c>
      <c r="I2772" s="4" t="str">
        <f aca="false">VLOOKUP(B2772,'[1]Base Ajustada'!$B$2:$S$693204,18,0)</f>
        <v>3.01.01.09.01.99</v>
      </c>
      <c r="J2772" s="1" t="s">
        <v>306</v>
      </c>
      <c r="K2772" s="1" t="s">
        <v>306</v>
      </c>
      <c r="L2772" s="22" t="s">
        <v>341</v>
      </c>
    </row>
    <row r="2773" customFormat="false" ht="15" hidden="false" customHeight="false" outlineLevel="0" collapsed="false">
      <c r="A2773" s="10" t="n">
        <v>42998</v>
      </c>
      <c r="B2773" s="15" t="n">
        <v>51509922</v>
      </c>
      <c r="C2773" s="16" t="s">
        <v>417</v>
      </c>
      <c r="D2773" s="15" t="s">
        <v>24</v>
      </c>
      <c r="E2773" s="2" t="n">
        <v>4</v>
      </c>
      <c r="F2773" s="2" t="n">
        <v>5</v>
      </c>
      <c r="G2773" s="3" t="n">
        <v>51509900</v>
      </c>
      <c r="H2773" s="1" t="s">
        <v>15</v>
      </c>
      <c r="I2773" s="4" t="str">
        <f aca="false">VLOOKUP(B2773,'[1]Base Ajustada'!$B$2:$S$693204,18,0)</f>
        <v>3.01.01.09.01.99</v>
      </c>
      <c r="J2773" s="1" t="s">
        <v>307</v>
      </c>
      <c r="K2773" s="1" t="s">
        <v>307</v>
      </c>
      <c r="L2773" s="22" t="s">
        <v>341</v>
      </c>
    </row>
    <row r="2774" customFormat="false" ht="15" hidden="false" customHeight="false" outlineLevel="0" collapsed="false">
      <c r="A2774" s="10" t="n">
        <v>42998</v>
      </c>
      <c r="B2774" s="15" t="n">
        <v>51509922</v>
      </c>
      <c r="C2774" s="16" t="s">
        <v>417</v>
      </c>
      <c r="D2774" s="15" t="s">
        <v>24</v>
      </c>
      <c r="E2774" s="2" t="n">
        <v>4</v>
      </c>
      <c r="F2774" s="2" t="n">
        <v>5</v>
      </c>
      <c r="G2774" s="3" t="n">
        <v>51509900</v>
      </c>
      <c r="H2774" s="1" t="s">
        <v>15</v>
      </c>
      <c r="I2774" s="4" t="str">
        <f aca="false">VLOOKUP(B2774,'[1]Base Ajustada'!$B$2:$S$693204,18,0)</f>
        <v>3.01.01.09.01.99</v>
      </c>
      <c r="J2774" s="1" t="s">
        <v>308</v>
      </c>
      <c r="K2774" s="1" t="s">
        <v>308</v>
      </c>
      <c r="L2774" s="22" t="s">
        <v>341</v>
      </c>
    </row>
    <row r="2775" customFormat="false" ht="15" hidden="false" customHeight="false" outlineLevel="0" collapsed="false">
      <c r="A2775" s="10" t="n">
        <v>42998</v>
      </c>
      <c r="B2775" s="15" t="n">
        <v>51509922</v>
      </c>
      <c r="C2775" s="16" t="s">
        <v>417</v>
      </c>
      <c r="D2775" s="15" t="s">
        <v>24</v>
      </c>
      <c r="E2775" s="2" t="n">
        <v>4</v>
      </c>
      <c r="F2775" s="2" t="n">
        <v>5</v>
      </c>
      <c r="G2775" s="3" t="n">
        <v>51509900</v>
      </c>
      <c r="H2775" s="1" t="s">
        <v>15</v>
      </c>
      <c r="I2775" s="4" t="str">
        <f aca="false">VLOOKUP(B2775,'[1]Base Ajustada'!$B$2:$S$693204,18,0)</f>
        <v>3.01.01.09.01.99</v>
      </c>
      <c r="J2775" s="1" t="s">
        <v>309</v>
      </c>
      <c r="K2775" s="1" t="s">
        <v>309</v>
      </c>
      <c r="L2775" s="22" t="s">
        <v>341</v>
      </c>
    </row>
    <row r="2776" customFormat="false" ht="15" hidden="false" customHeight="false" outlineLevel="0" collapsed="false">
      <c r="A2776" s="10" t="n">
        <v>42998</v>
      </c>
      <c r="B2776" s="15" t="n">
        <v>51509922</v>
      </c>
      <c r="C2776" s="16" t="s">
        <v>417</v>
      </c>
      <c r="D2776" s="15" t="s">
        <v>24</v>
      </c>
      <c r="E2776" s="2" t="n">
        <v>4</v>
      </c>
      <c r="F2776" s="2" t="n">
        <v>5</v>
      </c>
      <c r="G2776" s="3" t="n">
        <v>51509900</v>
      </c>
      <c r="H2776" s="1" t="s">
        <v>15</v>
      </c>
      <c r="I2776" s="4" t="str">
        <f aca="false">VLOOKUP(B2776,'[1]Base Ajustada'!$B$2:$S$693204,18,0)</f>
        <v>3.01.01.09.01.99</v>
      </c>
      <c r="J2776" s="1" t="s">
        <v>310</v>
      </c>
      <c r="K2776" s="1" t="s">
        <v>310</v>
      </c>
      <c r="L2776" s="22" t="s">
        <v>341</v>
      </c>
    </row>
    <row r="2777" customFormat="false" ht="15" hidden="false" customHeight="false" outlineLevel="0" collapsed="false">
      <c r="A2777" s="10" t="n">
        <v>42998</v>
      </c>
      <c r="B2777" s="15" t="n">
        <v>51509922</v>
      </c>
      <c r="C2777" s="16" t="s">
        <v>417</v>
      </c>
      <c r="D2777" s="15" t="s">
        <v>24</v>
      </c>
      <c r="E2777" s="2" t="n">
        <v>4</v>
      </c>
      <c r="F2777" s="2" t="n">
        <v>5</v>
      </c>
      <c r="G2777" s="3" t="n">
        <v>51509900</v>
      </c>
      <c r="H2777" s="1" t="s">
        <v>15</v>
      </c>
      <c r="I2777" s="4" t="str">
        <f aca="false">VLOOKUP(B2777,'[1]Base Ajustada'!$B$2:$S$693204,18,0)</f>
        <v>3.01.01.09.01.99</v>
      </c>
      <c r="J2777" s="1" t="s">
        <v>311</v>
      </c>
      <c r="K2777" s="1" t="s">
        <v>311</v>
      </c>
      <c r="L2777" s="22" t="s">
        <v>341</v>
      </c>
    </row>
    <row r="2778" customFormat="false" ht="15" hidden="false" customHeight="false" outlineLevel="0" collapsed="false">
      <c r="A2778" s="10" t="n">
        <v>42998</v>
      </c>
      <c r="B2778" s="15" t="n">
        <v>51509922</v>
      </c>
      <c r="C2778" s="16" t="s">
        <v>417</v>
      </c>
      <c r="D2778" s="15" t="s">
        <v>24</v>
      </c>
      <c r="E2778" s="2" t="n">
        <v>4</v>
      </c>
      <c r="F2778" s="2" t="n">
        <v>5</v>
      </c>
      <c r="G2778" s="3" t="n">
        <v>51509900</v>
      </c>
      <c r="H2778" s="1" t="s">
        <v>15</v>
      </c>
      <c r="I2778" s="4" t="str">
        <f aca="false">VLOOKUP(B2778,'[1]Base Ajustada'!$B$2:$S$693204,18,0)</f>
        <v>3.01.01.09.01.99</v>
      </c>
      <c r="J2778" s="1" t="s">
        <v>312</v>
      </c>
      <c r="K2778" s="1" t="s">
        <v>312</v>
      </c>
      <c r="L2778" s="22" t="s">
        <v>341</v>
      </c>
    </row>
    <row r="2779" customFormat="false" ht="15" hidden="false" customHeight="false" outlineLevel="0" collapsed="false">
      <c r="A2779" s="10" t="n">
        <v>42998</v>
      </c>
      <c r="B2779" s="15" t="n">
        <v>51509922</v>
      </c>
      <c r="C2779" s="16" t="s">
        <v>417</v>
      </c>
      <c r="D2779" s="15" t="s">
        <v>24</v>
      </c>
      <c r="E2779" s="2" t="n">
        <v>4</v>
      </c>
      <c r="F2779" s="2" t="n">
        <v>5</v>
      </c>
      <c r="G2779" s="3" t="n">
        <v>51509900</v>
      </c>
      <c r="H2779" s="1" t="s">
        <v>15</v>
      </c>
      <c r="I2779" s="4" t="str">
        <f aca="false">VLOOKUP(B2779,'[1]Base Ajustada'!$B$2:$S$693204,18,0)</f>
        <v>3.01.01.09.01.99</v>
      </c>
      <c r="J2779" s="1" t="s">
        <v>313</v>
      </c>
      <c r="K2779" s="1" t="s">
        <v>313</v>
      </c>
      <c r="L2779" s="22" t="s">
        <v>341</v>
      </c>
    </row>
    <row r="2780" customFormat="false" ht="15" hidden="false" customHeight="false" outlineLevel="0" collapsed="false">
      <c r="A2780" s="10" t="n">
        <v>42998</v>
      </c>
      <c r="B2780" s="15" t="n">
        <v>51509922</v>
      </c>
      <c r="C2780" s="16" t="s">
        <v>417</v>
      </c>
      <c r="D2780" s="15" t="s">
        <v>24</v>
      </c>
      <c r="E2780" s="2" t="n">
        <v>4</v>
      </c>
      <c r="F2780" s="2" t="n">
        <v>5</v>
      </c>
      <c r="G2780" s="3" t="n">
        <v>51509900</v>
      </c>
      <c r="H2780" s="1" t="s">
        <v>15</v>
      </c>
      <c r="I2780" s="4" t="str">
        <f aca="false">VLOOKUP(B2780,'[1]Base Ajustada'!$B$2:$S$693204,18,0)</f>
        <v>3.01.01.09.01.99</v>
      </c>
      <c r="J2780" s="1" t="s">
        <v>314</v>
      </c>
      <c r="K2780" s="1" t="s">
        <v>314</v>
      </c>
      <c r="L2780" s="22" t="s">
        <v>341</v>
      </c>
    </row>
    <row r="2781" customFormat="false" ht="15" hidden="false" customHeight="false" outlineLevel="0" collapsed="false">
      <c r="A2781" s="10" t="n">
        <v>42998</v>
      </c>
      <c r="B2781" s="15" t="n">
        <v>51509922</v>
      </c>
      <c r="C2781" s="16" t="s">
        <v>417</v>
      </c>
      <c r="D2781" s="15" t="s">
        <v>24</v>
      </c>
      <c r="E2781" s="2" t="n">
        <v>4</v>
      </c>
      <c r="F2781" s="2" t="n">
        <v>5</v>
      </c>
      <c r="G2781" s="3" t="n">
        <v>51509900</v>
      </c>
      <c r="H2781" s="1" t="s">
        <v>15</v>
      </c>
      <c r="I2781" s="4" t="str">
        <f aca="false">VLOOKUP(B2781,'[1]Base Ajustada'!$B$2:$S$693204,18,0)</f>
        <v>3.01.01.09.01.99</v>
      </c>
      <c r="J2781" s="1" t="s">
        <v>315</v>
      </c>
      <c r="K2781" s="1" t="s">
        <v>315</v>
      </c>
      <c r="L2781" s="22" t="s">
        <v>341</v>
      </c>
    </row>
    <row r="2782" customFormat="false" ht="15" hidden="false" customHeight="false" outlineLevel="0" collapsed="false">
      <c r="A2782" s="10" t="n">
        <v>42998</v>
      </c>
      <c r="B2782" s="15" t="n">
        <v>51509922</v>
      </c>
      <c r="C2782" s="16" t="s">
        <v>417</v>
      </c>
      <c r="D2782" s="15" t="s">
        <v>24</v>
      </c>
      <c r="E2782" s="2" t="n">
        <v>4</v>
      </c>
      <c r="F2782" s="2" t="n">
        <v>5</v>
      </c>
      <c r="G2782" s="3" t="n">
        <v>51509900</v>
      </c>
      <c r="H2782" s="1" t="s">
        <v>15</v>
      </c>
      <c r="I2782" s="4" t="str">
        <f aca="false">VLOOKUP(B2782,'[1]Base Ajustada'!$B$2:$S$693204,18,0)</f>
        <v>3.01.01.09.01.99</v>
      </c>
      <c r="J2782" s="1" t="s">
        <v>316</v>
      </c>
      <c r="K2782" s="1" t="s">
        <v>316</v>
      </c>
      <c r="L2782" s="22" t="s">
        <v>341</v>
      </c>
    </row>
    <row r="2783" customFormat="false" ht="15" hidden="false" customHeight="false" outlineLevel="0" collapsed="false">
      <c r="A2783" s="10" t="n">
        <v>42998</v>
      </c>
      <c r="B2783" s="15" t="n">
        <v>51509922</v>
      </c>
      <c r="C2783" s="16" t="s">
        <v>417</v>
      </c>
      <c r="D2783" s="15" t="s">
        <v>24</v>
      </c>
      <c r="E2783" s="2" t="n">
        <v>4</v>
      </c>
      <c r="F2783" s="2" t="n">
        <v>5</v>
      </c>
      <c r="G2783" s="3" t="n">
        <v>51509900</v>
      </c>
      <c r="H2783" s="1" t="s">
        <v>15</v>
      </c>
      <c r="I2783" s="4" t="str">
        <f aca="false">VLOOKUP(B2783,'[1]Base Ajustada'!$B$2:$S$693204,18,0)</f>
        <v>3.01.01.09.01.99</v>
      </c>
      <c r="J2783" s="1" t="s">
        <v>317</v>
      </c>
      <c r="K2783" s="1" t="s">
        <v>317</v>
      </c>
      <c r="L2783" s="22" t="s">
        <v>341</v>
      </c>
    </row>
    <row r="2784" customFormat="false" ht="15" hidden="false" customHeight="false" outlineLevel="0" collapsed="false">
      <c r="A2784" s="10" t="n">
        <v>42998</v>
      </c>
      <c r="B2784" s="15" t="n">
        <v>51509922</v>
      </c>
      <c r="C2784" s="16" t="s">
        <v>417</v>
      </c>
      <c r="D2784" s="15" t="s">
        <v>24</v>
      </c>
      <c r="E2784" s="2" t="n">
        <v>4</v>
      </c>
      <c r="F2784" s="2" t="n">
        <v>5</v>
      </c>
      <c r="G2784" s="3" t="n">
        <v>51509900</v>
      </c>
      <c r="H2784" s="1" t="s">
        <v>15</v>
      </c>
      <c r="I2784" s="4" t="str">
        <f aca="false">VLOOKUP(B2784,'[1]Base Ajustada'!$B$2:$S$693204,18,0)</f>
        <v>3.01.01.09.01.99</v>
      </c>
      <c r="J2784" s="1" t="s">
        <v>318</v>
      </c>
      <c r="K2784" s="1" t="s">
        <v>318</v>
      </c>
      <c r="L2784" s="22" t="s">
        <v>341</v>
      </c>
    </row>
    <row r="2785" customFormat="false" ht="15" hidden="false" customHeight="false" outlineLevel="0" collapsed="false">
      <c r="A2785" s="10" t="n">
        <v>42998</v>
      </c>
      <c r="B2785" s="15" t="n">
        <v>51509922</v>
      </c>
      <c r="C2785" s="16" t="s">
        <v>417</v>
      </c>
      <c r="D2785" s="15" t="s">
        <v>24</v>
      </c>
      <c r="E2785" s="2" t="n">
        <v>4</v>
      </c>
      <c r="F2785" s="2" t="n">
        <v>5</v>
      </c>
      <c r="G2785" s="3" t="n">
        <v>51509900</v>
      </c>
      <c r="H2785" s="1" t="s">
        <v>15</v>
      </c>
      <c r="I2785" s="4" t="str">
        <f aca="false">VLOOKUP(B2785,'[1]Base Ajustada'!$B$2:$S$693204,18,0)</f>
        <v>3.01.01.09.01.99</v>
      </c>
      <c r="J2785" s="1" t="s">
        <v>319</v>
      </c>
      <c r="K2785" s="1" t="s">
        <v>319</v>
      </c>
      <c r="L2785" s="22" t="s">
        <v>341</v>
      </c>
    </row>
    <row r="2786" customFormat="false" ht="15" hidden="false" customHeight="false" outlineLevel="0" collapsed="false">
      <c r="A2786" s="10" t="n">
        <v>42998</v>
      </c>
      <c r="B2786" s="15" t="n">
        <v>51509922</v>
      </c>
      <c r="C2786" s="16" t="s">
        <v>417</v>
      </c>
      <c r="D2786" s="15" t="s">
        <v>24</v>
      </c>
      <c r="E2786" s="2" t="n">
        <v>4</v>
      </c>
      <c r="F2786" s="2" t="n">
        <v>5</v>
      </c>
      <c r="G2786" s="3" t="n">
        <v>51509900</v>
      </c>
      <c r="H2786" s="1" t="s">
        <v>15</v>
      </c>
      <c r="I2786" s="4" t="str">
        <f aca="false">VLOOKUP(B2786,'[1]Base Ajustada'!$B$2:$S$693204,18,0)</f>
        <v>3.01.01.09.01.99</v>
      </c>
      <c r="J2786" s="1" t="s">
        <v>320</v>
      </c>
      <c r="K2786" s="1" t="s">
        <v>320</v>
      </c>
      <c r="L2786" s="22" t="s">
        <v>341</v>
      </c>
    </row>
    <row r="2787" customFormat="false" ht="15" hidden="false" customHeight="false" outlineLevel="0" collapsed="false">
      <c r="A2787" s="10" t="n">
        <v>42998</v>
      </c>
      <c r="B2787" s="15" t="n">
        <v>51509922</v>
      </c>
      <c r="C2787" s="16" t="s">
        <v>417</v>
      </c>
      <c r="D2787" s="15" t="s">
        <v>24</v>
      </c>
      <c r="E2787" s="2" t="n">
        <v>4</v>
      </c>
      <c r="F2787" s="2" t="n">
        <v>5</v>
      </c>
      <c r="G2787" s="3" t="n">
        <v>51509900</v>
      </c>
      <c r="H2787" s="1" t="s">
        <v>15</v>
      </c>
      <c r="I2787" s="4" t="str">
        <f aca="false">VLOOKUP(B2787,'[1]Base Ajustada'!$B$2:$S$693204,18,0)</f>
        <v>3.01.01.09.01.99</v>
      </c>
      <c r="J2787" s="1" t="s">
        <v>321</v>
      </c>
      <c r="K2787" s="1" t="s">
        <v>321</v>
      </c>
      <c r="L2787" s="22" t="s">
        <v>341</v>
      </c>
    </row>
    <row r="2788" customFormat="false" ht="15" hidden="false" customHeight="false" outlineLevel="0" collapsed="false">
      <c r="A2788" s="10" t="n">
        <v>42998</v>
      </c>
      <c r="B2788" s="15" t="n">
        <v>51509922</v>
      </c>
      <c r="C2788" s="16" t="s">
        <v>417</v>
      </c>
      <c r="D2788" s="15" t="s">
        <v>24</v>
      </c>
      <c r="E2788" s="2" t="n">
        <v>4</v>
      </c>
      <c r="F2788" s="2" t="n">
        <v>5</v>
      </c>
      <c r="G2788" s="3" t="n">
        <v>51509900</v>
      </c>
      <c r="H2788" s="1" t="s">
        <v>15</v>
      </c>
      <c r="I2788" s="4" t="str">
        <f aca="false">VLOOKUP(B2788,'[1]Base Ajustada'!$B$2:$S$693204,18,0)</f>
        <v>3.01.01.09.01.99</v>
      </c>
      <c r="J2788" s="1" t="s">
        <v>322</v>
      </c>
      <c r="K2788" s="1" t="s">
        <v>322</v>
      </c>
      <c r="L2788" s="22" t="s">
        <v>341</v>
      </c>
    </row>
    <row r="2789" customFormat="false" ht="15" hidden="false" customHeight="false" outlineLevel="0" collapsed="false">
      <c r="A2789" s="10" t="n">
        <v>42998</v>
      </c>
      <c r="B2789" s="15" t="n">
        <v>51509922</v>
      </c>
      <c r="C2789" s="16" t="s">
        <v>417</v>
      </c>
      <c r="D2789" s="15" t="s">
        <v>24</v>
      </c>
      <c r="E2789" s="2" t="n">
        <v>4</v>
      </c>
      <c r="F2789" s="2" t="n">
        <v>5</v>
      </c>
      <c r="G2789" s="3" t="n">
        <v>51509900</v>
      </c>
      <c r="H2789" s="1" t="s">
        <v>15</v>
      </c>
      <c r="I2789" s="4" t="str">
        <f aca="false">VLOOKUP(B2789,'[1]Base Ajustada'!$B$2:$S$693204,18,0)</f>
        <v>3.01.01.09.01.99</v>
      </c>
      <c r="J2789" s="1" t="s">
        <v>323</v>
      </c>
      <c r="K2789" s="1" t="s">
        <v>323</v>
      </c>
      <c r="L2789" s="22" t="s">
        <v>341</v>
      </c>
    </row>
    <row r="2790" customFormat="false" ht="15" hidden="false" customHeight="false" outlineLevel="0" collapsed="false">
      <c r="A2790" s="10" t="n">
        <v>42998</v>
      </c>
      <c r="B2790" s="15" t="n">
        <v>51509922</v>
      </c>
      <c r="C2790" s="16" t="s">
        <v>417</v>
      </c>
      <c r="D2790" s="15" t="s">
        <v>24</v>
      </c>
      <c r="E2790" s="2" t="n">
        <v>4</v>
      </c>
      <c r="F2790" s="2" t="n">
        <v>5</v>
      </c>
      <c r="G2790" s="3" t="n">
        <v>51509900</v>
      </c>
      <c r="H2790" s="1" t="s">
        <v>15</v>
      </c>
      <c r="I2790" s="4" t="str">
        <f aca="false">VLOOKUP(B2790,'[1]Base Ajustada'!$B$2:$S$693204,18,0)</f>
        <v>3.01.01.09.01.99</v>
      </c>
      <c r="J2790" s="1" t="s">
        <v>324</v>
      </c>
      <c r="K2790" s="1" t="s">
        <v>324</v>
      </c>
      <c r="L2790" s="22" t="s">
        <v>341</v>
      </c>
    </row>
    <row r="2791" customFormat="false" ht="15" hidden="false" customHeight="false" outlineLevel="0" collapsed="false">
      <c r="A2791" s="10" t="n">
        <v>42998</v>
      </c>
      <c r="B2791" s="15" t="n">
        <v>51509922</v>
      </c>
      <c r="C2791" s="16" t="s">
        <v>417</v>
      </c>
      <c r="D2791" s="15" t="s">
        <v>24</v>
      </c>
      <c r="E2791" s="2" t="n">
        <v>4</v>
      </c>
      <c r="F2791" s="2" t="n">
        <v>5</v>
      </c>
      <c r="G2791" s="3" t="n">
        <v>51509900</v>
      </c>
      <c r="H2791" s="1" t="s">
        <v>15</v>
      </c>
      <c r="I2791" s="4" t="str">
        <f aca="false">VLOOKUP(B2791,'[1]Base Ajustada'!$B$2:$S$693204,18,0)</f>
        <v>3.01.01.09.01.99</v>
      </c>
      <c r="J2791" s="1" t="s">
        <v>325</v>
      </c>
      <c r="K2791" s="1" t="s">
        <v>325</v>
      </c>
      <c r="L2791" s="22" t="s">
        <v>341</v>
      </c>
    </row>
    <row r="2792" customFormat="false" ht="15" hidden="false" customHeight="false" outlineLevel="0" collapsed="false">
      <c r="A2792" s="10" t="n">
        <v>42998</v>
      </c>
      <c r="B2792" s="15" t="n">
        <v>51509922</v>
      </c>
      <c r="C2792" s="16" t="s">
        <v>417</v>
      </c>
      <c r="D2792" s="15" t="s">
        <v>24</v>
      </c>
      <c r="E2792" s="2" t="n">
        <v>4</v>
      </c>
      <c r="F2792" s="2" t="n">
        <v>5</v>
      </c>
      <c r="G2792" s="3" t="n">
        <v>51509900</v>
      </c>
      <c r="H2792" s="1" t="s">
        <v>15</v>
      </c>
      <c r="I2792" s="4" t="str">
        <f aca="false">VLOOKUP(B2792,'[1]Base Ajustada'!$B$2:$S$693204,18,0)</f>
        <v>3.01.01.09.01.99</v>
      </c>
      <c r="J2792" s="1" t="s">
        <v>326</v>
      </c>
      <c r="K2792" s="1" t="s">
        <v>326</v>
      </c>
      <c r="L2792" s="22" t="s">
        <v>341</v>
      </c>
    </row>
    <row r="2793" customFormat="false" ht="15" hidden="false" customHeight="false" outlineLevel="0" collapsed="false">
      <c r="A2793" s="10" t="n">
        <v>42998</v>
      </c>
      <c r="B2793" s="15" t="n">
        <v>51509922</v>
      </c>
      <c r="C2793" s="16" t="s">
        <v>417</v>
      </c>
      <c r="D2793" s="15" t="s">
        <v>24</v>
      </c>
      <c r="E2793" s="2" t="n">
        <v>4</v>
      </c>
      <c r="F2793" s="2" t="n">
        <v>5</v>
      </c>
      <c r="G2793" s="3" t="n">
        <v>51509900</v>
      </c>
      <c r="H2793" s="1" t="s">
        <v>15</v>
      </c>
      <c r="I2793" s="4" t="str">
        <f aca="false">VLOOKUP(B2793,'[1]Base Ajustada'!$B$2:$S$693204,18,0)</f>
        <v>3.01.01.09.01.99</v>
      </c>
      <c r="J2793" s="1" t="s">
        <v>327</v>
      </c>
      <c r="K2793" s="1" t="s">
        <v>327</v>
      </c>
      <c r="L2793" s="22" t="s">
        <v>341</v>
      </c>
    </row>
    <row r="2794" customFormat="false" ht="15" hidden="false" customHeight="false" outlineLevel="0" collapsed="false">
      <c r="A2794" s="10" t="n">
        <v>42998</v>
      </c>
      <c r="B2794" s="15" t="n">
        <v>51509922</v>
      </c>
      <c r="C2794" s="16" t="s">
        <v>417</v>
      </c>
      <c r="D2794" s="15" t="s">
        <v>24</v>
      </c>
      <c r="E2794" s="2" t="n">
        <v>4</v>
      </c>
      <c r="F2794" s="2" t="n">
        <v>5</v>
      </c>
      <c r="G2794" s="3" t="n">
        <v>51509900</v>
      </c>
      <c r="H2794" s="1" t="s">
        <v>15</v>
      </c>
      <c r="I2794" s="4" t="str">
        <f aca="false">VLOOKUP(B2794,'[1]Base Ajustada'!$B$2:$S$693204,18,0)</f>
        <v>3.01.01.09.01.99</v>
      </c>
      <c r="J2794" s="1" t="s">
        <v>328</v>
      </c>
      <c r="K2794" s="1" t="s">
        <v>328</v>
      </c>
      <c r="L2794" s="22" t="s">
        <v>341</v>
      </c>
    </row>
    <row r="2795" customFormat="false" ht="15" hidden="false" customHeight="false" outlineLevel="0" collapsed="false">
      <c r="A2795" s="10" t="n">
        <v>42998</v>
      </c>
      <c r="B2795" s="15" t="n">
        <v>51509922</v>
      </c>
      <c r="C2795" s="16" t="s">
        <v>417</v>
      </c>
      <c r="D2795" s="15" t="s">
        <v>24</v>
      </c>
      <c r="E2795" s="2" t="n">
        <v>4</v>
      </c>
      <c r="F2795" s="2" t="n">
        <v>5</v>
      </c>
      <c r="G2795" s="3" t="n">
        <v>51509900</v>
      </c>
      <c r="H2795" s="1" t="s">
        <v>15</v>
      </c>
      <c r="I2795" s="4" t="str">
        <f aca="false">VLOOKUP(B2795,'[1]Base Ajustada'!$B$2:$S$693204,18,0)</f>
        <v>3.01.01.09.01.99</v>
      </c>
      <c r="J2795" s="1" t="s">
        <v>329</v>
      </c>
      <c r="K2795" s="1" t="s">
        <v>329</v>
      </c>
      <c r="L2795" s="22" t="s">
        <v>341</v>
      </c>
    </row>
    <row r="2796" customFormat="false" ht="15" hidden="false" customHeight="false" outlineLevel="0" collapsed="false">
      <c r="A2796" s="10" t="n">
        <v>42998</v>
      </c>
      <c r="B2796" s="15" t="n">
        <v>51509922</v>
      </c>
      <c r="C2796" s="16" t="s">
        <v>417</v>
      </c>
      <c r="D2796" s="15" t="s">
        <v>24</v>
      </c>
      <c r="E2796" s="2" t="n">
        <v>4</v>
      </c>
      <c r="F2796" s="2" t="n">
        <v>5</v>
      </c>
      <c r="G2796" s="3" t="n">
        <v>51509900</v>
      </c>
      <c r="H2796" s="1" t="s">
        <v>15</v>
      </c>
      <c r="I2796" s="4" t="str">
        <f aca="false">VLOOKUP(B2796,'[1]Base Ajustada'!$B$2:$S$693204,18,0)</f>
        <v>3.01.01.09.01.99</v>
      </c>
      <c r="J2796" s="1" t="s">
        <v>330</v>
      </c>
      <c r="K2796" s="1" t="s">
        <v>330</v>
      </c>
      <c r="L2796" s="22" t="s">
        <v>341</v>
      </c>
    </row>
    <row r="2797" customFormat="false" ht="15" hidden="false" customHeight="false" outlineLevel="0" collapsed="false">
      <c r="A2797" s="10" t="n">
        <v>42998</v>
      </c>
      <c r="B2797" s="15" t="n">
        <v>51509922</v>
      </c>
      <c r="C2797" s="16" t="s">
        <v>417</v>
      </c>
      <c r="D2797" s="15" t="s">
        <v>24</v>
      </c>
      <c r="E2797" s="2" t="n">
        <v>4</v>
      </c>
      <c r="F2797" s="2" t="n">
        <v>5</v>
      </c>
      <c r="G2797" s="3" t="n">
        <v>51509900</v>
      </c>
      <c r="H2797" s="1" t="s">
        <v>15</v>
      </c>
      <c r="I2797" s="4" t="str">
        <f aca="false">VLOOKUP(B2797,'[1]Base Ajustada'!$B$2:$S$693204,18,0)</f>
        <v>3.01.01.09.01.99</v>
      </c>
      <c r="J2797" s="1" t="s">
        <v>16</v>
      </c>
      <c r="K2797" s="1" t="s">
        <v>16</v>
      </c>
      <c r="L2797" s="22" t="s">
        <v>341</v>
      </c>
    </row>
    <row r="2798" customFormat="false" ht="15" hidden="false" customHeight="false" outlineLevel="0" collapsed="false">
      <c r="A2798" s="10" t="n">
        <v>42998</v>
      </c>
      <c r="B2798" s="15" t="n">
        <v>51509922</v>
      </c>
      <c r="C2798" s="16" t="s">
        <v>417</v>
      </c>
      <c r="D2798" s="15" t="s">
        <v>24</v>
      </c>
      <c r="E2798" s="2" t="n">
        <v>4</v>
      </c>
      <c r="F2798" s="2" t="n">
        <v>5</v>
      </c>
      <c r="G2798" s="3" t="n">
        <v>51509900</v>
      </c>
      <c r="H2798" s="1" t="s">
        <v>15</v>
      </c>
      <c r="I2798" s="4" t="str">
        <f aca="false">VLOOKUP(B2798,'[1]Base Ajustada'!$B$2:$S$693204,18,0)</f>
        <v>3.01.01.09.01.99</v>
      </c>
      <c r="J2798" s="1" t="s">
        <v>331</v>
      </c>
      <c r="K2798" s="1" t="s">
        <v>331</v>
      </c>
      <c r="L2798" s="22" t="s">
        <v>341</v>
      </c>
    </row>
    <row r="2799" customFormat="false" ht="15" hidden="false" customHeight="false" outlineLevel="0" collapsed="false">
      <c r="A2799" s="10" t="n">
        <v>42998</v>
      </c>
      <c r="B2799" s="15" t="n">
        <v>51509922</v>
      </c>
      <c r="C2799" s="16" t="s">
        <v>417</v>
      </c>
      <c r="D2799" s="15" t="s">
        <v>24</v>
      </c>
      <c r="E2799" s="2" t="n">
        <v>4</v>
      </c>
      <c r="F2799" s="2" t="n">
        <v>5</v>
      </c>
      <c r="G2799" s="3" t="n">
        <v>51509900</v>
      </c>
      <c r="H2799" s="1" t="s">
        <v>15</v>
      </c>
      <c r="I2799" s="4" t="str">
        <f aca="false">VLOOKUP(B2799,'[1]Base Ajustada'!$B$2:$S$693204,18,0)</f>
        <v>3.01.01.09.01.99</v>
      </c>
      <c r="J2799" s="1" t="s">
        <v>332</v>
      </c>
      <c r="K2799" s="1" t="s">
        <v>332</v>
      </c>
      <c r="L2799" s="22" t="s">
        <v>341</v>
      </c>
    </row>
    <row r="2800" customFormat="false" ht="15" hidden="false" customHeight="false" outlineLevel="0" collapsed="false">
      <c r="A2800" s="10" t="n">
        <v>42998</v>
      </c>
      <c r="B2800" s="15" t="n">
        <v>51509922</v>
      </c>
      <c r="C2800" s="16" t="s">
        <v>417</v>
      </c>
      <c r="D2800" s="15" t="s">
        <v>24</v>
      </c>
      <c r="E2800" s="2" t="n">
        <v>4</v>
      </c>
      <c r="F2800" s="2" t="n">
        <v>5</v>
      </c>
      <c r="G2800" s="3" t="n">
        <v>51509900</v>
      </c>
      <c r="H2800" s="1" t="s">
        <v>15</v>
      </c>
      <c r="I2800" s="4" t="str">
        <f aca="false">VLOOKUP(B2800,'[1]Base Ajustada'!$B$2:$S$693204,18,0)</f>
        <v>3.01.01.09.01.99</v>
      </c>
      <c r="J2800" s="1" t="s">
        <v>333</v>
      </c>
      <c r="K2800" s="1" t="s">
        <v>333</v>
      </c>
      <c r="L2800" s="22" t="s">
        <v>341</v>
      </c>
    </row>
    <row r="2801" customFormat="false" ht="15" hidden="false" customHeight="false" outlineLevel="0" collapsed="false">
      <c r="A2801" s="10" t="n">
        <v>42998</v>
      </c>
      <c r="B2801" s="15" t="n">
        <v>51509922</v>
      </c>
      <c r="C2801" s="16" t="s">
        <v>417</v>
      </c>
      <c r="D2801" s="15" t="s">
        <v>24</v>
      </c>
      <c r="E2801" s="2" t="n">
        <v>4</v>
      </c>
      <c r="F2801" s="2" t="n">
        <v>5</v>
      </c>
      <c r="G2801" s="3" t="n">
        <v>51509900</v>
      </c>
      <c r="H2801" s="1" t="s">
        <v>15</v>
      </c>
      <c r="I2801" s="4" t="str">
        <f aca="false">VLOOKUP(B2801,'[1]Base Ajustada'!$B$2:$S$693204,18,0)</f>
        <v>3.01.01.09.01.99</v>
      </c>
      <c r="J2801" s="1" t="s">
        <v>334</v>
      </c>
      <c r="K2801" s="1" t="s">
        <v>334</v>
      </c>
      <c r="L2801" s="22" t="s">
        <v>341</v>
      </c>
    </row>
    <row r="2802" customFormat="false" ht="15" hidden="false" customHeight="false" outlineLevel="0" collapsed="false">
      <c r="A2802" s="10" t="n">
        <v>42998</v>
      </c>
      <c r="B2802" s="15" t="n">
        <v>51509922</v>
      </c>
      <c r="C2802" s="16" t="s">
        <v>417</v>
      </c>
      <c r="D2802" s="15" t="s">
        <v>24</v>
      </c>
      <c r="E2802" s="2" t="n">
        <v>4</v>
      </c>
      <c r="F2802" s="2" t="n">
        <v>5</v>
      </c>
      <c r="G2802" s="3" t="n">
        <v>51509900</v>
      </c>
      <c r="H2802" s="1" t="s">
        <v>15</v>
      </c>
      <c r="I2802" s="4" t="str">
        <f aca="false">VLOOKUP(B2802,'[1]Base Ajustada'!$B$2:$S$693204,18,0)</f>
        <v>3.01.01.09.01.99</v>
      </c>
      <c r="J2802" s="1" t="s">
        <v>335</v>
      </c>
      <c r="K2802" s="1" t="s">
        <v>335</v>
      </c>
      <c r="L2802" s="22" t="s">
        <v>341</v>
      </c>
    </row>
    <row r="2803" customFormat="false" ht="15" hidden="false" customHeight="false" outlineLevel="0" collapsed="false">
      <c r="A2803" s="10" t="n">
        <v>42998</v>
      </c>
      <c r="B2803" s="15" t="n">
        <v>51509922</v>
      </c>
      <c r="C2803" s="16" t="s">
        <v>417</v>
      </c>
      <c r="D2803" s="15" t="s">
        <v>24</v>
      </c>
      <c r="E2803" s="2" t="n">
        <v>4</v>
      </c>
      <c r="F2803" s="2" t="n">
        <v>5</v>
      </c>
      <c r="G2803" s="3" t="n">
        <v>51509900</v>
      </c>
      <c r="H2803" s="1" t="s">
        <v>15</v>
      </c>
      <c r="I2803" s="4" t="str">
        <f aca="false">VLOOKUP(B2803,'[1]Base Ajustada'!$B$2:$S$693204,18,0)</f>
        <v>3.01.01.09.01.99</v>
      </c>
      <c r="J2803" s="1" t="s">
        <v>336</v>
      </c>
      <c r="K2803" s="1" t="s">
        <v>336</v>
      </c>
      <c r="L2803" s="22" t="s">
        <v>341</v>
      </c>
    </row>
    <row r="2804" customFormat="false" ht="15" hidden="false" customHeight="false" outlineLevel="0" collapsed="false">
      <c r="A2804" s="10" t="n">
        <v>42998</v>
      </c>
      <c r="B2804" s="15" t="n">
        <v>51509922</v>
      </c>
      <c r="C2804" s="16" t="s">
        <v>417</v>
      </c>
      <c r="D2804" s="15" t="s">
        <v>24</v>
      </c>
      <c r="E2804" s="2" t="n">
        <v>4</v>
      </c>
      <c r="F2804" s="2" t="n">
        <v>5</v>
      </c>
      <c r="G2804" s="3" t="n">
        <v>51509900</v>
      </c>
      <c r="H2804" s="1" t="s">
        <v>15</v>
      </c>
      <c r="I2804" s="4" t="str">
        <f aca="false">VLOOKUP(B2804,'[1]Base Ajustada'!$B$2:$S$693204,18,0)</f>
        <v>3.01.01.09.01.99</v>
      </c>
      <c r="J2804" s="1" t="s">
        <v>337</v>
      </c>
      <c r="K2804" s="1" t="s">
        <v>337</v>
      </c>
      <c r="L2804" s="22" t="s">
        <v>341</v>
      </c>
    </row>
    <row r="2805" customFormat="false" ht="15" hidden="false" customHeight="false" outlineLevel="0" collapsed="false">
      <c r="A2805" s="10" t="n">
        <v>42998</v>
      </c>
      <c r="B2805" s="15" t="n">
        <v>51509923</v>
      </c>
      <c r="C2805" s="16" t="s">
        <v>418</v>
      </c>
      <c r="D2805" s="15" t="s">
        <v>24</v>
      </c>
      <c r="E2805" s="2" t="n">
        <v>4</v>
      </c>
      <c r="F2805" s="2" t="n">
        <v>5</v>
      </c>
      <c r="G2805" s="3" t="n">
        <v>51509900</v>
      </c>
      <c r="H2805" s="1" t="s">
        <v>15</v>
      </c>
      <c r="I2805" s="4" t="str">
        <f aca="false">VLOOKUP(B2805,'[1]Base Ajustada'!$B$2:$S$693204,18,0)</f>
        <v>3.01.01.09.01.99</v>
      </c>
      <c r="J2805" s="1" t="s">
        <v>303</v>
      </c>
      <c r="K2805" s="1" t="s">
        <v>303</v>
      </c>
      <c r="L2805" s="22" t="s">
        <v>341</v>
      </c>
    </row>
    <row r="2806" customFormat="false" ht="15" hidden="false" customHeight="false" outlineLevel="0" collapsed="false">
      <c r="A2806" s="10" t="n">
        <v>42998</v>
      </c>
      <c r="B2806" s="15" t="n">
        <v>51509923</v>
      </c>
      <c r="C2806" s="16" t="s">
        <v>418</v>
      </c>
      <c r="D2806" s="15" t="s">
        <v>24</v>
      </c>
      <c r="E2806" s="2" t="n">
        <v>4</v>
      </c>
      <c r="F2806" s="2" t="n">
        <v>5</v>
      </c>
      <c r="G2806" s="3" t="n">
        <v>51509900</v>
      </c>
      <c r="H2806" s="1" t="s">
        <v>15</v>
      </c>
      <c r="I2806" s="4" t="str">
        <f aca="false">VLOOKUP(B2806,'[1]Base Ajustada'!$B$2:$S$693204,18,0)</f>
        <v>3.01.01.09.01.99</v>
      </c>
      <c r="J2806" s="1" t="s">
        <v>305</v>
      </c>
      <c r="K2806" s="1" t="s">
        <v>305</v>
      </c>
      <c r="L2806" s="22" t="s">
        <v>341</v>
      </c>
    </row>
    <row r="2807" customFormat="false" ht="15" hidden="false" customHeight="false" outlineLevel="0" collapsed="false">
      <c r="A2807" s="10" t="n">
        <v>42998</v>
      </c>
      <c r="B2807" s="15" t="n">
        <v>51509923</v>
      </c>
      <c r="C2807" s="16" t="s">
        <v>418</v>
      </c>
      <c r="D2807" s="15" t="s">
        <v>24</v>
      </c>
      <c r="E2807" s="2" t="n">
        <v>4</v>
      </c>
      <c r="F2807" s="2" t="n">
        <v>5</v>
      </c>
      <c r="G2807" s="3" t="n">
        <v>51509900</v>
      </c>
      <c r="H2807" s="1" t="s">
        <v>15</v>
      </c>
      <c r="I2807" s="4" t="str">
        <f aca="false">VLOOKUP(B2807,'[1]Base Ajustada'!$B$2:$S$693204,18,0)</f>
        <v>3.01.01.09.01.99</v>
      </c>
      <c r="J2807" s="1" t="s">
        <v>306</v>
      </c>
      <c r="K2807" s="1" t="s">
        <v>306</v>
      </c>
      <c r="L2807" s="22" t="s">
        <v>341</v>
      </c>
    </row>
    <row r="2808" customFormat="false" ht="15" hidden="false" customHeight="false" outlineLevel="0" collapsed="false">
      <c r="A2808" s="10" t="n">
        <v>42998</v>
      </c>
      <c r="B2808" s="15" t="n">
        <v>51509923</v>
      </c>
      <c r="C2808" s="16" t="s">
        <v>418</v>
      </c>
      <c r="D2808" s="15" t="s">
        <v>24</v>
      </c>
      <c r="E2808" s="2" t="n">
        <v>4</v>
      </c>
      <c r="F2808" s="2" t="n">
        <v>5</v>
      </c>
      <c r="G2808" s="3" t="n">
        <v>51509900</v>
      </c>
      <c r="H2808" s="1" t="s">
        <v>15</v>
      </c>
      <c r="I2808" s="4" t="str">
        <f aca="false">VLOOKUP(B2808,'[1]Base Ajustada'!$B$2:$S$693204,18,0)</f>
        <v>3.01.01.09.01.99</v>
      </c>
      <c r="J2808" s="1" t="s">
        <v>307</v>
      </c>
      <c r="K2808" s="1" t="s">
        <v>307</v>
      </c>
      <c r="L2808" s="22" t="s">
        <v>341</v>
      </c>
    </row>
    <row r="2809" customFormat="false" ht="15" hidden="false" customHeight="false" outlineLevel="0" collapsed="false">
      <c r="A2809" s="10" t="n">
        <v>42998</v>
      </c>
      <c r="B2809" s="15" t="n">
        <v>51509923</v>
      </c>
      <c r="C2809" s="16" t="s">
        <v>418</v>
      </c>
      <c r="D2809" s="15" t="s">
        <v>24</v>
      </c>
      <c r="E2809" s="2" t="n">
        <v>4</v>
      </c>
      <c r="F2809" s="2" t="n">
        <v>5</v>
      </c>
      <c r="G2809" s="3" t="n">
        <v>51509900</v>
      </c>
      <c r="H2809" s="1" t="s">
        <v>15</v>
      </c>
      <c r="I2809" s="4" t="str">
        <f aca="false">VLOOKUP(B2809,'[1]Base Ajustada'!$B$2:$S$693204,18,0)</f>
        <v>3.01.01.09.01.99</v>
      </c>
      <c r="J2809" s="1" t="s">
        <v>308</v>
      </c>
      <c r="K2809" s="1" t="s">
        <v>308</v>
      </c>
      <c r="L2809" s="22" t="s">
        <v>341</v>
      </c>
    </row>
    <row r="2810" customFormat="false" ht="15" hidden="false" customHeight="false" outlineLevel="0" collapsed="false">
      <c r="A2810" s="10" t="n">
        <v>42998</v>
      </c>
      <c r="B2810" s="15" t="n">
        <v>51509923</v>
      </c>
      <c r="C2810" s="16" t="s">
        <v>418</v>
      </c>
      <c r="D2810" s="15" t="s">
        <v>24</v>
      </c>
      <c r="E2810" s="2" t="n">
        <v>4</v>
      </c>
      <c r="F2810" s="2" t="n">
        <v>5</v>
      </c>
      <c r="G2810" s="3" t="n">
        <v>51509900</v>
      </c>
      <c r="H2810" s="1" t="s">
        <v>15</v>
      </c>
      <c r="I2810" s="4" t="str">
        <f aca="false">VLOOKUP(B2810,'[1]Base Ajustada'!$B$2:$S$693204,18,0)</f>
        <v>3.01.01.09.01.99</v>
      </c>
      <c r="J2810" s="1" t="s">
        <v>309</v>
      </c>
      <c r="K2810" s="1" t="s">
        <v>309</v>
      </c>
      <c r="L2810" s="22" t="s">
        <v>341</v>
      </c>
    </row>
    <row r="2811" customFormat="false" ht="15" hidden="false" customHeight="false" outlineLevel="0" collapsed="false">
      <c r="A2811" s="10" t="n">
        <v>42998</v>
      </c>
      <c r="B2811" s="15" t="n">
        <v>51509923</v>
      </c>
      <c r="C2811" s="16" t="s">
        <v>418</v>
      </c>
      <c r="D2811" s="15" t="s">
        <v>24</v>
      </c>
      <c r="E2811" s="2" t="n">
        <v>4</v>
      </c>
      <c r="F2811" s="2" t="n">
        <v>5</v>
      </c>
      <c r="G2811" s="3" t="n">
        <v>51509900</v>
      </c>
      <c r="H2811" s="1" t="s">
        <v>15</v>
      </c>
      <c r="I2811" s="4" t="str">
        <f aca="false">VLOOKUP(B2811,'[1]Base Ajustada'!$B$2:$S$693204,18,0)</f>
        <v>3.01.01.09.01.99</v>
      </c>
      <c r="J2811" s="1" t="s">
        <v>310</v>
      </c>
      <c r="K2811" s="1" t="s">
        <v>310</v>
      </c>
      <c r="L2811" s="22" t="s">
        <v>341</v>
      </c>
    </row>
    <row r="2812" customFormat="false" ht="15" hidden="false" customHeight="false" outlineLevel="0" collapsed="false">
      <c r="A2812" s="10" t="n">
        <v>42998</v>
      </c>
      <c r="B2812" s="15" t="n">
        <v>51509923</v>
      </c>
      <c r="C2812" s="16" t="s">
        <v>418</v>
      </c>
      <c r="D2812" s="15" t="s">
        <v>24</v>
      </c>
      <c r="E2812" s="2" t="n">
        <v>4</v>
      </c>
      <c r="F2812" s="2" t="n">
        <v>5</v>
      </c>
      <c r="G2812" s="3" t="n">
        <v>51509900</v>
      </c>
      <c r="H2812" s="1" t="s">
        <v>15</v>
      </c>
      <c r="I2812" s="4" t="str">
        <f aca="false">VLOOKUP(B2812,'[1]Base Ajustada'!$B$2:$S$693204,18,0)</f>
        <v>3.01.01.09.01.99</v>
      </c>
      <c r="J2812" s="1" t="s">
        <v>311</v>
      </c>
      <c r="K2812" s="1" t="s">
        <v>311</v>
      </c>
      <c r="L2812" s="22" t="s">
        <v>341</v>
      </c>
    </row>
    <row r="2813" customFormat="false" ht="15" hidden="false" customHeight="false" outlineLevel="0" collapsed="false">
      <c r="A2813" s="10" t="n">
        <v>42998</v>
      </c>
      <c r="B2813" s="15" t="n">
        <v>51509923</v>
      </c>
      <c r="C2813" s="16" t="s">
        <v>418</v>
      </c>
      <c r="D2813" s="15" t="s">
        <v>24</v>
      </c>
      <c r="E2813" s="2" t="n">
        <v>4</v>
      </c>
      <c r="F2813" s="2" t="n">
        <v>5</v>
      </c>
      <c r="G2813" s="3" t="n">
        <v>51509900</v>
      </c>
      <c r="H2813" s="1" t="s">
        <v>15</v>
      </c>
      <c r="I2813" s="4" t="str">
        <f aca="false">VLOOKUP(B2813,'[1]Base Ajustada'!$B$2:$S$693204,18,0)</f>
        <v>3.01.01.09.01.99</v>
      </c>
      <c r="J2813" s="1" t="s">
        <v>312</v>
      </c>
      <c r="K2813" s="1" t="s">
        <v>312</v>
      </c>
      <c r="L2813" s="22" t="s">
        <v>341</v>
      </c>
    </row>
    <row r="2814" customFormat="false" ht="15" hidden="false" customHeight="false" outlineLevel="0" collapsed="false">
      <c r="A2814" s="10" t="n">
        <v>42998</v>
      </c>
      <c r="B2814" s="15" t="n">
        <v>51509923</v>
      </c>
      <c r="C2814" s="16" t="s">
        <v>418</v>
      </c>
      <c r="D2814" s="15" t="s">
        <v>24</v>
      </c>
      <c r="E2814" s="2" t="n">
        <v>4</v>
      </c>
      <c r="F2814" s="2" t="n">
        <v>5</v>
      </c>
      <c r="G2814" s="3" t="n">
        <v>51509900</v>
      </c>
      <c r="H2814" s="1" t="s">
        <v>15</v>
      </c>
      <c r="I2814" s="4" t="str">
        <f aca="false">VLOOKUP(B2814,'[1]Base Ajustada'!$B$2:$S$693204,18,0)</f>
        <v>3.01.01.09.01.99</v>
      </c>
      <c r="J2814" s="1" t="s">
        <v>313</v>
      </c>
      <c r="K2814" s="1" t="s">
        <v>313</v>
      </c>
      <c r="L2814" s="22" t="s">
        <v>341</v>
      </c>
    </row>
    <row r="2815" customFormat="false" ht="15" hidden="false" customHeight="false" outlineLevel="0" collapsed="false">
      <c r="A2815" s="10" t="n">
        <v>42998</v>
      </c>
      <c r="B2815" s="15" t="n">
        <v>51509923</v>
      </c>
      <c r="C2815" s="16" t="s">
        <v>418</v>
      </c>
      <c r="D2815" s="15" t="s">
        <v>24</v>
      </c>
      <c r="E2815" s="2" t="n">
        <v>4</v>
      </c>
      <c r="F2815" s="2" t="n">
        <v>5</v>
      </c>
      <c r="G2815" s="3" t="n">
        <v>51509900</v>
      </c>
      <c r="H2815" s="1" t="s">
        <v>15</v>
      </c>
      <c r="I2815" s="4" t="str">
        <f aca="false">VLOOKUP(B2815,'[1]Base Ajustada'!$B$2:$S$693204,18,0)</f>
        <v>3.01.01.09.01.99</v>
      </c>
      <c r="J2815" s="1" t="s">
        <v>314</v>
      </c>
      <c r="K2815" s="1" t="s">
        <v>314</v>
      </c>
      <c r="L2815" s="22" t="s">
        <v>341</v>
      </c>
    </row>
    <row r="2816" customFormat="false" ht="15" hidden="false" customHeight="false" outlineLevel="0" collapsed="false">
      <c r="A2816" s="10" t="n">
        <v>42998</v>
      </c>
      <c r="B2816" s="15" t="n">
        <v>51509923</v>
      </c>
      <c r="C2816" s="16" t="s">
        <v>418</v>
      </c>
      <c r="D2816" s="15" t="s">
        <v>24</v>
      </c>
      <c r="E2816" s="2" t="n">
        <v>4</v>
      </c>
      <c r="F2816" s="2" t="n">
        <v>5</v>
      </c>
      <c r="G2816" s="3" t="n">
        <v>51509900</v>
      </c>
      <c r="H2816" s="1" t="s">
        <v>15</v>
      </c>
      <c r="I2816" s="4" t="str">
        <f aca="false">VLOOKUP(B2816,'[1]Base Ajustada'!$B$2:$S$693204,18,0)</f>
        <v>3.01.01.09.01.99</v>
      </c>
      <c r="J2816" s="1" t="s">
        <v>315</v>
      </c>
      <c r="K2816" s="1" t="s">
        <v>315</v>
      </c>
      <c r="L2816" s="22" t="s">
        <v>341</v>
      </c>
    </row>
    <row r="2817" customFormat="false" ht="15" hidden="false" customHeight="false" outlineLevel="0" collapsed="false">
      <c r="A2817" s="10" t="n">
        <v>42998</v>
      </c>
      <c r="B2817" s="15" t="n">
        <v>51509923</v>
      </c>
      <c r="C2817" s="16" t="s">
        <v>418</v>
      </c>
      <c r="D2817" s="15" t="s">
        <v>24</v>
      </c>
      <c r="E2817" s="2" t="n">
        <v>4</v>
      </c>
      <c r="F2817" s="2" t="n">
        <v>5</v>
      </c>
      <c r="G2817" s="3" t="n">
        <v>51509900</v>
      </c>
      <c r="H2817" s="1" t="s">
        <v>15</v>
      </c>
      <c r="I2817" s="4" t="str">
        <f aca="false">VLOOKUP(B2817,'[1]Base Ajustada'!$B$2:$S$693204,18,0)</f>
        <v>3.01.01.09.01.99</v>
      </c>
      <c r="J2817" s="1" t="s">
        <v>316</v>
      </c>
      <c r="K2817" s="1" t="s">
        <v>316</v>
      </c>
      <c r="L2817" s="22" t="s">
        <v>341</v>
      </c>
    </row>
    <row r="2818" customFormat="false" ht="15" hidden="false" customHeight="false" outlineLevel="0" collapsed="false">
      <c r="A2818" s="10" t="n">
        <v>42998</v>
      </c>
      <c r="B2818" s="15" t="n">
        <v>51509923</v>
      </c>
      <c r="C2818" s="16" t="s">
        <v>418</v>
      </c>
      <c r="D2818" s="15" t="s">
        <v>24</v>
      </c>
      <c r="E2818" s="2" t="n">
        <v>4</v>
      </c>
      <c r="F2818" s="2" t="n">
        <v>5</v>
      </c>
      <c r="G2818" s="3" t="n">
        <v>51509900</v>
      </c>
      <c r="H2818" s="1" t="s">
        <v>15</v>
      </c>
      <c r="I2818" s="4" t="str">
        <f aca="false">VLOOKUP(B2818,'[1]Base Ajustada'!$B$2:$S$693204,18,0)</f>
        <v>3.01.01.09.01.99</v>
      </c>
      <c r="J2818" s="1" t="s">
        <v>317</v>
      </c>
      <c r="K2818" s="1" t="s">
        <v>317</v>
      </c>
      <c r="L2818" s="22" t="s">
        <v>341</v>
      </c>
    </row>
    <row r="2819" customFormat="false" ht="15" hidden="false" customHeight="false" outlineLevel="0" collapsed="false">
      <c r="A2819" s="10" t="n">
        <v>42998</v>
      </c>
      <c r="B2819" s="15" t="n">
        <v>51509923</v>
      </c>
      <c r="C2819" s="16" t="s">
        <v>418</v>
      </c>
      <c r="D2819" s="15" t="s">
        <v>24</v>
      </c>
      <c r="E2819" s="2" t="n">
        <v>4</v>
      </c>
      <c r="F2819" s="2" t="n">
        <v>5</v>
      </c>
      <c r="G2819" s="3" t="n">
        <v>51509900</v>
      </c>
      <c r="H2819" s="1" t="s">
        <v>15</v>
      </c>
      <c r="I2819" s="4" t="str">
        <f aca="false">VLOOKUP(B2819,'[1]Base Ajustada'!$B$2:$S$693204,18,0)</f>
        <v>3.01.01.09.01.99</v>
      </c>
      <c r="J2819" s="1" t="s">
        <v>318</v>
      </c>
      <c r="K2819" s="1" t="s">
        <v>318</v>
      </c>
      <c r="L2819" s="22" t="s">
        <v>341</v>
      </c>
    </row>
    <row r="2820" customFormat="false" ht="15" hidden="false" customHeight="false" outlineLevel="0" collapsed="false">
      <c r="A2820" s="10" t="n">
        <v>42998</v>
      </c>
      <c r="B2820" s="15" t="n">
        <v>51509923</v>
      </c>
      <c r="C2820" s="16" t="s">
        <v>418</v>
      </c>
      <c r="D2820" s="15" t="s">
        <v>24</v>
      </c>
      <c r="E2820" s="2" t="n">
        <v>4</v>
      </c>
      <c r="F2820" s="2" t="n">
        <v>5</v>
      </c>
      <c r="G2820" s="3" t="n">
        <v>51509900</v>
      </c>
      <c r="H2820" s="1" t="s">
        <v>15</v>
      </c>
      <c r="I2820" s="4" t="str">
        <f aca="false">VLOOKUP(B2820,'[1]Base Ajustada'!$B$2:$S$693204,18,0)</f>
        <v>3.01.01.09.01.99</v>
      </c>
      <c r="J2820" s="1" t="s">
        <v>319</v>
      </c>
      <c r="K2820" s="1" t="s">
        <v>319</v>
      </c>
      <c r="L2820" s="22" t="s">
        <v>341</v>
      </c>
    </row>
    <row r="2821" customFormat="false" ht="15" hidden="false" customHeight="false" outlineLevel="0" collapsed="false">
      <c r="A2821" s="10" t="n">
        <v>42998</v>
      </c>
      <c r="B2821" s="15" t="n">
        <v>51509923</v>
      </c>
      <c r="C2821" s="16" t="s">
        <v>418</v>
      </c>
      <c r="D2821" s="15" t="s">
        <v>24</v>
      </c>
      <c r="E2821" s="2" t="n">
        <v>4</v>
      </c>
      <c r="F2821" s="2" t="n">
        <v>5</v>
      </c>
      <c r="G2821" s="3" t="n">
        <v>51509900</v>
      </c>
      <c r="H2821" s="1" t="s">
        <v>15</v>
      </c>
      <c r="I2821" s="4" t="str">
        <f aca="false">VLOOKUP(B2821,'[1]Base Ajustada'!$B$2:$S$693204,18,0)</f>
        <v>3.01.01.09.01.99</v>
      </c>
      <c r="J2821" s="1" t="s">
        <v>320</v>
      </c>
      <c r="K2821" s="1" t="s">
        <v>320</v>
      </c>
      <c r="L2821" s="22" t="s">
        <v>341</v>
      </c>
    </row>
    <row r="2822" customFormat="false" ht="15" hidden="false" customHeight="false" outlineLevel="0" collapsed="false">
      <c r="A2822" s="10" t="n">
        <v>42998</v>
      </c>
      <c r="B2822" s="15" t="n">
        <v>51509923</v>
      </c>
      <c r="C2822" s="16" t="s">
        <v>418</v>
      </c>
      <c r="D2822" s="15" t="s">
        <v>24</v>
      </c>
      <c r="E2822" s="2" t="n">
        <v>4</v>
      </c>
      <c r="F2822" s="2" t="n">
        <v>5</v>
      </c>
      <c r="G2822" s="3" t="n">
        <v>51509900</v>
      </c>
      <c r="H2822" s="1" t="s">
        <v>15</v>
      </c>
      <c r="I2822" s="4" t="str">
        <f aca="false">VLOOKUP(B2822,'[1]Base Ajustada'!$B$2:$S$693204,18,0)</f>
        <v>3.01.01.09.01.99</v>
      </c>
      <c r="J2822" s="1" t="s">
        <v>321</v>
      </c>
      <c r="K2822" s="1" t="s">
        <v>321</v>
      </c>
      <c r="L2822" s="22" t="s">
        <v>341</v>
      </c>
    </row>
    <row r="2823" customFormat="false" ht="15" hidden="false" customHeight="false" outlineLevel="0" collapsed="false">
      <c r="A2823" s="10" t="n">
        <v>42998</v>
      </c>
      <c r="B2823" s="15" t="n">
        <v>51509923</v>
      </c>
      <c r="C2823" s="16" t="s">
        <v>418</v>
      </c>
      <c r="D2823" s="15" t="s">
        <v>24</v>
      </c>
      <c r="E2823" s="2" t="n">
        <v>4</v>
      </c>
      <c r="F2823" s="2" t="n">
        <v>5</v>
      </c>
      <c r="G2823" s="3" t="n">
        <v>51509900</v>
      </c>
      <c r="H2823" s="1" t="s">
        <v>15</v>
      </c>
      <c r="I2823" s="4" t="str">
        <f aca="false">VLOOKUP(B2823,'[1]Base Ajustada'!$B$2:$S$693204,18,0)</f>
        <v>3.01.01.09.01.99</v>
      </c>
      <c r="J2823" s="1" t="s">
        <v>322</v>
      </c>
      <c r="K2823" s="1" t="s">
        <v>322</v>
      </c>
      <c r="L2823" s="22" t="s">
        <v>341</v>
      </c>
    </row>
    <row r="2824" customFormat="false" ht="15" hidden="false" customHeight="false" outlineLevel="0" collapsed="false">
      <c r="A2824" s="10" t="n">
        <v>42998</v>
      </c>
      <c r="B2824" s="15" t="n">
        <v>51509923</v>
      </c>
      <c r="C2824" s="16" t="s">
        <v>418</v>
      </c>
      <c r="D2824" s="15" t="s">
        <v>24</v>
      </c>
      <c r="E2824" s="2" t="n">
        <v>4</v>
      </c>
      <c r="F2824" s="2" t="n">
        <v>5</v>
      </c>
      <c r="G2824" s="3" t="n">
        <v>51509900</v>
      </c>
      <c r="H2824" s="1" t="s">
        <v>15</v>
      </c>
      <c r="I2824" s="4" t="str">
        <f aca="false">VLOOKUP(B2824,'[1]Base Ajustada'!$B$2:$S$693204,18,0)</f>
        <v>3.01.01.09.01.99</v>
      </c>
      <c r="J2824" s="1" t="s">
        <v>323</v>
      </c>
      <c r="K2824" s="1" t="s">
        <v>323</v>
      </c>
      <c r="L2824" s="22" t="s">
        <v>341</v>
      </c>
    </row>
    <row r="2825" customFormat="false" ht="15" hidden="false" customHeight="false" outlineLevel="0" collapsed="false">
      <c r="A2825" s="10" t="n">
        <v>42998</v>
      </c>
      <c r="B2825" s="15" t="n">
        <v>51509923</v>
      </c>
      <c r="C2825" s="16" t="s">
        <v>418</v>
      </c>
      <c r="D2825" s="15" t="s">
        <v>24</v>
      </c>
      <c r="E2825" s="2" t="n">
        <v>4</v>
      </c>
      <c r="F2825" s="2" t="n">
        <v>5</v>
      </c>
      <c r="G2825" s="3" t="n">
        <v>51509900</v>
      </c>
      <c r="H2825" s="1" t="s">
        <v>15</v>
      </c>
      <c r="I2825" s="4" t="str">
        <f aca="false">VLOOKUP(B2825,'[1]Base Ajustada'!$B$2:$S$693204,18,0)</f>
        <v>3.01.01.09.01.99</v>
      </c>
      <c r="J2825" s="1" t="s">
        <v>324</v>
      </c>
      <c r="K2825" s="1" t="s">
        <v>324</v>
      </c>
      <c r="L2825" s="22" t="s">
        <v>341</v>
      </c>
    </row>
    <row r="2826" customFormat="false" ht="15" hidden="false" customHeight="false" outlineLevel="0" collapsed="false">
      <c r="A2826" s="10" t="n">
        <v>42998</v>
      </c>
      <c r="B2826" s="15" t="n">
        <v>51509923</v>
      </c>
      <c r="C2826" s="16" t="s">
        <v>418</v>
      </c>
      <c r="D2826" s="15" t="s">
        <v>24</v>
      </c>
      <c r="E2826" s="2" t="n">
        <v>4</v>
      </c>
      <c r="F2826" s="2" t="n">
        <v>5</v>
      </c>
      <c r="G2826" s="3" t="n">
        <v>51509900</v>
      </c>
      <c r="H2826" s="1" t="s">
        <v>15</v>
      </c>
      <c r="I2826" s="4" t="str">
        <f aca="false">VLOOKUP(B2826,'[1]Base Ajustada'!$B$2:$S$693204,18,0)</f>
        <v>3.01.01.09.01.99</v>
      </c>
      <c r="J2826" s="1" t="s">
        <v>325</v>
      </c>
      <c r="K2826" s="1" t="s">
        <v>325</v>
      </c>
      <c r="L2826" s="22" t="s">
        <v>341</v>
      </c>
    </row>
    <row r="2827" customFormat="false" ht="15" hidden="false" customHeight="false" outlineLevel="0" collapsed="false">
      <c r="A2827" s="10" t="n">
        <v>42998</v>
      </c>
      <c r="B2827" s="15" t="n">
        <v>51509923</v>
      </c>
      <c r="C2827" s="16" t="s">
        <v>418</v>
      </c>
      <c r="D2827" s="15" t="s">
        <v>24</v>
      </c>
      <c r="E2827" s="2" t="n">
        <v>4</v>
      </c>
      <c r="F2827" s="2" t="n">
        <v>5</v>
      </c>
      <c r="G2827" s="3" t="n">
        <v>51509900</v>
      </c>
      <c r="H2827" s="1" t="s">
        <v>15</v>
      </c>
      <c r="I2827" s="4" t="str">
        <f aca="false">VLOOKUP(B2827,'[1]Base Ajustada'!$B$2:$S$693204,18,0)</f>
        <v>3.01.01.09.01.99</v>
      </c>
      <c r="J2827" s="1" t="s">
        <v>326</v>
      </c>
      <c r="K2827" s="1" t="s">
        <v>326</v>
      </c>
      <c r="L2827" s="22" t="s">
        <v>341</v>
      </c>
    </row>
    <row r="2828" customFormat="false" ht="15" hidden="false" customHeight="false" outlineLevel="0" collapsed="false">
      <c r="A2828" s="10" t="n">
        <v>42998</v>
      </c>
      <c r="B2828" s="15" t="n">
        <v>51509923</v>
      </c>
      <c r="C2828" s="16" t="s">
        <v>418</v>
      </c>
      <c r="D2828" s="15" t="s">
        <v>24</v>
      </c>
      <c r="E2828" s="2" t="n">
        <v>4</v>
      </c>
      <c r="F2828" s="2" t="n">
        <v>5</v>
      </c>
      <c r="G2828" s="3" t="n">
        <v>51509900</v>
      </c>
      <c r="H2828" s="1" t="s">
        <v>15</v>
      </c>
      <c r="I2828" s="4" t="str">
        <f aca="false">VLOOKUP(B2828,'[1]Base Ajustada'!$B$2:$S$693204,18,0)</f>
        <v>3.01.01.09.01.99</v>
      </c>
      <c r="J2828" s="1" t="s">
        <v>327</v>
      </c>
      <c r="K2828" s="1" t="s">
        <v>327</v>
      </c>
      <c r="L2828" s="22" t="s">
        <v>341</v>
      </c>
    </row>
    <row r="2829" customFormat="false" ht="15" hidden="false" customHeight="false" outlineLevel="0" collapsed="false">
      <c r="A2829" s="10" t="n">
        <v>42998</v>
      </c>
      <c r="B2829" s="15" t="n">
        <v>51509923</v>
      </c>
      <c r="C2829" s="16" t="s">
        <v>418</v>
      </c>
      <c r="D2829" s="15" t="s">
        <v>24</v>
      </c>
      <c r="E2829" s="2" t="n">
        <v>4</v>
      </c>
      <c r="F2829" s="2" t="n">
        <v>5</v>
      </c>
      <c r="G2829" s="3" t="n">
        <v>51509900</v>
      </c>
      <c r="H2829" s="1" t="s">
        <v>15</v>
      </c>
      <c r="I2829" s="4" t="str">
        <f aca="false">VLOOKUP(B2829,'[1]Base Ajustada'!$B$2:$S$693204,18,0)</f>
        <v>3.01.01.09.01.99</v>
      </c>
      <c r="J2829" s="1" t="s">
        <v>328</v>
      </c>
      <c r="K2829" s="1" t="s">
        <v>328</v>
      </c>
      <c r="L2829" s="22" t="s">
        <v>341</v>
      </c>
    </row>
    <row r="2830" customFormat="false" ht="15" hidden="false" customHeight="false" outlineLevel="0" collapsed="false">
      <c r="A2830" s="10" t="n">
        <v>42998</v>
      </c>
      <c r="B2830" s="15" t="n">
        <v>51509923</v>
      </c>
      <c r="C2830" s="16" t="s">
        <v>418</v>
      </c>
      <c r="D2830" s="15" t="s">
        <v>24</v>
      </c>
      <c r="E2830" s="2" t="n">
        <v>4</v>
      </c>
      <c r="F2830" s="2" t="n">
        <v>5</v>
      </c>
      <c r="G2830" s="3" t="n">
        <v>51509900</v>
      </c>
      <c r="H2830" s="1" t="s">
        <v>15</v>
      </c>
      <c r="I2830" s="4" t="str">
        <f aca="false">VLOOKUP(B2830,'[1]Base Ajustada'!$B$2:$S$693204,18,0)</f>
        <v>3.01.01.09.01.99</v>
      </c>
      <c r="J2830" s="1" t="s">
        <v>329</v>
      </c>
      <c r="K2830" s="1" t="s">
        <v>329</v>
      </c>
      <c r="L2830" s="22" t="s">
        <v>341</v>
      </c>
    </row>
    <row r="2831" customFormat="false" ht="15" hidden="false" customHeight="false" outlineLevel="0" collapsed="false">
      <c r="A2831" s="10" t="n">
        <v>42998</v>
      </c>
      <c r="B2831" s="15" t="n">
        <v>51509923</v>
      </c>
      <c r="C2831" s="16" t="s">
        <v>418</v>
      </c>
      <c r="D2831" s="15" t="s">
        <v>24</v>
      </c>
      <c r="E2831" s="2" t="n">
        <v>4</v>
      </c>
      <c r="F2831" s="2" t="n">
        <v>5</v>
      </c>
      <c r="G2831" s="3" t="n">
        <v>51509900</v>
      </c>
      <c r="H2831" s="1" t="s">
        <v>15</v>
      </c>
      <c r="I2831" s="4" t="str">
        <f aca="false">VLOOKUP(B2831,'[1]Base Ajustada'!$B$2:$S$693204,18,0)</f>
        <v>3.01.01.09.01.99</v>
      </c>
      <c r="J2831" s="1" t="s">
        <v>330</v>
      </c>
      <c r="K2831" s="1" t="s">
        <v>330</v>
      </c>
      <c r="L2831" s="22" t="s">
        <v>341</v>
      </c>
    </row>
    <row r="2832" customFormat="false" ht="15" hidden="false" customHeight="false" outlineLevel="0" collapsed="false">
      <c r="A2832" s="10" t="n">
        <v>42998</v>
      </c>
      <c r="B2832" s="15" t="n">
        <v>51509923</v>
      </c>
      <c r="C2832" s="16" t="s">
        <v>418</v>
      </c>
      <c r="D2832" s="15" t="s">
        <v>24</v>
      </c>
      <c r="E2832" s="2" t="n">
        <v>4</v>
      </c>
      <c r="F2832" s="2" t="n">
        <v>5</v>
      </c>
      <c r="G2832" s="3" t="n">
        <v>51509900</v>
      </c>
      <c r="H2832" s="1" t="s">
        <v>15</v>
      </c>
      <c r="I2832" s="4" t="str">
        <f aca="false">VLOOKUP(B2832,'[1]Base Ajustada'!$B$2:$S$693204,18,0)</f>
        <v>3.01.01.09.01.99</v>
      </c>
      <c r="J2832" s="1" t="s">
        <v>16</v>
      </c>
      <c r="K2832" s="1" t="s">
        <v>16</v>
      </c>
      <c r="L2832" s="22" t="s">
        <v>341</v>
      </c>
    </row>
    <row r="2833" customFormat="false" ht="15" hidden="false" customHeight="false" outlineLevel="0" collapsed="false">
      <c r="A2833" s="10" t="n">
        <v>42998</v>
      </c>
      <c r="B2833" s="15" t="n">
        <v>51509923</v>
      </c>
      <c r="C2833" s="16" t="s">
        <v>418</v>
      </c>
      <c r="D2833" s="15" t="s">
        <v>24</v>
      </c>
      <c r="E2833" s="2" t="n">
        <v>4</v>
      </c>
      <c r="F2833" s="2" t="n">
        <v>5</v>
      </c>
      <c r="G2833" s="3" t="n">
        <v>51509900</v>
      </c>
      <c r="H2833" s="1" t="s">
        <v>15</v>
      </c>
      <c r="I2833" s="4" t="str">
        <f aca="false">VLOOKUP(B2833,'[1]Base Ajustada'!$B$2:$S$693204,18,0)</f>
        <v>3.01.01.09.01.99</v>
      </c>
      <c r="J2833" s="1" t="s">
        <v>331</v>
      </c>
      <c r="K2833" s="1" t="s">
        <v>331</v>
      </c>
      <c r="L2833" s="22" t="s">
        <v>341</v>
      </c>
    </row>
    <row r="2834" customFormat="false" ht="15" hidden="false" customHeight="false" outlineLevel="0" collapsed="false">
      <c r="A2834" s="10" t="n">
        <v>42998</v>
      </c>
      <c r="B2834" s="15" t="n">
        <v>51509923</v>
      </c>
      <c r="C2834" s="16" t="s">
        <v>418</v>
      </c>
      <c r="D2834" s="15" t="s">
        <v>24</v>
      </c>
      <c r="E2834" s="2" t="n">
        <v>4</v>
      </c>
      <c r="F2834" s="2" t="n">
        <v>5</v>
      </c>
      <c r="G2834" s="3" t="n">
        <v>51509900</v>
      </c>
      <c r="H2834" s="1" t="s">
        <v>15</v>
      </c>
      <c r="I2834" s="4" t="str">
        <f aca="false">VLOOKUP(B2834,'[1]Base Ajustada'!$B$2:$S$693204,18,0)</f>
        <v>3.01.01.09.01.99</v>
      </c>
      <c r="J2834" s="1" t="s">
        <v>332</v>
      </c>
      <c r="K2834" s="1" t="s">
        <v>332</v>
      </c>
      <c r="L2834" s="22" t="s">
        <v>341</v>
      </c>
    </row>
    <row r="2835" customFormat="false" ht="15" hidden="false" customHeight="false" outlineLevel="0" collapsed="false">
      <c r="A2835" s="10" t="n">
        <v>42998</v>
      </c>
      <c r="B2835" s="15" t="n">
        <v>51509923</v>
      </c>
      <c r="C2835" s="16" t="s">
        <v>418</v>
      </c>
      <c r="D2835" s="15" t="s">
        <v>24</v>
      </c>
      <c r="E2835" s="2" t="n">
        <v>4</v>
      </c>
      <c r="F2835" s="2" t="n">
        <v>5</v>
      </c>
      <c r="G2835" s="3" t="n">
        <v>51509900</v>
      </c>
      <c r="H2835" s="1" t="s">
        <v>15</v>
      </c>
      <c r="I2835" s="4" t="str">
        <f aca="false">VLOOKUP(B2835,'[1]Base Ajustada'!$B$2:$S$693204,18,0)</f>
        <v>3.01.01.09.01.99</v>
      </c>
      <c r="J2835" s="1" t="s">
        <v>333</v>
      </c>
      <c r="K2835" s="1" t="s">
        <v>333</v>
      </c>
      <c r="L2835" s="22" t="s">
        <v>341</v>
      </c>
    </row>
    <row r="2836" customFormat="false" ht="15" hidden="false" customHeight="false" outlineLevel="0" collapsed="false">
      <c r="A2836" s="10" t="n">
        <v>42998</v>
      </c>
      <c r="B2836" s="15" t="n">
        <v>51509923</v>
      </c>
      <c r="C2836" s="16" t="s">
        <v>418</v>
      </c>
      <c r="D2836" s="15" t="s">
        <v>24</v>
      </c>
      <c r="E2836" s="2" t="n">
        <v>4</v>
      </c>
      <c r="F2836" s="2" t="n">
        <v>5</v>
      </c>
      <c r="G2836" s="3" t="n">
        <v>51509900</v>
      </c>
      <c r="H2836" s="1" t="s">
        <v>15</v>
      </c>
      <c r="I2836" s="4" t="str">
        <f aca="false">VLOOKUP(B2836,'[1]Base Ajustada'!$B$2:$S$693204,18,0)</f>
        <v>3.01.01.09.01.99</v>
      </c>
      <c r="J2836" s="1" t="s">
        <v>334</v>
      </c>
      <c r="K2836" s="1" t="s">
        <v>334</v>
      </c>
      <c r="L2836" s="22" t="s">
        <v>341</v>
      </c>
    </row>
    <row r="2837" customFormat="false" ht="15" hidden="false" customHeight="false" outlineLevel="0" collapsed="false">
      <c r="A2837" s="10" t="n">
        <v>42998</v>
      </c>
      <c r="B2837" s="15" t="n">
        <v>51509923</v>
      </c>
      <c r="C2837" s="16" t="s">
        <v>418</v>
      </c>
      <c r="D2837" s="15" t="s">
        <v>24</v>
      </c>
      <c r="E2837" s="2" t="n">
        <v>4</v>
      </c>
      <c r="F2837" s="2" t="n">
        <v>5</v>
      </c>
      <c r="G2837" s="3" t="n">
        <v>51509900</v>
      </c>
      <c r="H2837" s="1" t="s">
        <v>15</v>
      </c>
      <c r="I2837" s="4" t="str">
        <f aca="false">VLOOKUP(B2837,'[1]Base Ajustada'!$B$2:$S$693204,18,0)</f>
        <v>3.01.01.09.01.99</v>
      </c>
      <c r="J2837" s="1" t="s">
        <v>335</v>
      </c>
      <c r="K2837" s="1" t="s">
        <v>335</v>
      </c>
      <c r="L2837" s="22" t="s">
        <v>341</v>
      </c>
    </row>
    <row r="2838" customFormat="false" ht="15" hidden="false" customHeight="false" outlineLevel="0" collapsed="false">
      <c r="A2838" s="10" t="n">
        <v>42998</v>
      </c>
      <c r="B2838" s="15" t="n">
        <v>51509923</v>
      </c>
      <c r="C2838" s="16" t="s">
        <v>418</v>
      </c>
      <c r="D2838" s="15" t="s">
        <v>24</v>
      </c>
      <c r="E2838" s="2" t="n">
        <v>4</v>
      </c>
      <c r="F2838" s="2" t="n">
        <v>5</v>
      </c>
      <c r="G2838" s="3" t="n">
        <v>51509900</v>
      </c>
      <c r="H2838" s="1" t="s">
        <v>15</v>
      </c>
      <c r="I2838" s="4" t="str">
        <f aca="false">VLOOKUP(B2838,'[1]Base Ajustada'!$B$2:$S$693204,18,0)</f>
        <v>3.01.01.09.01.99</v>
      </c>
      <c r="J2838" s="1" t="s">
        <v>336</v>
      </c>
      <c r="K2838" s="1" t="s">
        <v>336</v>
      </c>
      <c r="L2838" s="22" t="s">
        <v>341</v>
      </c>
    </row>
    <row r="2839" customFormat="false" ht="15" hidden="false" customHeight="false" outlineLevel="0" collapsed="false">
      <c r="A2839" s="10" t="n">
        <v>42998</v>
      </c>
      <c r="B2839" s="15" t="n">
        <v>51509923</v>
      </c>
      <c r="C2839" s="16" t="s">
        <v>418</v>
      </c>
      <c r="D2839" s="15" t="s">
        <v>24</v>
      </c>
      <c r="E2839" s="2" t="n">
        <v>4</v>
      </c>
      <c r="F2839" s="2" t="n">
        <v>5</v>
      </c>
      <c r="G2839" s="3" t="n">
        <v>51509900</v>
      </c>
      <c r="H2839" s="1" t="s">
        <v>15</v>
      </c>
      <c r="I2839" s="4" t="str">
        <f aca="false">VLOOKUP(B2839,'[1]Base Ajustada'!$B$2:$S$693204,18,0)</f>
        <v>3.01.01.09.01.99</v>
      </c>
      <c r="J2839" s="1" t="s">
        <v>337</v>
      </c>
      <c r="K2839" s="1" t="s">
        <v>337</v>
      </c>
      <c r="L2839" s="22" t="s">
        <v>341</v>
      </c>
    </row>
    <row r="2840" customFormat="false" ht="15" hidden="false" customHeight="false" outlineLevel="0" collapsed="false">
      <c r="A2840" s="10" t="n">
        <v>42998</v>
      </c>
      <c r="B2840" s="15" t="n">
        <v>51509924</v>
      </c>
      <c r="C2840" s="16" t="s">
        <v>419</v>
      </c>
      <c r="D2840" s="15" t="s">
        <v>24</v>
      </c>
      <c r="E2840" s="2" t="n">
        <v>4</v>
      </c>
      <c r="F2840" s="2" t="n">
        <v>5</v>
      </c>
      <c r="G2840" s="3" t="n">
        <v>51509900</v>
      </c>
      <c r="H2840" s="1" t="s">
        <v>15</v>
      </c>
      <c r="I2840" s="4" t="str">
        <f aca="false">VLOOKUP(B2840,'[1]Base Ajustada'!$B$2:$S$693204,18,0)</f>
        <v>3.01.01.07.01.35</v>
      </c>
      <c r="J2840" s="1" t="s">
        <v>303</v>
      </c>
      <c r="K2840" s="1" t="s">
        <v>303</v>
      </c>
      <c r="L2840" s="22" t="s">
        <v>341</v>
      </c>
    </row>
    <row r="2841" customFormat="false" ht="15" hidden="false" customHeight="false" outlineLevel="0" collapsed="false">
      <c r="A2841" s="10" t="n">
        <v>42998</v>
      </c>
      <c r="B2841" s="15" t="n">
        <v>51509924</v>
      </c>
      <c r="C2841" s="16" t="s">
        <v>419</v>
      </c>
      <c r="D2841" s="15" t="s">
        <v>24</v>
      </c>
      <c r="E2841" s="2" t="n">
        <v>4</v>
      </c>
      <c r="F2841" s="2" t="n">
        <v>5</v>
      </c>
      <c r="G2841" s="3" t="n">
        <v>51509900</v>
      </c>
      <c r="H2841" s="1" t="s">
        <v>15</v>
      </c>
      <c r="I2841" s="4" t="str">
        <f aca="false">VLOOKUP(B2841,'[1]Base Ajustada'!$B$2:$S$693204,18,0)</f>
        <v>3.01.01.07.01.35</v>
      </c>
      <c r="J2841" s="1" t="s">
        <v>305</v>
      </c>
      <c r="K2841" s="1" t="s">
        <v>305</v>
      </c>
      <c r="L2841" s="22" t="s">
        <v>341</v>
      </c>
    </row>
    <row r="2842" customFormat="false" ht="15" hidden="false" customHeight="false" outlineLevel="0" collapsed="false">
      <c r="A2842" s="10" t="n">
        <v>42998</v>
      </c>
      <c r="B2842" s="15" t="n">
        <v>51509924</v>
      </c>
      <c r="C2842" s="16" t="s">
        <v>419</v>
      </c>
      <c r="D2842" s="15" t="s">
        <v>24</v>
      </c>
      <c r="E2842" s="2" t="n">
        <v>4</v>
      </c>
      <c r="F2842" s="2" t="n">
        <v>5</v>
      </c>
      <c r="G2842" s="3" t="n">
        <v>51509900</v>
      </c>
      <c r="H2842" s="1" t="s">
        <v>15</v>
      </c>
      <c r="I2842" s="4" t="str">
        <f aca="false">VLOOKUP(B2842,'[1]Base Ajustada'!$B$2:$S$693204,18,0)</f>
        <v>3.01.01.07.01.35</v>
      </c>
      <c r="J2842" s="1" t="s">
        <v>306</v>
      </c>
      <c r="K2842" s="1" t="s">
        <v>306</v>
      </c>
      <c r="L2842" s="22" t="s">
        <v>341</v>
      </c>
    </row>
    <row r="2843" customFormat="false" ht="15" hidden="false" customHeight="false" outlineLevel="0" collapsed="false">
      <c r="A2843" s="10" t="n">
        <v>42998</v>
      </c>
      <c r="B2843" s="15" t="n">
        <v>51509924</v>
      </c>
      <c r="C2843" s="16" t="s">
        <v>419</v>
      </c>
      <c r="D2843" s="15" t="s">
        <v>24</v>
      </c>
      <c r="E2843" s="2" t="n">
        <v>4</v>
      </c>
      <c r="F2843" s="2" t="n">
        <v>5</v>
      </c>
      <c r="G2843" s="3" t="n">
        <v>51509900</v>
      </c>
      <c r="H2843" s="1" t="s">
        <v>15</v>
      </c>
      <c r="I2843" s="4" t="str">
        <f aca="false">VLOOKUP(B2843,'[1]Base Ajustada'!$B$2:$S$693204,18,0)</f>
        <v>3.01.01.07.01.35</v>
      </c>
      <c r="J2843" s="1" t="s">
        <v>307</v>
      </c>
      <c r="K2843" s="1" t="s">
        <v>307</v>
      </c>
      <c r="L2843" s="22" t="s">
        <v>341</v>
      </c>
    </row>
    <row r="2844" customFormat="false" ht="15" hidden="false" customHeight="false" outlineLevel="0" collapsed="false">
      <c r="A2844" s="10" t="n">
        <v>42998</v>
      </c>
      <c r="B2844" s="15" t="n">
        <v>51509924</v>
      </c>
      <c r="C2844" s="16" t="s">
        <v>419</v>
      </c>
      <c r="D2844" s="15" t="s">
        <v>24</v>
      </c>
      <c r="E2844" s="2" t="n">
        <v>4</v>
      </c>
      <c r="F2844" s="2" t="n">
        <v>5</v>
      </c>
      <c r="G2844" s="3" t="n">
        <v>51509900</v>
      </c>
      <c r="H2844" s="1" t="s">
        <v>15</v>
      </c>
      <c r="I2844" s="4" t="str">
        <f aca="false">VLOOKUP(B2844,'[1]Base Ajustada'!$B$2:$S$693204,18,0)</f>
        <v>3.01.01.07.01.35</v>
      </c>
      <c r="J2844" s="1" t="s">
        <v>308</v>
      </c>
      <c r="K2844" s="1" t="s">
        <v>308</v>
      </c>
      <c r="L2844" s="22" t="s">
        <v>341</v>
      </c>
    </row>
    <row r="2845" customFormat="false" ht="15" hidden="false" customHeight="false" outlineLevel="0" collapsed="false">
      <c r="A2845" s="10" t="n">
        <v>42998</v>
      </c>
      <c r="B2845" s="15" t="n">
        <v>51509924</v>
      </c>
      <c r="C2845" s="16" t="s">
        <v>419</v>
      </c>
      <c r="D2845" s="15" t="s">
        <v>24</v>
      </c>
      <c r="E2845" s="2" t="n">
        <v>4</v>
      </c>
      <c r="F2845" s="2" t="n">
        <v>5</v>
      </c>
      <c r="G2845" s="3" t="n">
        <v>51509900</v>
      </c>
      <c r="H2845" s="1" t="s">
        <v>15</v>
      </c>
      <c r="I2845" s="4" t="str">
        <f aca="false">VLOOKUP(B2845,'[1]Base Ajustada'!$B$2:$S$693204,18,0)</f>
        <v>3.01.01.07.01.35</v>
      </c>
      <c r="J2845" s="1" t="s">
        <v>309</v>
      </c>
      <c r="K2845" s="1" t="s">
        <v>309</v>
      </c>
      <c r="L2845" s="22" t="s">
        <v>341</v>
      </c>
    </row>
    <row r="2846" customFormat="false" ht="15" hidden="false" customHeight="false" outlineLevel="0" collapsed="false">
      <c r="A2846" s="10" t="n">
        <v>42998</v>
      </c>
      <c r="B2846" s="15" t="n">
        <v>51509924</v>
      </c>
      <c r="C2846" s="16" t="s">
        <v>419</v>
      </c>
      <c r="D2846" s="15" t="s">
        <v>24</v>
      </c>
      <c r="E2846" s="2" t="n">
        <v>4</v>
      </c>
      <c r="F2846" s="2" t="n">
        <v>5</v>
      </c>
      <c r="G2846" s="3" t="n">
        <v>51509900</v>
      </c>
      <c r="H2846" s="1" t="s">
        <v>15</v>
      </c>
      <c r="I2846" s="4" t="str">
        <f aca="false">VLOOKUP(B2846,'[1]Base Ajustada'!$B$2:$S$693204,18,0)</f>
        <v>3.01.01.07.01.35</v>
      </c>
      <c r="J2846" s="1" t="s">
        <v>310</v>
      </c>
      <c r="K2846" s="1" t="s">
        <v>310</v>
      </c>
      <c r="L2846" s="22" t="s">
        <v>341</v>
      </c>
    </row>
    <row r="2847" customFormat="false" ht="15" hidden="false" customHeight="false" outlineLevel="0" collapsed="false">
      <c r="A2847" s="10" t="n">
        <v>42998</v>
      </c>
      <c r="B2847" s="15" t="n">
        <v>51509924</v>
      </c>
      <c r="C2847" s="16" t="s">
        <v>419</v>
      </c>
      <c r="D2847" s="15" t="s">
        <v>24</v>
      </c>
      <c r="E2847" s="2" t="n">
        <v>4</v>
      </c>
      <c r="F2847" s="2" t="n">
        <v>5</v>
      </c>
      <c r="G2847" s="3" t="n">
        <v>51509900</v>
      </c>
      <c r="H2847" s="1" t="s">
        <v>15</v>
      </c>
      <c r="I2847" s="4" t="str">
        <f aca="false">VLOOKUP(B2847,'[1]Base Ajustada'!$B$2:$S$693204,18,0)</f>
        <v>3.01.01.07.01.35</v>
      </c>
      <c r="J2847" s="1" t="s">
        <v>311</v>
      </c>
      <c r="K2847" s="1" t="s">
        <v>311</v>
      </c>
      <c r="L2847" s="22" t="s">
        <v>341</v>
      </c>
    </row>
    <row r="2848" customFormat="false" ht="15" hidden="false" customHeight="false" outlineLevel="0" collapsed="false">
      <c r="A2848" s="10" t="n">
        <v>42998</v>
      </c>
      <c r="B2848" s="15" t="n">
        <v>51509924</v>
      </c>
      <c r="C2848" s="16" t="s">
        <v>419</v>
      </c>
      <c r="D2848" s="15" t="s">
        <v>24</v>
      </c>
      <c r="E2848" s="2" t="n">
        <v>4</v>
      </c>
      <c r="F2848" s="2" t="n">
        <v>5</v>
      </c>
      <c r="G2848" s="3" t="n">
        <v>51509900</v>
      </c>
      <c r="H2848" s="1" t="s">
        <v>15</v>
      </c>
      <c r="I2848" s="4" t="str">
        <f aca="false">VLOOKUP(B2848,'[1]Base Ajustada'!$B$2:$S$693204,18,0)</f>
        <v>3.01.01.07.01.35</v>
      </c>
      <c r="J2848" s="1" t="s">
        <v>312</v>
      </c>
      <c r="K2848" s="1" t="s">
        <v>312</v>
      </c>
      <c r="L2848" s="22" t="s">
        <v>341</v>
      </c>
    </row>
    <row r="2849" customFormat="false" ht="15" hidden="false" customHeight="false" outlineLevel="0" collapsed="false">
      <c r="A2849" s="10" t="n">
        <v>42998</v>
      </c>
      <c r="B2849" s="15" t="n">
        <v>51509924</v>
      </c>
      <c r="C2849" s="16" t="s">
        <v>419</v>
      </c>
      <c r="D2849" s="15" t="s">
        <v>24</v>
      </c>
      <c r="E2849" s="2" t="n">
        <v>4</v>
      </c>
      <c r="F2849" s="2" t="n">
        <v>5</v>
      </c>
      <c r="G2849" s="3" t="n">
        <v>51509900</v>
      </c>
      <c r="H2849" s="1" t="s">
        <v>15</v>
      </c>
      <c r="I2849" s="4" t="str">
        <f aca="false">VLOOKUP(B2849,'[1]Base Ajustada'!$B$2:$S$693204,18,0)</f>
        <v>3.01.01.07.01.35</v>
      </c>
      <c r="J2849" s="1" t="s">
        <v>313</v>
      </c>
      <c r="K2849" s="1" t="s">
        <v>313</v>
      </c>
      <c r="L2849" s="22" t="s">
        <v>341</v>
      </c>
    </row>
    <row r="2850" customFormat="false" ht="15" hidden="false" customHeight="false" outlineLevel="0" collapsed="false">
      <c r="A2850" s="10" t="n">
        <v>42998</v>
      </c>
      <c r="B2850" s="15" t="n">
        <v>51509924</v>
      </c>
      <c r="C2850" s="16" t="s">
        <v>419</v>
      </c>
      <c r="D2850" s="15" t="s">
        <v>24</v>
      </c>
      <c r="E2850" s="2" t="n">
        <v>4</v>
      </c>
      <c r="F2850" s="2" t="n">
        <v>5</v>
      </c>
      <c r="G2850" s="3" t="n">
        <v>51509900</v>
      </c>
      <c r="H2850" s="1" t="s">
        <v>15</v>
      </c>
      <c r="I2850" s="4" t="str">
        <f aca="false">VLOOKUP(B2850,'[1]Base Ajustada'!$B$2:$S$693204,18,0)</f>
        <v>3.01.01.07.01.35</v>
      </c>
      <c r="J2850" s="1" t="s">
        <v>314</v>
      </c>
      <c r="K2850" s="1" t="s">
        <v>314</v>
      </c>
      <c r="L2850" s="22" t="s">
        <v>341</v>
      </c>
    </row>
    <row r="2851" customFormat="false" ht="15" hidden="false" customHeight="false" outlineLevel="0" collapsed="false">
      <c r="A2851" s="10" t="n">
        <v>42998</v>
      </c>
      <c r="B2851" s="15" t="n">
        <v>51509924</v>
      </c>
      <c r="C2851" s="16" t="s">
        <v>419</v>
      </c>
      <c r="D2851" s="15" t="s">
        <v>24</v>
      </c>
      <c r="E2851" s="2" t="n">
        <v>4</v>
      </c>
      <c r="F2851" s="2" t="n">
        <v>5</v>
      </c>
      <c r="G2851" s="3" t="n">
        <v>51509900</v>
      </c>
      <c r="H2851" s="1" t="s">
        <v>15</v>
      </c>
      <c r="I2851" s="4" t="str">
        <f aca="false">VLOOKUP(B2851,'[1]Base Ajustada'!$B$2:$S$693204,18,0)</f>
        <v>3.01.01.07.01.35</v>
      </c>
      <c r="J2851" s="1" t="s">
        <v>315</v>
      </c>
      <c r="K2851" s="1" t="s">
        <v>315</v>
      </c>
      <c r="L2851" s="22" t="s">
        <v>341</v>
      </c>
    </row>
    <row r="2852" customFormat="false" ht="15" hidden="false" customHeight="false" outlineLevel="0" collapsed="false">
      <c r="A2852" s="10" t="n">
        <v>42998</v>
      </c>
      <c r="B2852" s="15" t="n">
        <v>51509924</v>
      </c>
      <c r="C2852" s="16" t="s">
        <v>419</v>
      </c>
      <c r="D2852" s="15" t="s">
        <v>24</v>
      </c>
      <c r="E2852" s="2" t="n">
        <v>4</v>
      </c>
      <c r="F2852" s="2" t="n">
        <v>5</v>
      </c>
      <c r="G2852" s="3" t="n">
        <v>51509900</v>
      </c>
      <c r="H2852" s="1" t="s">
        <v>15</v>
      </c>
      <c r="I2852" s="4" t="str">
        <f aca="false">VLOOKUP(B2852,'[1]Base Ajustada'!$B$2:$S$693204,18,0)</f>
        <v>3.01.01.07.01.35</v>
      </c>
      <c r="J2852" s="1" t="s">
        <v>316</v>
      </c>
      <c r="K2852" s="1" t="s">
        <v>316</v>
      </c>
      <c r="L2852" s="22" t="s">
        <v>341</v>
      </c>
    </row>
    <row r="2853" customFormat="false" ht="15" hidden="false" customHeight="false" outlineLevel="0" collapsed="false">
      <c r="A2853" s="10" t="n">
        <v>42998</v>
      </c>
      <c r="B2853" s="15" t="n">
        <v>51509924</v>
      </c>
      <c r="C2853" s="16" t="s">
        <v>419</v>
      </c>
      <c r="D2853" s="15" t="s">
        <v>24</v>
      </c>
      <c r="E2853" s="2" t="n">
        <v>4</v>
      </c>
      <c r="F2853" s="2" t="n">
        <v>5</v>
      </c>
      <c r="G2853" s="3" t="n">
        <v>51509900</v>
      </c>
      <c r="H2853" s="1" t="s">
        <v>15</v>
      </c>
      <c r="I2853" s="4" t="str">
        <f aca="false">VLOOKUP(B2853,'[1]Base Ajustada'!$B$2:$S$693204,18,0)</f>
        <v>3.01.01.07.01.35</v>
      </c>
      <c r="J2853" s="1" t="s">
        <v>317</v>
      </c>
      <c r="K2853" s="1" t="s">
        <v>317</v>
      </c>
      <c r="L2853" s="22" t="s">
        <v>341</v>
      </c>
    </row>
    <row r="2854" customFormat="false" ht="15" hidden="false" customHeight="false" outlineLevel="0" collapsed="false">
      <c r="A2854" s="10" t="n">
        <v>42998</v>
      </c>
      <c r="B2854" s="15" t="n">
        <v>51509924</v>
      </c>
      <c r="C2854" s="16" t="s">
        <v>419</v>
      </c>
      <c r="D2854" s="15" t="s">
        <v>24</v>
      </c>
      <c r="E2854" s="2" t="n">
        <v>4</v>
      </c>
      <c r="F2854" s="2" t="n">
        <v>5</v>
      </c>
      <c r="G2854" s="3" t="n">
        <v>51509900</v>
      </c>
      <c r="H2854" s="1" t="s">
        <v>15</v>
      </c>
      <c r="I2854" s="4" t="str">
        <f aca="false">VLOOKUP(B2854,'[1]Base Ajustada'!$B$2:$S$693204,18,0)</f>
        <v>3.01.01.07.01.35</v>
      </c>
      <c r="J2854" s="1" t="s">
        <v>318</v>
      </c>
      <c r="K2854" s="1" t="s">
        <v>318</v>
      </c>
      <c r="L2854" s="22" t="s">
        <v>341</v>
      </c>
    </row>
    <row r="2855" customFormat="false" ht="15" hidden="false" customHeight="false" outlineLevel="0" collapsed="false">
      <c r="A2855" s="10" t="n">
        <v>42998</v>
      </c>
      <c r="B2855" s="15" t="n">
        <v>51509924</v>
      </c>
      <c r="C2855" s="16" t="s">
        <v>419</v>
      </c>
      <c r="D2855" s="15" t="s">
        <v>24</v>
      </c>
      <c r="E2855" s="2" t="n">
        <v>4</v>
      </c>
      <c r="F2855" s="2" t="n">
        <v>5</v>
      </c>
      <c r="G2855" s="3" t="n">
        <v>51509900</v>
      </c>
      <c r="H2855" s="1" t="s">
        <v>15</v>
      </c>
      <c r="I2855" s="4" t="str">
        <f aca="false">VLOOKUP(B2855,'[1]Base Ajustada'!$B$2:$S$693204,18,0)</f>
        <v>3.01.01.07.01.35</v>
      </c>
      <c r="J2855" s="1" t="s">
        <v>319</v>
      </c>
      <c r="K2855" s="1" t="s">
        <v>319</v>
      </c>
      <c r="L2855" s="22" t="s">
        <v>341</v>
      </c>
    </row>
    <row r="2856" customFormat="false" ht="15" hidden="false" customHeight="false" outlineLevel="0" collapsed="false">
      <c r="A2856" s="10" t="n">
        <v>42998</v>
      </c>
      <c r="B2856" s="15" t="n">
        <v>51509924</v>
      </c>
      <c r="C2856" s="16" t="s">
        <v>419</v>
      </c>
      <c r="D2856" s="15" t="s">
        <v>24</v>
      </c>
      <c r="E2856" s="2" t="n">
        <v>4</v>
      </c>
      <c r="F2856" s="2" t="n">
        <v>5</v>
      </c>
      <c r="G2856" s="3" t="n">
        <v>51509900</v>
      </c>
      <c r="H2856" s="1" t="s">
        <v>15</v>
      </c>
      <c r="I2856" s="4" t="str">
        <f aca="false">VLOOKUP(B2856,'[1]Base Ajustada'!$B$2:$S$693204,18,0)</f>
        <v>3.01.01.07.01.35</v>
      </c>
      <c r="J2856" s="1" t="s">
        <v>320</v>
      </c>
      <c r="K2856" s="1" t="s">
        <v>320</v>
      </c>
      <c r="L2856" s="22" t="s">
        <v>341</v>
      </c>
    </row>
    <row r="2857" customFormat="false" ht="15" hidden="false" customHeight="false" outlineLevel="0" collapsed="false">
      <c r="A2857" s="10" t="n">
        <v>42998</v>
      </c>
      <c r="B2857" s="15" t="n">
        <v>51509924</v>
      </c>
      <c r="C2857" s="16" t="s">
        <v>419</v>
      </c>
      <c r="D2857" s="15" t="s">
        <v>24</v>
      </c>
      <c r="E2857" s="2" t="n">
        <v>4</v>
      </c>
      <c r="F2857" s="2" t="n">
        <v>5</v>
      </c>
      <c r="G2857" s="3" t="n">
        <v>51509900</v>
      </c>
      <c r="H2857" s="1" t="s">
        <v>15</v>
      </c>
      <c r="I2857" s="4" t="str">
        <f aca="false">VLOOKUP(B2857,'[1]Base Ajustada'!$B$2:$S$693204,18,0)</f>
        <v>3.01.01.07.01.35</v>
      </c>
      <c r="J2857" s="1" t="s">
        <v>321</v>
      </c>
      <c r="K2857" s="1" t="s">
        <v>321</v>
      </c>
      <c r="L2857" s="22" t="s">
        <v>341</v>
      </c>
    </row>
    <row r="2858" customFormat="false" ht="15" hidden="false" customHeight="false" outlineLevel="0" collapsed="false">
      <c r="A2858" s="10" t="n">
        <v>42998</v>
      </c>
      <c r="B2858" s="15" t="n">
        <v>51509924</v>
      </c>
      <c r="C2858" s="16" t="s">
        <v>419</v>
      </c>
      <c r="D2858" s="15" t="s">
        <v>24</v>
      </c>
      <c r="E2858" s="2" t="n">
        <v>4</v>
      </c>
      <c r="F2858" s="2" t="n">
        <v>5</v>
      </c>
      <c r="G2858" s="3" t="n">
        <v>51509900</v>
      </c>
      <c r="H2858" s="1" t="s">
        <v>15</v>
      </c>
      <c r="I2858" s="4" t="str">
        <f aca="false">VLOOKUP(B2858,'[1]Base Ajustada'!$B$2:$S$693204,18,0)</f>
        <v>3.01.01.07.01.35</v>
      </c>
      <c r="J2858" s="1" t="s">
        <v>322</v>
      </c>
      <c r="K2858" s="1" t="s">
        <v>322</v>
      </c>
      <c r="L2858" s="22" t="s">
        <v>341</v>
      </c>
    </row>
    <row r="2859" customFormat="false" ht="15" hidden="false" customHeight="false" outlineLevel="0" collapsed="false">
      <c r="A2859" s="10" t="n">
        <v>42998</v>
      </c>
      <c r="B2859" s="15" t="n">
        <v>51509924</v>
      </c>
      <c r="C2859" s="16" t="s">
        <v>419</v>
      </c>
      <c r="D2859" s="15" t="s">
        <v>24</v>
      </c>
      <c r="E2859" s="2" t="n">
        <v>4</v>
      </c>
      <c r="F2859" s="2" t="n">
        <v>5</v>
      </c>
      <c r="G2859" s="3" t="n">
        <v>51509900</v>
      </c>
      <c r="H2859" s="1" t="s">
        <v>15</v>
      </c>
      <c r="I2859" s="4" t="str">
        <f aca="false">VLOOKUP(B2859,'[1]Base Ajustada'!$B$2:$S$693204,18,0)</f>
        <v>3.01.01.07.01.35</v>
      </c>
      <c r="J2859" s="1" t="s">
        <v>323</v>
      </c>
      <c r="K2859" s="1" t="s">
        <v>323</v>
      </c>
      <c r="L2859" s="22" t="s">
        <v>341</v>
      </c>
    </row>
    <row r="2860" customFormat="false" ht="15" hidden="false" customHeight="false" outlineLevel="0" collapsed="false">
      <c r="A2860" s="10" t="n">
        <v>42998</v>
      </c>
      <c r="B2860" s="15" t="n">
        <v>51509924</v>
      </c>
      <c r="C2860" s="16" t="s">
        <v>419</v>
      </c>
      <c r="D2860" s="15" t="s">
        <v>24</v>
      </c>
      <c r="E2860" s="2" t="n">
        <v>4</v>
      </c>
      <c r="F2860" s="2" t="n">
        <v>5</v>
      </c>
      <c r="G2860" s="3" t="n">
        <v>51509900</v>
      </c>
      <c r="H2860" s="1" t="s">
        <v>15</v>
      </c>
      <c r="I2860" s="4" t="str">
        <f aca="false">VLOOKUP(B2860,'[1]Base Ajustada'!$B$2:$S$693204,18,0)</f>
        <v>3.01.01.07.01.35</v>
      </c>
      <c r="J2860" s="1" t="s">
        <v>324</v>
      </c>
      <c r="K2860" s="1" t="s">
        <v>324</v>
      </c>
      <c r="L2860" s="22" t="s">
        <v>341</v>
      </c>
    </row>
    <row r="2861" customFormat="false" ht="15" hidden="false" customHeight="false" outlineLevel="0" collapsed="false">
      <c r="A2861" s="10" t="n">
        <v>42998</v>
      </c>
      <c r="B2861" s="15" t="n">
        <v>51509924</v>
      </c>
      <c r="C2861" s="16" t="s">
        <v>419</v>
      </c>
      <c r="D2861" s="15" t="s">
        <v>24</v>
      </c>
      <c r="E2861" s="2" t="n">
        <v>4</v>
      </c>
      <c r="F2861" s="2" t="n">
        <v>5</v>
      </c>
      <c r="G2861" s="3" t="n">
        <v>51509900</v>
      </c>
      <c r="H2861" s="1" t="s">
        <v>15</v>
      </c>
      <c r="I2861" s="4" t="str">
        <f aca="false">VLOOKUP(B2861,'[1]Base Ajustada'!$B$2:$S$693204,18,0)</f>
        <v>3.01.01.07.01.35</v>
      </c>
      <c r="J2861" s="1" t="s">
        <v>325</v>
      </c>
      <c r="K2861" s="1" t="s">
        <v>325</v>
      </c>
      <c r="L2861" s="22" t="s">
        <v>341</v>
      </c>
    </row>
    <row r="2862" customFormat="false" ht="15" hidden="false" customHeight="false" outlineLevel="0" collapsed="false">
      <c r="A2862" s="10" t="n">
        <v>42998</v>
      </c>
      <c r="B2862" s="15" t="n">
        <v>51509924</v>
      </c>
      <c r="C2862" s="16" t="s">
        <v>419</v>
      </c>
      <c r="D2862" s="15" t="s">
        <v>24</v>
      </c>
      <c r="E2862" s="2" t="n">
        <v>4</v>
      </c>
      <c r="F2862" s="2" t="n">
        <v>5</v>
      </c>
      <c r="G2862" s="3" t="n">
        <v>51509900</v>
      </c>
      <c r="H2862" s="1" t="s">
        <v>15</v>
      </c>
      <c r="I2862" s="4" t="str">
        <f aca="false">VLOOKUP(B2862,'[1]Base Ajustada'!$B$2:$S$693204,18,0)</f>
        <v>3.01.01.07.01.35</v>
      </c>
      <c r="J2862" s="1" t="s">
        <v>326</v>
      </c>
      <c r="K2862" s="1" t="s">
        <v>326</v>
      </c>
      <c r="L2862" s="22" t="s">
        <v>341</v>
      </c>
    </row>
    <row r="2863" customFormat="false" ht="15" hidden="false" customHeight="false" outlineLevel="0" collapsed="false">
      <c r="A2863" s="10" t="n">
        <v>42998</v>
      </c>
      <c r="B2863" s="15" t="n">
        <v>51509924</v>
      </c>
      <c r="C2863" s="16" t="s">
        <v>419</v>
      </c>
      <c r="D2863" s="15" t="s">
        <v>24</v>
      </c>
      <c r="E2863" s="2" t="n">
        <v>4</v>
      </c>
      <c r="F2863" s="2" t="n">
        <v>5</v>
      </c>
      <c r="G2863" s="3" t="n">
        <v>51509900</v>
      </c>
      <c r="H2863" s="1" t="s">
        <v>15</v>
      </c>
      <c r="I2863" s="4" t="str">
        <f aca="false">VLOOKUP(B2863,'[1]Base Ajustada'!$B$2:$S$693204,18,0)</f>
        <v>3.01.01.07.01.35</v>
      </c>
      <c r="J2863" s="1" t="s">
        <v>327</v>
      </c>
      <c r="K2863" s="1" t="s">
        <v>327</v>
      </c>
      <c r="L2863" s="22" t="s">
        <v>341</v>
      </c>
    </row>
    <row r="2864" customFormat="false" ht="15" hidden="false" customHeight="false" outlineLevel="0" collapsed="false">
      <c r="A2864" s="10" t="n">
        <v>42998</v>
      </c>
      <c r="B2864" s="15" t="n">
        <v>51509924</v>
      </c>
      <c r="C2864" s="16" t="s">
        <v>419</v>
      </c>
      <c r="D2864" s="15" t="s">
        <v>24</v>
      </c>
      <c r="E2864" s="2" t="n">
        <v>4</v>
      </c>
      <c r="F2864" s="2" t="n">
        <v>5</v>
      </c>
      <c r="G2864" s="3" t="n">
        <v>51509900</v>
      </c>
      <c r="H2864" s="1" t="s">
        <v>15</v>
      </c>
      <c r="I2864" s="4" t="str">
        <f aca="false">VLOOKUP(B2864,'[1]Base Ajustada'!$B$2:$S$693204,18,0)</f>
        <v>3.01.01.07.01.35</v>
      </c>
      <c r="J2864" s="1" t="s">
        <v>328</v>
      </c>
      <c r="K2864" s="1" t="s">
        <v>328</v>
      </c>
      <c r="L2864" s="22" t="s">
        <v>341</v>
      </c>
    </row>
    <row r="2865" customFormat="false" ht="15" hidden="false" customHeight="false" outlineLevel="0" collapsed="false">
      <c r="A2865" s="10" t="n">
        <v>42998</v>
      </c>
      <c r="B2865" s="15" t="n">
        <v>51509924</v>
      </c>
      <c r="C2865" s="16" t="s">
        <v>419</v>
      </c>
      <c r="D2865" s="15" t="s">
        <v>24</v>
      </c>
      <c r="E2865" s="2" t="n">
        <v>4</v>
      </c>
      <c r="F2865" s="2" t="n">
        <v>5</v>
      </c>
      <c r="G2865" s="3" t="n">
        <v>51509900</v>
      </c>
      <c r="H2865" s="1" t="s">
        <v>15</v>
      </c>
      <c r="I2865" s="4" t="str">
        <f aca="false">VLOOKUP(B2865,'[1]Base Ajustada'!$B$2:$S$693204,18,0)</f>
        <v>3.01.01.07.01.35</v>
      </c>
      <c r="J2865" s="1" t="s">
        <v>329</v>
      </c>
      <c r="K2865" s="1" t="s">
        <v>329</v>
      </c>
      <c r="L2865" s="22" t="s">
        <v>341</v>
      </c>
    </row>
    <row r="2866" customFormat="false" ht="15" hidden="false" customHeight="false" outlineLevel="0" collapsed="false">
      <c r="A2866" s="10" t="n">
        <v>42998</v>
      </c>
      <c r="B2866" s="15" t="n">
        <v>51509924</v>
      </c>
      <c r="C2866" s="16" t="s">
        <v>419</v>
      </c>
      <c r="D2866" s="15" t="s">
        <v>24</v>
      </c>
      <c r="E2866" s="2" t="n">
        <v>4</v>
      </c>
      <c r="F2866" s="2" t="n">
        <v>5</v>
      </c>
      <c r="G2866" s="3" t="n">
        <v>51509900</v>
      </c>
      <c r="H2866" s="1" t="s">
        <v>15</v>
      </c>
      <c r="I2866" s="4" t="str">
        <f aca="false">VLOOKUP(B2866,'[1]Base Ajustada'!$B$2:$S$693204,18,0)</f>
        <v>3.01.01.07.01.35</v>
      </c>
      <c r="J2866" s="1" t="s">
        <v>330</v>
      </c>
      <c r="K2866" s="1" t="s">
        <v>330</v>
      </c>
      <c r="L2866" s="22" t="s">
        <v>341</v>
      </c>
    </row>
    <row r="2867" customFormat="false" ht="15" hidden="false" customHeight="false" outlineLevel="0" collapsed="false">
      <c r="A2867" s="10" t="n">
        <v>42998</v>
      </c>
      <c r="B2867" s="15" t="n">
        <v>51509924</v>
      </c>
      <c r="C2867" s="16" t="s">
        <v>419</v>
      </c>
      <c r="D2867" s="15" t="s">
        <v>24</v>
      </c>
      <c r="E2867" s="2" t="n">
        <v>4</v>
      </c>
      <c r="F2867" s="2" t="n">
        <v>5</v>
      </c>
      <c r="G2867" s="3" t="n">
        <v>51509900</v>
      </c>
      <c r="H2867" s="1" t="s">
        <v>15</v>
      </c>
      <c r="I2867" s="4" t="str">
        <f aca="false">VLOOKUP(B2867,'[1]Base Ajustada'!$B$2:$S$693204,18,0)</f>
        <v>3.01.01.07.01.35</v>
      </c>
      <c r="J2867" s="1" t="s">
        <v>16</v>
      </c>
      <c r="K2867" s="1" t="s">
        <v>16</v>
      </c>
      <c r="L2867" s="22" t="s">
        <v>341</v>
      </c>
    </row>
    <row r="2868" customFormat="false" ht="15" hidden="false" customHeight="false" outlineLevel="0" collapsed="false">
      <c r="A2868" s="10" t="n">
        <v>42998</v>
      </c>
      <c r="B2868" s="15" t="n">
        <v>51509924</v>
      </c>
      <c r="C2868" s="16" t="s">
        <v>419</v>
      </c>
      <c r="D2868" s="15" t="s">
        <v>24</v>
      </c>
      <c r="E2868" s="2" t="n">
        <v>4</v>
      </c>
      <c r="F2868" s="2" t="n">
        <v>5</v>
      </c>
      <c r="G2868" s="3" t="n">
        <v>51509900</v>
      </c>
      <c r="H2868" s="1" t="s">
        <v>15</v>
      </c>
      <c r="I2868" s="4" t="str">
        <f aca="false">VLOOKUP(B2868,'[1]Base Ajustada'!$B$2:$S$693204,18,0)</f>
        <v>3.01.01.07.01.35</v>
      </c>
      <c r="J2868" s="1" t="s">
        <v>331</v>
      </c>
      <c r="K2868" s="1" t="s">
        <v>331</v>
      </c>
      <c r="L2868" s="22" t="s">
        <v>341</v>
      </c>
    </row>
    <row r="2869" customFormat="false" ht="15" hidden="false" customHeight="false" outlineLevel="0" collapsed="false">
      <c r="A2869" s="10" t="n">
        <v>42998</v>
      </c>
      <c r="B2869" s="15" t="n">
        <v>51509924</v>
      </c>
      <c r="C2869" s="16" t="s">
        <v>419</v>
      </c>
      <c r="D2869" s="15" t="s">
        <v>24</v>
      </c>
      <c r="E2869" s="2" t="n">
        <v>4</v>
      </c>
      <c r="F2869" s="2" t="n">
        <v>5</v>
      </c>
      <c r="G2869" s="3" t="n">
        <v>51509900</v>
      </c>
      <c r="H2869" s="1" t="s">
        <v>15</v>
      </c>
      <c r="I2869" s="4" t="str">
        <f aca="false">VLOOKUP(B2869,'[1]Base Ajustada'!$B$2:$S$693204,18,0)</f>
        <v>3.01.01.07.01.35</v>
      </c>
      <c r="J2869" s="1" t="s">
        <v>332</v>
      </c>
      <c r="K2869" s="1" t="s">
        <v>332</v>
      </c>
      <c r="L2869" s="22" t="s">
        <v>341</v>
      </c>
    </row>
    <row r="2870" customFormat="false" ht="15" hidden="false" customHeight="false" outlineLevel="0" collapsed="false">
      <c r="A2870" s="10" t="n">
        <v>42998</v>
      </c>
      <c r="B2870" s="15" t="n">
        <v>51509924</v>
      </c>
      <c r="C2870" s="16" t="s">
        <v>419</v>
      </c>
      <c r="D2870" s="15" t="s">
        <v>24</v>
      </c>
      <c r="E2870" s="2" t="n">
        <v>4</v>
      </c>
      <c r="F2870" s="2" t="n">
        <v>5</v>
      </c>
      <c r="G2870" s="3" t="n">
        <v>51509900</v>
      </c>
      <c r="H2870" s="1" t="s">
        <v>15</v>
      </c>
      <c r="I2870" s="4" t="str">
        <f aca="false">VLOOKUP(B2870,'[1]Base Ajustada'!$B$2:$S$693204,18,0)</f>
        <v>3.01.01.07.01.35</v>
      </c>
      <c r="J2870" s="1" t="s">
        <v>333</v>
      </c>
      <c r="K2870" s="1" t="s">
        <v>333</v>
      </c>
      <c r="L2870" s="22" t="s">
        <v>341</v>
      </c>
    </row>
    <row r="2871" customFormat="false" ht="15" hidden="false" customHeight="false" outlineLevel="0" collapsed="false">
      <c r="A2871" s="10" t="n">
        <v>42998</v>
      </c>
      <c r="B2871" s="15" t="n">
        <v>51509924</v>
      </c>
      <c r="C2871" s="16" t="s">
        <v>419</v>
      </c>
      <c r="D2871" s="15" t="s">
        <v>24</v>
      </c>
      <c r="E2871" s="2" t="n">
        <v>4</v>
      </c>
      <c r="F2871" s="2" t="n">
        <v>5</v>
      </c>
      <c r="G2871" s="3" t="n">
        <v>51509900</v>
      </c>
      <c r="H2871" s="1" t="s">
        <v>15</v>
      </c>
      <c r="I2871" s="4" t="str">
        <f aca="false">VLOOKUP(B2871,'[1]Base Ajustada'!$B$2:$S$693204,18,0)</f>
        <v>3.01.01.07.01.35</v>
      </c>
      <c r="J2871" s="1" t="s">
        <v>334</v>
      </c>
      <c r="K2871" s="1" t="s">
        <v>334</v>
      </c>
      <c r="L2871" s="22" t="s">
        <v>341</v>
      </c>
    </row>
    <row r="2872" customFormat="false" ht="15" hidden="false" customHeight="false" outlineLevel="0" collapsed="false">
      <c r="A2872" s="10" t="n">
        <v>42998</v>
      </c>
      <c r="B2872" s="15" t="n">
        <v>51509924</v>
      </c>
      <c r="C2872" s="16" t="s">
        <v>419</v>
      </c>
      <c r="D2872" s="15" t="s">
        <v>24</v>
      </c>
      <c r="E2872" s="2" t="n">
        <v>4</v>
      </c>
      <c r="F2872" s="2" t="n">
        <v>5</v>
      </c>
      <c r="G2872" s="3" t="n">
        <v>51509900</v>
      </c>
      <c r="H2872" s="1" t="s">
        <v>15</v>
      </c>
      <c r="I2872" s="4" t="str">
        <f aca="false">VLOOKUP(B2872,'[1]Base Ajustada'!$B$2:$S$693204,18,0)</f>
        <v>3.01.01.07.01.35</v>
      </c>
      <c r="J2872" s="1" t="s">
        <v>335</v>
      </c>
      <c r="K2872" s="1" t="s">
        <v>335</v>
      </c>
      <c r="L2872" s="22" t="s">
        <v>341</v>
      </c>
    </row>
    <row r="2873" customFormat="false" ht="15" hidden="false" customHeight="false" outlineLevel="0" collapsed="false">
      <c r="A2873" s="10" t="n">
        <v>42998</v>
      </c>
      <c r="B2873" s="15" t="n">
        <v>51509924</v>
      </c>
      <c r="C2873" s="16" t="s">
        <v>419</v>
      </c>
      <c r="D2873" s="15" t="s">
        <v>24</v>
      </c>
      <c r="E2873" s="2" t="n">
        <v>4</v>
      </c>
      <c r="F2873" s="2" t="n">
        <v>5</v>
      </c>
      <c r="G2873" s="3" t="n">
        <v>51509900</v>
      </c>
      <c r="H2873" s="1" t="s">
        <v>15</v>
      </c>
      <c r="I2873" s="4" t="str">
        <f aca="false">VLOOKUP(B2873,'[1]Base Ajustada'!$B$2:$S$693204,18,0)</f>
        <v>3.01.01.07.01.35</v>
      </c>
      <c r="J2873" s="1" t="s">
        <v>336</v>
      </c>
      <c r="K2873" s="1" t="s">
        <v>336</v>
      </c>
      <c r="L2873" s="22" t="s">
        <v>341</v>
      </c>
    </row>
    <row r="2874" customFormat="false" ht="15" hidden="false" customHeight="false" outlineLevel="0" collapsed="false">
      <c r="A2874" s="10" t="n">
        <v>42998</v>
      </c>
      <c r="B2874" s="15" t="n">
        <v>51509924</v>
      </c>
      <c r="C2874" s="16" t="s">
        <v>419</v>
      </c>
      <c r="D2874" s="15" t="s">
        <v>24</v>
      </c>
      <c r="E2874" s="2" t="n">
        <v>4</v>
      </c>
      <c r="F2874" s="2" t="n">
        <v>5</v>
      </c>
      <c r="G2874" s="3" t="n">
        <v>51509900</v>
      </c>
      <c r="H2874" s="1" t="s">
        <v>15</v>
      </c>
      <c r="I2874" s="4" t="str">
        <f aca="false">VLOOKUP(B2874,'[1]Base Ajustada'!$B$2:$S$693204,18,0)</f>
        <v>3.01.01.07.01.35</v>
      </c>
      <c r="J2874" s="1" t="s">
        <v>337</v>
      </c>
      <c r="K2874" s="1" t="s">
        <v>337</v>
      </c>
      <c r="L2874" s="22" t="s">
        <v>341</v>
      </c>
    </row>
    <row r="2875" customFormat="false" ht="15" hidden="false" customHeight="false" outlineLevel="0" collapsed="false">
      <c r="A2875" s="10" t="n">
        <v>42998</v>
      </c>
      <c r="B2875" s="15" t="n">
        <v>51509925</v>
      </c>
      <c r="C2875" s="16" t="s">
        <v>420</v>
      </c>
      <c r="D2875" s="15" t="s">
        <v>24</v>
      </c>
      <c r="E2875" s="2" t="n">
        <v>4</v>
      </c>
      <c r="F2875" s="2" t="n">
        <v>5</v>
      </c>
      <c r="G2875" s="3" t="n">
        <v>51509900</v>
      </c>
      <c r="H2875" s="1" t="s">
        <v>15</v>
      </c>
      <c r="I2875" s="4" t="str">
        <f aca="false">VLOOKUP(B2875,'[1]Base Ajustada'!$B$2:$S$693204,18,0)</f>
        <v>3.01.01.09.01.99</v>
      </c>
      <c r="J2875" s="1" t="s">
        <v>303</v>
      </c>
      <c r="K2875" s="1" t="s">
        <v>303</v>
      </c>
      <c r="L2875" s="22" t="s">
        <v>341</v>
      </c>
    </row>
    <row r="2876" customFormat="false" ht="15" hidden="false" customHeight="false" outlineLevel="0" collapsed="false">
      <c r="A2876" s="10" t="n">
        <v>42998</v>
      </c>
      <c r="B2876" s="15" t="n">
        <v>51509925</v>
      </c>
      <c r="C2876" s="16" t="s">
        <v>420</v>
      </c>
      <c r="D2876" s="15" t="s">
        <v>24</v>
      </c>
      <c r="E2876" s="2" t="n">
        <v>4</v>
      </c>
      <c r="F2876" s="2" t="n">
        <v>5</v>
      </c>
      <c r="G2876" s="3" t="n">
        <v>51509900</v>
      </c>
      <c r="H2876" s="1" t="s">
        <v>15</v>
      </c>
      <c r="I2876" s="4" t="str">
        <f aca="false">VLOOKUP(B2876,'[1]Base Ajustada'!$B$2:$S$693204,18,0)</f>
        <v>3.01.01.09.01.99</v>
      </c>
      <c r="J2876" s="1" t="s">
        <v>305</v>
      </c>
      <c r="K2876" s="1" t="s">
        <v>305</v>
      </c>
      <c r="L2876" s="22" t="s">
        <v>341</v>
      </c>
    </row>
    <row r="2877" customFormat="false" ht="15" hidden="false" customHeight="false" outlineLevel="0" collapsed="false">
      <c r="A2877" s="10" t="n">
        <v>42998</v>
      </c>
      <c r="B2877" s="15" t="n">
        <v>51509925</v>
      </c>
      <c r="C2877" s="16" t="s">
        <v>420</v>
      </c>
      <c r="D2877" s="15" t="s">
        <v>24</v>
      </c>
      <c r="E2877" s="2" t="n">
        <v>4</v>
      </c>
      <c r="F2877" s="2" t="n">
        <v>5</v>
      </c>
      <c r="G2877" s="3" t="n">
        <v>51509900</v>
      </c>
      <c r="H2877" s="1" t="s">
        <v>15</v>
      </c>
      <c r="I2877" s="4" t="str">
        <f aca="false">VLOOKUP(B2877,'[1]Base Ajustada'!$B$2:$S$693204,18,0)</f>
        <v>3.01.01.09.01.99</v>
      </c>
      <c r="J2877" s="1" t="s">
        <v>306</v>
      </c>
      <c r="K2877" s="1" t="s">
        <v>306</v>
      </c>
      <c r="L2877" s="22" t="s">
        <v>341</v>
      </c>
    </row>
    <row r="2878" customFormat="false" ht="15" hidden="false" customHeight="false" outlineLevel="0" collapsed="false">
      <c r="A2878" s="10" t="n">
        <v>42998</v>
      </c>
      <c r="B2878" s="15" t="n">
        <v>51509925</v>
      </c>
      <c r="C2878" s="16" t="s">
        <v>420</v>
      </c>
      <c r="D2878" s="15" t="s">
        <v>24</v>
      </c>
      <c r="E2878" s="2" t="n">
        <v>4</v>
      </c>
      <c r="F2878" s="2" t="n">
        <v>5</v>
      </c>
      <c r="G2878" s="3" t="n">
        <v>51509900</v>
      </c>
      <c r="H2878" s="1" t="s">
        <v>15</v>
      </c>
      <c r="I2878" s="4" t="str">
        <f aca="false">VLOOKUP(B2878,'[1]Base Ajustada'!$B$2:$S$693204,18,0)</f>
        <v>3.01.01.09.01.99</v>
      </c>
      <c r="J2878" s="1" t="s">
        <v>307</v>
      </c>
      <c r="K2878" s="1" t="s">
        <v>307</v>
      </c>
      <c r="L2878" s="22" t="s">
        <v>341</v>
      </c>
    </row>
    <row r="2879" customFormat="false" ht="15" hidden="false" customHeight="false" outlineLevel="0" collapsed="false">
      <c r="A2879" s="10" t="n">
        <v>42998</v>
      </c>
      <c r="B2879" s="15" t="n">
        <v>51509925</v>
      </c>
      <c r="C2879" s="16" t="s">
        <v>420</v>
      </c>
      <c r="D2879" s="15" t="s">
        <v>24</v>
      </c>
      <c r="E2879" s="2" t="n">
        <v>4</v>
      </c>
      <c r="F2879" s="2" t="n">
        <v>5</v>
      </c>
      <c r="G2879" s="3" t="n">
        <v>51509900</v>
      </c>
      <c r="H2879" s="1" t="s">
        <v>15</v>
      </c>
      <c r="I2879" s="4" t="str">
        <f aca="false">VLOOKUP(B2879,'[1]Base Ajustada'!$B$2:$S$693204,18,0)</f>
        <v>3.01.01.09.01.99</v>
      </c>
      <c r="J2879" s="1" t="s">
        <v>308</v>
      </c>
      <c r="K2879" s="1" t="s">
        <v>308</v>
      </c>
      <c r="L2879" s="22" t="s">
        <v>341</v>
      </c>
    </row>
    <row r="2880" customFormat="false" ht="15" hidden="false" customHeight="false" outlineLevel="0" collapsed="false">
      <c r="A2880" s="10" t="n">
        <v>42998</v>
      </c>
      <c r="B2880" s="15" t="n">
        <v>51509925</v>
      </c>
      <c r="C2880" s="16" t="s">
        <v>420</v>
      </c>
      <c r="D2880" s="15" t="s">
        <v>24</v>
      </c>
      <c r="E2880" s="2" t="n">
        <v>4</v>
      </c>
      <c r="F2880" s="2" t="n">
        <v>5</v>
      </c>
      <c r="G2880" s="3" t="n">
        <v>51509900</v>
      </c>
      <c r="H2880" s="1" t="s">
        <v>15</v>
      </c>
      <c r="I2880" s="4" t="str">
        <f aca="false">VLOOKUP(B2880,'[1]Base Ajustada'!$B$2:$S$693204,18,0)</f>
        <v>3.01.01.09.01.99</v>
      </c>
      <c r="J2880" s="1" t="s">
        <v>309</v>
      </c>
      <c r="K2880" s="1" t="s">
        <v>309</v>
      </c>
      <c r="L2880" s="22" t="s">
        <v>341</v>
      </c>
    </row>
    <row r="2881" customFormat="false" ht="15" hidden="false" customHeight="false" outlineLevel="0" collapsed="false">
      <c r="A2881" s="10" t="n">
        <v>42998</v>
      </c>
      <c r="B2881" s="15" t="n">
        <v>51509925</v>
      </c>
      <c r="C2881" s="16" t="s">
        <v>420</v>
      </c>
      <c r="D2881" s="15" t="s">
        <v>24</v>
      </c>
      <c r="E2881" s="2" t="n">
        <v>4</v>
      </c>
      <c r="F2881" s="2" t="n">
        <v>5</v>
      </c>
      <c r="G2881" s="3" t="n">
        <v>51509900</v>
      </c>
      <c r="H2881" s="1" t="s">
        <v>15</v>
      </c>
      <c r="I2881" s="4" t="str">
        <f aca="false">VLOOKUP(B2881,'[1]Base Ajustada'!$B$2:$S$693204,18,0)</f>
        <v>3.01.01.09.01.99</v>
      </c>
      <c r="J2881" s="1" t="s">
        <v>310</v>
      </c>
      <c r="K2881" s="1" t="s">
        <v>310</v>
      </c>
      <c r="L2881" s="22" t="s">
        <v>341</v>
      </c>
    </row>
    <row r="2882" customFormat="false" ht="15" hidden="false" customHeight="false" outlineLevel="0" collapsed="false">
      <c r="A2882" s="10" t="n">
        <v>42998</v>
      </c>
      <c r="B2882" s="15" t="n">
        <v>51509925</v>
      </c>
      <c r="C2882" s="16" t="s">
        <v>420</v>
      </c>
      <c r="D2882" s="15" t="s">
        <v>24</v>
      </c>
      <c r="E2882" s="2" t="n">
        <v>4</v>
      </c>
      <c r="F2882" s="2" t="n">
        <v>5</v>
      </c>
      <c r="G2882" s="3" t="n">
        <v>51509900</v>
      </c>
      <c r="H2882" s="1" t="s">
        <v>15</v>
      </c>
      <c r="I2882" s="4" t="str">
        <f aca="false">VLOOKUP(B2882,'[1]Base Ajustada'!$B$2:$S$693204,18,0)</f>
        <v>3.01.01.09.01.99</v>
      </c>
      <c r="J2882" s="1" t="s">
        <v>311</v>
      </c>
      <c r="K2882" s="1" t="s">
        <v>311</v>
      </c>
      <c r="L2882" s="22" t="s">
        <v>341</v>
      </c>
    </row>
    <row r="2883" customFormat="false" ht="15" hidden="false" customHeight="false" outlineLevel="0" collapsed="false">
      <c r="A2883" s="10" t="n">
        <v>42998</v>
      </c>
      <c r="B2883" s="15" t="n">
        <v>51509925</v>
      </c>
      <c r="C2883" s="16" t="s">
        <v>420</v>
      </c>
      <c r="D2883" s="15" t="s">
        <v>24</v>
      </c>
      <c r="E2883" s="2" t="n">
        <v>4</v>
      </c>
      <c r="F2883" s="2" t="n">
        <v>5</v>
      </c>
      <c r="G2883" s="3" t="n">
        <v>51509900</v>
      </c>
      <c r="H2883" s="1" t="s">
        <v>15</v>
      </c>
      <c r="I2883" s="4" t="str">
        <f aca="false">VLOOKUP(B2883,'[1]Base Ajustada'!$B$2:$S$693204,18,0)</f>
        <v>3.01.01.09.01.99</v>
      </c>
      <c r="J2883" s="1" t="s">
        <v>312</v>
      </c>
      <c r="K2883" s="1" t="s">
        <v>312</v>
      </c>
      <c r="L2883" s="22" t="s">
        <v>341</v>
      </c>
    </row>
    <row r="2884" customFormat="false" ht="15" hidden="false" customHeight="false" outlineLevel="0" collapsed="false">
      <c r="A2884" s="10" t="n">
        <v>42998</v>
      </c>
      <c r="B2884" s="15" t="n">
        <v>51509925</v>
      </c>
      <c r="C2884" s="16" t="s">
        <v>420</v>
      </c>
      <c r="D2884" s="15" t="s">
        <v>24</v>
      </c>
      <c r="E2884" s="2" t="n">
        <v>4</v>
      </c>
      <c r="F2884" s="2" t="n">
        <v>5</v>
      </c>
      <c r="G2884" s="3" t="n">
        <v>51509900</v>
      </c>
      <c r="H2884" s="1" t="s">
        <v>15</v>
      </c>
      <c r="I2884" s="4" t="str">
        <f aca="false">VLOOKUP(B2884,'[1]Base Ajustada'!$B$2:$S$693204,18,0)</f>
        <v>3.01.01.09.01.99</v>
      </c>
      <c r="J2884" s="1" t="s">
        <v>313</v>
      </c>
      <c r="K2884" s="1" t="s">
        <v>313</v>
      </c>
      <c r="L2884" s="22" t="s">
        <v>341</v>
      </c>
    </row>
    <row r="2885" customFormat="false" ht="15" hidden="false" customHeight="false" outlineLevel="0" collapsed="false">
      <c r="A2885" s="10" t="n">
        <v>42998</v>
      </c>
      <c r="B2885" s="15" t="n">
        <v>51509925</v>
      </c>
      <c r="C2885" s="16" t="s">
        <v>420</v>
      </c>
      <c r="D2885" s="15" t="s">
        <v>24</v>
      </c>
      <c r="E2885" s="2" t="n">
        <v>4</v>
      </c>
      <c r="F2885" s="2" t="n">
        <v>5</v>
      </c>
      <c r="G2885" s="3" t="n">
        <v>51509900</v>
      </c>
      <c r="H2885" s="1" t="s">
        <v>15</v>
      </c>
      <c r="I2885" s="4" t="str">
        <f aca="false">VLOOKUP(B2885,'[1]Base Ajustada'!$B$2:$S$693204,18,0)</f>
        <v>3.01.01.09.01.99</v>
      </c>
      <c r="J2885" s="1" t="s">
        <v>314</v>
      </c>
      <c r="K2885" s="1" t="s">
        <v>314</v>
      </c>
      <c r="L2885" s="22" t="s">
        <v>341</v>
      </c>
    </row>
    <row r="2886" customFormat="false" ht="15" hidden="false" customHeight="false" outlineLevel="0" collapsed="false">
      <c r="A2886" s="10" t="n">
        <v>42998</v>
      </c>
      <c r="B2886" s="15" t="n">
        <v>51509925</v>
      </c>
      <c r="C2886" s="16" t="s">
        <v>420</v>
      </c>
      <c r="D2886" s="15" t="s">
        <v>24</v>
      </c>
      <c r="E2886" s="2" t="n">
        <v>4</v>
      </c>
      <c r="F2886" s="2" t="n">
        <v>5</v>
      </c>
      <c r="G2886" s="3" t="n">
        <v>51509900</v>
      </c>
      <c r="H2886" s="1" t="s">
        <v>15</v>
      </c>
      <c r="I2886" s="4" t="str">
        <f aca="false">VLOOKUP(B2886,'[1]Base Ajustada'!$B$2:$S$693204,18,0)</f>
        <v>3.01.01.09.01.99</v>
      </c>
      <c r="J2886" s="1" t="s">
        <v>315</v>
      </c>
      <c r="K2886" s="1" t="s">
        <v>315</v>
      </c>
      <c r="L2886" s="22" t="s">
        <v>341</v>
      </c>
    </row>
    <row r="2887" customFormat="false" ht="15" hidden="false" customHeight="false" outlineLevel="0" collapsed="false">
      <c r="A2887" s="10" t="n">
        <v>42998</v>
      </c>
      <c r="B2887" s="15" t="n">
        <v>51509925</v>
      </c>
      <c r="C2887" s="16" t="s">
        <v>420</v>
      </c>
      <c r="D2887" s="15" t="s">
        <v>24</v>
      </c>
      <c r="E2887" s="2" t="n">
        <v>4</v>
      </c>
      <c r="F2887" s="2" t="n">
        <v>5</v>
      </c>
      <c r="G2887" s="3" t="n">
        <v>51509900</v>
      </c>
      <c r="H2887" s="1" t="s">
        <v>15</v>
      </c>
      <c r="I2887" s="4" t="str">
        <f aca="false">VLOOKUP(B2887,'[1]Base Ajustada'!$B$2:$S$693204,18,0)</f>
        <v>3.01.01.09.01.99</v>
      </c>
      <c r="J2887" s="1" t="s">
        <v>316</v>
      </c>
      <c r="K2887" s="1" t="s">
        <v>316</v>
      </c>
      <c r="L2887" s="22" t="s">
        <v>341</v>
      </c>
    </row>
    <row r="2888" customFormat="false" ht="15" hidden="false" customHeight="false" outlineLevel="0" collapsed="false">
      <c r="A2888" s="10" t="n">
        <v>42998</v>
      </c>
      <c r="B2888" s="15" t="n">
        <v>51509925</v>
      </c>
      <c r="C2888" s="16" t="s">
        <v>420</v>
      </c>
      <c r="D2888" s="15" t="s">
        <v>24</v>
      </c>
      <c r="E2888" s="2" t="n">
        <v>4</v>
      </c>
      <c r="F2888" s="2" t="n">
        <v>5</v>
      </c>
      <c r="G2888" s="3" t="n">
        <v>51509900</v>
      </c>
      <c r="H2888" s="1" t="s">
        <v>15</v>
      </c>
      <c r="I2888" s="4" t="str">
        <f aca="false">VLOOKUP(B2888,'[1]Base Ajustada'!$B$2:$S$693204,18,0)</f>
        <v>3.01.01.09.01.99</v>
      </c>
      <c r="J2888" s="1" t="s">
        <v>317</v>
      </c>
      <c r="K2888" s="1" t="s">
        <v>317</v>
      </c>
      <c r="L2888" s="22" t="s">
        <v>341</v>
      </c>
    </row>
    <row r="2889" customFormat="false" ht="15" hidden="false" customHeight="false" outlineLevel="0" collapsed="false">
      <c r="A2889" s="10" t="n">
        <v>42998</v>
      </c>
      <c r="B2889" s="15" t="n">
        <v>51509925</v>
      </c>
      <c r="C2889" s="16" t="s">
        <v>420</v>
      </c>
      <c r="D2889" s="15" t="s">
        <v>24</v>
      </c>
      <c r="E2889" s="2" t="n">
        <v>4</v>
      </c>
      <c r="F2889" s="2" t="n">
        <v>5</v>
      </c>
      <c r="G2889" s="3" t="n">
        <v>51509900</v>
      </c>
      <c r="H2889" s="1" t="s">
        <v>15</v>
      </c>
      <c r="I2889" s="4" t="str">
        <f aca="false">VLOOKUP(B2889,'[1]Base Ajustada'!$B$2:$S$693204,18,0)</f>
        <v>3.01.01.09.01.99</v>
      </c>
      <c r="J2889" s="1" t="s">
        <v>318</v>
      </c>
      <c r="K2889" s="1" t="s">
        <v>318</v>
      </c>
      <c r="L2889" s="22" t="s">
        <v>341</v>
      </c>
    </row>
    <row r="2890" customFormat="false" ht="15" hidden="false" customHeight="false" outlineLevel="0" collapsed="false">
      <c r="A2890" s="10" t="n">
        <v>42998</v>
      </c>
      <c r="B2890" s="15" t="n">
        <v>51509925</v>
      </c>
      <c r="C2890" s="16" t="s">
        <v>420</v>
      </c>
      <c r="D2890" s="15" t="s">
        <v>24</v>
      </c>
      <c r="E2890" s="2" t="n">
        <v>4</v>
      </c>
      <c r="F2890" s="2" t="n">
        <v>5</v>
      </c>
      <c r="G2890" s="3" t="n">
        <v>51509900</v>
      </c>
      <c r="H2890" s="1" t="s">
        <v>15</v>
      </c>
      <c r="I2890" s="4" t="str">
        <f aca="false">VLOOKUP(B2890,'[1]Base Ajustada'!$B$2:$S$693204,18,0)</f>
        <v>3.01.01.09.01.99</v>
      </c>
      <c r="J2890" s="1" t="s">
        <v>319</v>
      </c>
      <c r="K2890" s="1" t="s">
        <v>319</v>
      </c>
      <c r="L2890" s="22" t="s">
        <v>341</v>
      </c>
    </row>
    <row r="2891" customFormat="false" ht="15" hidden="false" customHeight="false" outlineLevel="0" collapsed="false">
      <c r="A2891" s="10" t="n">
        <v>42998</v>
      </c>
      <c r="B2891" s="15" t="n">
        <v>51509925</v>
      </c>
      <c r="C2891" s="16" t="s">
        <v>420</v>
      </c>
      <c r="D2891" s="15" t="s">
        <v>24</v>
      </c>
      <c r="E2891" s="2" t="n">
        <v>4</v>
      </c>
      <c r="F2891" s="2" t="n">
        <v>5</v>
      </c>
      <c r="G2891" s="3" t="n">
        <v>51509900</v>
      </c>
      <c r="H2891" s="1" t="s">
        <v>15</v>
      </c>
      <c r="I2891" s="4" t="str">
        <f aca="false">VLOOKUP(B2891,'[1]Base Ajustada'!$B$2:$S$693204,18,0)</f>
        <v>3.01.01.09.01.99</v>
      </c>
      <c r="J2891" s="1" t="s">
        <v>320</v>
      </c>
      <c r="K2891" s="1" t="s">
        <v>320</v>
      </c>
      <c r="L2891" s="22" t="s">
        <v>341</v>
      </c>
    </row>
    <row r="2892" customFormat="false" ht="15" hidden="false" customHeight="false" outlineLevel="0" collapsed="false">
      <c r="A2892" s="10" t="n">
        <v>42998</v>
      </c>
      <c r="B2892" s="15" t="n">
        <v>51509925</v>
      </c>
      <c r="C2892" s="16" t="s">
        <v>420</v>
      </c>
      <c r="D2892" s="15" t="s">
        <v>24</v>
      </c>
      <c r="E2892" s="2" t="n">
        <v>4</v>
      </c>
      <c r="F2892" s="2" t="n">
        <v>5</v>
      </c>
      <c r="G2892" s="3" t="n">
        <v>51509900</v>
      </c>
      <c r="H2892" s="1" t="s">
        <v>15</v>
      </c>
      <c r="I2892" s="4" t="str">
        <f aca="false">VLOOKUP(B2892,'[1]Base Ajustada'!$B$2:$S$693204,18,0)</f>
        <v>3.01.01.09.01.99</v>
      </c>
      <c r="J2892" s="1" t="s">
        <v>321</v>
      </c>
      <c r="K2892" s="1" t="s">
        <v>321</v>
      </c>
      <c r="L2892" s="22" t="s">
        <v>341</v>
      </c>
    </row>
    <row r="2893" customFormat="false" ht="15" hidden="false" customHeight="false" outlineLevel="0" collapsed="false">
      <c r="A2893" s="10" t="n">
        <v>42998</v>
      </c>
      <c r="B2893" s="15" t="n">
        <v>51509925</v>
      </c>
      <c r="C2893" s="16" t="s">
        <v>420</v>
      </c>
      <c r="D2893" s="15" t="s">
        <v>24</v>
      </c>
      <c r="E2893" s="2" t="n">
        <v>4</v>
      </c>
      <c r="F2893" s="2" t="n">
        <v>5</v>
      </c>
      <c r="G2893" s="3" t="n">
        <v>51509900</v>
      </c>
      <c r="H2893" s="1" t="s">
        <v>15</v>
      </c>
      <c r="I2893" s="4" t="str">
        <f aca="false">VLOOKUP(B2893,'[1]Base Ajustada'!$B$2:$S$693204,18,0)</f>
        <v>3.01.01.09.01.99</v>
      </c>
      <c r="J2893" s="1" t="s">
        <v>322</v>
      </c>
      <c r="K2893" s="1" t="s">
        <v>322</v>
      </c>
      <c r="L2893" s="22" t="s">
        <v>341</v>
      </c>
    </row>
    <row r="2894" customFormat="false" ht="15" hidden="false" customHeight="false" outlineLevel="0" collapsed="false">
      <c r="A2894" s="10" t="n">
        <v>42998</v>
      </c>
      <c r="B2894" s="15" t="n">
        <v>51509925</v>
      </c>
      <c r="C2894" s="16" t="s">
        <v>420</v>
      </c>
      <c r="D2894" s="15" t="s">
        <v>24</v>
      </c>
      <c r="E2894" s="2" t="n">
        <v>4</v>
      </c>
      <c r="F2894" s="2" t="n">
        <v>5</v>
      </c>
      <c r="G2894" s="3" t="n">
        <v>51509900</v>
      </c>
      <c r="H2894" s="1" t="s">
        <v>15</v>
      </c>
      <c r="I2894" s="4" t="str">
        <f aca="false">VLOOKUP(B2894,'[1]Base Ajustada'!$B$2:$S$693204,18,0)</f>
        <v>3.01.01.09.01.99</v>
      </c>
      <c r="J2894" s="1" t="s">
        <v>323</v>
      </c>
      <c r="K2894" s="1" t="s">
        <v>323</v>
      </c>
      <c r="L2894" s="22" t="s">
        <v>341</v>
      </c>
    </row>
    <row r="2895" customFormat="false" ht="15" hidden="false" customHeight="false" outlineLevel="0" collapsed="false">
      <c r="A2895" s="10" t="n">
        <v>42998</v>
      </c>
      <c r="B2895" s="15" t="n">
        <v>51509925</v>
      </c>
      <c r="C2895" s="16" t="s">
        <v>420</v>
      </c>
      <c r="D2895" s="15" t="s">
        <v>24</v>
      </c>
      <c r="E2895" s="2" t="n">
        <v>4</v>
      </c>
      <c r="F2895" s="2" t="n">
        <v>5</v>
      </c>
      <c r="G2895" s="3" t="n">
        <v>51509900</v>
      </c>
      <c r="H2895" s="1" t="s">
        <v>15</v>
      </c>
      <c r="I2895" s="4" t="str">
        <f aca="false">VLOOKUP(B2895,'[1]Base Ajustada'!$B$2:$S$693204,18,0)</f>
        <v>3.01.01.09.01.99</v>
      </c>
      <c r="J2895" s="1" t="s">
        <v>324</v>
      </c>
      <c r="K2895" s="1" t="s">
        <v>324</v>
      </c>
      <c r="L2895" s="22" t="s">
        <v>341</v>
      </c>
    </row>
    <row r="2896" customFormat="false" ht="15" hidden="false" customHeight="false" outlineLevel="0" collapsed="false">
      <c r="A2896" s="10" t="n">
        <v>42998</v>
      </c>
      <c r="B2896" s="15" t="n">
        <v>51509925</v>
      </c>
      <c r="C2896" s="16" t="s">
        <v>420</v>
      </c>
      <c r="D2896" s="15" t="s">
        <v>24</v>
      </c>
      <c r="E2896" s="2" t="n">
        <v>4</v>
      </c>
      <c r="F2896" s="2" t="n">
        <v>5</v>
      </c>
      <c r="G2896" s="3" t="n">
        <v>51509900</v>
      </c>
      <c r="H2896" s="1" t="s">
        <v>15</v>
      </c>
      <c r="I2896" s="4" t="str">
        <f aca="false">VLOOKUP(B2896,'[1]Base Ajustada'!$B$2:$S$693204,18,0)</f>
        <v>3.01.01.09.01.99</v>
      </c>
      <c r="J2896" s="1" t="s">
        <v>325</v>
      </c>
      <c r="K2896" s="1" t="s">
        <v>325</v>
      </c>
      <c r="L2896" s="22" t="s">
        <v>341</v>
      </c>
    </row>
    <row r="2897" customFormat="false" ht="15" hidden="false" customHeight="false" outlineLevel="0" collapsed="false">
      <c r="A2897" s="10" t="n">
        <v>42998</v>
      </c>
      <c r="B2897" s="15" t="n">
        <v>51509925</v>
      </c>
      <c r="C2897" s="16" t="s">
        <v>420</v>
      </c>
      <c r="D2897" s="15" t="s">
        <v>24</v>
      </c>
      <c r="E2897" s="2" t="n">
        <v>4</v>
      </c>
      <c r="F2897" s="2" t="n">
        <v>5</v>
      </c>
      <c r="G2897" s="3" t="n">
        <v>51509900</v>
      </c>
      <c r="H2897" s="1" t="s">
        <v>15</v>
      </c>
      <c r="I2897" s="4" t="str">
        <f aca="false">VLOOKUP(B2897,'[1]Base Ajustada'!$B$2:$S$693204,18,0)</f>
        <v>3.01.01.09.01.99</v>
      </c>
      <c r="J2897" s="1" t="s">
        <v>326</v>
      </c>
      <c r="K2897" s="1" t="s">
        <v>326</v>
      </c>
      <c r="L2897" s="22" t="s">
        <v>341</v>
      </c>
    </row>
    <row r="2898" customFormat="false" ht="15" hidden="false" customHeight="false" outlineLevel="0" collapsed="false">
      <c r="A2898" s="10" t="n">
        <v>42998</v>
      </c>
      <c r="B2898" s="15" t="n">
        <v>51509925</v>
      </c>
      <c r="C2898" s="16" t="s">
        <v>420</v>
      </c>
      <c r="D2898" s="15" t="s">
        <v>24</v>
      </c>
      <c r="E2898" s="2" t="n">
        <v>4</v>
      </c>
      <c r="F2898" s="2" t="n">
        <v>5</v>
      </c>
      <c r="G2898" s="3" t="n">
        <v>51509900</v>
      </c>
      <c r="H2898" s="1" t="s">
        <v>15</v>
      </c>
      <c r="I2898" s="4" t="str">
        <f aca="false">VLOOKUP(B2898,'[1]Base Ajustada'!$B$2:$S$693204,18,0)</f>
        <v>3.01.01.09.01.99</v>
      </c>
      <c r="J2898" s="1" t="s">
        <v>327</v>
      </c>
      <c r="K2898" s="1" t="s">
        <v>327</v>
      </c>
      <c r="L2898" s="22" t="s">
        <v>341</v>
      </c>
    </row>
    <row r="2899" customFormat="false" ht="15" hidden="false" customHeight="false" outlineLevel="0" collapsed="false">
      <c r="A2899" s="10" t="n">
        <v>42998</v>
      </c>
      <c r="B2899" s="15" t="n">
        <v>51509925</v>
      </c>
      <c r="C2899" s="16" t="s">
        <v>420</v>
      </c>
      <c r="D2899" s="15" t="s">
        <v>24</v>
      </c>
      <c r="E2899" s="2" t="n">
        <v>4</v>
      </c>
      <c r="F2899" s="2" t="n">
        <v>5</v>
      </c>
      <c r="G2899" s="3" t="n">
        <v>51509900</v>
      </c>
      <c r="H2899" s="1" t="s">
        <v>15</v>
      </c>
      <c r="I2899" s="4" t="str">
        <f aca="false">VLOOKUP(B2899,'[1]Base Ajustada'!$B$2:$S$693204,18,0)</f>
        <v>3.01.01.09.01.99</v>
      </c>
      <c r="J2899" s="1" t="s">
        <v>328</v>
      </c>
      <c r="K2899" s="1" t="s">
        <v>328</v>
      </c>
      <c r="L2899" s="22" t="s">
        <v>341</v>
      </c>
    </row>
    <row r="2900" customFormat="false" ht="15" hidden="false" customHeight="false" outlineLevel="0" collapsed="false">
      <c r="A2900" s="10" t="n">
        <v>42998</v>
      </c>
      <c r="B2900" s="15" t="n">
        <v>51509925</v>
      </c>
      <c r="C2900" s="16" t="s">
        <v>420</v>
      </c>
      <c r="D2900" s="15" t="s">
        <v>24</v>
      </c>
      <c r="E2900" s="2" t="n">
        <v>4</v>
      </c>
      <c r="F2900" s="2" t="n">
        <v>5</v>
      </c>
      <c r="G2900" s="3" t="n">
        <v>51509900</v>
      </c>
      <c r="H2900" s="1" t="s">
        <v>15</v>
      </c>
      <c r="I2900" s="4" t="str">
        <f aca="false">VLOOKUP(B2900,'[1]Base Ajustada'!$B$2:$S$693204,18,0)</f>
        <v>3.01.01.09.01.99</v>
      </c>
      <c r="J2900" s="1" t="s">
        <v>329</v>
      </c>
      <c r="K2900" s="1" t="s">
        <v>329</v>
      </c>
      <c r="L2900" s="22" t="s">
        <v>341</v>
      </c>
    </row>
    <row r="2901" customFormat="false" ht="15" hidden="false" customHeight="false" outlineLevel="0" collapsed="false">
      <c r="A2901" s="10" t="n">
        <v>42998</v>
      </c>
      <c r="B2901" s="15" t="n">
        <v>51509925</v>
      </c>
      <c r="C2901" s="16" t="s">
        <v>420</v>
      </c>
      <c r="D2901" s="15" t="s">
        <v>24</v>
      </c>
      <c r="E2901" s="2" t="n">
        <v>4</v>
      </c>
      <c r="F2901" s="2" t="n">
        <v>5</v>
      </c>
      <c r="G2901" s="3" t="n">
        <v>51509900</v>
      </c>
      <c r="H2901" s="1" t="s">
        <v>15</v>
      </c>
      <c r="I2901" s="4" t="str">
        <f aca="false">VLOOKUP(B2901,'[1]Base Ajustada'!$B$2:$S$693204,18,0)</f>
        <v>3.01.01.09.01.99</v>
      </c>
      <c r="J2901" s="1" t="s">
        <v>330</v>
      </c>
      <c r="K2901" s="1" t="s">
        <v>330</v>
      </c>
      <c r="L2901" s="22" t="s">
        <v>341</v>
      </c>
    </row>
    <row r="2902" customFormat="false" ht="15" hidden="false" customHeight="false" outlineLevel="0" collapsed="false">
      <c r="A2902" s="10" t="n">
        <v>42998</v>
      </c>
      <c r="B2902" s="15" t="n">
        <v>51509925</v>
      </c>
      <c r="C2902" s="16" t="s">
        <v>420</v>
      </c>
      <c r="D2902" s="15" t="s">
        <v>24</v>
      </c>
      <c r="E2902" s="2" t="n">
        <v>4</v>
      </c>
      <c r="F2902" s="2" t="n">
        <v>5</v>
      </c>
      <c r="G2902" s="3" t="n">
        <v>51509900</v>
      </c>
      <c r="H2902" s="1" t="s">
        <v>15</v>
      </c>
      <c r="I2902" s="4" t="str">
        <f aca="false">VLOOKUP(B2902,'[1]Base Ajustada'!$B$2:$S$693204,18,0)</f>
        <v>3.01.01.09.01.99</v>
      </c>
      <c r="J2902" s="1" t="s">
        <v>16</v>
      </c>
      <c r="K2902" s="1" t="s">
        <v>16</v>
      </c>
      <c r="L2902" s="22" t="s">
        <v>341</v>
      </c>
    </row>
    <row r="2903" customFormat="false" ht="15" hidden="false" customHeight="false" outlineLevel="0" collapsed="false">
      <c r="A2903" s="10" t="n">
        <v>42998</v>
      </c>
      <c r="B2903" s="15" t="n">
        <v>51509925</v>
      </c>
      <c r="C2903" s="16" t="s">
        <v>420</v>
      </c>
      <c r="D2903" s="15" t="s">
        <v>24</v>
      </c>
      <c r="E2903" s="2" t="n">
        <v>4</v>
      </c>
      <c r="F2903" s="2" t="n">
        <v>5</v>
      </c>
      <c r="G2903" s="3" t="n">
        <v>51509900</v>
      </c>
      <c r="H2903" s="1" t="s">
        <v>15</v>
      </c>
      <c r="I2903" s="4" t="str">
        <f aca="false">VLOOKUP(B2903,'[1]Base Ajustada'!$B$2:$S$693204,18,0)</f>
        <v>3.01.01.09.01.99</v>
      </c>
      <c r="J2903" s="1" t="s">
        <v>331</v>
      </c>
      <c r="K2903" s="1" t="s">
        <v>331</v>
      </c>
      <c r="L2903" s="22" t="s">
        <v>341</v>
      </c>
    </row>
    <row r="2904" customFormat="false" ht="15" hidden="false" customHeight="false" outlineLevel="0" collapsed="false">
      <c r="A2904" s="10" t="n">
        <v>42998</v>
      </c>
      <c r="B2904" s="15" t="n">
        <v>51509925</v>
      </c>
      <c r="C2904" s="16" t="s">
        <v>420</v>
      </c>
      <c r="D2904" s="15" t="s">
        <v>24</v>
      </c>
      <c r="E2904" s="2" t="n">
        <v>4</v>
      </c>
      <c r="F2904" s="2" t="n">
        <v>5</v>
      </c>
      <c r="G2904" s="3" t="n">
        <v>51509900</v>
      </c>
      <c r="H2904" s="1" t="s">
        <v>15</v>
      </c>
      <c r="I2904" s="4" t="str">
        <f aca="false">VLOOKUP(B2904,'[1]Base Ajustada'!$B$2:$S$693204,18,0)</f>
        <v>3.01.01.09.01.99</v>
      </c>
      <c r="J2904" s="1" t="s">
        <v>332</v>
      </c>
      <c r="K2904" s="1" t="s">
        <v>332</v>
      </c>
      <c r="L2904" s="22" t="s">
        <v>341</v>
      </c>
    </row>
    <row r="2905" customFormat="false" ht="15" hidden="false" customHeight="false" outlineLevel="0" collapsed="false">
      <c r="A2905" s="10" t="n">
        <v>42998</v>
      </c>
      <c r="B2905" s="15" t="n">
        <v>51509925</v>
      </c>
      <c r="C2905" s="16" t="s">
        <v>420</v>
      </c>
      <c r="D2905" s="15" t="s">
        <v>24</v>
      </c>
      <c r="E2905" s="2" t="n">
        <v>4</v>
      </c>
      <c r="F2905" s="2" t="n">
        <v>5</v>
      </c>
      <c r="G2905" s="3" t="n">
        <v>51509900</v>
      </c>
      <c r="H2905" s="1" t="s">
        <v>15</v>
      </c>
      <c r="I2905" s="4" t="str">
        <f aca="false">VLOOKUP(B2905,'[1]Base Ajustada'!$B$2:$S$693204,18,0)</f>
        <v>3.01.01.09.01.99</v>
      </c>
      <c r="J2905" s="1" t="s">
        <v>333</v>
      </c>
      <c r="K2905" s="1" t="s">
        <v>333</v>
      </c>
      <c r="L2905" s="22" t="s">
        <v>341</v>
      </c>
    </row>
    <row r="2906" customFormat="false" ht="15" hidden="false" customHeight="false" outlineLevel="0" collapsed="false">
      <c r="A2906" s="10" t="n">
        <v>42998</v>
      </c>
      <c r="B2906" s="15" t="n">
        <v>51509925</v>
      </c>
      <c r="C2906" s="16" t="s">
        <v>420</v>
      </c>
      <c r="D2906" s="15" t="s">
        <v>24</v>
      </c>
      <c r="E2906" s="2" t="n">
        <v>4</v>
      </c>
      <c r="F2906" s="2" t="n">
        <v>5</v>
      </c>
      <c r="G2906" s="3" t="n">
        <v>51509900</v>
      </c>
      <c r="H2906" s="1" t="s">
        <v>15</v>
      </c>
      <c r="I2906" s="4" t="str">
        <f aca="false">VLOOKUP(B2906,'[1]Base Ajustada'!$B$2:$S$693204,18,0)</f>
        <v>3.01.01.09.01.99</v>
      </c>
      <c r="J2906" s="1" t="s">
        <v>334</v>
      </c>
      <c r="K2906" s="1" t="s">
        <v>334</v>
      </c>
      <c r="L2906" s="22" t="s">
        <v>341</v>
      </c>
    </row>
    <row r="2907" customFormat="false" ht="15" hidden="false" customHeight="false" outlineLevel="0" collapsed="false">
      <c r="A2907" s="10" t="n">
        <v>42998</v>
      </c>
      <c r="B2907" s="15" t="n">
        <v>51509925</v>
      </c>
      <c r="C2907" s="16" t="s">
        <v>420</v>
      </c>
      <c r="D2907" s="15" t="s">
        <v>24</v>
      </c>
      <c r="E2907" s="2" t="n">
        <v>4</v>
      </c>
      <c r="F2907" s="2" t="n">
        <v>5</v>
      </c>
      <c r="G2907" s="3" t="n">
        <v>51509900</v>
      </c>
      <c r="H2907" s="1" t="s">
        <v>15</v>
      </c>
      <c r="I2907" s="4" t="str">
        <f aca="false">VLOOKUP(B2907,'[1]Base Ajustada'!$B$2:$S$693204,18,0)</f>
        <v>3.01.01.09.01.99</v>
      </c>
      <c r="J2907" s="1" t="s">
        <v>335</v>
      </c>
      <c r="K2907" s="1" t="s">
        <v>335</v>
      </c>
      <c r="L2907" s="22" t="s">
        <v>341</v>
      </c>
    </row>
    <row r="2908" customFormat="false" ht="15" hidden="false" customHeight="false" outlineLevel="0" collapsed="false">
      <c r="A2908" s="10" t="n">
        <v>42998</v>
      </c>
      <c r="B2908" s="15" t="n">
        <v>51509925</v>
      </c>
      <c r="C2908" s="16" t="s">
        <v>420</v>
      </c>
      <c r="D2908" s="15" t="s">
        <v>24</v>
      </c>
      <c r="E2908" s="2" t="n">
        <v>4</v>
      </c>
      <c r="F2908" s="2" t="n">
        <v>5</v>
      </c>
      <c r="G2908" s="3" t="n">
        <v>51509900</v>
      </c>
      <c r="H2908" s="1" t="s">
        <v>15</v>
      </c>
      <c r="I2908" s="4" t="str">
        <f aca="false">VLOOKUP(B2908,'[1]Base Ajustada'!$B$2:$S$693204,18,0)</f>
        <v>3.01.01.09.01.99</v>
      </c>
      <c r="J2908" s="1" t="s">
        <v>336</v>
      </c>
      <c r="K2908" s="1" t="s">
        <v>336</v>
      </c>
      <c r="L2908" s="22" t="s">
        <v>341</v>
      </c>
    </row>
    <row r="2909" customFormat="false" ht="15" hidden="false" customHeight="false" outlineLevel="0" collapsed="false">
      <c r="A2909" s="10" t="n">
        <v>42998</v>
      </c>
      <c r="B2909" s="15" t="n">
        <v>51509925</v>
      </c>
      <c r="C2909" s="16" t="s">
        <v>420</v>
      </c>
      <c r="D2909" s="15" t="s">
        <v>24</v>
      </c>
      <c r="E2909" s="2" t="n">
        <v>4</v>
      </c>
      <c r="F2909" s="2" t="n">
        <v>5</v>
      </c>
      <c r="G2909" s="3" t="n">
        <v>51509900</v>
      </c>
      <c r="H2909" s="1" t="s">
        <v>15</v>
      </c>
      <c r="I2909" s="4" t="str">
        <f aca="false">VLOOKUP(B2909,'[1]Base Ajustada'!$B$2:$S$693204,18,0)</f>
        <v>3.01.01.09.01.99</v>
      </c>
      <c r="J2909" s="1" t="s">
        <v>337</v>
      </c>
      <c r="K2909" s="1" t="s">
        <v>337</v>
      </c>
      <c r="L2909" s="22" t="s">
        <v>341</v>
      </c>
    </row>
    <row r="2910" customFormat="false" ht="15" hidden="false" customHeight="false" outlineLevel="0" collapsed="false">
      <c r="A2910" s="10" t="n">
        <v>42998</v>
      </c>
      <c r="B2910" s="15" t="n">
        <v>51509926</v>
      </c>
      <c r="C2910" s="16" t="s">
        <v>421</v>
      </c>
      <c r="D2910" s="15" t="s">
        <v>24</v>
      </c>
      <c r="E2910" s="2" t="n">
        <v>4</v>
      </c>
      <c r="F2910" s="2" t="n">
        <v>5</v>
      </c>
      <c r="G2910" s="3" t="n">
        <v>51509900</v>
      </c>
      <c r="H2910" s="1" t="s">
        <v>15</v>
      </c>
      <c r="I2910" s="4" t="str">
        <f aca="false">VLOOKUP(B2910,'[1]Base Ajustada'!$B$2:$S$693204,18,0)</f>
        <v>3.01.01.09.01.99</v>
      </c>
      <c r="J2910" s="1" t="s">
        <v>303</v>
      </c>
      <c r="K2910" s="1" t="s">
        <v>303</v>
      </c>
      <c r="L2910" s="22" t="s">
        <v>341</v>
      </c>
    </row>
    <row r="2911" customFormat="false" ht="15" hidden="false" customHeight="false" outlineLevel="0" collapsed="false">
      <c r="A2911" s="10" t="n">
        <v>42998</v>
      </c>
      <c r="B2911" s="15" t="n">
        <v>51509926</v>
      </c>
      <c r="C2911" s="16" t="s">
        <v>421</v>
      </c>
      <c r="D2911" s="15" t="s">
        <v>24</v>
      </c>
      <c r="E2911" s="2" t="n">
        <v>4</v>
      </c>
      <c r="F2911" s="2" t="n">
        <v>5</v>
      </c>
      <c r="G2911" s="3" t="n">
        <v>51509900</v>
      </c>
      <c r="H2911" s="1" t="s">
        <v>15</v>
      </c>
      <c r="I2911" s="4" t="str">
        <f aca="false">VLOOKUP(B2911,'[1]Base Ajustada'!$B$2:$S$693204,18,0)</f>
        <v>3.01.01.09.01.99</v>
      </c>
      <c r="J2911" s="1" t="s">
        <v>305</v>
      </c>
      <c r="K2911" s="1" t="s">
        <v>305</v>
      </c>
      <c r="L2911" s="22" t="s">
        <v>341</v>
      </c>
    </row>
    <row r="2912" customFormat="false" ht="15" hidden="false" customHeight="false" outlineLevel="0" collapsed="false">
      <c r="A2912" s="10" t="n">
        <v>42998</v>
      </c>
      <c r="B2912" s="15" t="n">
        <v>51509926</v>
      </c>
      <c r="C2912" s="16" t="s">
        <v>421</v>
      </c>
      <c r="D2912" s="15" t="s">
        <v>24</v>
      </c>
      <c r="E2912" s="2" t="n">
        <v>4</v>
      </c>
      <c r="F2912" s="2" t="n">
        <v>5</v>
      </c>
      <c r="G2912" s="3" t="n">
        <v>51509900</v>
      </c>
      <c r="H2912" s="1" t="s">
        <v>15</v>
      </c>
      <c r="I2912" s="4" t="str">
        <f aca="false">VLOOKUP(B2912,'[1]Base Ajustada'!$B$2:$S$693204,18,0)</f>
        <v>3.01.01.09.01.99</v>
      </c>
      <c r="J2912" s="1" t="s">
        <v>306</v>
      </c>
      <c r="K2912" s="1" t="s">
        <v>306</v>
      </c>
      <c r="L2912" s="22" t="s">
        <v>341</v>
      </c>
    </row>
    <row r="2913" customFormat="false" ht="15" hidden="false" customHeight="false" outlineLevel="0" collapsed="false">
      <c r="A2913" s="10" t="n">
        <v>42998</v>
      </c>
      <c r="B2913" s="15" t="n">
        <v>51509926</v>
      </c>
      <c r="C2913" s="16" t="s">
        <v>421</v>
      </c>
      <c r="D2913" s="15" t="s">
        <v>24</v>
      </c>
      <c r="E2913" s="2" t="n">
        <v>4</v>
      </c>
      <c r="F2913" s="2" t="n">
        <v>5</v>
      </c>
      <c r="G2913" s="3" t="n">
        <v>51509900</v>
      </c>
      <c r="H2913" s="1" t="s">
        <v>15</v>
      </c>
      <c r="I2913" s="4" t="str">
        <f aca="false">VLOOKUP(B2913,'[1]Base Ajustada'!$B$2:$S$693204,18,0)</f>
        <v>3.01.01.09.01.99</v>
      </c>
      <c r="J2913" s="1" t="s">
        <v>307</v>
      </c>
      <c r="K2913" s="1" t="s">
        <v>307</v>
      </c>
      <c r="L2913" s="22" t="s">
        <v>341</v>
      </c>
    </row>
    <row r="2914" customFormat="false" ht="15" hidden="false" customHeight="false" outlineLevel="0" collapsed="false">
      <c r="A2914" s="10" t="n">
        <v>42998</v>
      </c>
      <c r="B2914" s="15" t="n">
        <v>51509926</v>
      </c>
      <c r="C2914" s="16" t="s">
        <v>421</v>
      </c>
      <c r="D2914" s="15" t="s">
        <v>24</v>
      </c>
      <c r="E2914" s="2" t="n">
        <v>4</v>
      </c>
      <c r="F2914" s="2" t="n">
        <v>5</v>
      </c>
      <c r="G2914" s="3" t="n">
        <v>51509900</v>
      </c>
      <c r="H2914" s="1" t="s">
        <v>15</v>
      </c>
      <c r="I2914" s="4" t="str">
        <f aca="false">VLOOKUP(B2914,'[1]Base Ajustada'!$B$2:$S$693204,18,0)</f>
        <v>3.01.01.09.01.99</v>
      </c>
      <c r="J2914" s="1" t="s">
        <v>308</v>
      </c>
      <c r="K2914" s="1" t="s">
        <v>308</v>
      </c>
      <c r="L2914" s="22" t="s">
        <v>341</v>
      </c>
    </row>
    <row r="2915" customFormat="false" ht="15" hidden="false" customHeight="false" outlineLevel="0" collapsed="false">
      <c r="A2915" s="10" t="n">
        <v>42998</v>
      </c>
      <c r="B2915" s="15" t="n">
        <v>51509926</v>
      </c>
      <c r="C2915" s="16" t="s">
        <v>421</v>
      </c>
      <c r="D2915" s="15" t="s">
        <v>24</v>
      </c>
      <c r="E2915" s="2" t="n">
        <v>4</v>
      </c>
      <c r="F2915" s="2" t="n">
        <v>5</v>
      </c>
      <c r="G2915" s="3" t="n">
        <v>51509900</v>
      </c>
      <c r="H2915" s="1" t="s">
        <v>15</v>
      </c>
      <c r="I2915" s="4" t="str">
        <f aca="false">VLOOKUP(B2915,'[1]Base Ajustada'!$B$2:$S$693204,18,0)</f>
        <v>3.01.01.09.01.99</v>
      </c>
      <c r="J2915" s="1" t="s">
        <v>309</v>
      </c>
      <c r="K2915" s="1" t="s">
        <v>309</v>
      </c>
      <c r="L2915" s="22" t="s">
        <v>341</v>
      </c>
    </row>
    <row r="2916" customFormat="false" ht="15" hidden="false" customHeight="false" outlineLevel="0" collapsed="false">
      <c r="A2916" s="10" t="n">
        <v>42998</v>
      </c>
      <c r="B2916" s="15" t="n">
        <v>51509926</v>
      </c>
      <c r="C2916" s="16" t="s">
        <v>421</v>
      </c>
      <c r="D2916" s="15" t="s">
        <v>24</v>
      </c>
      <c r="E2916" s="2" t="n">
        <v>4</v>
      </c>
      <c r="F2916" s="2" t="n">
        <v>5</v>
      </c>
      <c r="G2916" s="3" t="n">
        <v>51509900</v>
      </c>
      <c r="H2916" s="1" t="s">
        <v>15</v>
      </c>
      <c r="I2916" s="4" t="str">
        <f aca="false">VLOOKUP(B2916,'[1]Base Ajustada'!$B$2:$S$693204,18,0)</f>
        <v>3.01.01.09.01.99</v>
      </c>
      <c r="J2916" s="1" t="s">
        <v>310</v>
      </c>
      <c r="K2916" s="1" t="s">
        <v>310</v>
      </c>
      <c r="L2916" s="22" t="s">
        <v>341</v>
      </c>
    </row>
    <row r="2917" customFormat="false" ht="15" hidden="false" customHeight="false" outlineLevel="0" collapsed="false">
      <c r="A2917" s="10" t="n">
        <v>42998</v>
      </c>
      <c r="B2917" s="15" t="n">
        <v>51509926</v>
      </c>
      <c r="C2917" s="16" t="s">
        <v>421</v>
      </c>
      <c r="D2917" s="15" t="s">
        <v>24</v>
      </c>
      <c r="E2917" s="2" t="n">
        <v>4</v>
      </c>
      <c r="F2917" s="2" t="n">
        <v>5</v>
      </c>
      <c r="G2917" s="3" t="n">
        <v>51509900</v>
      </c>
      <c r="H2917" s="1" t="s">
        <v>15</v>
      </c>
      <c r="I2917" s="4" t="str">
        <f aca="false">VLOOKUP(B2917,'[1]Base Ajustada'!$B$2:$S$693204,18,0)</f>
        <v>3.01.01.09.01.99</v>
      </c>
      <c r="J2917" s="1" t="s">
        <v>311</v>
      </c>
      <c r="K2917" s="1" t="s">
        <v>311</v>
      </c>
      <c r="L2917" s="22" t="s">
        <v>341</v>
      </c>
    </row>
    <row r="2918" customFormat="false" ht="15" hidden="false" customHeight="false" outlineLevel="0" collapsed="false">
      <c r="A2918" s="10" t="n">
        <v>42998</v>
      </c>
      <c r="B2918" s="15" t="n">
        <v>51509926</v>
      </c>
      <c r="C2918" s="16" t="s">
        <v>421</v>
      </c>
      <c r="D2918" s="15" t="s">
        <v>24</v>
      </c>
      <c r="E2918" s="2" t="n">
        <v>4</v>
      </c>
      <c r="F2918" s="2" t="n">
        <v>5</v>
      </c>
      <c r="G2918" s="3" t="n">
        <v>51509900</v>
      </c>
      <c r="H2918" s="1" t="s">
        <v>15</v>
      </c>
      <c r="I2918" s="4" t="str">
        <f aca="false">VLOOKUP(B2918,'[1]Base Ajustada'!$B$2:$S$693204,18,0)</f>
        <v>3.01.01.09.01.99</v>
      </c>
      <c r="J2918" s="1" t="s">
        <v>312</v>
      </c>
      <c r="K2918" s="1" t="s">
        <v>312</v>
      </c>
      <c r="L2918" s="22" t="s">
        <v>341</v>
      </c>
    </row>
    <row r="2919" customFormat="false" ht="15" hidden="false" customHeight="false" outlineLevel="0" collapsed="false">
      <c r="A2919" s="10" t="n">
        <v>42998</v>
      </c>
      <c r="B2919" s="15" t="n">
        <v>51509926</v>
      </c>
      <c r="C2919" s="16" t="s">
        <v>421</v>
      </c>
      <c r="D2919" s="15" t="s">
        <v>24</v>
      </c>
      <c r="E2919" s="2" t="n">
        <v>4</v>
      </c>
      <c r="F2919" s="2" t="n">
        <v>5</v>
      </c>
      <c r="G2919" s="3" t="n">
        <v>51509900</v>
      </c>
      <c r="H2919" s="1" t="s">
        <v>15</v>
      </c>
      <c r="I2919" s="4" t="str">
        <f aca="false">VLOOKUP(B2919,'[1]Base Ajustada'!$B$2:$S$693204,18,0)</f>
        <v>3.01.01.09.01.99</v>
      </c>
      <c r="J2919" s="1" t="s">
        <v>313</v>
      </c>
      <c r="K2919" s="1" t="s">
        <v>313</v>
      </c>
      <c r="L2919" s="22" t="s">
        <v>341</v>
      </c>
    </row>
    <row r="2920" customFormat="false" ht="15" hidden="false" customHeight="false" outlineLevel="0" collapsed="false">
      <c r="A2920" s="10" t="n">
        <v>42998</v>
      </c>
      <c r="B2920" s="15" t="n">
        <v>51509926</v>
      </c>
      <c r="C2920" s="16" t="s">
        <v>421</v>
      </c>
      <c r="D2920" s="15" t="s">
        <v>24</v>
      </c>
      <c r="E2920" s="2" t="n">
        <v>4</v>
      </c>
      <c r="F2920" s="2" t="n">
        <v>5</v>
      </c>
      <c r="G2920" s="3" t="n">
        <v>51509900</v>
      </c>
      <c r="H2920" s="1" t="s">
        <v>15</v>
      </c>
      <c r="I2920" s="4" t="str">
        <f aca="false">VLOOKUP(B2920,'[1]Base Ajustada'!$B$2:$S$693204,18,0)</f>
        <v>3.01.01.09.01.99</v>
      </c>
      <c r="J2920" s="1" t="s">
        <v>314</v>
      </c>
      <c r="K2920" s="1" t="s">
        <v>314</v>
      </c>
      <c r="L2920" s="22" t="s">
        <v>341</v>
      </c>
    </row>
    <row r="2921" customFormat="false" ht="15" hidden="false" customHeight="false" outlineLevel="0" collapsed="false">
      <c r="A2921" s="10" t="n">
        <v>42998</v>
      </c>
      <c r="B2921" s="15" t="n">
        <v>51509926</v>
      </c>
      <c r="C2921" s="16" t="s">
        <v>421</v>
      </c>
      <c r="D2921" s="15" t="s">
        <v>24</v>
      </c>
      <c r="E2921" s="2" t="n">
        <v>4</v>
      </c>
      <c r="F2921" s="2" t="n">
        <v>5</v>
      </c>
      <c r="G2921" s="3" t="n">
        <v>51509900</v>
      </c>
      <c r="H2921" s="1" t="s">
        <v>15</v>
      </c>
      <c r="I2921" s="4" t="str">
        <f aca="false">VLOOKUP(B2921,'[1]Base Ajustada'!$B$2:$S$693204,18,0)</f>
        <v>3.01.01.09.01.99</v>
      </c>
      <c r="J2921" s="1" t="s">
        <v>315</v>
      </c>
      <c r="K2921" s="1" t="s">
        <v>315</v>
      </c>
      <c r="L2921" s="22" t="s">
        <v>341</v>
      </c>
    </row>
    <row r="2922" customFormat="false" ht="15" hidden="false" customHeight="false" outlineLevel="0" collapsed="false">
      <c r="A2922" s="10" t="n">
        <v>42998</v>
      </c>
      <c r="B2922" s="15" t="n">
        <v>51509926</v>
      </c>
      <c r="C2922" s="16" t="s">
        <v>421</v>
      </c>
      <c r="D2922" s="15" t="s">
        <v>24</v>
      </c>
      <c r="E2922" s="2" t="n">
        <v>4</v>
      </c>
      <c r="F2922" s="2" t="n">
        <v>5</v>
      </c>
      <c r="G2922" s="3" t="n">
        <v>51509900</v>
      </c>
      <c r="H2922" s="1" t="s">
        <v>15</v>
      </c>
      <c r="I2922" s="4" t="str">
        <f aca="false">VLOOKUP(B2922,'[1]Base Ajustada'!$B$2:$S$693204,18,0)</f>
        <v>3.01.01.09.01.99</v>
      </c>
      <c r="J2922" s="1" t="s">
        <v>316</v>
      </c>
      <c r="K2922" s="1" t="s">
        <v>316</v>
      </c>
      <c r="L2922" s="22" t="s">
        <v>341</v>
      </c>
    </row>
    <row r="2923" customFormat="false" ht="15" hidden="false" customHeight="false" outlineLevel="0" collapsed="false">
      <c r="A2923" s="10" t="n">
        <v>42998</v>
      </c>
      <c r="B2923" s="15" t="n">
        <v>51509926</v>
      </c>
      <c r="C2923" s="16" t="s">
        <v>421</v>
      </c>
      <c r="D2923" s="15" t="s">
        <v>24</v>
      </c>
      <c r="E2923" s="2" t="n">
        <v>4</v>
      </c>
      <c r="F2923" s="2" t="n">
        <v>5</v>
      </c>
      <c r="G2923" s="3" t="n">
        <v>51509900</v>
      </c>
      <c r="H2923" s="1" t="s">
        <v>15</v>
      </c>
      <c r="I2923" s="4" t="str">
        <f aca="false">VLOOKUP(B2923,'[1]Base Ajustada'!$B$2:$S$693204,18,0)</f>
        <v>3.01.01.09.01.99</v>
      </c>
      <c r="J2923" s="1" t="s">
        <v>317</v>
      </c>
      <c r="K2923" s="1" t="s">
        <v>317</v>
      </c>
      <c r="L2923" s="22" t="s">
        <v>341</v>
      </c>
    </row>
    <row r="2924" customFormat="false" ht="15" hidden="false" customHeight="false" outlineLevel="0" collapsed="false">
      <c r="A2924" s="10" t="n">
        <v>42998</v>
      </c>
      <c r="B2924" s="15" t="n">
        <v>51509926</v>
      </c>
      <c r="C2924" s="16" t="s">
        <v>421</v>
      </c>
      <c r="D2924" s="15" t="s">
        <v>24</v>
      </c>
      <c r="E2924" s="2" t="n">
        <v>4</v>
      </c>
      <c r="F2924" s="2" t="n">
        <v>5</v>
      </c>
      <c r="G2924" s="3" t="n">
        <v>51509900</v>
      </c>
      <c r="H2924" s="1" t="s">
        <v>15</v>
      </c>
      <c r="I2924" s="4" t="str">
        <f aca="false">VLOOKUP(B2924,'[1]Base Ajustada'!$B$2:$S$693204,18,0)</f>
        <v>3.01.01.09.01.99</v>
      </c>
      <c r="J2924" s="1" t="s">
        <v>318</v>
      </c>
      <c r="K2924" s="1" t="s">
        <v>318</v>
      </c>
      <c r="L2924" s="22" t="s">
        <v>341</v>
      </c>
    </row>
    <row r="2925" customFormat="false" ht="15" hidden="false" customHeight="false" outlineLevel="0" collapsed="false">
      <c r="A2925" s="10" t="n">
        <v>42998</v>
      </c>
      <c r="B2925" s="15" t="n">
        <v>51509926</v>
      </c>
      <c r="C2925" s="16" t="s">
        <v>421</v>
      </c>
      <c r="D2925" s="15" t="s">
        <v>24</v>
      </c>
      <c r="E2925" s="2" t="n">
        <v>4</v>
      </c>
      <c r="F2925" s="2" t="n">
        <v>5</v>
      </c>
      <c r="G2925" s="3" t="n">
        <v>51509900</v>
      </c>
      <c r="H2925" s="1" t="s">
        <v>15</v>
      </c>
      <c r="I2925" s="4" t="str">
        <f aca="false">VLOOKUP(B2925,'[1]Base Ajustada'!$B$2:$S$693204,18,0)</f>
        <v>3.01.01.09.01.99</v>
      </c>
      <c r="J2925" s="1" t="s">
        <v>319</v>
      </c>
      <c r="K2925" s="1" t="s">
        <v>319</v>
      </c>
      <c r="L2925" s="22" t="s">
        <v>341</v>
      </c>
    </row>
    <row r="2926" customFormat="false" ht="15" hidden="false" customHeight="false" outlineLevel="0" collapsed="false">
      <c r="A2926" s="10" t="n">
        <v>42998</v>
      </c>
      <c r="B2926" s="15" t="n">
        <v>51509926</v>
      </c>
      <c r="C2926" s="16" t="s">
        <v>421</v>
      </c>
      <c r="D2926" s="15" t="s">
        <v>24</v>
      </c>
      <c r="E2926" s="2" t="n">
        <v>4</v>
      </c>
      <c r="F2926" s="2" t="n">
        <v>5</v>
      </c>
      <c r="G2926" s="3" t="n">
        <v>51509900</v>
      </c>
      <c r="H2926" s="1" t="s">
        <v>15</v>
      </c>
      <c r="I2926" s="4" t="str">
        <f aca="false">VLOOKUP(B2926,'[1]Base Ajustada'!$B$2:$S$693204,18,0)</f>
        <v>3.01.01.09.01.99</v>
      </c>
      <c r="J2926" s="1" t="s">
        <v>320</v>
      </c>
      <c r="K2926" s="1" t="s">
        <v>320</v>
      </c>
      <c r="L2926" s="22" t="s">
        <v>341</v>
      </c>
    </row>
    <row r="2927" customFormat="false" ht="15" hidden="false" customHeight="false" outlineLevel="0" collapsed="false">
      <c r="A2927" s="10" t="n">
        <v>42998</v>
      </c>
      <c r="B2927" s="15" t="n">
        <v>51509926</v>
      </c>
      <c r="C2927" s="16" t="s">
        <v>421</v>
      </c>
      <c r="D2927" s="15" t="s">
        <v>24</v>
      </c>
      <c r="E2927" s="2" t="n">
        <v>4</v>
      </c>
      <c r="F2927" s="2" t="n">
        <v>5</v>
      </c>
      <c r="G2927" s="3" t="n">
        <v>51509900</v>
      </c>
      <c r="H2927" s="1" t="s">
        <v>15</v>
      </c>
      <c r="I2927" s="4" t="str">
        <f aca="false">VLOOKUP(B2927,'[1]Base Ajustada'!$B$2:$S$693204,18,0)</f>
        <v>3.01.01.09.01.99</v>
      </c>
      <c r="J2927" s="1" t="s">
        <v>321</v>
      </c>
      <c r="K2927" s="1" t="s">
        <v>321</v>
      </c>
      <c r="L2927" s="22" t="s">
        <v>341</v>
      </c>
    </row>
    <row r="2928" customFormat="false" ht="15" hidden="false" customHeight="false" outlineLevel="0" collapsed="false">
      <c r="A2928" s="10" t="n">
        <v>42998</v>
      </c>
      <c r="B2928" s="15" t="n">
        <v>51509926</v>
      </c>
      <c r="C2928" s="16" t="s">
        <v>421</v>
      </c>
      <c r="D2928" s="15" t="s">
        <v>24</v>
      </c>
      <c r="E2928" s="2" t="n">
        <v>4</v>
      </c>
      <c r="F2928" s="2" t="n">
        <v>5</v>
      </c>
      <c r="G2928" s="3" t="n">
        <v>51509900</v>
      </c>
      <c r="H2928" s="1" t="s">
        <v>15</v>
      </c>
      <c r="I2928" s="4" t="str">
        <f aca="false">VLOOKUP(B2928,'[1]Base Ajustada'!$B$2:$S$693204,18,0)</f>
        <v>3.01.01.09.01.99</v>
      </c>
      <c r="J2928" s="1" t="s">
        <v>322</v>
      </c>
      <c r="K2928" s="1" t="s">
        <v>322</v>
      </c>
      <c r="L2928" s="22" t="s">
        <v>341</v>
      </c>
    </row>
    <row r="2929" customFormat="false" ht="15" hidden="false" customHeight="false" outlineLevel="0" collapsed="false">
      <c r="A2929" s="10" t="n">
        <v>42998</v>
      </c>
      <c r="B2929" s="15" t="n">
        <v>51509926</v>
      </c>
      <c r="C2929" s="16" t="s">
        <v>421</v>
      </c>
      <c r="D2929" s="15" t="s">
        <v>24</v>
      </c>
      <c r="E2929" s="2" t="n">
        <v>4</v>
      </c>
      <c r="F2929" s="2" t="n">
        <v>5</v>
      </c>
      <c r="G2929" s="3" t="n">
        <v>51509900</v>
      </c>
      <c r="H2929" s="1" t="s">
        <v>15</v>
      </c>
      <c r="I2929" s="4" t="str">
        <f aca="false">VLOOKUP(B2929,'[1]Base Ajustada'!$B$2:$S$693204,18,0)</f>
        <v>3.01.01.09.01.99</v>
      </c>
      <c r="J2929" s="1" t="s">
        <v>323</v>
      </c>
      <c r="K2929" s="1" t="s">
        <v>323</v>
      </c>
      <c r="L2929" s="22" t="s">
        <v>341</v>
      </c>
    </row>
    <row r="2930" customFormat="false" ht="15" hidden="false" customHeight="false" outlineLevel="0" collapsed="false">
      <c r="A2930" s="10" t="n">
        <v>42998</v>
      </c>
      <c r="B2930" s="15" t="n">
        <v>51509926</v>
      </c>
      <c r="C2930" s="16" t="s">
        <v>421</v>
      </c>
      <c r="D2930" s="15" t="s">
        <v>24</v>
      </c>
      <c r="E2930" s="2" t="n">
        <v>4</v>
      </c>
      <c r="F2930" s="2" t="n">
        <v>5</v>
      </c>
      <c r="G2930" s="3" t="n">
        <v>51509900</v>
      </c>
      <c r="H2930" s="1" t="s">
        <v>15</v>
      </c>
      <c r="I2930" s="4" t="str">
        <f aca="false">VLOOKUP(B2930,'[1]Base Ajustada'!$B$2:$S$693204,18,0)</f>
        <v>3.01.01.09.01.99</v>
      </c>
      <c r="J2930" s="1" t="s">
        <v>324</v>
      </c>
      <c r="K2930" s="1" t="s">
        <v>324</v>
      </c>
      <c r="L2930" s="22" t="s">
        <v>341</v>
      </c>
    </row>
    <row r="2931" customFormat="false" ht="15" hidden="false" customHeight="false" outlineLevel="0" collapsed="false">
      <c r="A2931" s="10" t="n">
        <v>42998</v>
      </c>
      <c r="B2931" s="15" t="n">
        <v>51509926</v>
      </c>
      <c r="C2931" s="16" t="s">
        <v>421</v>
      </c>
      <c r="D2931" s="15" t="s">
        <v>24</v>
      </c>
      <c r="E2931" s="2" t="n">
        <v>4</v>
      </c>
      <c r="F2931" s="2" t="n">
        <v>5</v>
      </c>
      <c r="G2931" s="3" t="n">
        <v>51509900</v>
      </c>
      <c r="H2931" s="1" t="s">
        <v>15</v>
      </c>
      <c r="I2931" s="4" t="str">
        <f aca="false">VLOOKUP(B2931,'[1]Base Ajustada'!$B$2:$S$693204,18,0)</f>
        <v>3.01.01.09.01.99</v>
      </c>
      <c r="J2931" s="1" t="s">
        <v>325</v>
      </c>
      <c r="K2931" s="1" t="s">
        <v>325</v>
      </c>
      <c r="L2931" s="22" t="s">
        <v>341</v>
      </c>
    </row>
    <row r="2932" customFormat="false" ht="15" hidden="false" customHeight="false" outlineLevel="0" collapsed="false">
      <c r="A2932" s="10" t="n">
        <v>42998</v>
      </c>
      <c r="B2932" s="15" t="n">
        <v>51509926</v>
      </c>
      <c r="C2932" s="16" t="s">
        <v>421</v>
      </c>
      <c r="D2932" s="15" t="s">
        <v>24</v>
      </c>
      <c r="E2932" s="2" t="n">
        <v>4</v>
      </c>
      <c r="F2932" s="2" t="n">
        <v>5</v>
      </c>
      <c r="G2932" s="3" t="n">
        <v>51509900</v>
      </c>
      <c r="H2932" s="1" t="s">
        <v>15</v>
      </c>
      <c r="I2932" s="4" t="str">
        <f aca="false">VLOOKUP(B2932,'[1]Base Ajustada'!$B$2:$S$693204,18,0)</f>
        <v>3.01.01.09.01.99</v>
      </c>
      <c r="J2932" s="1" t="s">
        <v>326</v>
      </c>
      <c r="K2932" s="1" t="s">
        <v>326</v>
      </c>
      <c r="L2932" s="22" t="s">
        <v>341</v>
      </c>
    </row>
    <row r="2933" customFormat="false" ht="15" hidden="false" customHeight="false" outlineLevel="0" collapsed="false">
      <c r="A2933" s="10" t="n">
        <v>42998</v>
      </c>
      <c r="B2933" s="15" t="n">
        <v>51509926</v>
      </c>
      <c r="C2933" s="16" t="s">
        <v>421</v>
      </c>
      <c r="D2933" s="15" t="s">
        <v>24</v>
      </c>
      <c r="E2933" s="2" t="n">
        <v>4</v>
      </c>
      <c r="F2933" s="2" t="n">
        <v>5</v>
      </c>
      <c r="G2933" s="3" t="n">
        <v>51509900</v>
      </c>
      <c r="H2933" s="1" t="s">
        <v>15</v>
      </c>
      <c r="I2933" s="4" t="str">
        <f aca="false">VLOOKUP(B2933,'[1]Base Ajustada'!$B$2:$S$693204,18,0)</f>
        <v>3.01.01.09.01.99</v>
      </c>
      <c r="J2933" s="1" t="s">
        <v>327</v>
      </c>
      <c r="K2933" s="1" t="s">
        <v>327</v>
      </c>
      <c r="L2933" s="22" t="s">
        <v>341</v>
      </c>
    </row>
    <row r="2934" customFormat="false" ht="15" hidden="false" customHeight="false" outlineLevel="0" collapsed="false">
      <c r="A2934" s="10" t="n">
        <v>42998</v>
      </c>
      <c r="B2934" s="15" t="n">
        <v>51509926</v>
      </c>
      <c r="C2934" s="16" t="s">
        <v>421</v>
      </c>
      <c r="D2934" s="15" t="s">
        <v>24</v>
      </c>
      <c r="E2934" s="2" t="n">
        <v>4</v>
      </c>
      <c r="F2934" s="2" t="n">
        <v>5</v>
      </c>
      <c r="G2934" s="3" t="n">
        <v>51509900</v>
      </c>
      <c r="H2934" s="1" t="s">
        <v>15</v>
      </c>
      <c r="I2934" s="4" t="str">
        <f aca="false">VLOOKUP(B2934,'[1]Base Ajustada'!$B$2:$S$693204,18,0)</f>
        <v>3.01.01.09.01.99</v>
      </c>
      <c r="J2934" s="1" t="s">
        <v>328</v>
      </c>
      <c r="K2934" s="1" t="s">
        <v>328</v>
      </c>
      <c r="L2934" s="22" t="s">
        <v>341</v>
      </c>
    </row>
    <row r="2935" customFormat="false" ht="15" hidden="false" customHeight="false" outlineLevel="0" collapsed="false">
      <c r="A2935" s="10" t="n">
        <v>42998</v>
      </c>
      <c r="B2935" s="15" t="n">
        <v>51509926</v>
      </c>
      <c r="C2935" s="16" t="s">
        <v>421</v>
      </c>
      <c r="D2935" s="15" t="s">
        <v>24</v>
      </c>
      <c r="E2935" s="2" t="n">
        <v>4</v>
      </c>
      <c r="F2935" s="2" t="n">
        <v>5</v>
      </c>
      <c r="G2935" s="3" t="n">
        <v>51509900</v>
      </c>
      <c r="H2935" s="1" t="s">
        <v>15</v>
      </c>
      <c r="I2935" s="4" t="str">
        <f aca="false">VLOOKUP(B2935,'[1]Base Ajustada'!$B$2:$S$693204,18,0)</f>
        <v>3.01.01.09.01.99</v>
      </c>
      <c r="J2935" s="1" t="s">
        <v>329</v>
      </c>
      <c r="K2935" s="1" t="s">
        <v>329</v>
      </c>
      <c r="L2935" s="22" t="s">
        <v>341</v>
      </c>
    </row>
    <row r="2936" customFormat="false" ht="15" hidden="false" customHeight="false" outlineLevel="0" collapsed="false">
      <c r="A2936" s="10" t="n">
        <v>42998</v>
      </c>
      <c r="B2936" s="15" t="n">
        <v>51509926</v>
      </c>
      <c r="C2936" s="16" t="s">
        <v>421</v>
      </c>
      <c r="D2936" s="15" t="s">
        <v>24</v>
      </c>
      <c r="E2936" s="2" t="n">
        <v>4</v>
      </c>
      <c r="F2936" s="2" t="n">
        <v>5</v>
      </c>
      <c r="G2936" s="3" t="n">
        <v>51509900</v>
      </c>
      <c r="H2936" s="1" t="s">
        <v>15</v>
      </c>
      <c r="I2936" s="4" t="str">
        <f aca="false">VLOOKUP(B2936,'[1]Base Ajustada'!$B$2:$S$693204,18,0)</f>
        <v>3.01.01.09.01.99</v>
      </c>
      <c r="J2936" s="1" t="s">
        <v>330</v>
      </c>
      <c r="K2936" s="1" t="s">
        <v>330</v>
      </c>
      <c r="L2936" s="22" t="s">
        <v>341</v>
      </c>
    </row>
    <row r="2937" customFormat="false" ht="15" hidden="false" customHeight="false" outlineLevel="0" collapsed="false">
      <c r="A2937" s="10" t="n">
        <v>42998</v>
      </c>
      <c r="B2937" s="15" t="n">
        <v>51509926</v>
      </c>
      <c r="C2937" s="16" t="s">
        <v>421</v>
      </c>
      <c r="D2937" s="15" t="s">
        <v>24</v>
      </c>
      <c r="E2937" s="2" t="n">
        <v>4</v>
      </c>
      <c r="F2937" s="2" t="n">
        <v>5</v>
      </c>
      <c r="G2937" s="3" t="n">
        <v>51509900</v>
      </c>
      <c r="H2937" s="1" t="s">
        <v>15</v>
      </c>
      <c r="I2937" s="4" t="str">
        <f aca="false">VLOOKUP(B2937,'[1]Base Ajustada'!$B$2:$S$693204,18,0)</f>
        <v>3.01.01.09.01.99</v>
      </c>
      <c r="J2937" s="1" t="s">
        <v>16</v>
      </c>
      <c r="K2937" s="1" t="s">
        <v>16</v>
      </c>
      <c r="L2937" s="22" t="s">
        <v>341</v>
      </c>
    </row>
    <row r="2938" customFormat="false" ht="15" hidden="false" customHeight="false" outlineLevel="0" collapsed="false">
      <c r="A2938" s="10" t="n">
        <v>42998</v>
      </c>
      <c r="B2938" s="15" t="n">
        <v>51509926</v>
      </c>
      <c r="C2938" s="16" t="s">
        <v>421</v>
      </c>
      <c r="D2938" s="15" t="s">
        <v>24</v>
      </c>
      <c r="E2938" s="2" t="n">
        <v>4</v>
      </c>
      <c r="F2938" s="2" t="n">
        <v>5</v>
      </c>
      <c r="G2938" s="3" t="n">
        <v>51509900</v>
      </c>
      <c r="H2938" s="1" t="s">
        <v>15</v>
      </c>
      <c r="I2938" s="4" t="str">
        <f aca="false">VLOOKUP(B2938,'[1]Base Ajustada'!$B$2:$S$693204,18,0)</f>
        <v>3.01.01.09.01.99</v>
      </c>
      <c r="J2938" s="1" t="s">
        <v>331</v>
      </c>
      <c r="K2938" s="1" t="s">
        <v>331</v>
      </c>
      <c r="L2938" s="22" t="s">
        <v>341</v>
      </c>
    </row>
    <row r="2939" customFormat="false" ht="15" hidden="false" customHeight="false" outlineLevel="0" collapsed="false">
      <c r="A2939" s="10" t="n">
        <v>42998</v>
      </c>
      <c r="B2939" s="15" t="n">
        <v>51509926</v>
      </c>
      <c r="C2939" s="16" t="s">
        <v>421</v>
      </c>
      <c r="D2939" s="15" t="s">
        <v>24</v>
      </c>
      <c r="E2939" s="2" t="n">
        <v>4</v>
      </c>
      <c r="F2939" s="2" t="n">
        <v>5</v>
      </c>
      <c r="G2939" s="3" t="n">
        <v>51509900</v>
      </c>
      <c r="H2939" s="1" t="s">
        <v>15</v>
      </c>
      <c r="I2939" s="4" t="str">
        <f aca="false">VLOOKUP(B2939,'[1]Base Ajustada'!$B$2:$S$693204,18,0)</f>
        <v>3.01.01.09.01.99</v>
      </c>
      <c r="J2939" s="1" t="s">
        <v>332</v>
      </c>
      <c r="K2939" s="1" t="s">
        <v>332</v>
      </c>
      <c r="L2939" s="22" t="s">
        <v>341</v>
      </c>
    </row>
    <row r="2940" customFormat="false" ht="15" hidden="false" customHeight="false" outlineLevel="0" collapsed="false">
      <c r="A2940" s="10" t="n">
        <v>42998</v>
      </c>
      <c r="B2940" s="15" t="n">
        <v>51509926</v>
      </c>
      <c r="C2940" s="16" t="s">
        <v>421</v>
      </c>
      <c r="D2940" s="15" t="s">
        <v>24</v>
      </c>
      <c r="E2940" s="2" t="n">
        <v>4</v>
      </c>
      <c r="F2940" s="2" t="n">
        <v>5</v>
      </c>
      <c r="G2940" s="3" t="n">
        <v>51509900</v>
      </c>
      <c r="H2940" s="1" t="s">
        <v>15</v>
      </c>
      <c r="I2940" s="4" t="str">
        <f aca="false">VLOOKUP(B2940,'[1]Base Ajustada'!$B$2:$S$693204,18,0)</f>
        <v>3.01.01.09.01.99</v>
      </c>
      <c r="J2940" s="1" t="s">
        <v>333</v>
      </c>
      <c r="K2940" s="1" t="s">
        <v>333</v>
      </c>
      <c r="L2940" s="22" t="s">
        <v>341</v>
      </c>
    </row>
    <row r="2941" customFormat="false" ht="15" hidden="false" customHeight="false" outlineLevel="0" collapsed="false">
      <c r="A2941" s="10" t="n">
        <v>42998</v>
      </c>
      <c r="B2941" s="15" t="n">
        <v>51509926</v>
      </c>
      <c r="C2941" s="16" t="s">
        <v>421</v>
      </c>
      <c r="D2941" s="15" t="s">
        <v>24</v>
      </c>
      <c r="E2941" s="2" t="n">
        <v>4</v>
      </c>
      <c r="F2941" s="2" t="n">
        <v>5</v>
      </c>
      <c r="G2941" s="3" t="n">
        <v>51509900</v>
      </c>
      <c r="H2941" s="1" t="s">
        <v>15</v>
      </c>
      <c r="I2941" s="4" t="str">
        <f aca="false">VLOOKUP(B2941,'[1]Base Ajustada'!$B$2:$S$693204,18,0)</f>
        <v>3.01.01.09.01.99</v>
      </c>
      <c r="J2941" s="1" t="s">
        <v>334</v>
      </c>
      <c r="K2941" s="1" t="s">
        <v>334</v>
      </c>
      <c r="L2941" s="22" t="s">
        <v>341</v>
      </c>
    </row>
    <row r="2942" customFormat="false" ht="15" hidden="false" customHeight="false" outlineLevel="0" collapsed="false">
      <c r="A2942" s="10" t="n">
        <v>42998</v>
      </c>
      <c r="B2942" s="15" t="n">
        <v>51509926</v>
      </c>
      <c r="C2942" s="16" t="s">
        <v>421</v>
      </c>
      <c r="D2942" s="15" t="s">
        <v>24</v>
      </c>
      <c r="E2942" s="2" t="n">
        <v>4</v>
      </c>
      <c r="F2942" s="2" t="n">
        <v>5</v>
      </c>
      <c r="G2942" s="3" t="n">
        <v>51509900</v>
      </c>
      <c r="H2942" s="1" t="s">
        <v>15</v>
      </c>
      <c r="I2942" s="4" t="str">
        <f aca="false">VLOOKUP(B2942,'[1]Base Ajustada'!$B$2:$S$693204,18,0)</f>
        <v>3.01.01.09.01.99</v>
      </c>
      <c r="J2942" s="1" t="s">
        <v>335</v>
      </c>
      <c r="K2942" s="1" t="s">
        <v>335</v>
      </c>
      <c r="L2942" s="22" t="s">
        <v>341</v>
      </c>
    </row>
    <row r="2943" customFormat="false" ht="15" hidden="false" customHeight="false" outlineLevel="0" collapsed="false">
      <c r="A2943" s="10" t="n">
        <v>42998</v>
      </c>
      <c r="B2943" s="15" t="n">
        <v>51509926</v>
      </c>
      <c r="C2943" s="16" t="s">
        <v>421</v>
      </c>
      <c r="D2943" s="15" t="s">
        <v>24</v>
      </c>
      <c r="E2943" s="2" t="n">
        <v>4</v>
      </c>
      <c r="F2943" s="2" t="n">
        <v>5</v>
      </c>
      <c r="G2943" s="3" t="n">
        <v>51509900</v>
      </c>
      <c r="H2943" s="1" t="s">
        <v>15</v>
      </c>
      <c r="I2943" s="4" t="str">
        <f aca="false">VLOOKUP(B2943,'[1]Base Ajustada'!$B$2:$S$693204,18,0)</f>
        <v>3.01.01.09.01.99</v>
      </c>
      <c r="J2943" s="1" t="s">
        <v>336</v>
      </c>
      <c r="K2943" s="1" t="s">
        <v>336</v>
      </c>
      <c r="L2943" s="22" t="s">
        <v>341</v>
      </c>
    </row>
    <row r="2944" customFormat="false" ht="15" hidden="false" customHeight="false" outlineLevel="0" collapsed="false">
      <c r="A2944" s="10" t="n">
        <v>42998</v>
      </c>
      <c r="B2944" s="15" t="n">
        <v>51509926</v>
      </c>
      <c r="C2944" s="16" t="s">
        <v>421</v>
      </c>
      <c r="D2944" s="15" t="s">
        <v>24</v>
      </c>
      <c r="E2944" s="2" t="n">
        <v>4</v>
      </c>
      <c r="F2944" s="2" t="n">
        <v>5</v>
      </c>
      <c r="G2944" s="3" t="n">
        <v>51509900</v>
      </c>
      <c r="H2944" s="1" t="s">
        <v>15</v>
      </c>
      <c r="I2944" s="4" t="str">
        <f aca="false">VLOOKUP(B2944,'[1]Base Ajustada'!$B$2:$S$693204,18,0)</f>
        <v>3.01.01.09.01.99</v>
      </c>
      <c r="J2944" s="1" t="s">
        <v>337</v>
      </c>
      <c r="K2944" s="1" t="s">
        <v>337</v>
      </c>
      <c r="L2944" s="22" t="s">
        <v>341</v>
      </c>
    </row>
    <row r="2945" customFormat="false" ht="15" hidden="false" customHeight="false" outlineLevel="0" collapsed="false">
      <c r="A2945" s="10" t="n">
        <v>42998</v>
      </c>
      <c r="B2945" s="15" t="n">
        <v>51509927</v>
      </c>
      <c r="C2945" s="16" t="s">
        <v>422</v>
      </c>
      <c r="D2945" s="15" t="s">
        <v>24</v>
      </c>
      <c r="E2945" s="2" t="n">
        <v>4</v>
      </c>
      <c r="F2945" s="2" t="n">
        <v>5</v>
      </c>
      <c r="G2945" s="3" t="n">
        <v>51509900</v>
      </c>
      <c r="H2945" s="1" t="s">
        <v>15</v>
      </c>
      <c r="I2945" s="4" t="str">
        <f aca="false">VLOOKUP(B2945,'[1]Base Ajustada'!$B$2:$S$693204,18,0)</f>
        <v>3.01.01.09.01.99</v>
      </c>
      <c r="J2945" s="1" t="s">
        <v>303</v>
      </c>
      <c r="K2945" s="1" t="s">
        <v>303</v>
      </c>
      <c r="L2945" s="22" t="s">
        <v>341</v>
      </c>
    </row>
    <row r="2946" customFormat="false" ht="15" hidden="false" customHeight="false" outlineLevel="0" collapsed="false">
      <c r="A2946" s="10" t="n">
        <v>42998</v>
      </c>
      <c r="B2946" s="15" t="n">
        <v>51509927</v>
      </c>
      <c r="C2946" s="16" t="s">
        <v>422</v>
      </c>
      <c r="D2946" s="15" t="s">
        <v>24</v>
      </c>
      <c r="E2946" s="2" t="n">
        <v>4</v>
      </c>
      <c r="F2946" s="2" t="n">
        <v>5</v>
      </c>
      <c r="G2946" s="3" t="n">
        <v>51509900</v>
      </c>
      <c r="H2946" s="1" t="s">
        <v>15</v>
      </c>
      <c r="I2946" s="4" t="str">
        <f aca="false">VLOOKUP(B2946,'[1]Base Ajustada'!$B$2:$S$693204,18,0)</f>
        <v>3.01.01.09.01.99</v>
      </c>
      <c r="J2946" s="1" t="s">
        <v>305</v>
      </c>
      <c r="K2946" s="1" t="s">
        <v>305</v>
      </c>
      <c r="L2946" s="22" t="s">
        <v>341</v>
      </c>
    </row>
    <row r="2947" customFormat="false" ht="15" hidden="false" customHeight="false" outlineLevel="0" collapsed="false">
      <c r="A2947" s="10" t="n">
        <v>42998</v>
      </c>
      <c r="B2947" s="15" t="n">
        <v>51509927</v>
      </c>
      <c r="C2947" s="16" t="s">
        <v>422</v>
      </c>
      <c r="D2947" s="15" t="s">
        <v>24</v>
      </c>
      <c r="E2947" s="2" t="n">
        <v>4</v>
      </c>
      <c r="F2947" s="2" t="n">
        <v>5</v>
      </c>
      <c r="G2947" s="3" t="n">
        <v>51509900</v>
      </c>
      <c r="H2947" s="1" t="s">
        <v>15</v>
      </c>
      <c r="I2947" s="4" t="str">
        <f aca="false">VLOOKUP(B2947,'[1]Base Ajustada'!$B$2:$S$693204,18,0)</f>
        <v>3.01.01.09.01.99</v>
      </c>
      <c r="J2947" s="1" t="s">
        <v>306</v>
      </c>
      <c r="K2947" s="1" t="s">
        <v>306</v>
      </c>
      <c r="L2947" s="22" t="s">
        <v>341</v>
      </c>
    </row>
    <row r="2948" customFormat="false" ht="15" hidden="false" customHeight="false" outlineLevel="0" collapsed="false">
      <c r="A2948" s="10" t="n">
        <v>42998</v>
      </c>
      <c r="B2948" s="15" t="n">
        <v>51509927</v>
      </c>
      <c r="C2948" s="16" t="s">
        <v>422</v>
      </c>
      <c r="D2948" s="15" t="s">
        <v>24</v>
      </c>
      <c r="E2948" s="2" t="n">
        <v>4</v>
      </c>
      <c r="F2948" s="2" t="n">
        <v>5</v>
      </c>
      <c r="G2948" s="3" t="n">
        <v>51509900</v>
      </c>
      <c r="H2948" s="1" t="s">
        <v>15</v>
      </c>
      <c r="I2948" s="4" t="str">
        <f aca="false">VLOOKUP(B2948,'[1]Base Ajustada'!$B$2:$S$693204,18,0)</f>
        <v>3.01.01.09.01.99</v>
      </c>
      <c r="J2948" s="1" t="s">
        <v>307</v>
      </c>
      <c r="K2948" s="1" t="s">
        <v>307</v>
      </c>
      <c r="L2948" s="22" t="s">
        <v>341</v>
      </c>
    </row>
    <row r="2949" customFormat="false" ht="15" hidden="false" customHeight="false" outlineLevel="0" collapsed="false">
      <c r="A2949" s="10" t="n">
        <v>42998</v>
      </c>
      <c r="B2949" s="15" t="n">
        <v>51509927</v>
      </c>
      <c r="C2949" s="16" t="s">
        <v>422</v>
      </c>
      <c r="D2949" s="15" t="s">
        <v>24</v>
      </c>
      <c r="E2949" s="2" t="n">
        <v>4</v>
      </c>
      <c r="F2949" s="2" t="n">
        <v>5</v>
      </c>
      <c r="G2949" s="3" t="n">
        <v>51509900</v>
      </c>
      <c r="H2949" s="1" t="s">
        <v>15</v>
      </c>
      <c r="I2949" s="4" t="str">
        <f aca="false">VLOOKUP(B2949,'[1]Base Ajustada'!$B$2:$S$693204,18,0)</f>
        <v>3.01.01.09.01.99</v>
      </c>
      <c r="J2949" s="1" t="s">
        <v>308</v>
      </c>
      <c r="K2949" s="1" t="s">
        <v>308</v>
      </c>
      <c r="L2949" s="22" t="s">
        <v>341</v>
      </c>
    </row>
    <row r="2950" customFormat="false" ht="15" hidden="false" customHeight="false" outlineLevel="0" collapsed="false">
      <c r="A2950" s="10" t="n">
        <v>42998</v>
      </c>
      <c r="B2950" s="15" t="n">
        <v>51509927</v>
      </c>
      <c r="C2950" s="16" t="s">
        <v>422</v>
      </c>
      <c r="D2950" s="15" t="s">
        <v>24</v>
      </c>
      <c r="E2950" s="2" t="n">
        <v>4</v>
      </c>
      <c r="F2950" s="2" t="n">
        <v>5</v>
      </c>
      <c r="G2950" s="3" t="n">
        <v>51509900</v>
      </c>
      <c r="H2950" s="1" t="s">
        <v>15</v>
      </c>
      <c r="I2950" s="4" t="str">
        <f aca="false">VLOOKUP(B2950,'[1]Base Ajustada'!$B$2:$S$693204,18,0)</f>
        <v>3.01.01.09.01.99</v>
      </c>
      <c r="J2950" s="1" t="s">
        <v>309</v>
      </c>
      <c r="K2950" s="1" t="s">
        <v>309</v>
      </c>
      <c r="L2950" s="22" t="s">
        <v>341</v>
      </c>
    </row>
    <row r="2951" customFormat="false" ht="15" hidden="false" customHeight="false" outlineLevel="0" collapsed="false">
      <c r="A2951" s="10" t="n">
        <v>42998</v>
      </c>
      <c r="B2951" s="15" t="n">
        <v>51509927</v>
      </c>
      <c r="C2951" s="16" t="s">
        <v>422</v>
      </c>
      <c r="D2951" s="15" t="s">
        <v>24</v>
      </c>
      <c r="E2951" s="2" t="n">
        <v>4</v>
      </c>
      <c r="F2951" s="2" t="n">
        <v>5</v>
      </c>
      <c r="G2951" s="3" t="n">
        <v>51509900</v>
      </c>
      <c r="H2951" s="1" t="s">
        <v>15</v>
      </c>
      <c r="I2951" s="4" t="str">
        <f aca="false">VLOOKUP(B2951,'[1]Base Ajustada'!$B$2:$S$693204,18,0)</f>
        <v>3.01.01.09.01.99</v>
      </c>
      <c r="J2951" s="1" t="s">
        <v>310</v>
      </c>
      <c r="K2951" s="1" t="s">
        <v>310</v>
      </c>
      <c r="L2951" s="22" t="s">
        <v>341</v>
      </c>
    </row>
    <row r="2952" customFormat="false" ht="15" hidden="false" customHeight="false" outlineLevel="0" collapsed="false">
      <c r="A2952" s="10" t="n">
        <v>42998</v>
      </c>
      <c r="B2952" s="15" t="n">
        <v>51509927</v>
      </c>
      <c r="C2952" s="16" t="s">
        <v>422</v>
      </c>
      <c r="D2952" s="15" t="s">
        <v>24</v>
      </c>
      <c r="E2952" s="2" t="n">
        <v>4</v>
      </c>
      <c r="F2952" s="2" t="n">
        <v>5</v>
      </c>
      <c r="G2952" s="3" t="n">
        <v>51509900</v>
      </c>
      <c r="H2952" s="1" t="s">
        <v>15</v>
      </c>
      <c r="I2952" s="4" t="str">
        <f aca="false">VLOOKUP(B2952,'[1]Base Ajustada'!$B$2:$S$693204,18,0)</f>
        <v>3.01.01.09.01.99</v>
      </c>
      <c r="J2952" s="1" t="s">
        <v>311</v>
      </c>
      <c r="K2952" s="1" t="s">
        <v>311</v>
      </c>
      <c r="L2952" s="22" t="s">
        <v>341</v>
      </c>
    </row>
    <row r="2953" customFormat="false" ht="15" hidden="false" customHeight="false" outlineLevel="0" collapsed="false">
      <c r="A2953" s="10" t="n">
        <v>42998</v>
      </c>
      <c r="B2953" s="15" t="n">
        <v>51509927</v>
      </c>
      <c r="C2953" s="16" t="s">
        <v>422</v>
      </c>
      <c r="D2953" s="15" t="s">
        <v>24</v>
      </c>
      <c r="E2953" s="2" t="n">
        <v>4</v>
      </c>
      <c r="F2953" s="2" t="n">
        <v>5</v>
      </c>
      <c r="G2953" s="3" t="n">
        <v>51509900</v>
      </c>
      <c r="H2953" s="1" t="s">
        <v>15</v>
      </c>
      <c r="I2953" s="4" t="str">
        <f aca="false">VLOOKUP(B2953,'[1]Base Ajustada'!$B$2:$S$693204,18,0)</f>
        <v>3.01.01.09.01.99</v>
      </c>
      <c r="J2953" s="1" t="s">
        <v>312</v>
      </c>
      <c r="K2953" s="1" t="s">
        <v>312</v>
      </c>
      <c r="L2953" s="22" t="s">
        <v>341</v>
      </c>
    </row>
    <row r="2954" customFormat="false" ht="15" hidden="false" customHeight="false" outlineLevel="0" collapsed="false">
      <c r="A2954" s="10" t="n">
        <v>42998</v>
      </c>
      <c r="B2954" s="15" t="n">
        <v>51509927</v>
      </c>
      <c r="C2954" s="16" t="s">
        <v>422</v>
      </c>
      <c r="D2954" s="15" t="s">
        <v>24</v>
      </c>
      <c r="E2954" s="2" t="n">
        <v>4</v>
      </c>
      <c r="F2954" s="2" t="n">
        <v>5</v>
      </c>
      <c r="G2954" s="3" t="n">
        <v>51509900</v>
      </c>
      <c r="H2954" s="1" t="s">
        <v>15</v>
      </c>
      <c r="I2954" s="4" t="str">
        <f aca="false">VLOOKUP(B2954,'[1]Base Ajustada'!$B$2:$S$693204,18,0)</f>
        <v>3.01.01.09.01.99</v>
      </c>
      <c r="J2954" s="1" t="s">
        <v>313</v>
      </c>
      <c r="K2954" s="1" t="s">
        <v>313</v>
      </c>
      <c r="L2954" s="22" t="s">
        <v>341</v>
      </c>
    </row>
    <row r="2955" customFormat="false" ht="15" hidden="false" customHeight="false" outlineLevel="0" collapsed="false">
      <c r="A2955" s="10" t="n">
        <v>42998</v>
      </c>
      <c r="B2955" s="15" t="n">
        <v>51509927</v>
      </c>
      <c r="C2955" s="16" t="s">
        <v>422</v>
      </c>
      <c r="D2955" s="15" t="s">
        <v>24</v>
      </c>
      <c r="E2955" s="2" t="n">
        <v>4</v>
      </c>
      <c r="F2955" s="2" t="n">
        <v>5</v>
      </c>
      <c r="G2955" s="3" t="n">
        <v>51509900</v>
      </c>
      <c r="H2955" s="1" t="s">
        <v>15</v>
      </c>
      <c r="I2955" s="4" t="str">
        <f aca="false">VLOOKUP(B2955,'[1]Base Ajustada'!$B$2:$S$693204,18,0)</f>
        <v>3.01.01.09.01.99</v>
      </c>
      <c r="J2955" s="1" t="s">
        <v>314</v>
      </c>
      <c r="K2955" s="1" t="s">
        <v>314</v>
      </c>
      <c r="L2955" s="22" t="s">
        <v>341</v>
      </c>
    </row>
    <row r="2956" customFormat="false" ht="15" hidden="false" customHeight="false" outlineLevel="0" collapsed="false">
      <c r="A2956" s="10" t="n">
        <v>42998</v>
      </c>
      <c r="B2956" s="15" t="n">
        <v>51509927</v>
      </c>
      <c r="C2956" s="16" t="s">
        <v>422</v>
      </c>
      <c r="D2956" s="15" t="s">
        <v>24</v>
      </c>
      <c r="E2956" s="2" t="n">
        <v>4</v>
      </c>
      <c r="F2956" s="2" t="n">
        <v>5</v>
      </c>
      <c r="G2956" s="3" t="n">
        <v>51509900</v>
      </c>
      <c r="H2956" s="1" t="s">
        <v>15</v>
      </c>
      <c r="I2956" s="4" t="str">
        <f aca="false">VLOOKUP(B2956,'[1]Base Ajustada'!$B$2:$S$693204,18,0)</f>
        <v>3.01.01.09.01.99</v>
      </c>
      <c r="J2956" s="1" t="s">
        <v>315</v>
      </c>
      <c r="K2956" s="1" t="s">
        <v>315</v>
      </c>
      <c r="L2956" s="22" t="s">
        <v>341</v>
      </c>
    </row>
    <row r="2957" customFormat="false" ht="15" hidden="false" customHeight="false" outlineLevel="0" collapsed="false">
      <c r="A2957" s="10" t="n">
        <v>42998</v>
      </c>
      <c r="B2957" s="15" t="n">
        <v>51509927</v>
      </c>
      <c r="C2957" s="16" t="s">
        <v>422</v>
      </c>
      <c r="D2957" s="15" t="s">
        <v>24</v>
      </c>
      <c r="E2957" s="2" t="n">
        <v>4</v>
      </c>
      <c r="F2957" s="2" t="n">
        <v>5</v>
      </c>
      <c r="G2957" s="3" t="n">
        <v>51509900</v>
      </c>
      <c r="H2957" s="1" t="s">
        <v>15</v>
      </c>
      <c r="I2957" s="4" t="str">
        <f aca="false">VLOOKUP(B2957,'[1]Base Ajustada'!$B$2:$S$693204,18,0)</f>
        <v>3.01.01.09.01.99</v>
      </c>
      <c r="J2957" s="1" t="s">
        <v>316</v>
      </c>
      <c r="K2957" s="1" t="s">
        <v>316</v>
      </c>
      <c r="L2957" s="22" t="s">
        <v>341</v>
      </c>
    </row>
    <row r="2958" customFormat="false" ht="15" hidden="false" customHeight="false" outlineLevel="0" collapsed="false">
      <c r="A2958" s="10" t="n">
        <v>42998</v>
      </c>
      <c r="B2958" s="15" t="n">
        <v>51509927</v>
      </c>
      <c r="C2958" s="16" t="s">
        <v>422</v>
      </c>
      <c r="D2958" s="15" t="s">
        <v>24</v>
      </c>
      <c r="E2958" s="2" t="n">
        <v>4</v>
      </c>
      <c r="F2958" s="2" t="n">
        <v>5</v>
      </c>
      <c r="G2958" s="3" t="n">
        <v>51509900</v>
      </c>
      <c r="H2958" s="1" t="s">
        <v>15</v>
      </c>
      <c r="I2958" s="4" t="str">
        <f aca="false">VLOOKUP(B2958,'[1]Base Ajustada'!$B$2:$S$693204,18,0)</f>
        <v>3.01.01.09.01.99</v>
      </c>
      <c r="J2958" s="1" t="s">
        <v>317</v>
      </c>
      <c r="K2958" s="1" t="s">
        <v>317</v>
      </c>
      <c r="L2958" s="22" t="s">
        <v>341</v>
      </c>
    </row>
    <row r="2959" customFormat="false" ht="15" hidden="false" customHeight="false" outlineLevel="0" collapsed="false">
      <c r="A2959" s="10" t="n">
        <v>42998</v>
      </c>
      <c r="B2959" s="15" t="n">
        <v>51509927</v>
      </c>
      <c r="C2959" s="16" t="s">
        <v>422</v>
      </c>
      <c r="D2959" s="15" t="s">
        <v>24</v>
      </c>
      <c r="E2959" s="2" t="n">
        <v>4</v>
      </c>
      <c r="F2959" s="2" t="n">
        <v>5</v>
      </c>
      <c r="G2959" s="3" t="n">
        <v>51509900</v>
      </c>
      <c r="H2959" s="1" t="s">
        <v>15</v>
      </c>
      <c r="I2959" s="4" t="str">
        <f aca="false">VLOOKUP(B2959,'[1]Base Ajustada'!$B$2:$S$693204,18,0)</f>
        <v>3.01.01.09.01.99</v>
      </c>
      <c r="J2959" s="1" t="s">
        <v>318</v>
      </c>
      <c r="K2959" s="1" t="s">
        <v>318</v>
      </c>
      <c r="L2959" s="22" t="s">
        <v>341</v>
      </c>
    </row>
    <row r="2960" customFormat="false" ht="15" hidden="false" customHeight="false" outlineLevel="0" collapsed="false">
      <c r="A2960" s="10" t="n">
        <v>42998</v>
      </c>
      <c r="B2960" s="15" t="n">
        <v>51509927</v>
      </c>
      <c r="C2960" s="16" t="s">
        <v>422</v>
      </c>
      <c r="D2960" s="15" t="s">
        <v>24</v>
      </c>
      <c r="E2960" s="2" t="n">
        <v>4</v>
      </c>
      <c r="F2960" s="2" t="n">
        <v>5</v>
      </c>
      <c r="G2960" s="3" t="n">
        <v>51509900</v>
      </c>
      <c r="H2960" s="1" t="s">
        <v>15</v>
      </c>
      <c r="I2960" s="4" t="str">
        <f aca="false">VLOOKUP(B2960,'[1]Base Ajustada'!$B$2:$S$693204,18,0)</f>
        <v>3.01.01.09.01.99</v>
      </c>
      <c r="J2960" s="1" t="s">
        <v>319</v>
      </c>
      <c r="K2960" s="1" t="s">
        <v>319</v>
      </c>
      <c r="L2960" s="22" t="s">
        <v>341</v>
      </c>
    </row>
    <row r="2961" customFormat="false" ht="15" hidden="false" customHeight="false" outlineLevel="0" collapsed="false">
      <c r="A2961" s="10" t="n">
        <v>42998</v>
      </c>
      <c r="B2961" s="15" t="n">
        <v>51509927</v>
      </c>
      <c r="C2961" s="16" t="s">
        <v>422</v>
      </c>
      <c r="D2961" s="15" t="s">
        <v>24</v>
      </c>
      <c r="E2961" s="2" t="n">
        <v>4</v>
      </c>
      <c r="F2961" s="2" t="n">
        <v>5</v>
      </c>
      <c r="G2961" s="3" t="n">
        <v>51509900</v>
      </c>
      <c r="H2961" s="1" t="s">
        <v>15</v>
      </c>
      <c r="I2961" s="4" t="str">
        <f aca="false">VLOOKUP(B2961,'[1]Base Ajustada'!$B$2:$S$693204,18,0)</f>
        <v>3.01.01.09.01.99</v>
      </c>
      <c r="J2961" s="1" t="s">
        <v>320</v>
      </c>
      <c r="K2961" s="1" t="s">
        <v>320</v>
      </c>
      <c r="L2961" s="22" t="s">
        <v>341</v>
      </c>
    </row>
    <row r="2962" customFormat="false" ht="15" hidden="false" customHeight="false" outlineLevel="0" collapsed="false">
      <c r="A2962" s="10" t="n">
        <v>42998</v>
      </c>
      <c r="B2962" s="15" t="n">
        <v>51509927</v>
      </c>
      <c r="C2962" s="16" t="s">
        <v>422</v>
      </c>
      <c r="D2962" s="15" t="s">
        <v>24</v>
      </c>
      <c r="E2962" s="2" t="n">
        <v>4</v>
      </c>
      <c r="F2962" s="2" t="n">
        <v>5</v>
      </c>
      <c r="G2962" s="3" t="n">
        <v>51509900</v>
      </c>
      <c r="H2962" s="1" t="s">
        <v>15</v>
      </c>
      <c r="I2962" s="4" t="str">
        <f aca="false">VLOOKUP(B2962,'[1]Base Ajustada'!$B$2:$S$693204,18,0)</f>
        <v>3.01.01.09.01.99</v>
      </c>
      <c r="J2962" s="1" t="s">
        <v>321</v>
      </c>
      <c r="K2962" s="1" t="s">
        <v>321</v>
      </c>
      <c r="L2962" s="22" t="s">
        <v>341</v>
      </c>
    </row>
    <row r="2963" customFormat="false" ht="15" hidden="false" customHeight="false" outlineLevel="0" collapsed="false">
      <c r="A2963" s="10" t="n">
        <v>42998</v>
      </c>
      <c r="B2963" s="15" t="n">
        <v>51509927</v>
      </c>
      <c r="C2963" s="16" t="s">
        <v>422</v>
      </c>
      <c r="D2963" s="15" t="s">
        <v>24</v>
      </c>
      <c r="E2963" s="2" t="n">
        <v>4</v>
      </c>
      <c r="F2963" s="2" t="n">
        <v>5</v>
      </c>
      <c r="G2963" s="3" t="n">
        <v>51509900</v>
      </c>
      <c r="H2963" s="1" t="s">
        <v>15</v>
      </c>
      <c r="I2963" s="4" t="str">
        <f aca="false">VLOOKUP(B2963,'[1]Base Ajustada'!$B$2:$S$693204,18,0)</f>
        <v>3.01.01.09.01.99</v>
      </c>
      <c r="J2963" s="1" t="s">
        <v>322</v>
      </c>
      <c r="K2963" s="1" t="s">
        <v>322</v>
      </c>
      <c r="L2963" s="22" t="s">
        <v>341</v>
      </c>
    </row>
    <row r="2964" customFormat="false" ht="15" hidden="false" customHeight="false" outlineLevel="0" collapsed="false">
      <c r="A2964" s="10" t="n">
        <v>42998</v>
      </c>
      <c r="B2964" s="15" t="n">
        <v>51509927</v>
      </c>
      <c r="C2964" s="16" t="s">
        <v>422</v>
      </c>
      <c r="D2964" s="15" t="s">
        <v>24</v>
      </c>
      <c r="E2964" s="2" t="n">
        <v>4</v>
      </c>
      <c r="F2964" s="2" t="n">
        <v>5</v>
      </c>
      <c r="G2964" s="3" t="n">
        <v>51509900</v>
      </c>
      <c r="H2964" s="1" t="s">
        <v>15</v>
      </c>
      <c r="I2964" s="4" t="str">
        <f aca="false">VLOOKUP(B2964,'[1]Base Ajustada'!$B$2:$S$693204,18,0)</f>
        <v>3.01.01.09.01.99</v>
      </c>
      <c r="J2964" s="1" t="s">
        <v>323</v>
      </c>
      <c r="K2964" s="1" t="s">
        <v>323</v>
      </c>
      <c r="L2964" s="22" t="s">
        <v>341</v>
      </c>
    </row>
    <row r="2965" customFormat="false" ht="15" hidden="false" customHeight="false" outlineLevel="0" collapsed="false">
      <c r="A2965" s="10" t="n">
        <v>42998</v>
      </c>
      <c r="B2965" s="15" t="n">
        <v>51509927</v>
      </c>
      <c r="C2965" s="16" t="s">
        <v>422</v>
      </c>
      <c r="D2965" s="15" t="s">
        <v>24</v>
      </c>
      <c r="E2965" s="2" t="n">
        <v>4</v>
      </c>
      <c r="F2965" s="2" t="n">
        <v>5</v>
      </c>
      <c r="G2965" s="3" t="n">
        <v>51509900</v>
      </c>
      <c r="H2965" s="1" t="s">
        <v>15</v>
      </c>
      <c r="I2965" s="4" t="str">
        <f aca="false">VLOOKUP(B2965,'[1]Base Ajustada'!$B$2:$S$693204,18,0)</f>
        <v>3.01.01.09.01.99</v>
      </c>
      <c r="J2965" s="1" t="s">
        <v>324</v>
      </c>
      <c r="K2965" s="1" t="s">
        <v>324</v>
      </c>
      <c r="L2965" s="22" t="s">
        <v>341</v>
      </c>
    </row>
    <row r="2966" customFormat="false" ht="15" hidden="false" customHeight="false" outlineLevel="0" collapsed="false">
      <c r="A2966" s="10" t="n">
        <v>42998</v>
      </c>
      <c r="B2966" s="15" t="n">
        <v>51509927</v>
      </c>
      <c r="C2966" s="16" t="s">
        <v>422</v>
      </c>
      <c r="D2966" s="15" t="s">
        <v>24</v>
      </c>
      <c r="E2966" s="2" t="n">
        <v>4</v>
      </c>
      <c r="F2966" s="2" t="n">
        <v>5</v>
      </c>
      <c r="G2966" s="3" t="n">
        <v>51509900</v>
      </c>
      <c r="H2966" s="1" t="s">
        <v>15</v>
      </c>
      <c r="I2966" s="4" t="str">
        <f aca="false">VLOOKUP(B2966,'[1]Base Ajustada'!$B$2:$S$693204,18,0)</f>
        <v>3.01.01.09.01.99</v>
      </c>
      <c r="J2966" s="1" t="s">
        <v>325</v>
      </c>
      <c r="K2966" s="1" t="s">
        <v>325</v>
      </c>
      <c r="L2966" s="22" t="s">
        <v>341</v>
      </c>
    </row>
    <row r="2967" customFormat="false" ht="15" hidden="false" customHeight="false" outlineLevel="0" collapsed="false">
      <c r="A2967" s="10" t="n">
        <v>42998</v>
      </c>
      <c r="B2967" s="15" t="n">
        <v>51509927</v>
      </c>
      <c r="C2967" s="16" t="s">
        <v>422</v>
      </c>
      <c r="D2967" s="15" t="s">
        <v>24</v>
      </c>
      <c r="E2967" s="2" t="n">
        <v>4</v>
      </c>
      <c r="F2967" s="2" t="n">
        <v>5</v>
      </c>
      <c r="G2967" s="3" t="n">
        <v>51509900</v>
      </c>
      <c r="H2967" s="1" t="s">
        <v>15</v>
      </c>
      <c r="I2967" s="4" t="str">
        <f aca="false">VLOOKUP(B2967,'[1]Base Ajustada'!$B$2:$S$693204,18,0)</f>
        <v>3.01.01.09.01.99</v>
      </c>
      <c r="J2967" s="1" t="s">
        <v>326</v>
      </c>
      <c r="K2967" s="1" t="s">
        <v>326</v>
      </c>
      <c r="L2967" s="22" t="s">
        <v>341</v>
      </c>
    </row>
    <row r="2968" customFormat="false" ht="15" hidden="false" customHeight="false" outlineLevel="0" collapsed="false">
      <c r="A2968" s="10" t="n">
        <v>42998</v>
      </c>
      <c r="B2968" s="15" t="n">
        <v>51509927</v>
      </c>
      <c r="C2968" s="16" t="s">
        <v>422</v>
      </c>
      <c r="D2968" s="15" t="s">
        <v>24</v>
      </c>
      <c r="E2968" s="2" t="n">
        <v>4</v>
      </c>
      <c r="F2968" s="2" t="n">
        <v>5</v>
      </c>
      <c r="G2968" s="3" t="n">
        <v>51509900</v>
      </c>
      <c r="H2968" s="1" t="s">
        <v>15</v>
      </c>
      <c r="I2968" s="4" t="str">
        <f aca="false">VLOOKUP(B2968,'[1]Base Ajustada'!$B$2:$S$693204,18,0)</f>
        <v>3.01.01.09.01.99</v>
      </c>
      <c r="J2968" s="1" t="s">
        <v>327</v>
      </c>
      <c r="K2968" s="1" t="s">
        <v>327</v>
      </c>
      <c r="L2968" s="22" t="s">
        <v>341</v>
      </c>
    </row>
    <row r="2969" customFormat="false" ht="15" hidden="false" customHeight="false" outlineLevel="0" collapsed="false">
      <c r="A2969" s="10" t="n">
        <v>42998</v>
      </c>
      <c r="B2969" s="15" t="n">
        <v>51509927</v>
      </c>
      <c r="C2969" s="16" t="s">
        <v>422</v>
      </c>
      <c r="D2969" s="15" t="s">
        <v>24</v>
      </c>
      <c r="E2969" s="2" t="n">
        <v>4</v>
      </c>
      <c r="F2969" s="2" t="n">
        <v>5</v>
      </c>
      <c r="G2969" s="3" t="n">
        <v>51509900</v>
      </c>
      <c r="H2969" s="1" t="s">
        <v>15</v>
      </c>
      <c r="I2969" s="4" t="str">
        <f aca="false">VLOOKUP(B2969,'[1]Base Ajustada'!$B$2:$S$693204,18,0)</f>
        <v>3.01.01.09.01.99</v>
      </c>
      <c r="J2969" s="1" t="s">
        <v>328</v>
      </c>
      <c r="K2969" s="1" t="s">
        <v>328</v>
      </c>
      <c r="L2969" s="22" t="s">
        <v>341</v>
      </c>
    </row>
    <row r="2970" customFormat="false" ht="15" hidden="false" customHeight="false" outlineLevel="0" collapsed="false">
      <c r="A2970" s="10" t="n">
        <v>42998</v>
      </c>
      <c r="B2970" s="15" t="n">
        <v>51509927</v>
      </c>
      <c r="C2970" s="16" t="s">
        <v>422</v>
      </c>
      <c r="D2970" s="15" t="s">
        <v>24</v>
      </c>
      <c r="E2970" s="2" t="n">
        <v>4</v>
      </c>
      <c r="F2970" s="2" t="n">
        <v>5</v>
      </c>
      <c r="G2970" s="3" t="n">
        <v>51509900</v>
      </c>
      <c r="H2970" s="1" t="s">
        <v>15</v>
      </c>
      <c r="I2970" s="4" t="str">
        <f aca="false">VLOOKUP(B2970,'[1]Base Ajustada'!$B$2:$S$693204,18,0)</f>
        <v>3.01.01.09.01.99</v>
      </c>
      <c r="J2970" s="1" t="s">
        <v>329</v>
      </c>
      <c r="K2970" s="1" t="s">
        <v>329</v>
      </c>
      <c r="L2970" s="22" t="s">
        <v>341</v>
      </c>
    </row>
    <row r="2971" customFormat="false" ht="15" hidden="false" customHeight="false" outlineLevel="0" collapsed="false">
      <c r="A2971" s="10" t="n">
        <v>42998</v>
      </c>
      <c r="B2971" s="15" t="n">
        <v>51509927</v>
      </c>
      <c r="C2971" s="16" t="s">
        <v>422</v>
      </c>
      <c r="D2971" s="15" t="s">
        <v>24</v>
      </c>
      <c r="E2971" s="2" t="n">
        <v>4</v>
      </c>
      <c r="F2971" s="2" t="n">
        <v>5</v>
      </c>
      <c r="G2971" s="3" t="n">
        <v>51509900</v>
      </c>
      <c r="H2971" s="1" t="s">
        <v>15</v>
      </c>
      <c r="I2971" s="4" t="str">
        <f aca="false">VLOOKUP(B2971,'[1]Base Ajustada'!$B$2:$S$693204,18,0)</f>
        <v>3.01.01.09.01.99</v>
      </c>
      <c r="J2971" s="1" t="s">
        <v>330</v>
      </c>
      <c r="K2971" s="1" t="s">
        <v>330</v>
      </c>
      <c r="L2971" s="22" t="s">
        <v>341</v>
      </c>
    </row>
    <row r="2972" customFormat="false" ht="15" hidden="false" customHeight="false" outlineLevel="0" collapsed="false">
      <c r="A2972" s="10" t="n">
        <v>42998</v>
      </c>
      <c r="B2972" s="15" t="n">
        <v>51509927</v>
      </c>
      <c r="C2972" s="16" t="s">
        <v>422</v>
      </c>
      <c r="D2972" s="15" t="s">
        <v>24</v>
      </c>
      <c r="E2972" s="2" t="n">
        <v>4</v>
      </c>
      <c r="F2972" s="2" t="n">
        <v>5</v>
      </c>
      <c r="G2972" s="3" t="n">
        <v>51509900</v>
      </c>
      <c r="H2972" s="1" t="s">
        <v>15</v>
      </c>
      <c r="I2972" s="4" t="str">
        <f aca="false">VLOOKUP(B2972,'[1]Base Ajustada'!$B$2:$S$693204,18,0)</f>
        <v>3.01.01.09.01.99</v>
      </c>
      <c r="J2972" s="1" t="s">
        <v>16</v>
      </c>
      <c r="K2972" s="1" t="s">
        <v>16</v>
      </c>
      <c r="L2972" s="22" t="s">
        <v>341</v>
      </c>
    </row>
    <row r="2973" customFormat="false" ht="15" hidden="false" customHeight="false" outlineLevel="0" collapsed="false">
      <c r="A2973" s="10" t="n">
        <v>42998</v>
      </c>
      <c r="B2973" s="15" t="n">
        <v>51509927</v>
      </c>
      <c r="C2973" s="16" t="s">
        <v>422</v>
      </c>
      <c r="D2973" s="15" t="s">
        <v>24</v>
      </c>
      <c r="E2973" s="2" t="n">
        <v>4</v>
      </c>
      <c r="F2973" s="2" t="n">
        <v>5</v>
      </c>
      <c r="G2973" s="3" t="n">
        <v>51509900</v>
      </c>
      <c r="H2973" s="1" t="s">
        <v>15</v>
      </c>
      <c r="I2973" s="4" t="str">
        <f aca="false">VLOOKUP(B2973,'[1]Base Ajustada'!$B$2:$S$693204,18,0)</f>
        <v>3.01.01.09.01.99</v>
      </c>
      <c r="J2973" s="1" t="s">
        <v>331</v>
      </c>
      <c r="K2973" s="1" t="s">
        <v>331</v>
      </c>
      <c r="L2973" s="22" t="s">
        <v>341</v>
      </c>
    </row>
    <row r="2974" customFormat="false" ht="15" hidden="false" customHeight="false" outlineLevel="0" collapsed="false">
      <c r="A2974" s="10" t="n">
        <v>42998</v>
      </c>
      <c r="B2974" s="15" t="n">
        <v>51509927</v>
      </c>
      <c r="C2974" s="16" t="s">
        <v>422</v>
      </c>
      <c r="D2974" s="15" t="s">
        <v>24</v>
      </c>
      <c r="E2974" s="2" t="n">
        <v>4</v>
      </c>
      <c r="F2974" s="2" t="n">
        <v>5</v>
      </c>
      <c r="G2974" s="3" t="n">
        <v>51509900</v>
      </c>
      <c r="H2974" s="1" t="s">
        <v>15</v>
      </c>
      <c r="I2974" s="4" t="str">
        <f aca="false">VLOOKUP(B2974,'[1]Base Ajustada'!$B$2:$S$693204,18,0)</f>
        <v>3.01.01.09.01.99</v>
      </c>
      <c r="J2974" s="1" t="s">
        <v>332</v>
      </c>
      <c r="K2974" s="1" t="s">
        <v>332</v>
      </c>
      <c r="L2974" s="22" t="s">
        <v>341</v>
      </c>
    </row>
    <row r="2975" customFormat="false" ht="15" hidden="false" customHeight="false" outlineLevel="0" collapsed="false">
      <c r="A2975" s="10" t="n">
        <v>42998</v>
      </c>
      <c r="B2975" s="15" t="n">
        <v>51509927</v>
      </c>
      <c r="C2975" s="16" t="s">
        <v>422</v>
      </c>
      <c r="D2975" s="15" t="s">
        <v>24</v>
      </c>
      <c r="E2975" s="2" t="n">
        <v>4</v>
      </c>
      <c r="F2975" s="2" t="n">
        <v>5</v>
      </c>
      <c r="G2975" s="3" t="n">
        <v>51509900</v>
      </c>
      <c r="H2975" s="1" t="s">
        <v>15</v>
      </c>
      <c r="I2975" s="4" t="str">
        <f aca="false">VLOOKUP(B2975,'[1]Base Ajustada'!$B$2:$S$693204,18,0)</f>
        <v>3.01.01.09.01.99</v>
      </c>
      <c r="J2975" s="1" t="s">
        <v>333</v>
      </c>
      <c r="K2975" s="1" t="s">
        <v>333</v>
      </c>
      <c r="L2975" s="22" t="s">
        <v>341</v>
      </c>
    </row>
    <row r="2976" customFormat="false" ht="15" hidden="false" customHeight="false" outlineLevel="0" collapsed="false">
      <c r="A2976" s="10" t="n">
        <v>42998</v>
      </c>
      <c r="B2976" s="15" t="n">
        <v>51509927</v>
      </c>
      <c r="C2976" s="16" t="s">
        <v>422</v>
      </c>
      <c r="D2976" s="15" t="s">
        <v>24</v>
      </c>
      <c r="E2976" s="2" t="n">
        <v>4</v>
      </c>
      <c r="F2976" s="2" t="n">
        <v>5</v>
      </c>
      <c r="G2976" s="3" t="n">
        <v>51509900</v>
      </c>
      <c r="H2976" s="1" t="s">
        <v>15</v>
      </c>
      <c r="I2976" s="4" t="str">
        <f aca="false">VLOOKUP(B2976,'[1]Base Ajustada'!$B$2:$S$693204,18,0)</f>
        <v>3.01.01.09.01.99</v>
      </c>
      <c r="J2976" s="1" t="s">
        <v>334</v>
      </c>
      <c r="K2976" s="1" t="s">
        <v>334</v>
      </c>
      <c r="L2976" s="22" t="s">
        <v>341</v>
      </c>
    </row>
    <row r="2977" customFormat="false" ht="15" hidden="false" customHeight="false" outlineLevel="0" collapsed="false">
      <c r="A2977" s="10" t="n">
        <v>42998</v>
      </c>
      <c r="B2977" s="15" t="n">
        <v>51509927</v>
      </c>
      <c r="C2977" s="16" t="s">
        <v>422</v>
      </c>
      <c r="D2977" s="15" t="s">
        <v>24</v>
      </c>
      <c r="E2977" s="2" t="n">
        <v>4</v>
      </c>
      <c r="F2977" s="2" t="n">
        <v>5</v>
      </c>
      <c r="G2977" s="3" t="n">
        <v>51509900</v>
      </c>
      <c r="H2977" s="1" t="s">
        <v>15</v>
      </c>
      <c r="I2977" s="4" t="str">
        <f aca="false">VLOOKUP(B2977,'[1]Base Ajustada'!$B$2:$S$693204,18,0)</f>
        <v>3.01.01.09.01.99</v>
      </c>
      <c r="J2977" s="1" t="s">
        <v>335</v>
      </c>
      <c r="K2977" s="1" t="s">
        <v>335</v>
      </c>
      <c r="L2977" s="22" t="s">
        <v>341</v>
      </c>
    </row>
    <row r="2978" customFormat="false" ht="15" hidden="false" customHeight="false" outlineLevel="0" collapsed="false">
      <c r="A2978" s="10" t="n">
        <v>42998</v>
      </c>
      <c r="B2978" s="15" t="n">
        <v>51509927</v>
      </c>
      <c r="C2978" s="16" t="s">
        <v>422</v>
      </c>
      <c r="D2978" s="15" t="s">
        <v>24</v>
      </c>
      <c r="E2978" s="2" t="n">
        <v>4</v>
      </c>
      <c r="F2978" s="2" t="n">
        <v>5</v>
      </c>
      <c r="G2978" s="3" t="n">
        <v>51509900</v>
      </c>
      <c r="H2978" s="1" t="s">
        <v>15</v>
      </c>
      <c r="I2978" s="4" t="str">
        <f aca="false">VLOOKUP(B2978,'[1]Base Ajustada'!$B$2:$S$693204,18,0)</f>
        <v>3.01.01.09.01.99</v>
      </c>
      <c r="J2978" s="1" t="s">
        <v>336</v>
      </c>
      <c r="K2978" s="1" t="s">
        <v>336</v>
      </c>
      <c r="L2978" s="22" t="s">
        <v>341</v>
      </c>
    </row>
    <row r="2979" customFormat="false" ht="15" hidden="false" customHeight="false" outlineLevel="0" collapsed="false">
      <c r="A2979" s="10" t="n">
        <v>42998</v>
      </c>
      <c r="B2979" s="15" t="n">
        <v>51509927</v>
      </c>
      <c r="C2979" s="16" t="s">
        <v>422</v>
      </c>
      <c r="D2979" s="15" t="s">
        <v>24</v>
      </c>
      <c r="E2979" s="2" t="n">
        <v>4</v>
      </c>
      <c r="F2979" s="2" t="n">
        <v>5</v>
      </c>
      <c r="G2979" s="3" t="n">
        <v>51509900</v>
      </c>
      <c r="H2979" s="1" t="s">
        <v>15</v>
      </c>
      <c r="I2979" s="4" t="str">
        <f aca="false">VLOOKUP(B2979,'[1]Base Ajustada'!$B$2:$S$693204,18,0)</f>
        <v>3.01.01.09.01.99</v>
      </c>
      <c r="J2979" s="1" t="s">
        <v>337</v>
      </c>
      <c r="K2979" s="1" t="s">
        <v>337</v>
      </c>
      <c r="L2979" s="22" t="s">
        <v>341</v>
      </c>
    </row>
    <row r="2980" customFormat="false" ht="15" hidden="false" customHeight="false" outlineLevel="0" collapsed="false">
      <c r="A2980" s="10" t="n">
        <v>42998</v>
      </c>
      <c r="B2980" s="15" t="n">
        <v>51509930</v>
      </c>
      <c r="C2980" s="16" t="s">
        <v>423</v>
      </c>
      <c r="D2980" s="15" t="s">
        <v>24</v>
      </c>
      <c r="E2980" s="2" t="n">
        <v>4</v>
      </c>
      <c r="F2980" s="2" t="n">
        <v>5</v>
      </c>
      <c r="G2980" s="3" t="n">
        <v>51509900</v>
      </c>
      <c r="H2980" s="1" t="s">
        <v>15</v>
      </c>
      <c r="I2980" s="4" t="str">
        <f aca="false">VLOOKUP(B2980,'[1]Base Ajustada'!$B$2:$S$693204,18,0)</f>
        <v>3.01.01.09.01.99</v>
      </c>
      <c r="J2980" s="1" t="s">
        <v>303</v>
      </c>
      <c r="K2980" s="1" t="s">
        <v>303</v>
      </c>
      <c r="L2980" s="22" t="s">
        <v>341</v>
      </c>
    </row>
    <row r="2981" customFormat="false" ht="15" hidden="false" customHeight="false" outlineLevel="0" collapsed="false">
      <c r="A2981" s="10" t="n">
        <v>42998</v>
      </c>
      <c r="B2981" s="15" t="n">
        <v>51509930</v>
      </c>
      <c r="C2981" s="16" t="s">
        <v>423</v>
      </c>
      <c r="D2981" s="15" t="s">
        <v>24</v>
      </c>
      <c r="E2981" s="2" t="n">
        <v>4</v>
      </c>
      <c r="F2981" s="2" t="n">
        <v>5</v>
      </c>
      <c r="G2981" s="3" t="n">
        <v>51509900</v>
      </c>
      <c r="H2981" s="1" t="s">
        <v>15</v>
      </c>
      <c r="I2981" s="4" t="str">
        <f aca="false">VLOOKUP(B2981,'[1]Base Ajustada'!$B$2:$S$693204,18,0)</f>
        <v>3.01.01.09.01.99</v>
      </c>
      <c r="J2981" s="1" t="s">
        <v>305</v>
      </c>
      <c r="K2981" s="1" t="s">
        <v>305</v>
      </c>
      <c r="L2981" s="22" t="s">
        <v>341</v>
      </c>
    </row>
    <row r="2982" customFormat="false" ht="15" hidden="false" customHeight="false" outlineLevel="0" collapsed="false">
      <c r="A2982" s="10" t="n">
        <v>42998</v>
      </c>
      <c r="B2982" s="15" t="n">
        <v>51509930</v>
      </c>
      <c r="C2982" s="16" t="s">
        <v>423</v>
      </c>
      <c r="D2982" s="15" t="s">
        <v>24</v>
      </c>
      <c r="E2982" s="2" t="n">
        <v>4</v>
      </c>
      <c r="F2982" s="2" t="n">
        <v>5</v>
      </c>
      <c r="G2982" s="3" t="n">
        <v>51509900</v>
      </c>
      <c r="H2982" s="1" t="s">
        <v>15</v>
      </c>
      <c r="I2982" s="4" t="str">
        <f aca="false">VLOOKUP(B2982,'[1]Base Ajustada'!$B$2:$S$693204,18,0)</f>
        <v>3.01.01.09.01.99</v>
      </c>
      <c r="J2982" s="1" t="s">
        <v>306</v>
      </c>
      <c r="K2982" s="1" t="s">
        <v>306</v>
      </c>
      <c r="L2982" s="22" t="s">
        <v>341</v>
      </c>
    </row>
    <row r="2983" customFormat="false" ht="15" hidden="false" customHeight="false" outlineLevel="0" collapsed="false">
      <c r="A2983" s="10" t="n">
        <v>42998</v>
      </c>
      <c r="B2983" s="15" t="n">
        <v>51509930</v>
      </c>
      <c r="C2983" s="16" t="s">
        <v>423</v>
      </c>
      <c r="D2983" s="15" t="s">
        <v>24</v>
      </c>
      <c r="E2983" s="2" t="n">
        <v>4</v>
      </c>
      <c r="F2983" s="2" t="n">
        <v>5</v>
      </c>
      <c r="G2983" s="3" t="n">
        <v>51509900</v>
      </c>
      <c r="H2983" s="1" t="s">
        <v>15</v>
      </c>
      <c r="I2983" s="4" t="str">
        <f aca="false">VLOOKUP(B2983,'[1]Base Ajustada'!$B$2:$S$693204,18,0)</f>
        <v>3.01.01.09.01.99</v>
      </c>
      <c r="J2983" s="1" t="s">
        <v>307</v>
      </c>
      <c r="K2983" s="1" t="s">
        <v>307</v>
      </c>
      <c r="L2983" s="22" t="s">
        <v>341</v>
      </c>
    </row>
    <row r="2984" customFormat="false" ht="15" hidden="false" customHeight="false" outlineLevel="0" collapsed="false">
      <c r="A2984" s="10" t="n">
        <v>42998</v>
      </c>
      <c r="B2984" s="15" t="n">
        <v>51509930</v>
      </c>
      <c r="C2984" s="16" t="s">
        <v>423</v>
      </c>
      <c r="D2984" s="15" t="s">
        <v>24</v>
      </c>
      <c r="E2984" s="2" t="n">
        <v>4</v>
      </c>
      <c r="F2984" s="2" t="n">
        <v>5</v>
      </c>
      <c r="G2984" s="3" t="n">
        <v>51509900</v>
      </c>
      <c r="H2984" s="1" t="s">
        <v>15</v>
      </c>
      <c r="I2984" s="4" t="str">
        <f aca="false">VLOOKUP(B2984,'[1]Base Ajustada'!$B$2:$S$693204,18,0)</f>
        <v>3.01.01.09.01.99</v>
      </c>
      <c r="J2984" s="1" t="s">
        <v>308</v>
      </c>
      <c r="K2984" s="1" t="s">
        <v>308</v>
      </c>
      <c r="L2984" s="22" t="s">
        <v>341</v>
      </c>
    </row>
    <row r="2985" customFormat="false" ht="15" hidden="false" customHeight="false" outlineLevel="0" collapsed="false">
      <c r="A2985" s="10" t="n">
        <v>42998</v>
      </c>
      <c r="B2985" s="15" t="n">
        <v>51509930</v>
      </c>
      <c r="C2985" s="16" t="s">
        <v>423</v>
      </c>
      <c r="D2985" s="15" t="s">
        <v>24</v>
      </c>
      <c r="E2985" s="2" t="n">
        <v>4</v>
      </c>
      <c r="F2985" s="2" t="n">
        <v>5</v>
      </c>
      <c r="G2985" s="3" t="n">
        <v>51509900</v>
      </c>
      <c r="H2985" s="1" t="s">
        <v>15</v>
      </c>
      <c r="I2985" s="4" t="str">
        <f aca="false">VLOOKUP(B2985,'[1]Base Ajustada'!$B$2:$S$693204,18,0)</f>
        <v>3.01.01.09.01.99</v>
      </c>
      <c r="J2985" s="1" t="s">
        <v>309</v>
      </c>
      <c r="K2985" s="1" t="s">
        <v>309</v>
      </c>
      <c r="L2985" s="22" t="s">
        <v>341</v>
      </c>
    </row>
    <row r="2986" customFormat="false" ht="15" hidden="false" customHeight="false" outlineLevel="0" collapsed="false">
      <c r="A2986" s="10" t="n">
        <v>42998</v>
      </c>
      <c r="B2986" s="15" t="n">
        <v>51509930</v>
      </c>
      <c r="C2986" s="16" t="s">
        <v>423</v>
      </c>
      <c r="D2986" s="15" t="s">
        <v>24</v>
      </c>
      <c r="E2986" s="2" t="n">
        <v>4</v>
      </c>
      <c r="F2986" s="2" t="n">
        <v>5</v>
      </c>
      <c r="G2986" s="3" t="n">
        <v>51509900</v>
      </c>
      <c r="H2986" s="1" t="s">
        <v>15</v>
      </c>
      <c r="I2986" s="4" t="str">
        <f aca="false">VLOOKUP(B2986,'[1]Base Ajustada'!$B$2:$S$693204,18,0)</f>
        <v>3.01.01.09.01.99</v>
      </c>
      <c r="J2986" s="1" t="s">
        <v>310</v>
      </c>
      <c r="K2986" s="1" t="s">
        <v>310</v>
      </c>
      <c r="L2986" s="22" t="s">
        <v>341</v>
      </c>
    </row>
    <row r="2987" customFormat="false" ht="15" hidden="false" customHeight="false" outlineLevel="0" collapsed="false">
      <c r="A2987" s="10" t="n">
        <v>42998</v>
      </c>
      <c r="B2987" s="15" t="n">
        <v>51509930</v>
      </c>
      <c r="C2987" s="16" t="s">
        <v>423</v>
      </c>
      <c r="D2987" s="15" t="s">
        <v>24</v>
      </c>
      <c r="E2987" s="2" t="n">
        <v>4</v>
      </c>
      <c r="F2987" s="2" t="n">
        <v>5</v>
      </c>
      <c r="G2987" s="3" t="n">
        <v>51509900</v>
      </c>
      <c r="H2987" s="1" t="s">
        <v>15</v>
      </c>
      <c r="I2987" s="4" t="str">
        <f aca="false">VLOOKUP(B2987,'[1]Base Ajustada'!$B$2:$S$693204,18,0)</f>
        <v>3.01.01.09.01.99</v>
      </c>
      <c r="J2987" s="1" t="s">
        <v>311</v>
      </c>
      <c r="K2987" s="1" t="s">
        <v>311</v>
      </c>
      <c r="L2987" s="22" t="s">
        <v>341</v>
      </c>
    </row>
    <row r="2988" customFormat="false" ht="15" hidden="false" customHeight="false" outlineLevel="0" collapsed="false">
      <c r="A2988" s="10" t="n">
        <v>42998</v>
      </c>
      <c r="B2988" s="15" t="n">
        <v>51509930</v>
      </c>
      <c r="C2988" s="16" t="s">
        <v>423</v>
      </c>
      <c r="D2988" s="15" t="s">
        <v>24</v>
      </c>
      <c r="E2988" s="2" t="n">
        <v>4</v>
      </c>
      <c r="F2988" s="2" t="n">
        <v>5</v>
      </c>
      <c r="G2988" s="3" t="n">
        <v>51509900</v>
      </c>
      <c r="H2988" s="1" t="s">
        <v>15</v>
      </c>
      <c r="I2988" s="4" t="str">
        <f aca="false">VLOOKUP(B2988,'[1]Base Ajustada'!$B$2:$S$693204,18,0)</f>
        <v>3.01.01.09.01.99</v>
      </c>
      <c r="J2988" s="1" t="s">
        <v>312</v>
      </c>
      <c r="K2988" s="1" t="s">
        <v>312</v>
      </c>
      <c r="L2988" s="22" t="s">
        <v>341</v>
      </c>
    </row>
    <row r="2989" customFormat="false" ht="15" hidden="false" customHeight="false" outlineLevel="0" collapsed="false">
      <c r="A2989" s="10" t="n">
        <v>42998</v>
      </c>
      <c r="B2989" s="15" t="n">
        <v>51509930</v>
      </c>
      <c r="C2989" s="16" t="s">
        <v>423</v>
      </c>
      <c r="D2989" s="15" t="s">
        <v>24</v>
      </c>
      <c r="E2989" s="2" t="n">
        <v>4</v>
      </c>
      <c r="F2989" s="2" t="n">
        <v>5</v>
      </c>
      <c r="G2989" s="3" t="n">
        <v>51509900</v>
      </c>
      <c r="H2989" s="1" t="s">
        <v>15</v>
      </c>
      <c r="I2989" s="4" t="str">
        <f aca="false">VLOOKUP(B2989,'[1]Base Ajustada'!$B$2:$S$693204,18,0)</f>
        <v>3.01.01.09.01.99</v>
      </c>
      <c r="J2989" s="1" t="s">
        <v>313</v>
      </c>
      <c r="K2989" s="1" t="s">
        <v>313</v>
      </c>
      <c r="L2989" s="22" t="s">
        <v>341</v>
      </c>
    </row>
    <row r="2990" customFormat="false" ht="15" hidden="false" customHeight="false" outlineLevel="0" collapsed="false">
      <c r="A2990" s="10" t="n">
        <v>42998</v>
      </c>
      <c r="B2990" s="15" t="n">
        <v>51509930</v>
      </c>
      <c r="C2990" s="16" t="s">
        <v>423</v>
      </c>
      <c r="D2990" s="15" t="s">
        <v>24</v>
      </c>
      <c r="E2990" s="2" t="n">
        <v>4</v>
      </c>
      <c r="F2990" s="2" t="n">
        <v>5</v>
      </c>
      <c r="G2990" s="3" t="n">
        <v>51509900</v>
      </c>
      <c r="H2990" s="1" t="s">
        <v>15</v>
      </c>
      <c r="I2990" s="4" t="str">
        <f aca="false">VLOOKUP(B2990,'[1]Base Ajustada'!$B$2:$S$693204,18,0)</f>
        <v>3.01.01.09.01.99</v>
      </c>
      <c r="J2990" s="1" t="s">
        <v>314</v>
      </c>
      <c r="K2990" s="1" t="s">
        <v>314</v>
      </c>
      <c r="L2990" s="22" t="s">
        <v>341</v>
      </c>
    </row>
    <row r="2991" customFormat="false" ht="15" hidden="false" customHeight="false" outlineLevel="0" collapsed="false">
      <c r="A2991" s="10" t="n">
        <v>42998</v>
      </c>
      <c r="B2991" s="15" t="n">
        <v>51509930</v>
      </c>
      <c r="C2991" s="16" t="s">
        <v>423</v>
      </c>
      <c r="D2991" s="15" t="s">
        <v>24</v>
      </c>
      <c r="E2991" s="2" t="n">
        <v>4</v>
      </c>
      <c r="F2991" s="2" t="n">
        <v>5</v>
      </c>
      <c r="G2991" s="3" t="n">
        <v>51509900</v>
      </c>
      <c r="H2991" s="1" t="s">
        <v>15</v>
      </c>
      <c r="I2991" s="4" t="str">
        <f aca="false">VLOOKUP(B2991,'[1]Base Ajustada'!$B$2:$S$693204,18,0)</f>
        <v>3.01.01.09.01.99</v>
      </c>
      <c r="J2991" s="1" t="s">
        <v>315</v>
      </c>
      <c r="K2991" s="1" t="s">
        <v>315</v>
      </c>
      <c r="L2991" s="22" t="s">
        <v>341</v>
      </c>
    </row>
    <row r="2992" customFormat="false" ht="15" hidden="false" customHeight="false" outlineLevel="0" collapsed="false">
      <c r="A2992" s="10" t="n">
        <v>42998</v>
      </c>
      <c r="B2992" s="15" t="n">
        <v>51509930</v>
      </c>
      <c r="C2992" s="16" t="s">
        <v>423</v>
      </c>
      <c r="D2992" s="15" t="s">
        <v>24</v>
      </c>
      <c r="E2992" s="2" t="n">
        <v>4</v>
      </c>
      <c r="F2992" s="2" t="n">
        <v>5</v>
      </c>
      <c r="G2992" s="3" t="n">
        <v>51509900</v>
      </c>
      <c r="H2992" s="1" t="s">
        <v>15</v>
      </c>
      <c r="I2992" s="4" t="str">
        <f aca="false">VLOOKUP(B2992,'[1]Base Ajustada'!$B$2:$S$693204,18,0)</f>
        <v>3.01.01.09.01.99</v>
      </c>
      <c r="J2992" s="1" t="s">
        <v>316</v>
      </c>
      <c r="K2992" s="1" t="s">
        <v>316</v>
      </c>
      <c r="L2992" s="22" t="s">
        <v>341</v>
      </c>
    </row>
    <row r="2993" customFormat="false" ht="15" hidden="false" customHeight="false" outlineLevel="0" collapsed="false">
      <c r="A2993" s="10" t="n">
        <v>42998</v>
      </c>
      <c r="B2993" s="15" t="n">
        <v>51509930</v>
      </c>
      <c r="C2993" s="16" t="s">
        <v>423</v>
      </c>
      <c r="D2993" s="15" t="s">
        <v>24</v>
      </c>
      <c r="E2993" s="2" t="n">
        <v>4</v>
      </c>
      <c r="F2993" s="2" t="n">
        <v>5</v>
      </c>
      <c r="G2993" s="3" t="n">
        <v>51509900</v>
      </c>
      <c r="H2993" s="1" t="s">
        <v>15</v>
      </c>
      <c r="I2993" s="4" t="str">
        <f aca="false">VLOOKUP(B2993,'[1]Base Ajustada'!$B$2:$S$693204,18,0)</f>
        <v>3.01.01.09.01.99</v>
      </c>
      <c r="J2993" s="1" t="s">
        <v>317</v>
      </c>
      <c r="K2993" s="1" t="s">
        <v>317</v>
      </c>
      <c r="L2993" s="22" t="s">
        <v>341</v>
      </c>
    </row>
    <row r="2994" customFormat="false" ht="15" hidden="false" customHeight="false" outlineLevel="0" collapsed="false">
      <c r="A2994" s="10" t="n">
        <v>42998</v>
      </c>
      <c r="B2994" s="15" t="n">
        <v>51509930</v>
      </c>
      <c r="C2994" s="16" t="s">
        <v>423</v>
      </c>
      <c r="D2994" s="15" t="s">
        <v>24</v>
      </c>
      <c r="E2994" s="2" t="n">
        <v>4</v>
      </c>
      <c r="F2994" s="2" t="n">
        <v>5</v>
      </c>
      <c r="G2994" s="3" t="n">
        <v>51509900</v>
      </c>
      <c r="H2994" s="1" t="s">
        <v>15</v>
      </c>
      <c r="I2994" s="4" t="str">
        <f aca="false">VLOOKUP(B2994,'[1]Base Ajustada'!$B$2:$S$693204,18,0)</f>
        <v>3.01.01.09.01.99</v>
      </c>
      <c r="J2994" s="1" t="s">
        <v>318</v>
      </c>
      <c r="K2994" s="1" t="s">
        <v>318</v>
      </c>
      <c r="L2994" s="22" t="s">
        <v>341</v>
      </c>
    </row>
    <row r="2995" customFormat="false" ht="15" hidden="false" customHeight="false" outlineLevel="0" collapsed="false">
      <c r="A2995" s="10" t="n">
        <v>42998</v>
      </c>
      <c r="B2995" s="15" t="n">
        <v>51509930</v>
      </c>
      <c r="C2995" s="16" t="s">
        <v>423</v>
      </c>
      <c r="D2995" s="15" t="s">
        <v>24</v>
      </c>
      <c r="E2995" s="2" t="n">
        <v>4</v>
      </c>
      <c r="F2995" s="2" t="n">
        <v>5</v>
      </c>
      <c r="G2995" s="3" t="n">
        <v>51509900</v>
      </c>
      <c r="H2995" s="1" t="s">
        <v>15</v>
      </c>
      <c r="I2995" s="4" t="str">
        <f aca="false">VLOOKUP(B2995,'[1]Base Ajustada'!$B$2:$S$693204,18,0)</f>
        <v>3.01.01.09.01.99</v>
      </c>
      <c r="J2995" s="1" t="s">
        <v>319</v>
      </c>
      <c r="K2995" s="1" t="s">
        <v>319</v>
      </c>
      <c r="L2995" s="22" t="s">
        <v>341</v>
      </c>
    </row>
    <row r="2996" customFormat="false" ht="15" hidden="false" customHeight="false" outlineLevel="0" collapsed="false">
      <c r="A2996" s="10" t="n">
        <v>42998</v>
      </c>
      <c r="B2996" s="15" t="n">
        <v>51509930</v>
      </c>
      <c r="C2996" s="16" t="s">
        <v>423</v>
      </c>
      <c r="D2996" s="15" t="s">
        <v>24</v>
      </c>
      <c r="E2996" s="2" t="n">
        <v>4</v>
      </c>
      <c r="F2996" s="2" t="n">
        <v>5</v>
      </c>
      <c r="G2996" s="3" t="n">
        <v>51509900</v>
      </c>
      <c r="H2996" s="1" t="s">
        <v>15</v>
      </c>
      <c r="I2996" s="4" t="str">
        <f aca="false">VLOOKUP(B2996,'[1]Base Ajustada'!$B$2:$S$693204,18,0)</f>
        <v>3.01.01.09.01.99</v>
      </c>
      <c r="J2996" s="1" t="s">
        <v>320</v>
      </c>
      <c r="K2996" s="1" t="s">
        <v>320</v>
      </c>
      <c r="L2996" s="22" t="s">
        <v>341</v>
      </c>
    </row>
    <row r="2997" customFormat="false" ht="15" hidden="false" customHeight="false" outlineLevel="0" collapsed="false">
      <c r="A2997" s="10" t="n">
        <v>42998</v>
      </c>
      <c r="B2997" s="15" t="n">
        <v>51509930</v>
      </c>
      <c r="C2997" s="16" t="s">
        <v>423</v>
      </c>
      <c r="D2997" s="15" t="s">
        <v>24</v>
      </c>
      <c r="E2997" s="2" t="n">
        <v>4</v>
      </c>
      <c r="F2997" s="2" t="n">
        <v>5</v>
      </c>
      <c r="G2997" s="3" t="n">
        <v>51509900</v>
      </c>
      <c r="H2997" s="1" t="s">
        <v>15</v>
      </c>
      <c r="I2997" s="4" t="str">
        <f aca="false">VLOOKUP(B2997,'[1]Base Ajustada'!$B$2:$S$693204,18,0)</f>
        <v>3.01.01.09.01.99</v>
      </c>
      <c r="J2997" s="1" t="s">
        <v>321</v>
      </c>
      <c r="K2997" s="1" t="s">
        <v>321</v>
      </c>
      <c r="L2997" s="22" t="s">
        <v>341</v>
      </c>
    </row>
    <row r="2998" customFormat="false" ht="15" hidden="false" customHeight="false" outlineLevel="0" collapsed="false">
      <c r="A2998" s="10" t="n">
        <v>42998</v>
      </c>
      <c r="B2998" s="15" t="n">
        <v>51509930</v>
      </c>
      <c r="C2998" s="16" t="s">
        <v>423</v>
      </c>
      <c r="D2998" s="15" t="s">
        <v>24</v>
      </c>
      <c r="E2998" s="2" t="n">
        <v>4</v>
      </c>
      <c r="F2998" s="2" t="n">
        <v>5</v>
      </c>
      <c r="G2998" s="3" t="n">
        <v>51509900</v>
      </c>
      <c r="H2998" s="1" t="s">
        <v>15</v>
      </c>
      <c r="I2998" s="4" t="str">
        <f aca="false">VLOOKUP(B2998,'[1]Base Ajustada'!$B$2:$S$693204,18,0)</f>
        <v>3.01.01.09.01.99</v>
      </c>
      <c r="J2998" s="1" t="s">
        <v>322</v>
      </c>
      <c r="K2998" s="1" t="s">
        <v>322</v>
      </c>
      <c r="L2998" s="22" t="s">
        <v>341</v>
      </c>
    </row>
    <row r="2999" customFormat="false" ht="15" hidden="false" customHeight="false" outlineLevel="0" collapsed="false">
      <c r="A2999" s="10" t="n">
        <v>42998</v>
      </c>
      <c r="B2999" s="15" t="n">
        <v>51509930</v>
      </c>
      <c r="C2999" s="16" t="s">
        <v>423</v>
      </c>
      <c r="D2999" s="15" t="s">
        <v>24</v>
      </c>
      <c r="E2999" s="2" t="n">
        <v>4</v>
      </c>
      <c r="F2999" s="2" t="n">
        <v>5</v>
      </c>
      <c r="G2999" s="3" t="n">
        <v>51509900</v>
      </c>
      <c r="H2999" s="1" t="s">
        <v>15</v>
      </c>
      <c r="I2999" s="4" t="str">
        <f aca="false">VLOOKUP(B2999,'[1]Base Ajustada'!$B$2:$S$693204,18,0)</f>
        <v>3.01.01.09.01.99</v>
      </c>
      <c r="J2999" s="1" t="s">
        <v>323</v>
      </c>
      <c r="K2999" s="1" t="s">
        <v>323</v>
      </c>
      <c r="L2999" s="22" t="s">
        <v>341</v>
      </c>
    </row>
    <row r="3000" customFormat="false" ht="15" hidden="false" customHeight="false" outlineLevel="0" collapsed="false">
      <c r="A3000" s="10" t="n">
        <v>42998</v>
      </c>
      <c r="B3000" s="15" t="n">
        <v>51509930</v>
      </c>
      <c r="C3000" s="16" t="s">
        <v>423</v>
      </c>
      <c r="D3000" s="15" t="s">
        <v>24</v>
      </c>
      <c r="E3000" s="2" t="n">
        <v>4</v>
      </c>
      <c r="F3000" s="2" t="n">
        <v>5</v>
      </c>
      <c r="G3000" s="3" t="n">
        <v>51509900</v>
      </c>
      <c r="H3000" s="1" t="s">
        <v>15</v>
      </c>
      <c r="I3000" s="4" t="str">
        <f aca="false">VLOOKUP(B3000,'[1]Base Ajustada'!$B$2:$S$693204,18,0)</f>
        <v>3.01.01.09.01.99</v>
      </c>
      <c r="J3000" s="1" t="s">
        <v>324</v>
      </c>
      <c r="K3000" s="1" t="s">
        <v>324</v>
      </c>
      <c r="L3000" s="22" t="s">
        <v>341</v>
      </c>
    </row>
    <row r="3001" customFormat="false" ht="15" hidden="false" customHeight="false" outlineLevel="0" collapsed="false">
      <c r="A3001" s="10" t="n">
        <v>42998</v>
      </c>
      <c r="B3001" s="15" t="n">
        <v>51509930</v>
      </c>
      <c r="C3001" s="16" t="s">
        <v>423</v>
      </c>
      <c r="D3001" s="15" t="s">
        <v>24</v>
      </c>
      <c r="E3001" s="2" t="n">
        <v>4</v>
      </c>
      <c r="F3001" s="2" t="n">
        <v>5</v>
      </c>
      <c r="G3001" s="3" t="n">
        <v>51509900</v>
      </c>
      <c r="H3001" s="1" t="s">
        <v>15</v>
      </c>
      <c r="I3001" s="4" t="str">
        <f aca="false">VLOOKUP(B3001,'[1]Base Ajustada'!$B$2:$S$693204,18,0)</f>
        <v>3.01.01.09.01.99</v>
      </c>
      <c r="J3001" s="1" t="s">
        <v>325</v>
      </c>
      <c r="K3001" s="1" t="s">
        <v>325</v>
      </c>
      <c r="L3001" s="22" t="s">
        <v>341</v>
      </c>
    </row>
    <row r="3002" customFormat="false" ht="15" hidden="false" customHeight="false" outlineLevel="0" collapsed="false">
      <c r="A3002" s="10" t="n">
        <v>42998</v>
      </c>
      <c r="B3002" s="15" t="n">
        <v>51509930</v>
      </c>
      <c r="C3002" s="16" t="s">
        <v>423</v>
      </c>
      <c r="D3002" s="15" t="s">
        <v>24</v>
      </c>
      <c r="E3002" s="2" t="n">
        <v>4</v>
      </c>
      <c r="F3002" s="2" t="n">
        <v>5</v>
      </c>
      <c r="G3002" s="3" t="n">
        <v>51509900</v>
      </c>
      <c r="H3002" s="1" t="s">
        <v>15</v>
      </c>
      <c r="I3002" s="4" t="str">
        <f aca="false">VLOOKUP(B3002,'[1]Base Ajustada'!$B$2:$S$693204,18,0)</f>
        <v>3.01.01.09.01.99</v>
      </c>
      <c r="J3002" s="1" t="s">
        <v>326</v>
      </c>
      <c r="K3002" s="1" t="s">
        <v>326</v>
      </c>
      <c r="L3002" s="22" t="s">
        <v>341</v>
      </c>
    </row>
    <row r="3003" customFormat="false" ht="15" hidden="false" customHeight="false" outlineLevel="0" collapsed="false">
      <c r="A3003" s="10" t="n">
        <v>42998</v>
      </c>
      <c r="B3003" s="15" t="n">
        <v>51509930</v>
      </c>
      <c r="C3003" s="16" t="s">
        <v>423</v>
      </c>
      <c r="D3003" s="15" t="s">
        <v>24</v>
      </c>
      <c r="E3003" s="2" t="n">
        <v>4</v>
      </c>
      <c r="F3003" s="2" t="n">
        <v>5</v>
      </c>
      <c r="G3003" s="3" t="n">
        <v>51509900</v>
      </c>
      <c r="H3003" s="1" t="s">
        <v>15</v>
      </c>
      <c r="I3003" s="4" t="str">
        <f aca="false">VLOOKUP(B3003,'[1]Base Ajustada'!$B$2:$S$693204,18,0)</f>
        <v>3.01.01.09.01.99</v>
      </c>
      <c r="J3003" s="1" t="s">
        <v>327</v>
      </c>
      <c r="K3003" s="1" t="s">
        <v>327</v>
      </c>
      <c r="L3003" s="22" t="s">
        <v>341</v>
      </c>
    </row>
    <row r="3004" customFormat="false" ht="15" hidden="false" customHeight="false" outlineLevel="0" collapsed="false">
      <c r="A3004" s="10" t="n">
        <v>42998</v>
      </c>
      <c r="B3004" s="15" t="n">
        <v>51509930</v>
      </c>
      <c r="C3004" s="16" t="s">
        <v>423</v>
      </c>
      <c r="D3004" s="15" t="s">
        <v>24</v>
      </c>
      <c r="E3004" s="2" t="n">
        <v>4</v>
      </c>
      <c r="F3004" s="2" t="n">
        <v>5</v>
      </c>
      <c r="G3004" s="3" t="n">
        <v>51509900</v>
      </c>
      <c r="H3004" s="1" t="s">
        <v>15</v>
      </c>
      <c r="I3004" s="4" t="str">
        <f aca="false">VLOOKUP(B3004,'[1]Base Ajustada'!$B$2:$S$693204,18,0)</f>
        <v>3.01.01.09.01.99</v>
      </c>
      <c r="J3004" s="1" t="s">
        <v>328</v>
      </c>
      <c r="K3004" s="1" t="s">
        <v>328</v>
      </c>
      <c r="L3004" s="22" t="s">
        <v>341</v>
      </c>
    </row>
    <row r="3005" customFormat="false" ht="15" hidden="false" customHeight="false" outlineLevel="0" collapsed="false">
      <c r="A3005" s="10" t="n">
        <v>42998</v>
      </c>
      <c r="B3005" s="15" t="n">
        <v>51509930</v>
      </c>
      <c r="C3005" s="16" t="s">
        <v>423</v>
      </c>
      <c r="D3005" s="15" t="s">
        <v>24</v>
      </c>
      <c r="E3005" s="2" t="n">
        <v>4</v>
      </c>
      <c r="F3005" s="2" t="n">
        <v>5</v>
      </c>
      <c r="G3005" s="3" t="n">
        <v>51509900</v>
      </c>
      <c r="H3005" s="1" t="s">
        <v>15</v>
      </c>
      <c r="I3005" s="4" t="str">
        <f aca="false">VLOOKUP(B3005,'[1]Base Ajustada'!$B$2:$S$693204,18,0)</f>
        <v>3.01.01.09.01.99</v>
      </c>
      <c r="J3005" s="1" t="s">
        <v>329</v>
      </c>
      <c r="K3005" s="1" t="s">
        <v>329</v>
      </c>
      <c r="L3005" s="22" t="s">
        <v>341</v>
      </c>
    </row>
    <row r="3006" customFormat="false" ht="15" hidden="false" customHeight="false" outlineLevel="0" collapsed="false">
      <c r="A3006" s="10" t="n">
        <v>42998</v>
      </c>
      <c r="B3006" s="15" t="n">
        <v>51509930</v>
      </c>
      <c r="C3006" s="16" t="s">
        <v>423</v>
      </c>
      <c r="D3006" s="15" t="s">
        <v>24</v>
      </c>
      <c r="E3006" s="2" t="n">
        <v>4</v>
      </c>
      <c r="F3006" s="2" t="n">
        <v>5</v>
      </c>
      <c r="G3006" s="3" t="n">
        <v>51509900</v>
      </c>
      <c r="H3006" s="1" t="s">
        <v>15</v>
      </c>
      <c r="I3006" s="4" t="str">
        <f aca="false">VLOOKUP(B3006,'[1]Base Ajustada'!$B$2:$S$693204,18,0)</f>
        <v>3.01.01.09.01.99</v>
      </c>
      <c r="J3006" s="1" t="s">
        <v>330</v>
      </c>
      <c r="K3006" s="1" t="s">
        <v>330</v>
      </c>
      <c r="L3006" s="22" t="s">
        <v>341</v>
      </c>
    </row>
    <row r="3007" customFormat="false" ht="15" hidden="false" customHeight="false" outlineLevel="0" collapsed="false">
      <c r="A3007" s="10" t="n">
        <v>42998</v>
      </c>
      <c r="B3007" s="15" t="n">
        <v>51509930</v>
      </c>
      <c r="C3007" s="16" t="s">
        <v>423</v>
      </c>
      <c r="D3007" s="15" t="s">
        <v>24</v>
      </c>
      <c r="E3007" s="2" t="n">
        <v>4</v>
      </c>
      <c r="F3007" s="2" t="n">
        <v>5</v>
      </c>
      <c r="G3007" s="3" t="n">
        <v>51509900</v>
      </c>
      <c r="H3007" s="1" t="s">
        <v>15</v>
      </c>
      <c r="I3007" s="4" t="str">
        <f aca="false">VLOOKUP(B3007,'[1]Base Ajustada'!$B$2:$S$693204,18,0)</f>
        <v>3.01.01.09.01.99</v>
      </c>
      <c r="J3007" s="1" t="s">
        <v>16</v>
      </c>
      <c r="K3007" s="1" t="s">
        <v>16</v>
      </c>
      <c r="L3007" s="22" t="s">
        <v>341</v>
      </c>
    </row>
    <row r="3008" customFormat="false" ht="15" hidden="false" customHeight="false" outlineLevel="0" collapsed="false">
      <c r="A3008" s="10" t="n">
        <v>42998</v>
      </c>
      <c r="B3008" s="15" t="n">
        <v>51509930</v>
      </c>
      <c r="C3008" s="16" t="s">
        <v>423</v>
      </c>
      <c r="D3008" s="15" t="s">
        <v>24</v>
      </c>
      <c r="E3008" s="2" t="n">
        <v>4</v>
      </c>
      <c r="F3008" s="2" t="n">
        <v>5</v>
      </c>
      <c r="G3008" s="3" t="n">
        <v>51509900</v>
      </c>
      <c r="H3008" s="1" t="s">
        <v>15</v>
      </c>
      <c r="I3008" s="4" t="str">
        <f aca="false">VLOOKUP(B3008,'[1]Base Ajustada'!$B$2:$S$693204,18,0)</f>
        <v>3.01.01.09.01.99</v>
      </c>
      <c r="J3008" s="1" t="s">
        <v>331</v>
      </c>
      <c r="K3008" s="1" t="s">
        <v>331</v>
      </c>
      <c r="L3008" s="22" t="s">
        <v>341</v>
      </c>
    </row>
    <row r="3009" customFormat="false" ht="15" hidden="false" customHeight="false" outlineLevel="0" collapsed="false">
      <c r="A3009" s="10" t="n">
        <v>42998</v>
      </c>
      <c r="B3009" s="15" t="n">
        <v>51509930</v>
      </c>
      <c r="C3009" s="16" t="s">
        <v>423</v>
      </c>
      <c r="D3009" s="15" t="s">
        <v>24</v>
      </c>
      <c r="E3009" s="2" t="n">
        <v>4</v>
      </c>
      <c r="F3009" s="2" t="n">
        <v>5</v>
      </c>
      <c r="G3009" s="3" t="n">
        <v>51509900</v>
      </c>
      <c r="H3009" s="1" t="s">
        <v>15</v>
      </c>
      <c r="I3009" s="4" t="str">
        <f aca="false">VLOOKUP(B3009,'[1]Base Ajustada'!$B$2:$S$693204,18,0)</f>
        <v>3.01.01.09.01.99</v>
      </c>
      <c r="J3009" s="1" t="s">
        <v>332</v>
      </c>
      <c r="K3009" s="1" t="s">
        <v>332</v>
      </c>
      <c r="L3009" s="22" t="s">
        <v>341</v>
      </c>
    </row>
    <row r="3010" customFormat="false" ht="15" hidden="false" customHeight="false" outlineLevel="0" collapsed="false">
      <c r="A3010" s="10" t="n">
        <v>42998</v>
      </c>
      <c r="B3010" s="15" t="n">
        <v>51509930</v>
      </c>
      <c r="C3010" s="16" t="s">
        <v>423</v>
      </c>
      <c r="D3010" s="15" t="s">
        <v>24</v>
      </c>
      <c r="E3010" s="2" t="n">
        <v>4</v>
      </c>
      <c r="F3010" s="2" t="n">
        <v>5</v>
      </c>
      <c r="G3010" s="3" t="n">
        <v>51509900</v>
      </c>
      <c r="H3010" s="1" t="s">
        <v>15</v>
      </c>
      <c r="I3010" s="4" t="str">
        <f aca="false">VLOOKUP(B3010,'[1]Base Ajustada'!$B$2:$S$693204,18,0)</f>
        <v>3.01.01.09.01.99</v>
      </c>
      <c r="J3010" s="1" t="s">
        <v>333</v>
      </c>
      <c r="K3010" s="1" t="s">
        <v>333</v>
      </c>
      <c r="L3010" s="22" t="s">
        <v>341</v>
      </c>
    </row>
    <row r="3011" customFormat="false" ht="15" hidden="false" customHeight="false" outlineLevel="0" collapsed="false">
      <c r="A3011" s="10" t="n">
        <v>42998</v>
      </c>
      <c r="B3011" s="15" t="n">
        <v>51509930</v>
      </c>
      <c r="C3011" s="16" t="s">
        <v>423</v>
      </c>
      <c r="D3011" s="15" t="s">
        <v>24</v>
      </c>
      <c r="E3011" s="2" t="n">
        <v>4</v>
      </c>
      <c r="F3011" s="2" t="n">
        <v>5</v>
      </c>
      <c r="G3011" s="3" t="n">
        <v>51509900</v>
      </c>
      <c r="H3011" s="1" t="s">
        <v>15</v>
      </c>
      <c r="I3011" s="4" t="str">
        <f aca="false">VLOOKUP(B3011,'[1]Base Ajustada'!$B$2:$S$693204,18,0)</f>
        <v>3.01.01.09.01.99</v>
      </c>
      <c r="J3011" s="1" t="s">
        <v>334</v>
      </c>
      <c r="K3011" s="1" t="s">
        <v>334</v>
      </c>
      <c r="L3011" s="22" t="s">
        <v>341</v>
      </c>
    </row>
    <row r="3012" customFormat="false" ht="15" hidden="false" customHeight="false" outlineLevel="0" collapsed="false">
      <c r="A3012" s="10" t="n">
        <v>42998</v>
      </c>
      <c r="B3012" s="15" t="n">
        <v>51509930</v>
      </c>
      <c r="C3012" s="16" t="s">
        <v>423</v>
      </c>
      <c r="D3012" s="15" t="s">
        <v>24</v>
      </c>
      <c r="E3012" s="2" t="n">
        <v>4</v>
      </c>
      <c r="F3012" s="2" t="n">
        <v>5</v>
      </c>
      <c r="G3012" s="3" t="n">
        <v>51509900</v>
      </c>
      <c r="H3012" s="1" t="s">
        <v>15</v>
      </c>
      <c r="I3012" s="4" t="str">
        <f aca="false">VLOOKUP(B3012,'[1]Base Ajustada'!$B$2:$S$693204,18,0)</f>
        <v>3.01.01.09.01.99</v>
      </c>
      <c r="J3012" s="1" t="s">
        <v>335</v>
      </c>
      <c r="K3012" s="1" t="s">
        <v>335</v>
      </c>
      <c r="L3012" s="22" t="s">
        <v>341</v>
      </c>
    </row>
    <row r="3013" customFormat="false" ht="15" hidden="false" customHeight="false" outlineLevel="0" collapsed="false">
      <c r="A3013" s="10" t="n">
        <v>42998</v>
      </c>
      <c r="B3013" s="15" t="n">
        <v>51509930</v>
      </c>
      <c r="C3013" s="16" t="s">
        <v>423</v>
      </c>
      <c r="D3013" s="15" t="s">
        <v>24</v>
      </c>
      <c r="E3013" s="2" t="n">
        <v>4</v>
      </c>
      <c r="F3013" s="2" t="n">
        <v>5</v>
      </c>
      <c r="G3013" s="3" t="n">
        <v>51509900</v>
      </c>
      <c r="H3013" s="1" t="s">
        <v>15</v>
      </c>
      <c r="I3013" s="4" t="str">
        <f aca="false">VLOOKUP(B3013,'[1]Base Ajustada'!$B$2:$S$693204,18,0)</f>
        <v>3.01.01.09.01.99</v>
      </c>
      <c r="J3013" s="1" t="s">
        <v>336</v>
      </c>
      <c r="K3013" s="1" t="s">
        <v>336</v>
      </c>
      <c r="L3013" s="22" t="s">
        <v>341</v>
      </c>
    </row>
    <row r="3014" customFormat="false" ht="15" hidden="false" customHeight="false" outlineLevel="0" collapsed="false">
      <c r="A3014" s="10" t="n">
        <v>42998</v>
      </c>
      <c r="B3014" s="15" t="n">
        <v>51509930</v>
      </c>
      <c r="C3014" s="16" t="s">
        <v>423</v>
      </c>
      <c r="D3014" s="15" t="s">
        <v>24</v>
      </c>
      <c r="E3014" s="2" t="n">
        <v>4</v>
      </c>
      <c r="F3014" s="2" t="n">
        <v>5</v>
      </c>
      <c r="G3014" s="3" t="n">
        <v>51509900</v>
      </c>
      <c r="H3014" s="1" t="s">
        <v>15</v>
      </c>
      <c r="I3014" s="4" t="str">
        <f aca="false">VLOOKUP(B3014,'[1]Base Ajustada'!$B$2:$S$693204,18,0)</f>
        <v>3.01.01.09.01.99</v>
      </c>
      <c r="J3014" s="1" t="s">
        <v>337</v>
      </c>
      <c r="K3014" s="1" t="s">
        <v>337</v>
      </c>
      <c r="L3014" s="22" t="s">
        <v>341</v>
      </c>
    </row>
    <row r="3015" customFormat="false" ht="15" hidden="false" customHeight="false" outlineLevel="0" collapsed="false">
      <c r="A3015" s="10" t="n">
        <v>42998</v>
      </c>
      <c r="B3015" s="15" t="n">
        <v>51509999</v>
      </c>
      <c r="C3015" s="16" t="s">
        <v>424</v>
      </c>
      <c r="D3015" s="15" t="s">
        <v>24</v>
      </c>
      <c r="E3015" s="2" t="n">
        <v>4</v>
      </c>
      <c r="F3015" s="2" t="n">
        <v>5</v>
      </c>
      <c r="G3015" s="3" t="n">
        <v>51509900</v>
      </c>
      <c r="H3015" s="1" t="s">
        <v>15</v>
      </c>
      <c r="I3015" s="4" t="str">
        <f aca="false">VLOOKUP(B3015,'[1]Base Ajustada'!$B$2:$S$693204,18,0)</f>
        <v>3.01.01.09.01.99</v>
      </c>
      <c r="J3015" s="1" t="s">
        <v>303</v>
      </c>
      <c r="K3015" s="1" t="s">
        <v>303</v>
      </c>
      <c r="L3015" s="22" t="s">
        <v>341</v>
      </c>
    </row>
    <row r="3016" customFormat="false" ht="15" hidden="false" customHeight="false" outlineLevel="0" collapsed="false">
      <c r="A3016" s="10" t="n">
        <v>42998</v>
      </c>
      <c r="B3016" s="15" t="n">
        <v>51509999</v>
      </c>
      <c r="C3016" s="16" t="s">
        <v>424</v>
      </c>
      <c r="D3016" s="15" t="s">
        <v>24</v>
      </c>
      <c r="E3016" s="2" t="n">
        <v>4</v>
      </c>
      <c r="F3016" s="2" t="n">
        <v>5</v>
      </c>
      <c r="G3016" s="3" t="n">
        <v>51509900</v>
      </c>
      <c r="H3016" s="1" t="s">
        <v>15</v>
      </c>
      <c r="I3016" s="4" t="str">
        <f aca="false">VLOOKUP(B3016,'[1]Base Ajustada'!$B$2:$S$693204,18,0)</f>
        <v>3.01.01.09.01.99</v>
      </c>
      <c r="J3016" s="1" t="s">
        <v>305</v>
      </c>
      <c r="K3016" s="1" t="s">
        <v>305</v>
      </c>
      <c r="L3016" s="22" t="s">
        <v>341</v>
      </c>
    </row>
    <row r="3017" customFormat="false" ht="15" hidden="false" customHeight="false" outlineLevel="0" collapsed="false">
      <c r="A3017" s="10" t="n">
        <v>42998</v>
      </c>
      <c r="B3017" s="15" t="n">
        <v>51509999</v>
      </c>
      <c r="C3017" s="16" t="s">
        <v>424</v>
      </c>
      <c r="D3017" s="15" t="s">
        <v>24</v>
      </c>
      <c r="E3017" s="2" t="n">
        <v>4</v>
      </c>
      <c r="F3017" s="2" t="n">
        <v>5</v>
      </c>
      <c r="G3017" s="3" t="n">
        <v>51509900</v>
      </c>
      <c r="H3017" s="1" t="s">
        <v>15</v>
      </c>
      <c r="I3017" s="4" t="str">
        <f aca="false">VLOOKUP(B3017,'[1]Base Ajustada'!$B$2:$S$693204,18,0)</f>
        <v>3.01.01.09.01.99</v>
      </c>
      <c r="J3017" s="1" t="s">
        <v>306</v>
      </c>
      <c r="K3017" s="1" t="s">
        <v>306</v>
      </c>
      <c r="L3017" s="22" t="s">
        <v>341</v>
      </c>
    </row>
    <row r="3018" customFormat="false" ht="15" hidden="false" customHeight="false" outlineLevel="0" collapsed="false">
      <c r="A3018" s="10" t="n">
        <v>42998</v>
      </c>
      <c r="B3018" s="15" t="n">
        <v>51509999</v>
      </c>
      <c r="C3018" s="16" t="s">
        <v>424</v>
      </c>
      <c r="D3018" s="15" t="s">
        <v>24</v>
      </c>
      <c r="E3018" s="2" t="n">
        <v>4</v>
      </c>
      <c r="F3018" s="2" t="n">
        <v>5</v>
      </c>
      <c r="G3018" s="3" t="n">
        <v>51509900</v>
      </c>
      <c r="H3018" s="1" t="s">
        <v>15</v>
      </c>
      <c r="I3018" s="4" t="str">
        <f aca="false">VLOOKUP(B3018,'[1]Base Ajustada'!$B$2:$S$693204,18,0)</f>
        <v>3.01.01.09.01.99</v>
      </c>
      <c r="J3018" s="1" t="s">
        <v>307</v>
      </c>
      <c r="K3018" s="1" t="s">
        <v>307</v>
      </c>
      <c r="L3018" s="22" t="s">
        <v>341</v>
      </c>
    </row>
    <row r="3019" customFormat="false" ht="15" hidden="false" customHeight="false" outlineLevel="0" collapsed="false">
      <c r="A3019" s="10" t="n">
        <v>42998</v>
      </c>
      <c r="B3019" s="15" t="n">
        <v>51509999</v>
      </c>
      <c r="C3019" s="16" t="s">
        <v>424</v>
      </c>
      <c r="D3019" s="15" t="s">
        <v>24</v>
      </c>
      <c r="E3019" s="2" t="n">
        <v>4</v>
      </c>
      <c r="F3019" s="2" t="n">
        <v>5</v>
      </c>
      <c r="G3019" s="3" t="n">
        <v>51509900</v>
      </c>
      <c r="H3019" s="1" t="s">
        <v>15</v>
      </c>
      <c r="I3019" s="4" t="str">
        <f aca="false">VLOOKUP(B3019,'[1]Base Ajustada'!$B$2:$S$693204,18,0)</f>
        <v>3.01.01.09.01.99</v>
      </c>
      <c r="J3019" s="1" t="s">
        <v>308</v>
      </c>
      <c r="K3019" s="1" t="s">
        <v>308</v>
      </c>
      <c r="L3019" s="22" t="s">
        <v>341</v>
      </c>
    </row>
    <row r="3020" customFormat="false" ht="15" hidden="false" customHeight="false" outlineLevel="0" collapsed="false">
      <c r="A3020" s="10" t="n">
        <v>42998</v>
      </c>
      <c r="B3020" s="15" t="n">
        <v>51509999</v>
      </c>
      <c r="C3020" s="16" t="s">
        <v>424</v>
      </c>
      <c r="D3020" s="15" t="s">
        <v>24</v>
      </c>
      <c r="E3020" s="2" t="n">
        <v>4</v>
      </c>
      <c r="F3020" s="2" t="n">
        <v>5</v>
      </c>
      <c r="G3020" s="3" t="n">
        <v>51509900</v>
      </c>
      <c r="H3020" s="1" t="s">
        <v>15</v>
      </c>
      <c r="I3020" s="4" t="str">
        <f aca="false">VLOOKUP(B3020,'[1]Base Ajustada'!$B$2:$S$693204,18,0)</f>
        <v>3.01.01.09.01.99</v>
      </c>
      <c r="J3020" s="1" t="s">
        <v>309</v>
      </c>
      <c r="K3020" s="1" t="s">
        <v>309</v>
      </c>
      <c r="L3020" s="22" t="s">
        <v>341</v>
      </c>
    </row>
    <row r="3021" customFormat="false" ht="15" hidden="false" customHeight="false" outlineLevel="0" collapsed="false">
      <c r="A3021" s="10" t="n">
        <v>42998</v>
      </c>
      <c r="B3021" s="15" t="n">
        <v>51509999</v>
      </c>
      <c r="C3021" s="16" t="s">
        <v>424</v>
      </c>
      <c r="D3021" s="15" t="s">
        <v>24</v>
      </c>
      <c r="E3021" s="2" t="n">
        <v>4</v>
      </c>
      <c r="F3021" s="2" t="n">
        <v>5</v>
      </c>
      <c r="G3021" s="3" t="n">
        <v>51509900</v>
      </c>
      <c r="H3021" s="1" t="s">
        <v>15</v>
      </c>
      <c r="I3021" s="4" t="str">
        <f aca="false">VLOOKUP(B3021,'[1]Base Ajustada'!$B$2:$S$693204,18,0)</f>
        <v>3.01.01.09.01.99</v>
      </c>
      <c r="J3021" s="1" t="s">
        <v>310</v>
      </c>
      <c r="K3021" s="1" t="s">
        <v>310</v>
      </c>
      <c r="L3021" s="22" t="s">
        <v>341</v>
      </c>
    </row>
    <row r="3022" customFormat="false" ht="15" hidden="false" customHeight="false" outlineLevel="0" collapsed="false">
      <c r="A3022" s="10" t="n">
        <v>42998</v>
      </c>
      <c r="B3022" s="15" t="n">
        <v>51509999</v>
      </c>
      <c r="C3022" s="16" t="s">
        <v>424</v>
      </c>
      <c r="D3022" s="15" t="s">
        <v>24</v>
      </c>
      <c r="E3022" s="2" t="n">
        <v>4</v>
      </c>
      <c r="F3022" s="2" t="n">
        <v>5</v>
      </c>
      <c r="G3022" s="3" t="n">
        <v>51509900</v>
      </c>
      <c r="H3022" s="1" t="s">
        <v>15</v>
      </c>
      <c r="I3022" s="4" t="str">
        <f aca="false">VLOOKUP(B3022,'[1]Base Ajustada'!$B$2:$S$693204,18,0)</f>
        <v>3.01.01.09.01.99</v>
      </c>
      <c r="J3022" s="1" t="s">
        <v>311</v>
      </c>
      <c r="K3022" s="1" t="s">
        <v>311</v>
      </c>
      <c r="L3022" s="22" t="s">
        <v>341</v>
      </c>
    </row>
    <row r="3023" customFormat="false" ht="15" hidden="false" customHeight="false" outlineLevel="0" collapsed="false">
      <c r="A3023" s="10" t="n">
        <v>42998</v>
      </c>
      <c r="B3023" s="15" t="n">
        <v>51509999</v>
      </c>
      <c r="C3023" s="16" t="s">
        <v>424</v>
      </c>
      <c r="D3023" s="15" t="s">
        <v>24</v>
      </c>
      <c r="E3023" s="2" t="n">
        <v>4</v>
      </c>
      <c r="F3023" s="2" t="n">
        <v>5</v>
      </c>
      <c r="G3023" s="3" t="n">
        <v>51509900</v>
      </c>
      <c r="H3023" s="1" t="s">
        <v>15</v>
      </c>
      <c r="I3023" s="4" t="str">
        <f aca="false">VLOOKUP(B3023,'[1]Base Ajustada'!$B$2:$S$693204,18,0)</f>
        <v>3.01.01.09.01.99</v>
      </c>
      <c r="J3023" s="1" t="s">
        <v>312</v>
      </c>
      <c r="K3023" s="1" t="s">
        <v>312</v>
      </c>
      <c r="L3023" s="22" t="s">
        <v>341</v>
      </c>
    </row>
    <row r="3024" customFormat="false" ht="15" hidden="false" customHeight="false" outlineLevel="0" collapsed="false">
      <c r="A3024" s="10" t="n">
        <v>42998</v>
      </c>
      <c r="B3024" s="15" t="n">
        <v>51509999</v>
      </c>
      <c r="C3024" s="16" t="s">
        <v>424</v>
      </c>
      <c r="D3024" s="15" t="s">
        <v>24</v>
      </c>
      <c r="E3024" s="2" t="n">
        <v>4</v>
      </c>
      <c r="F3024" s="2" t="n">
        <v>5</v>
      </c>
      <c r="G3024" s="3" t="n">
        <v>51509900</v>
      </c>
      <c r="H3024" s="1" t="s">
        <v>15</v>
      </c>
      <c r="I3024" s="4" t="str">
        <f aca="false">VLOOKUP(B3024,'[1]Base Ajustada'!$B$2:$S$693204,18,0)</f>
        <v>3.01.01.09.01.99</v>
      </c>
      <c r="J3024" s="1" t="s">
        <v>313</v>
      </c>
      <c r="K3024" s="1" t="s">
        <v>313</v>
      </c>
      <c r="L3024" s="22" t="s">
        <v>341</v>
      </c>
    </row>
    <row r="3025" customFormat="false" ht="15" hidden="false" customHeight="false" outlineLevel="0" collapsed="false">
      <c r="A3025" s="10" t="n">
        <v>42998</v>
      </c>
      <c r="B3025" s="15" t="n">
        <v>51509999</v>
      </c>
      <c r="C3025" s="16" t="s">
        <v>424</v>
      </c>
      <c r="D3025" s="15" t="s">
        <v>24</v>
      </c>
      <c r="E3025" s="2" t="n">
        <v>4</v>
      </c>
      <c r="F3025" s="2" t="n">
        <v>5</v>
      </c>
      <c r="G3025" s="3" t="n">
        <v>51509900</v>
      </c>
      <c r="H3025" s="1" t="s">
        <v>15</v>
      </c>
      <c r="I3025" s="4" t="str">
        <f aca="false">VLOOKUP(B3025,'[1]Base Ajustada'!$B$2:$S$693204,18,0)</f>
        <v>3.01.01.09.01.99</v>
      </c>
      <c r="J3025" s="1" t="s">
        <v>314</v>
      </c>
      <c r="K3025" s="1" t="s">
        <v>314</v>
      </c>
      <c r="L3025" s="22" t="s">
        <v>341</v>
      </c>
    </row>
    <row r="3026" customFormat="false" ht="15" hidden="false" customHeight="false" outlineLevel="0" collapsed="false">
      <c r="A3026" s="10" t="n">
        <v>42998</v>
      </c>
      <c r="B3026" s="15" t="n">
        <v>51509999</v>
      </c>
      <c r="C3026" s="16" t="s">
        <v>424</v>
      </c>
      <c r="D3026" s="15" t="s">
        <v>24</v>
      </c>
      <c r="E3026" s="2" t="n">
        <v>4</v>
      </c>
      <c r="F3026" s="2" t="n">
        <v>5</v>
      </c>
      <c r="G3026" s="3" t="n">
        <v>51509900</v>
      </c>
      <c r="H3026" s="1" t="s">
        <v>15</v>
      </c>
      <c r="I3026" s="4" t="str">
        <f aca="false">VLOOKUP(B3026,'[1]Base Ajustada'!$B$2:$S$693204,18,0)</f>
        <v>3.01.01.09.01.99</v>
      </c>
      <c r="J3026" s="1" t="s">
        <v>315</v>
      </c>
      <c r="K3026" s="1" t="s">
        <v>315</v>
      </c>
      <c r="L3026" s="22" t="s">
        <v>341</v>
      </c>
    </row>
    <row r="3027" customFormat="false" ht="15" hidden="false" customHeight="false" outlineLevel="0" collapsed="false">
      <c r="A3027" s="10" t="n">
        <v>42998</v>
      </c>
      <c r="B3027" s="15" t="n">
        <v>51509999</v>
      </c>
      <c r="C3027" s="16" t="s">
        <v>424</v>
      </c>
      <c r="D3027" s="15" t="s">
        <v>24</v>
      </c>
      <c r="E3027" s="2" t="n">
        <v>4</v>
      </c>
      <c r="F3027" s="2" t="n">
        <v>5</v>
      </c>
      <c r="G3027" s="3" t="n">
        <v>51509900</v>
      </c>
      <c r="H3027" s="1" t="s">
        <v>15</v>
      </c>
      <c r="I3027" s="4" t="str">
        <f aca="false">VLOOKUP(B3027,'[1]Base Ajustada'!$B$2:$S$693204,18,0)</f>
        <v>3.01.01.09.01.99</v>
      </c>
      <c r="J3027" s="1" t="s">
        <v>316</v>
      </c>
      <c r="K3027" s="1" t="s">
        <v>316</v>
      </c>
      <c r="L3027" s="22" t="s">
        <v>341</v>
      </c>
    </row>
    <row r="3028" customFormat="false" ht="15" hidden="false" customHeight="false" outlineLevel="0" collapsed="false">
      <c r="A3028" s="10" t="n">
        <v>42998</v>
      </c>
      <c r="B3028" s="15" t="n">
        <v>51509999</v>
      </c>
      <c r="C3028" s="16" t="s">
        <v>424</v>
      </c>
      <c r="D3028" s="15" t="s">
        <v>24</v>
      </c>
      <c r="E3028" s="2" t="n">
        <v>4</v>
      </c>
      <c r="F3028" s="2" t="n">
        <v>5</v>
      </c>
      <c r="G3028" s="3" t="n">
        <v>51509900</v>
      </c>
      <c r="H3028" s="1" t="s">
        <v>15</v>
      </c>
      <c r="I3028" s="4" t="str">
        <f aca="false">VLOOKUP(B3028,'[1]Base Ajustada'!$B$2:$S$693204,18,0)</f>
        <v>3.01.01.09.01.99</v>
      </c>
      <c r="J3028" s="1" t="s">
        <v>317</v>
      </c>
      <c r="K3028" s="1" t="s">
        <v>317</v>
      </c>
      <c r="L3028" s="22" t="s">
        <v>341</v>
      </c>
    </row>
    <row r="3029" customFormat="false" ht="15" hidden="false" customHeight="false" outlineLevel="0" collapsed="false">
      <c r="A3029" s="10" t="n">
        <v>42998</v>
      </c>
      <c r="B3029" s="15" t="n">
        <v>51509999</v>
      </c>
      <c r="C3029" s="16" t="s">
        <v>424</v>
      </c>
      <c r="D3029" s="15" t="s">
        <v>24</v>
      </c>
      <c r="E3029" s="2" t="n">
        <v>4</v>
      </c>
      <c r="F3029" s="2" t="n">
        <v>5</v>
      </c>
      <c r="G3029" s="3" t="n">
        <v>51509900</v>
      </c>
      <c r="H3029" s="1" t="s">
        <v>15</v>
      </c>
      <c r="I3029" s="4" t="str">
        <f aca="false">VLOOKUP(B3029,'[1]Base Ajustada'!$B$2:$S$693204,18,0)</f>
        <v>3.01.01.09.01.99</v>
      </c>
      <c r="J3029" s="1" t="s">
        <v>318</v>
      </c>
      <c r="K3029" s="1" t="s">
        <v>318</v>
      </c>
      <c r="L3029" s="22" t="s">
        <v>341</v>
      </c>
    </row>
    <row r="3030" customFormat="false" ht="15" hidden="false" customHeight="false" outlineLevel="0" collapsed="false">
      <c r="A3030" s="10" t="n">
        <v>42998</v>
      </c>
      <c r="B3030" s="15" t="n">
        <v>51509999</v>
      </c>
      <c r="C3030" s="16" t="s">
        <v>424</v>
      </c>
      <c r="D3030" s="15" t="s">
        <v>24</v>
      </c>
      <c r="E3030" s="2" t="n">
        <v>4</v>
      </c>
      <c r="F3030" s="2" t="n">
        <v>5</v>
      </c>
      <c r="G3030" s="3" t="n">
        <v>51509900</v>
      </c>
      <c r="H3030" s="1" t="s">
        <v>15</v>
      </c>
      <c r="I3030" s="4" t="str">
        <f aca="false">VLOOKUP(B3030,'[1]Base Ajustada'!$B$2:$S$693204,18,0)</f>
        <v>3.01.01.09.01.99</v>
      </c>
      <c r="J3030" s="1" t="s">
        <v>319</v>
      </c>
      <c r="K3030" s="1" t="s">
        <v>319</v>
      </c>
      <c r="L3030" s="22" t="s">
        <v>341</v>
      </c>
    </row>
    <row r="3031" customFormat="false" ht="15" hidden="false" customHeight="false" outlineLevel="0" collapsed="false">
      <c r="A3031" s="10" t="n">
        <v>42998</v>
      </c>
      <c r="B3031" s="15" t="n">
        <v>51509999</v>
      </c>
      <c r="C3031" s="16" t="s">
        <v>424</v>
      </c>
      <c r="D3031" s="15" t="s">
        <v>24</v>
      </c>
      <c r="E3031" s="2" t="n">
        <v>4</v>
      </c>
      <c r="F3031" s="2" t="n">
        <v>5</v>
      </c>
      <c r="G3031" s="3" t="n">
        <v>51509900</v>
      </c>
      <c r="H3031" s="1" t="s">
        <v>15</v>
      </c>
      <c r="I3031" s="4" t="str">
        <f aca="false">VLOOKUP(B3031,'[1]Base Ajustada'!$B$2:$S$693204,18,0)</f>
        <v>3.01.01.09.01.99</v>
      </c>
      <c r="J3031" s="1" t="s">
        <v>320</v>
      </c>
      <c r="K3031" s="1" t="s">
        <v>320</v>
      </c>
      <c r="L3031" s="22" t="s">
        <v>341</v>
      </c>
    </row>
    <row r="3032" customFormat="false" ht="15" hidden="false" customHeight="false" outlineLevel="0" collapsed="false">
      <c r="A3032" s="10" t="n">
        <v>42998</v>
      </c>
      <c r="B3032" s="15" t="n">
        <v>51509999</v>
      </c>
      <c r="C3032" s="16" t="s">
        <v>424</v>
      </c>
      <c r="D3032" s="15" t="s">
        <v>24</v>
      </c>
      <c r="E3032" s="2" t="n">
        <v>4</v>
      </c>
      <c r="F3032" s="2" t="n">
        <v>5</v>
      </c>
      <c r="G3032" s="3" t="n">
        <v>51509900</v>
      </c>
      <c r="H3032" s="1" t="s">
        <v>15</v>
      </c>
      <c r="I3032" s="4" t="str">
        <f aca="false">VLOOKUP(B3032,'[1]Base Ajustada'!$B$2:$S$693204,18,0)</f>
        <v>3.01.01.09.01.99</v>
      </c>
      <c r="J3032" s="1" t="s">
        <v>321</v>
      </c>
      <c r="K3032" s="1" t="s">
        <v>321</v>
      </c>
      <c r="L3032" s="22" t="s">
        <v>341</v>
      </c>
    </row>
    <row r="3033" customFormat="false" ht="15" hidden="false" customHeight="false" outlineLevel="0" collapsed="false">
      <c r="A3033" s="10" t="n">
        <v>42998</v>
      </c>
      <c r="B3033" s="15" t="n">
        <v>51509999</v>
      </c>
      <c r="C3033" s="16" t="s">
        <v>424</v>
      </c>
      <c r="D3033" s="15" t="s">
        <v>24</v>
      </c>
      <c r="E3033" s="2" t="n">
        <v>4</v>
      </c>
      <c r="F3033" s="2" t="n">
        <v>5</v>
      </c>
      <c r="G3033" s="3" t="n">
        <v>51509900</v>
      </c>
      <c r="H3033" s="1" t="s">
        <v>15</v>
      </c>
      <c r="I3033" s="4" t="str">
        <f aca="false">VLOOKUP(B3033,'[1]Base Ajustada'!$B$2:$S$693204,18,0)</f>
        <v>3.01.01.09.01.99</v>
      </c>
      <c r="J3033" s="1" t="s">
        <v>322</v>
      </c>
      <c r="K3033" s="1" t="s">
        <v>322</v>
      </c>
      <c r="L3033" s="22" t="s">
        <v>341</v>
      </c>
    </row>
    <row r="3034" customFormat="false" ht="15" hidden="false" customHeight="false" outlineLevel="0" collapsed="false">
      <c r="A3034" s="10" t="n">
        <v>42998</v>
      </c>
      <c r="B3034" s="15" t="n">
        <v>51509999</v>
      </c>
      <c r="C3034" s="16" t="s">
        <v>424</v>
      </c>
      <c r="D3034" s="15" t="s">
        <v>24</v>
      </c>
      <c r="E3034" s="2" t="n">
        <v>4</v>
      </c>
      <c r="F3034" s="2" t="n">
        <v>5</v>
      </c>
      <c r="G3034" s="3" t="n">
        <v>51509900</v>
      </c>
      <c r="H3034" s="1" t="s">
        <v>15</v>
      </c>
      <c r="I3034" s="4" t="str">
        <f aca="false">VLOOKUP(B3034,'[1]Base Ajustada'!$B$2:$S$693204,18,0)</f>
        <v>3.01.01.09.01.99</v>
      </c>
      <c r="J3034" s="1" t="s">
        <v>323</v>
      </c>
      <c r="K3034" s="1" t="s">
        <v>323</v>
      </c>
      <c r="L3034" s="22" t="s">
        <v>341</v>
      </c>
    </row>
    <row r="3035" customFormat="false" ht="15" hidden="false" customHeight="false" outlineLevel="0" collapsed="false">
      <c r="A3035" s="10" t="n">
        <v>42998</v>
      </c>
      <c r="B3035" s="15" t="n">
        <v>51509999</v>
      </c>
      <c r="C3035" s="16" t="s">
        <v>424</v>
      </c>
      <c r="D3035" s="15" t="s">
        <v>24</v>
      </c>
      <c r="E3035" s="2" t="n">
        <v>4</v>
      </c>
      <c r="F3035" s="2" t="n">
        <v>5</v>
      </c>
      <c r="G3035" s="3" t="n">
        <v>51509900</v>
      </c>
      <c r="H3035" s="1" t="s">
        <v>15</v>
      </c>
      <c r="I3035" s="4" t="str">
        <f aca="false">VLOOKUP(B3035,'[1]Base Ajustada'!$B$2:$S$693204,18,0)</f>
        <v>3.01.01.09.01.99</v>
      </c>
      <c r="J3035" s="1" t="s">
        <v>324</v>
      </c>
      <c r="K3035" s="1" t="s">
        <v>324</v>
      </c>
      <c r="L3035" s="22" t="s">
        <v>341</v>
      </c>
    </row>
    <row r="3036" customFormat="false" ht="15" hidden="false" customHeight="false" outlineLevel="0" collapsed="false">
      <c r="A3036" s="10" t="n">
        <v>42998</v>
      </c>
      <c r="B3036" s="15" t="n">
        <v>51509999</v>
      </c>
      <c r="C3036" s="16" t="s">
        <v>424</v>
      </c>
      <c r="D3036" s="15" t="s">
        <v>24</v>
      </c>
      <c r="E3036" s="2" t="n">
        <v>4</v>
      </c>
      <c r="F3036" s="2" t="n">
        <v>5</v>
      </c>
      <c r="G3036" s="3" t="n">
        <v>51509900</v>
      </c>
      <c r="H3036" s="1" t="s">
        <v>15</v>
      </c>
      <c r="I3036" s="4" t="str">
        <f aca="false">VLOOKUP(B3036,'[1]Base Ajustada'!$B$2:$S$693204,18,0)</f>
        <v>3.01.01.09.01.99</v>
      </c>
      <c r="J3036" s="1" t="s">
        <v>325</v>
      </c>
      <c r="K3036" s="1" t="s">
        <v>325</v>
      </c>
      <c r="L3036" s="22" t="s">
        <v>341</v>
      </c>
    </row>
    <row r="3037" customFormat="false" ht="15" hidden="false" customHeight="false" outlineLevel="0" collapsed="false">
      <c r="A3037" s="10" t="n">
        <v>42998</v>
      </c>
      <c r="B3037" s="15" t="n">
        <v>51509999</v>
      </c>
      <c r="C3037" s="16" t="s">
        <v>424</v>
      </c>
      <c r="D3037" s="15" t="s">
        <v>24</v>
      </c>
      <c r="E3037" s="2" t="n">
        <v>4</v>
      </c>
      <c r="F3037" s="2" t="n">
        <v>5</v>
      </c>
      <c r="G3037" s="3" t="n">
        <v>51509900</v>
      </c>
      <c r="H3037" s="1" t="s">
        <v>15</v>
      </c>
      <c r="I3037" s="4" t="str">
        <f aca="false">VLOOKUP(B3037,'[1]Base Ajustada'!$B$2:$S$693204,18,0)</f>
        <v>3.01.01.09.01.99</v>
      </c>
      <c r="J3037" s="1" t="s">
        <v>326</v>
      </c>
      <c r="K3037" s="1" t="s">
        <v>326</v>
      </c>
      <c r="L3037" s="22" t="s">
        <v>341</v>
      </c>
    </row>
    <row r="3038" customFormat="false" ht="15" hidden="false" customHeight="false" outlineLevel="0" collapsed="false">
      <c r="A3038" s="10" t="n">
        <v>42998</v>
      </c>
      <c r="B3038" s="15" t="n">
        <v>51509999</v>
      </c>
      <c r="C3038" s="16" t="s">
        <v>424</v>
      </c>
      <c r="D3038" s="15" t="s">
        <v>24</v>
      </c>
      <c r="E3038" s="2" t="n">
        <v>4</v>
      </c>
      <c r="F3038" s="2" t="n">
        <v>5</v>
      </c>
      <c r="G3038" s="3" t="n">
        <v>51509900</v>
      </c>
      <c r="H3038" s="1" t="s">
        <v>15</v>
      </c>
      <c r="I3038" s="4" t="str">
        <f aca="false">VLOOKUP(B3038,'[1]Base Ajustada'!$B$2:$S$693204,18,0)</f>
        <v>3.01.01.09.01.99</v>
      </c>
      <c r="J3038" s="1" t="s">
        <v>327</v>
      </c>
      <c r="K3038" s="1" t="s">
        <v>327</v>
      </c>
      <c r="L3038" s="22" t="s">
        <v>341</v>
      </c>
    </row>
    <row r="3039" customFormat="false" ht="15" hidden="false" customHeight="false" outlineLevel="0" collapsed="false">
      <c r="A3039" s="10" t="n">
        <v>42998</v>
      </c>
      <c r="B3039" s="15" t="n">
        <v>51509999</v>
      </c>
      <c r="C3039" s="16" t="s">
        <v>424</v>
      </c>
      <c r="D3039" s="15" t="s">
        <v>24</v>
      </c>
      <c r="E3039" s="2" t="n">
        <v>4</v>
      </c>
      <c r="F3039" s="2" t="n">
        <v>5</v>
      </c>
      <c r="G3039" s="3" t="n">
        <v>51509900</v>
      </c>
      <c r="H3039" s="1" t="s">
        <v>15</v>
      </c>
      <c r="I3039" s="4" t="str">
        <f aca="false">VLOOKUP(B3039,'[1]Base Ajustada'!$B$2:$S$693204,18,0)</f>
        <v>3.01.01.09.01.99</v>
      </c>
      <c r="J3039" s="1" t="s">
        <v>328</v>
      </c>
      <c r="K3039" s="1" t="s">
        <v>328</v>
      </c>
      <c r="L3039" s="22" t="s">
        <v>341</v>
      </c>
    </row>
    <row r="3040" customFormat="false" ht="15" hidden="false" customHeight="false" outlineLevel="0" collapsed="false">
      <c r="A3040" s="10" t="n">
        <v>42998</v>
      </c>
      <c r="B3040" s="15" t="n">
        <v>51509999</v>
      </c>
      <c r="C3040" s="16" t="s">
        <v>424</v>
      </c>
      <c r="D3040" s="15" t="s">
        <v>24</v>
      </c>
      <c r="E3040" s="2" t="n">
        <v>4</v>
      </c>
      <c r="F3040" s="2" t="n">
        <v>5</v>
      </c>
      <c r="G3040" s="3" t="n">
        <v>51509900</v>
      </c>
      <c r="H3040" s="1" t="s">
        <v>15</v>
      </c>
      <c r="I3040" s="4" t="str">
        <f aca="false">VLOOKUP(B3040,'[1]Base Ajustada'!$B$2:$S$693204,18,0)</f>
        <v>3.01.01.09.01.99</v>
      </c>
      <c r="J3040" s="1" t="s">
        <v>329</v>
      </c>
      <c r="K3040" s="1" t="s">
        <v>329</v>
      </c>
      <c r="L3040" s="22" t="s">
        <v>341</v>
      </c>
    </row>
    <row r="3041" customFormat="false" ht="15" hidden="false" customHeight="false" outlineLevel="0" collapsed="false">
      <c r="A3041" s="10" t="n">
        <v>42998</v>
      </c>
      <c r="B3041" s="15" t="n">
        <v>51509999</v>
      </c>
      <c r="C3041" s="16" t="s">
        <v>424</v>
      </c>
      <c r="D3041" s="15" t="s">
        <v>24</v>
      </c>
      <c r="E3041" s="2" t="n">
        <v>4</v>
      </c>
      <c r="F3041" s="2" t="n">
        <v>5</v>
      </c>
      <c r="G3041" s="3" t="n">
        <v>51509900</v>
      </c>
      <c r="H3041" s="1" t="s">
        <v>15</v>
      </c>
      <c r="I3041" s="4" t="str">
        <f aca="false">VLOOKUP(B3041,'[1]Base Ajustada'!$B$2:$S$693204,18,0)</f>
        <v>3.01.01.09.01.99</v>
      </c>
      <c r="J3041" s="1" t="s">
        <v>330</v>
      </c>
      <c r="K3041" s="1" t="s">
        <v>330</v>
      </c>
      <c r="L3041" s="22" t="s">
        <v>341</v>
      </c>
    </row>
    <row r="3042" customFormat="false" ht="15" hidden="false" customHeight="false" outlineLevel="0" collapsed="false">
      <c r="A3042" s="10" t="n">
        <v>42998</v>
      </c>
      <c r="B3042" s="15" t="n">
        <v>51509999</v>
      </c>
      <c r="C3042" s="16" t="s">
        <v>424</v>
      </c>
      <c r="D3042" s="15" t="s">
        <v>24</v>
      </c>
      <c r="E3042" s="2" t="n">
        <v>4</v>
      </c>
      <c r="F3042" s="2" t="n">
        <v>5</v>
      </c>
      <c r="G3042" s="3" t="n">
        <v>51509900</v>
      </c>
      <c r="H3042" s="1" t="s">
        <v>15</v>
      </c>
      <c r="I3042" s="4" t="str">
        <f aca="false">VLOOKUP(B3042,'[1]Base Ajustada'!$B$2:$S$693204,18,0)</f>
        <v>3.01.01.09.01.99</v>
      </c>
      <c r="J3042" s="1" t="s">
        <v>16</v>
      </c>
      <c r="K3042" s="1" t="s">
        <v>16</v>
      </c>
      <c r="L3042" s="22" t="s">
        <v>341</v>
      </c>
    </row>
    <row r="3043" customFormat="false" ht="15" hidden="false" customHeight="false" outlineLevel="0" collapsed="false">
      <c r="A3043" s="10" t="n">
        <v>42998</v>
      </c>
      <c r="B3043" s="15" t="n">
        <v>51509999</v>
      </c>
      <c r="C3043" s="16" t="s">
        <v>424</v>
      </c>
      <c r="D3043" s="15" t="s">
        <v>24</v>
      </c>
      <c r="E3043" s="2" t="n">
        <v>4</v>
      </c>
      <c r="F3043" s="2" t="n">
        <v>5</v>
      </c>
      <c r="G3043" s="3" t="n">
        <v>51509900</v>
      </c>
      <c r="H3043" s="1" t="s">
        <v>15</v>
      </c>
      <c r="I3043" s="4" t="str">
        <f aca="false">VLOOKUP(B3043,'[1]Base Ajustada'!$B$2:$S$693204,18,0)</f>
        <v>3.01.01.09.01.99</v>
      </c>
      <c r="J3043" s="1" t="s">
        <v>331</v>
      </c>
      <c r="K3043" s="1" t="s">
        <v>331</v>
      </c>
      <c r="L3043" s="22" t="s">
        <v>341</v>
      </c>
    </row>
    <row r="3044" customFormat="false" ht="15" hidden="false" customHeight="false" outlineLevel="0" collapsed="false">
      <c r="A3044" s="10" t="n">
        <v>42998</v>
      </c>
      <c r="B3044" s="15" t="n">
        <v>51509999</v>
      </c>
      <c r="C3044" s="16" t="s">
        <v>424</v>
      </c>
      <c r="D3044" s="15" t="s">
        <v>24</v>
      </c>
      <c r="E3044" s="2" t="n">
        <v>4</v>
      </c>
      <c r="F3044" s="2" t="n">
        <v>5</v>
      </c>
      <c r="G3044" s="3" t="n">
        <v>51509900</v>
      </c>
      <c r="H3044" s="1" t="s">
        <v>15</v>
      </c>
      <c r="I3044" s="4" t="str">
        <f aca="false">VLOOKUP(B3044,'[1]Base Ajustada'!$B$2:$S$693204,18,0)</f>
        <v>3.01.01.09.01.99</v>
      </c>
      <c r="J3044" s="1" t="s">
        <v>332</v>
      </c>
      <c r="K3044" s="1" t="s">
        <v>332</v>
      </c>
      <c r="L3044" s="22" t="s">
        <v>341</v>
      </c>
    </row>
    <row r="3045" customFormat="false" ht="15" hidden="false" customHeight="false" outlineLevel="0" collapsed="false">
      <c r="A3045" s="10" t="n">
        <v>42998</v>
      </c>
      <c r="B3045" s="15" t="n">
        <v>51509999</v>
      </c>
      <c r="C3045" s="16" t="s">
        <v>424</v>
      </c>
      <c r="D3045" s="15" t="s">
        <v>24</v>
      </c>
      <c r="E3045" s="2" t="n">
        <v>4</v>
      </c>
      <c r="F3045" s="2" t="n">
        <v>5</v>
      </c>
      <c r="G3045" s="3" t="n">
        <v>51509900</v>
      </c>
      <c r="H3045" s="1" t="s">
        <v>15</v>
      </c>
      <c r="I3045" s="4" t="str">
        <f aca="false">VLOOKUP(B3045,'[1]Base Ajustada'!$B$2:$S$693204,18,0)</f>
        <v>3.01.01.09.01.99</v>
      </c>
      <c r="J3045" s="1" t="s">
        <v>333</v>
      </c>
      <c r="K3045" s="1" t="s">
        <v>333</v>
      </c>
      <c r="L3045" s="22" t="s">
        <v>341</v>
      </c>
    </row>
    <row r="3046" customFormat="false" ht="15" hidden="false" customHeight="false" outlineLevel="0" collapsed="false">
      <c r="A3046" s="10" t="n">
        <v>42998</v>
      </c>
      <c r="B3046" s="15" t="n">
        <v>51509999</v>
      </c>
      <c r="C3046" s="16" t="s">
        <v>424</v>
      </c>
      <c r="D3046" s="15" t="s">
        <v>24</v>
      </c>
      <c r="E3046" s="2" t="n">
        <v>4</v>
      </c>
      <c r="F3046" s="2" t="n">
        <v>5</v>
      </c>
      <c r="G3046" s="3" t="n">
        <v>51509900</v>
      </c>
      <c r="H3046" s="1" t="s">
        <v>15</v>
      </c>
      <c r="I3046" s="4" t="str">
        <f aca="false">VLOOKUP(B3046,'[1]Base Ajustada'!$B$2:$S$693204,18,0)</f>
        <v>3.01.01.09.01.99</v>
      </c>
      <c r="J3046" s="1" t="s">
        <v>334</v>
      </c>
      <c r="K3046" s="1" t="s">
        <v>334</v>
      </c>
      <c r="L3046" s="22" t="s">
        <v>341</v>
      </c>
    </row>
    <row r="3047" customFormat="false" ht="15" hidden="false" customHeight="false" outlineLevel="0" collapsed="false">
      <c r="A3047" s="10" t="n">
        <v>42998</v>
      </c>
      <c r="B3047" s="15" t="n">
        <v>51509999</v>
      </c>
      <c r="C3047" s="16" t="s">
        <v>424</v>
      </c>
      <c r="D3047" s="15" t="s">
        <v>24</v>
      </c>
      <c r="E3047" s="2" t="n">
        <v>4</v>
      </c>
      <c r="F3047" s="2" t="n">
        <v>5</v>
      </c>
      <c r="G3047" s="3" t="n">
        <v>51509900</v>
      </c>
      <c r="H3047" s="1" t="s">
        <v>15</v>
      </c>
      <c r="I3047" s="4" t="str">
        <f aca="false">VLOOKUP(B3047,'[1]Base Ajustada'!$B$2:$S$693204,18,0)</f>
        <v>3.01.01.09.01.99</v>
      </c>
      <c r="J3047" s="1" t="s">
        <v>335</v>
      </c>
      <c r="K3047" s="1" t="s">
        <v>335</v>
      </c>
      <c r="L3047" s="22" t="s">
        <v>341</v>
      </c>
    </row>
    <row r="3048" customFormat="false" ht="15" hidden="false" customHeight="false" outlineLevel="0" collapsed="false">
      <c r="A3048" s="10" t="n">
        <v>42998</v>
      </c>
      <c r="B3048" s="15" t="n">
        <v>51509999</v>
      </c>
      <c r="C3048" s="16" t="s">
        <v>424</v>
      </c>
      <c r="D3048" s="15" t="s">
        <v>24</v>
      </c>
      <c r="E3048" s="2" t="n">
        <v>4</v>
      </c>
      <c r="F3048" s="2" t="n">
        <v>5</v>
      </c>
      <c r="G3048" s="3" t="n">
        <v>51509900</v>
      </c>
      <c r="H3048" s="1" t="s">
        <v>15</v>
      </c>
      <c r="I3048" s="4" t="str">
        <f aca="false">VLOOKUP(B3048,'[1]Base Ajustada'!$B$2:$S$693204,18,0)</f>
        <v>3.01.01.09.01.99</v>
      </c>
      <c r="J3048" s="1" t="s">
        <v>336</v>
      </c>
      <c r="K3048" s="1" t="s">
        <v>336</v>
      </c>
      <c r="L3048" s="22" t="s">
        <v>341</v>
      </c>
    </row>
    <row r="3049" customFormat="false" ht="15" hidden="false" customHeight="false" outlineLevel="0" collapsed="false">
      <c r="A3049" s="10" t="n">
        <v>42998</v>
      </c>
      <c r="B3049" s="15" t="n">
        <v>51509999</v>
      </c>
      <c r="C3049" s="16" t="s">
        <v>424</v>
      </c>
      <c r="D3049" s="15" t="s">
        <v>24</v>
      </c>
      <c r="E3049" s="2" t="n">
        <v>4</v>
      </c>
      <c r="F3049" s="2" t="n">
        <v>5</v>
      </c>
      <c r="G3049" s="3" t="n">
        <v>51509900</v>
      </c>
      <c r="H3049" s="1" t="s">
        <v>15</v>
      </c>
      <c r="I3049" s="4" t="str">
        <f aca="false">VLOOKUP(B3049,'[1]Base Ajustada'!$B$2:$S$693204,18,0)</f>
        <v>3.01.01.09.01.99</v>
      </c>
      <c r="J3049" s="1" t="s">
        <v>337</v>
      </c>
      <c r="K3049" s="1" t="s">
        <v>337</v>
      </c>
      <c r="L3049" s="22" t="s">
        <v>341</v>
      </c>
    </row>
    <row r="3050" s="1" customFormat="true" ht="15" hidden="false" customHeight="false" outlineLevel="0" collapsed="false">
      <c r="A3050" s="10" t="n">
        <v>42998</v>
      </c>
      <c r="B3050" s="13" t="n">
        <v>55000000</v>
      </c>
      <c r="C3050" s="12" t="s">
        <v>425</v>
      </c>
      <c r="D3050" s="13" t="s">
        <v>14</v>
      </c>
      <c r="E3050" s="2" t="n">
        <v>4</v>
      </c>
      <c r="F3050" s="2" t="n">
        <v>2</v>
      </c>
      <c r="G3050" s="3" t="n">
        <v>50000000</v>
      </c>
      <c r="H3050" s="1" t="s">
        <v>15</v>
      </c>
      <c r="I3050" s="4" t="s">
        <v>259</v>
      </c>
      <c r="L3050" s="22"/>
    </row>
    <row r="3051" s="1" customFormat="true" ht="15" hidden="false" customHeight="false" outlineLevel="0" collapsed="false">
      <c r="A3051" s="10" t="n">
        <v>42998</v>
      </c>
      <c r="B3051" s="13" t="n">
        <v>55100000</v>
      </c>
      <c r="C3051" s="12" t="s">
        <v>425</v>
      </c>
      <c r="D3051" s="13" t="s">
        <v>14</v>
      </c>
      <c r="E3051" s="2" t="n">
        <v>4</v>
      </c>
      <c r="F3051" s="2" t="n">
        <v>3</v>
      </c>
      <c r="G3051" s="3" t="n">
        <v>55000000</v>
      </c>
      <c r="H3051" s="1" t="s">
        <v>15</v>
      </c>
      <c r="I3051" s="4" t="s">
        <v>261</v>
      </c>
      <c r="L3051" s="22"/>
    </row>
    <row r="3052" s="1" customFormat="true" ht="15" hidden="false" customHeight="false" outlineLevel="0" collapsed="false">
      <c r="A3052" s="10" t="n">
        <v>42998</v>
      </c>
      <c r="B3052" s="13" t="n">
        <v>55101000</v>
      </c>
      <c r="C3052" s="12" t="s">
        <v>426</v>
      </c>
      <c r="D3052" s="13" t="s">
        <v>14</v>
      </c>
      <c r="E3052" s="2" t="n">
        <v>4</v>
      </c>
      <c r="F3052" s="2" t="n">
        <v>4</v>
      </c>
      <c r="G3052" s="3" t="n">
        <v>55100000</v>
      </c>
      <c r="H3052" s="1" t="s">
        <v>15</v>
      </c>
      <c r="I3052" s="4" t="s">
        <v>339</v>
      </c>
      <c r="L3052" s="22"/>
    </row>
    <row r="3053" customFormat="false" ht="15" hidden="false" customHeight="false" outlineLevel="0" collapsed="false">
      <c r="A3053" s="10" t="n">
        <v>42998</v>
      </c>
      <c r="B3053" s="15" t="n">
        <v>55101010</v>
      </c>
      <c r="C3053" s="16" t="s">
        <v>427</v>
      </c>
      <c r="D3053" s="15" t="s">
        <v>24</v>
      </c>
      <c r="E3053" s="2" t="n">
        <v>4</v>
      </c>
      <c r="F3053" s="2" t="n">
        <v>5</v>
      </c>
      <c r="G3053" s="3" t="n">
        <v>55101000</v>
      </c>
      <c r="H3053" s="1" t="s">
        <v>15</v>
      </c>
      <c r="I3053" s="4" t="str">
        <f aca="false">VLOOKUP(B3053,'[1]Base Ajustada'!$B$2:$S$693204,18,0)</f>
        <v>3.01.01.09.01.01</v>
      </c>
      <c r="J3053" s="1" t="s">
        <v>303</v>
      </c>
      <c r="K3053" s="1" t="s">
        <v>303</v>
      </c>
      <c r="L3053" s="22" t="s">
        <v>341</v>
      </c>
    </row>
    <row r="3054" customFormat="false" ht="15" hidden="false" customHeight="false" outlineLevel="0" collapsed="false">
      <c r="A3054" s="10" t="n">
        <v>42998</v>
      </c>
      <c r="B3054" s="15" t="n">
        <v>55101010</v>
      </c>
      <c r="C3054" s="16" t="s">
        <v>427</v>
      </c>
      <c r="D3054" s="15" t="s">
        <v>24</v>
      </c>
      <c r="E3054" s="2" t="n">
        <v>4</v>
      </c>
      <c r="F3054" s="2" t="n">
        <v>5</v>
      </c>
      <c r="G3054" s="3" t="n">
        <v>55101000</v>
      </c>
      <c r="H3054" s="1" t="s">
        <v>15</v>
      </c>
      <c r="I3054" s="4" t="str">
        <f aca="false">VLOOKUP(B3054,'[1]Base Ajustada'!$B$2:$S$693204,18,0)</f>
        <v>3.01.01.09.01.01</v>
      </c>
      <c r="J3054" s="1" t="s">
        <v>305</v>
      </c>
      <c r="K3054" s="1" t="s">
        <v>305</v>
      </c>
      <c r="L3054" s="22" t="s">
        <v>341</v>
      </c>
    </row>
    <row r="3055" customFormat="false" ht="15" hidden="false" customHeight="false" outlineLevel="0" collapsed="false">
      <c r="A3055" s="10" t="n">
        <v>42998</v>
      </c>
      <c r="B3055" s="15" t="n">
        <v>55101010</v>
      </c>
      <c r="C3055" s="16" t="s">
        <v>427</v>
      </c>
      <c r="D3055" s="15" t="s">
        <v>24</v>
      </c>
      <c r="E3055" s="2" t="n">
        <v>4</v>
      </c>
      <c r="F3055" s="2" t="n">
        <v>5</v>
      </c>
      <c r="G3055" s="3" t="n">
        <v>55101000</v>
      </c>
      <c r="H3055" s="1" t="s">
        <v>15</v>
      </c>
      <c r="I3055" s="4" t="str">
        <f aca="false">VLOOKUP(B3055,'[1]Base Ajustada'!$B$2:$S$693204,18,0)</f>
        <v>3.01.01.09.01.01</v>
      </c>
      <c r="J3055" s="1" t="s">
        <v>306</v>
      </c>
      <c r="K3055" s="1" t="s">
        <v>306</v>
      </c>
      <c r="L3055" s="22" t="s">
        <v>341</v>
      </c>
    </row>
    <row r="3056" customFormat="false" ht="15" hidden="false" customHeight="false" outlineLevel="0" collapsed="false">
      <c r="A3056" s="10" t="n">
        <v>42998</v>
      </c>
      <c r="B3056" s="15" t="n">
        <v>55101010</v>
      </c>
      <c r="C3056" s="16" t="s">
        <v>427</v>
      </c>
      <c r="D3056" s="15" t="s">
        <v>24</v>
      </c>
      <c r="E3056" s="2" t="n">
        <v>4</v>
      </c>
      <c r="F3056" s="2" t="n">
        <v>5</v>
      </c>
      <c r="G3056" s="3" t="n">
        <v>55101000</v>
      </c>
      <c r="H3056" s="1" t="s">
        <v>15</v>
      </c>
      <c r="I3056" s="4" t="str">
        <f aca="false">VLOOKUP(B3056,'[1]Base Ajustada'!$B$2:$S$693204,18,0)</f>
        <v>3.01.01.09.01.01</v>
      </c>
      <c r="J3056" s="1" t="s">
        <v>307</v>
      </c>
      <c r="K3056" s="1" t="s">
        <v>307</v>
      </c>
      <c r="L3056" s="22" t="s">
        <v>341</v>
      </c>
    </row>
    <row r="3057" customFormat="false" ht="15" hidden="false" customHeight="false" outlineLevel="0" collapsed="false">
      <c r="A3057" s="10" t="n">
        <v>42998</v>
      </c>
      <c r="B3057" s="15" t="n">
        <v>55101010</v>
      </c>
      <c r="C3057" s="16" t="s">
        <v>427</v>
      </c>
      <c r="D3057" s="15" t="s">
        <v>24</v>
      </c>
      <c r="E3057" s="2" t="n">
        <v>4</v>
      </c>
      <c r="F3057" s="2" t="n">
        <v>5</v>
      </c>
      <c r="G3057" s="3" t="n">
        <v>55101000</v>
      </c>
      <c r="H3057" s="1" t="s">
        <v>15</v>
      </c>
      <c r="I3057" s="4" t="str">
        <f aca="false">VLOOKUP(B3057,'[1]Base Ajustada'!$B$2:$S$693204,18,0)</f>
        <v>3.01.01.09.01.01</v>
      </c>
      <c r="J3057" s="1" t="s">
        <v>308</v>
      </c>
      <c r="K3057" s="1" t="s">
        <v>308</v>
      </c>
      <c r="L3057" s="22" t="s">
        <v>341</v>
      </c>
    </row>
    <row r="3058" customFormat="false" ht="15" hidden="false" customHeight="false" outlineLevel="0" collapsed="false">
      <c r="A3058" s="10" t="n">
        <v>42998</v>
      </c>
      <c r="B3058" s="15" t="n">
        <v>55101010</v>
      </c>
      <c r="C3058" s="16" t="s">
        <v>427</v>
      </c>
      <c r="D3058" s="15" t="s">
        <v>24</v>
      </c>
      <c r="E3058" s="2" t="n">
        <v>4</v>
      </c>
      <c r="F3058" s="2" t="n">
        <v>5</v>
      </c>
      <c r="G3058" s="3" t="n">
        <v>55101000</v>
      </c>
      <c r="H3058" s="1" t="s">
        <v>15</v>
      </c>
      <c r="I3058" s="4" t="str">
        <f aca="false">VLOOKUP(B3058,'[1]Base Ajustada'!$B$2:$S$693204,18,0)</f>
        <v>3.01.01.09.01.01</v>
      </c>
      <c r="J3058" s="1" t="s">
        <v>309</v>
      </c>
      <c r="K3058" s="1" t="s">
        <v>309</v>
      </c>
      <c r="L3058" s="22" t="s">
        <v>341</v>
      </c>
    </row>
    <row r="3059" customFormat="false" ht="15" hidden="false" customHeight="false" outlineLevel="0" collapsed="false">
      <c r="A3059" s="10" t="n">
        <v>42998</v>
      </c>
      <c r="B3059" s="15" t="n">
        <v>55101010</v>
      </c>
      <c r="C3059" s="16" t="s">
        <v>427</v>
      </c>
      <c r="D3059" s="15" t="s">
        <v>24</v>
      </c>
      <c r="E3059" s="2" t="n">
        <v>4</v>
      </c>
      <c r="F3059" s="2" t="n">
        <v>5</v>
      </c>
      <c r="G3059" s="3" t="n">
        <v>55101000</v>
      </c>
      <c r="H3059" s="1" t="s">
        <v>15</v>
      </c>
      <c r="I3059" s="4" t="str">
        <f aca="false">VLOOKUP(B3059,'[1]Base Ajustada'!$B$2:$S$693204,18,0)</f>
        <v>3.01.01.09.01.01</v>
      </c>
      <c r="J3059" s="1" t="s">
        <v>310</v>
      </c>
      <c r="K3059" s="1" t="s">
        <v>310</v>
      </c>
      <c r="L3059" s="22" t="s">
        <v>341</v>
      </c>
    </row>
    <row r="3060" customFormat="false" ht="15" hidden="false" customHeight="false" outlineLevel="0" collapsed="false">
      <c r="A3060" s="10" t="n">
        <v>42998</v>
      </c>
      <c r="B3060" s="15" t="n">
        <v>55101010</v>
      </c>
      <c r="C3060" s="16" t="s">
        <v>427</v>
      </c>
      <c r="D3060" s="15" t="s">
        <v>24</v>
      </c>
      <c r="E3060" s="2" t="n">
        <v>4</v>
      </c>
      <c r="F3060" s="2" t="n">
        <v>5</v>
      </c>
      <c r="G3060" s="3" t="n">
        <v>55101000</v>
      </c>
      <c r="H3060" s="1" t="s">
        <v>15</v>
      </c>
      <c r="I3060" s="4" t="str">
        <f aca="false">VLOOKUP(B3060,'[1]Base Ajustada'!$B$2:$S$693204,18,0)</f>
        <v>3.01.01.09.01.01</v>
      </c>
      <c r="J3060" s="1" t="s">
        <v>311</v>
      </c>
      <c r="K3060" s="1" t="s">
        <v>311</v>
      </c>
      <c r="L3060" s="22" t="s">
        <v>341</v>
      </c>
    </row>
    <row r="3061" customFormat="false" ht="15" hidden="false" customHeight="false" outlineLevel="0" collapsed="false">
      <c r="A3061" s="10" t="n">
        <v>42998</v>
      </c>
      <c r="B3061" s="15" t="n">
        <v>55101010</v>
      </c>
      <c r="C3061" s="16" t="s">
        <v>427</v>
      </c>
      <c r="D3061" s="15" t="s">
        <v>24</v>
      </c>
      <c r="E3061" s="2" t="n">
        <v>4</v>
      </c>
      <c r="F3061" s="2" t="n">
        <v>5</v>
      </c>
      <c r="G3061" s="3" t="n">
        <v>55101000</v>
      </c>
      <c r="H3061" s="1" t="s">
        <v>15</v>
      </c>
      <c r="I3061" s="4" t="str">
        <f aca="false">VLOOKUP(B3061,'[1]Base Ajustada'!$B$2:$S$693204,18,0)</f>
        <v>3.01.01.09.01.01</v>
      </c>
      <c r="J3061" s="1" t="s">
        <v>312</v>
      </c>
      <c r="K3061" s="1" t="s">
        <v>312</v>
      </c>
      <c r="L3061" s="22" t="s">
        <v>341</v>
      </c>
    </row>
    <row r="3062" customFormat="false" ht="15" hidden="false" customHeight="false" outlineLevel="0" collapsed="false">
      <c r="A3062" s="10" t="n">
        <v>42998</v>
      </c>
      <c r="B3062" s="15" t="n">
        <v>55101010</v>
      </c>
      <c r="C3062" s="16" t="s">
        <v>427</v>
      </c>
      <c r="D3062" s="15" t="s">
        <v>24</v>
      </c>
      <c r="E3062" s="2" t="n">
        <v>4</v>
      </c>
      <c r="F3062" s="2" t="n">
        <v>5</v>
      </c>
      <c r="G3062" s="3" t="n">
        <v>55101000</v>
      </c>
      <c r="H3062" s="1" t="s">
        <v>15</v>
      </c>
      <c r="I3062" s="4" t="str">
        <f aca="false">VLOOKUP(B3062,'[1]Base Ajustada'!$B$2:$S$693204,18,0)</f>
        <v>3.01.01.09.01.01</v>
      </c>
      <c r="J3062" s="1" t="s">
        <v>313</v>
      </c>
      <c r="K3062" s="1" t="s">
        <v>313</v>
      </c>
      <c r="L3062" s="22" t="s">
        <v>341</v>
      </c>
    </row>
    <row r="3063" customFormat="false" ht="15" hidden="false" customHeight="false" outlineLevel="0" collapsed="false">
      <c r="A3063" s="10" t="n">
        <v>42998</v>
      </c>
      <c r="B3063" s="15" t="n">
        <v>55101010</v>
      </c>
      <c r="C3063" s="16" t="s">
        <v>427</v>
      </c>
      <c r="D3063" s="15" t="s">
        <v>24</v>
      </c>
      <c r="E3063" s="2" t="n">
        <v>4</v>
      </c>
      <c r="F3063" s="2" t="n">
        <v>5</v>
      </c>
      <c r="G3063" s="3" t="n">
        <v>55101000</v>
      </c>
      <c r="H3063" s="1" t="s">
        <v>15</v>
      </c>
      <c r="I3063" s="4" t="str">
        <f aca="false">VLOOKUP(B3063,'[1]Base Ajustada'!$B$2:$S$693204,18,0)</f>
        <v>3.01.01.09.01.01</v>
      </c>
      <c r="J3063" s="1" t="s">
        <v>314</v>
      </c>
      <c r="K3063" s="1" t="s">
        <v>314</v>
      </c>
      <c r="L3063" s="22" t="s">
        <v>341</v>
      </c>
    </row>
    <row r="3064" customFormat="false" ht="15" hidden="false" customHeight="false" outlineLevel="0" collapsed="false">
      <c r="A3064" s="10" t="n">
        <v>42998</v>
      </c>
      <c r="B3064" s="15" t="n">
        <v>55101010</v>
      </c>
      <c r="C3064" s="16" t="s">
        <v>427</v>
      </c>
      <c r="D3064" s="15" t="s">
        <v>24</v>
      </c>
      <c r="E3064" s="2" t="n">
        <v>4</v>
      </c>
      <c r="F3064" s="2" t="n">
        <v>5</v>
      </c>
      <c r="G3064" s="3" t="n">
        <v>55101000</v>
      </c>
      <c r="H3064" s="1" t="s">
        <v>15</v>
      </c>
      <c r="I3064" s="4" t="str">
        <f aca="false">VLOOKUP(B3064,'[1]Base Ajustada'!$B$2:$S$693204,18,0)</f>
        <v>3.01.01.09.01.01</v>
      </c>
      <c r="J3064" s="1" t="s">
        <v>315</v>
      </c>
      <c r="K3064" s="1" t="s">
        <v>315</v>
      </c>
      <c r="L3064" s="22" t="s">
        <v>341</v>
      </c>
    </row>
    <row r="3065" customFormat="false" ht="15" hidden="false" customHeight="false" outlineLevel="0" collapsed="false">
      <c r="A3065" s="10" t="n">
        <v>42998</v>
      </c>
      <c r="B3065" s="15" t="n">
        <v>55101010</v>
      </c>
      <c r="C3065" s="16" t="s">
        <v>427</v>
      </c>
      <c r="D3065" s="15" t="s">
        <v>24</v>
      </c>
      <c r="E3065" s="2" t="n">
        <v>4</v>
      </c>
      <c r="F3065" s="2" t="n">
        <v>5</v>
      </c>
      <c r="G3065" s="3" t="n">
        <v>55101000</v>
      </c>
      <c r="H3065" s="1" t="s">
        <v>15</v>
      </c>
      <c r="I3065" s="4" t="str">
        <f aca="false">VLOOKUP(B3065,'[1]Base Ajustada'!$B$2:$S$693204,18,0)</f>
        <v>3.01.01.09.01.01</v>
      </c>
      <c r="J3065" s="1" t="s">
        <v>316</v>
      </c>
      <c r="K3065" s="1" t="s">
        <v>316</v>
      </c>
      <c r="L3065" s="22" t="s">
        <v>341</v>
      </c>
    </row>
    <row r="3066" customFormat="false" ht="15" hidden="false" customHeight="false" outlineLevel="0" collapsed="false">
      <c r="A3066" s="10" t="n">
        <v>42998</v>
      </c>
      <c r="B3066" s="15" t="n">
        <v>55101010</v>
      </c>
      <c r="C3066" s="16" t="s">
        <v>427</v>
      </c>
      <c r="D3066" s="15" t="s">
        <v>24</v>
      </c>
      <c r="E3066" s="2" t="n">
        <v>4</v>
      </c>
      <c r="F3066" s="2" t="n">
        <v>5</v>
      </c>
      <c r="G3066" s="3" t="n">
        <v>55101000</v>
      </c>
      <c r="H3066" s="1" t="s">
        <v>15</v>
      </c>
      <c r="I3066" s="4" t="str">
        <f aca="false">VLOOKUP(B3066,'[1]Base Ajustada'!$B$2:$S$693204,18,0)</f>
        <v>3.01.01.09.01.01</v>
      </c>
      <c r="J3066" s="1" t="s">
        <v>317</v>
      </c>
      <c r="K3066" s="1" t="s">
        <v>317</v>
      </c>
      <c r="L3066" s="22" t="s">
        <v>341</v>
      </c>
    </row>
    <row r="3067" customFormat="false" ht="15" hidden="false" customHeight="false" outlineLevel="0" collapsed="false">
      <c r="A3067" s="10" t="n">
        <v>42998</v>
      </c>
      <c r="B3067" s="15" t="n">
        <v>55101010</v>
      </c>
      <c r="C3067" s="16" t="s">
        <v>427</v>
      </c>
      <c r="D3067" s="15" t="s">
        <v>24</v>
      </c>
      <c r="E3067" s="2" t="n">
        <v>4</v>
      </c>
      <c r="F3067" s="2" t="n">
        <v>5</v>
      </c>
      <c r="G3067" s="3" t="n">
        <v>55101000</v>
      </c>
      <c r="H3067" s="1" t="s">
        <v>15</v>
      </c>
      <c r="I3067" s="4" t="str">
        <f aca="false">VLOOKUP(B3067,'[1]Base Ajustada'!$B$2:$S$693204,18,0)</f>
        <v>3.01.01.09.01.01</v>
      </c>
      <c r="J3067" s="1" t="s">
        <v>318</v>
      </c>
      <c r="K3067" s="1" t="s">
        <v>318</v>
      </c>
      <c r="L3067" s="22" t="s">
        <v>341</v>
      </c>
    </row>
    <row r="3068" customFormat="false" ht="15" hidden="false" customHeight="false" outlineLevel="0" collapsed="false">
      <c r="A3068" s="10" t="n">
        <v>42998</v>
      </c>
      <c r="B3068" s="15" t="n">
        <v>55101010</v>
      </c>
      <c r="C3068" s="16" t="s">
        <v>427</v>
      </c>
      <c r="D3068" s="15" t="s">
        <v>24</v>
      </c>
      <c r="E3068" s="2" t="n">
        <v>4</v>
      </c>
      <c r="F3068" s="2" t="n">
        <v>5</v>
      </c>
      <c r="G3068" s="3" t="n">
        <v>55101000</v>
      </c>
      <c r="H3068" s="1" t="s">
        <v>15</v>
      </c>
      <c r="I3068" s="4" t="str">
        <f aca="false">VLOOKUP(B3068,'[1]Base Ajustada'!$B$2:$S$693204,18,0)</f>
        <v>3.01.01.09.01.01</v>
      </c>
      <c r="J3068" s="1" t="s">
        <v>319</v>
      </c>
      <c r="K3068" s="1" t="s">
        <v>319</v>
      </c>
      <c r="L3068" s="22" t="s">
        <v>341</v>
      </c>
    </row>
    <row r="3069" customFormat="false" ht="15" hidden="false" customHeight="false" outlineLevel="0" collapsed="false">
      <c r="A3069" s="10" t="n">
        <v>42998</v>
      </c>
      <c r="B3069" s="15" t="n">
        <v>55101010</v>
      </c>
      <c r="C3069" s="16" t="s">
        <v>427</v>
      </c>
      <c r="D3069" s="15" t="s">
        <v>24</v>
      </c>
      <c r="E3069" s="2" t="n">
        <v>4</v>
      </c>
      <c r="F3069" s="2" t="n">
        <v>5</v>
      </c>
      <c r="G3069" s="3" t="n">
        <v>55101000</v>
      </c>
      <c r="H3069" s="1" t="s">
        <v>15</v>
      </c>
      <c r="I3069" s="4" t="str">
        <f aca="false">VLOOKUP(B3069,'[1]Base Ajustada'!$B$2:$S$693204,18,0)</f>
        <v>3.01.01.09.01.01</v>
      </c>
      <c r="J3069" s="1" t="s">
        <v>320</v>
      </c>
      <c r="K3069" s="1" t="s">
        <v>320</v>
      </c>
      <c r="L3069" s="22" t="s">
        <v>341</v>
      </c>
    </row>
    <row r="3070" customFormat="false" ht="15" hidden="false" customHeight="false" outlineLevel="0" collapsed="false">
      <c r="A3070" s="10" t="n">
        <v>42998</v>
      </c>
      <c r="B3070" s="15" t="n">
        <v>55101010</v>
      </c>
      <c r="C3070" s="16" t="s">
        <v>427</v>
      </c>
      <c r="D3070" s="15" t="s">
        <v>24</v>
      </c>
      <c r="E3070" s="2" t="n">
        <v>4</v>
      </c>
      <c r="F3070" s="2" t="n">
        <v>5</v>
      </c>
      <c r="G3070" s="3" t="n">
        <v>55101000</v>
      </c>
      <c r="H3070" s="1" t="s">
        <v>15</v>
      </c>
      <c r="I3070" s="4" t="str">
        <f aca="false">VLOOKUP(B3070,'[1]Base Ajustada'!$B$2:$S$693204,18,0)</f>
        <v>3.01.01.09.01.01</v>
      </c>
      <c r="J3070" s="1" t="s">
        <v>321</v>
      </c>
      <c r="K3070" s="1" t="s">
        <v>321</v>
      </c>
      <c r="L3070" s="22" t="s">
        <v>341</v>
      </c>
    </row>
    <row r="3071" customFormat="false" ht="15" hidden="false" customHeight="false" outlineLevel="0" collapsed="false">
      <c r="A3071" s="10" t="n">
        <v>42998</v>
      </c>
      <c r="B3071" s="15" t="n">
        <v>55101010</v>
      </c>
      <c r="C3071" s="16" t="s">
        <v>427</v>
      </c>
      <c r="D3071" s="15" t="s">
        <v>24</v>
      </c>
      <c r="E3071" s="2" t="n">
        <v>4</v>
      </c>
      <c r="F3071" s="2" t="n">
        <v>5</v>
      </c>
      <c r="G3071" s="3" t="n">
        <v>55101000</v>
      </c>
      <c r="H3071" s="1" t="s">
        <v>15</v>
      </c>
      <c r="I3071" s="4" t="str">
        <f aca="false">VLOOKUP(B3071,'[1]Base Ajustada'!$B$2:$S$693204,18,0)</f>
        <v>3.01.01.09.01.01</v>
      </c>
      <c r="J3071" s="1" t="s">
        <v>322</v>
      </c>
      <c r="K3071" s="1" t="s">
        <v>322</v>
      </c>
      <c r="L3071" s="22" t="s">
        <v>341</v>
      </c>
    </row>
    <row r="3072" customFormat="false" ht="15" hidden="false" customHeight="false" outlineLevel="0" collapsed="false">
      <c r="A3072" s="10" t="n">
        <v>42998</v>
      </c>
      <c r="B3072" s="15" t="n">
        <v>55101010</v>
      </c>
      <c r="C3072" s="16" t="s">
        <v>427</v>
      </c>
      <c r="D3072" s="15" t="s">
        <v>24</v>
      </c>
      <c r="E3072" s="2" t="n">
        <v>4</v>
      </c>
      <c r="F3072" s="2" t="n">
        <v>5</v>
      </c>
      <c r="G3072" s="3" t="n">
        <v>55101000</v>
      </c>
      <c r="H3072" s="1" t="s">
        <v>15</v>
      </c>
      <c r="I3072" s="4" t="str">
        <f aca="false">VLOOKUP(B3072,'[1]Base Ajustada'!$B$2:$S$693204,18,0)</f>
        <v>3.01.01.09.01.01</v>
      </c>
      <c r="J3072" s="1" t="s">
        <v>323</v>
      </c>
      <c r="K3072" s="1" t="s">
        <v>323</v>
      </c>
      <c r="L3072" s="22" t="s">
        <v>341</v>
      </c>
    </row>
    <row r="3073" customFormat="false" ht="15" hidden="false" customHeight="false" outlineLevel="0" collapsed="false">
      <c r="A3073" s="10" t="n">
        <v>42998</v>
      </c>
      <c r="B3073" s="15" t="n">
        <v>55101010</v>
      </c>
      <c r="C3073" s="16" t="s">
        <v>427</v>
      </c>
      <c r="D3073" s="15" t="s">
        <v>24</v>
      </c>
      <c r="E3073" s="2" t="n">
        <v>4</v>
      </c>
      <c r="F3073" s="2" t="n">
        <v>5</v>
      </c>
      <c r="G3073" s="3" t="n">
        <v>55101000</v>
      </c>
      <c r="H3073" s="1" t="s">
        <v>15</v>
      </c>
      <c r="I3073" s="4" t="str">
        <f aca="false">VLOOKUP(B3073,'[1]Base Ajustada'!$B$2:$S$693204,18,0)</f>
        <v>3.01.01.09.01.01</v>
      </c>
      <c r="J3073" s="1" t="s">
        <v>324</v>
      </c>
      <c r="K3073" s="1" t="s">
        <v>324</v>
      </c>
      <c r="L3073" s="22" t="s">
        <v>341</v>
      </c>
    </row>
    <row r="3074" customFormat="false" ht="15" hidden="false" customHeight="false" outlineLevel="0" collapsed="false">
      <c r="A3074" s="10" t="n">
        <v>42998</v>
      </c>
      <c r="B3074" s="15" t="n">
        <v>55101010</v>
      </c>
      <c r="C3074" s="16" t="s">
        <v>427</v>
      </c>
      <c r="D3074" s="15" t="s">
        <v>24</v>
      </c>
      <c r="E3074" s="2" t="n">
        <v>4</v>
      </c>
      <c r="F3074" s="2" t="n">
        <v>5</v>
      </c>
      <c r="G3074" s="3" t="n">
        <v>55101000</v>
      </c>
      <c r="H3074" s="1" t="s">
        <v>15</v>
      </c>
      <c r="I3074" s="4" t="str">
        <f aca="false">VLOOKUP(B3074,'[1]Base Ajustada'!$B$2:$S$693204,18,0)</f>
        <v>3.01.01.09.01.01</v>
      </c>
      <c r="J3074" s="1" t="s">
        <v>325</v>
      </c>
      <c r="K3074" s="1" t="s">
        <v>325</v>
      </c>
      <c r="L3074" s="22" t="s">
        <v>341</v>
      </c>
    </row>
    <row r="3075" customFormat="false" ht="15" hidden="false" customHeight="false" outlineLevel="0" collapsed="false">
      <c r="A3075" s="10" t="n">
        <v>42998</v>
      </c>
      <c r="B3075" s="15" t="n">
        <v>55101010</v>
      </c>
      <c r="C3075" s="16" t="s">
        <v>427</v>
      </c>
      <c r="D3075" s="15" t="s">
        <v>24</v>
      </c>
      <c r="E3075" s="2" t="n">
        <v>4</v>
      </c>
      <c r="F3075" s="2" t="n">
        <v>5</v>
      </c>
      <c r="G3075" s="3" t="n">
        <v>55101000</v>
      </c>
      <c r="H3075" s="1" t="s">
        <v>15</v>
      </c>
      <c r="I3075" s="4" t="str">
        <f aca="false">VLOOKUP(B3075,'[1]Base Ajustada'!$B$2:$S$693204,18,0)</f>
        <v>3.01.01.09.01.01</v>
      </c>
      <c r="J3075" s="1" t="s">
        <v>326</v>
      </c>
      <c r="K3075" s="1" t="s">
        <v>326</v>
      </c>
      <c r="L3075" s="22" t="s">
        <v>341</v>
      </c>
    </row>
    <row r="3076" customFormat="false" ht="15" hidden="false" customHeight="false" outlineLevel="0" collapsed="false">
      <c r="A3076" s="10" t="n">
        <v>42998</v>
      </c>
      <c r="B3076" s="15" t="n">
        <v>55101010</v>
      </c>
      <c r="C3076" s="16" t="s">
        <v>427</v>
      </c>
      <c r="D3076" s="15" t="s">
        <v>24</v>
      </c>
      <c r="E3076" s="2" t="n">
        <v>4</v>
      </c>
      <c r="F3076" s="2" t="n">
        <v>5</v>
      </c>
      <c r="G3076" s="3" t="n">
        <v>55101000</v>
      </c>
      <c r="H3076" s="1" t="s">
        <v>15</v>
      </c>
      <c r="I3076" s="4" t="str">
        <f aca="false">VLOOKUP(B3076,'[1]Base Ajustada'!$B$2:$S$693204,18,0)</f>
        <v>3.01.01.09.01.01</v>
      </c>
      <c r="J3076" s="1" t="s">
        <v>327</v>
      </c>
      <c r="K3076" s="1" t="s">
        <v>327</v>
      </c>
      <c r="L3076" s="22" t="s">
        <v>341</v>
      </c>
    </row>
    <row r="3077" customFormat="false" ht="15" hidden="false" customHeight="false" outlineLevel="0" collapsed="false">
      <c r="A3077" s="10" t="n">
        <v>42998</v>
      </c>
      <c r="B3077" s="15" t="n">
        <v>55101010</v>
      </c>
      <c r="C3077" s="16" t="s">
        <v>427</v>
      </c>
      <c r="D3077" s="15" t="s">
        <v>24</v>
      </c>
      <c r="E3077" s="2" t="n">
        <v>4</v>
      </c>
      <c r="F3077" s="2" t="n">
        <v>5</v>
      </c>
      <c r="G3077" s="3" t="n">
        <v>55101000</v>
      </c>
      <c r="H3077" s="1" t="s">
        <v>15</v>
      </c>
      <c r="I3077" s="4" t="str">
        <f aca="false">VLOOKUP(B3077,'[1]Base Ajustada'!$B$2:$S$693204,18,0)</f>
        <v>3.01.01.09.01.01</v>
      </c>
      <c r="J3077" s="1" t="s">
        <v>328</v>
      </c>
      <c r="K3077" s="1" t="s">
        <v>328</v>
      </c>
      <c r="L3077" s="22" t="s">
        <v>341</v>
      </c>
    </row>
    <row r="3078" customFormat="false" ht="15" hidden="false" customHeight="false" outlineLevel="0" collapsed="false">
      <c r="A3078" s="10" t="n">
        <v>42998</v>
      </c>
      <c r="B3078" s="15" t="n">
        <v>55101010</v>
      </c>
      <c r="C3078" s="16" t="s">
        <v>427</v>
      </c>
      <c r="D3078" s="15" t="s">
        <v>24</v>
      </c>
      <c r="E3078" s="2" t="n">
        <v>4</v>
      </c>
      <c r="F3078" s="2" t="n">
        <v>5</v>
      </c>
      <c r="G3078" s="3" t="n">
        <v>55101000</v>
      </c>
      <c r="H3078" s="1" t="s">
        <v>15</v>
      </c>
      <c r="I3078" s="4" t="str">
        <f aca="false">VLOOKUP(B3078,'[1]Base Ajustada'!$B$2:$S$693204,18,0)</f>
        <v>3.01.01.09.01.01</v>
      </c>
      <c r="J3078" s="1" t="s">
        <v>329</v>
      </c>
      <c r="K3078" s="1" t="s">
        <v>329</v>
      </c>
      <c r="L3078" s="22" t="s">
        <v>341</v>
      </c>
    </row>
    <row r="3079" customFormat="false" ht="15" hidden="false" customHeight="false" outlineLevel="0" collapsed="false">
      <c r="A3079" s="10" t="n">
        <v>42998</v>
      </c>
      <c r="B3079" s="15" t="n">
        <v>55101010</v>
      </c>
      <c r="C3079" s="16" t="s">
        <v>427</v>
      </c>
      <c r="D3079" s="15" t="s">
        <v>24</v>
      </c>
      <c r="E3079" s="2" t="n">
        <v>4</v>
      </c>
      <c r="F3079" s="2" t="n">
        <v>5</v>
      </c>
      <c r="G3079" s="3" t="n">
        <v>55101000</v>
      </c>
      <c r="H3079" s="1" t="s">
        <v>15</v>
      </c>
      <c r="I3079" s="4" t="str">
        <f aca="false">VLOOKUP(B3079,'[1]Base Ajustada'!$B$2:$S$693204,18,0)</f>
        <v>3.01.01.09.01.01</v>
      </c>
      <c r="J3079" s="1" t="s">
        <v>330</v>
      </c>
      <c r="K3079" s="1" t="s">
        <v>330</v>
      </c>
      <c r="L3079" s="22" t="s">
        <v>341</v>
      </c>
    </row>
    <row r="3080" customFormat="false" ht="15" hidden="false" customHeight="false" outlineLevel="0" collapsed="false">
      <c r="A3080" s="10" t="n">
        <v>42998</v>
      </c>
      <c r="B3080" s="15" t="n">
        <v>55101010</v>
      </c>
      <c r="C3080" s="16" t="s">
        <v>427</v>
      </c>
      <c r="D3080" s="15" t="s">
        <v>24</v>
      </c>
      <c r="E3080" s="2" t="n">
        <v>4</v>
      </c>
      <c r="F3080" s="2" t="n">
        <v>5</v>
      </c>
      <c r="G3080" s="3" t="n">
        <v>55101000</v>
      </c>
      <c r="H3080" s="1" t="s">
        <v>15</v>
      </c>
      <c r="I3080" s="4" t="str">
        <f aca="false">VLOOKUP(B3080,'[1]Base Ajustada'!$B$2:$S$693204,18,0)</f>
        <v>3.01.01.09.01.01</v>
      </c>
      <c r="J3080" s="1" t="s">
        <v>16</v>
      </c>
      <c r="K3080" s="1" t="s">
        <v>16</v>
      </c>
      <c r="L3080" s="22" t="s">
        <v>341</v>
      </c>
    </row>
    <row r="3081" customFormat="false" ht="15" hidden="false" customHeight="false" outlineLevel="0" collapsed="false">
      <c r="A3081" s="10" t="n">
        <v>42998</v>
      </c>
      <c r="B3081" s="15" t="n">
        <v>55101010</v>
      </c>
      <c r="C3081" s="16" t="s">
        <v>427</v>
      </c>
      <c r="D3081" s="15" t="s">
        <v>24</v>
      </c>
      <c r="E3081" s="2" t="n">
        <v>4</v>
      </c>
      <c r="F3081" s="2" t="n">
        <v>5</v>
      </c>
      <c r="G3081" s="3" t="n">
        <v>55101000</v>
      </c>
      <c r="H3081" s="1" t="s">
        <v>15</v>
      </c>
      <c r="I3081" s="4" t="str">
        <f aca="false">VLOOKUP(B3081,'[1]Base Ajustada'!$B$2:$S$693204,18,0)</f>
        <v>3.01.01.09.01.01</v>
      </c>
      <c r="J3081" s="1" t="s">
        <v>331</v>
      </c>
      <c r="K3081" s="1" t="s">
        <v>331</v>
      </c>
      <c r="L3081" s="22" t="s">
        <v>341</v>
      </c>
    </row>
    <row r="3082" customFormat="false" ht="15" hidden="false" customHeight="false" outlineLevel="0" collapsed="false">
      <c r="A3082" s="10" t="n">
        <v>42998</v>
      </c>
      <c r="B3082" s="15" t="n">
        <v>55101010</v>
      </c>
      <c r="C3082" s="16" t="s">
        <v>427</v>
      </c>
      <c r="D3082" s="15" t="s">
        <v>24</v>
      </c>
      <c r="E3082" s="2" t="n">
        <v>4</v>
      </c>
      <c r="F3082" s="2" t="n">
        <v>5</v>
      </c>
      <c r="G3082" s="3" t="n">
        <v>55101000</v>
      </c>
      <c r="H3082" s="1" t="s">
        <v>15</v>
      </c>
      <c r="I3082" s="4" t="str">
        <f aca="false">VLOOKUP(B3082,'[1]Base Ajustada'!$B$2:$S$693204,18,0)</f>
        <v>3.01.01.09.01.01</v>
      </c>
      <c r="J3082" s="1" t="s">
        <v>332</v>
      </c>
      <c r="K3082" s="1" t="s">
        <v>332</v>
      </c>
      <c r="L3082" s="22" t="s">
        <v>341</v>
      </c>
    </row>
    <row r="3083" customFormat="false" ht="15" hidden="false" customHeight="false" outlineLevel="0" collapsed="false">
      <c r="A3083" s="10" t="n">
        <v>42998</v>
      </c>
      <c r="B3083" s="15" t="n">
        <v>55101010</v>
      </c>
      <c r="C3083" s="16" t="s">
        <v>427</v>
      </c>
      <c r="D3083" s="15" t="s">
        <v>24</v>
      </c>
      <c r="E3083" s="2" t="n">
        <v>4</v>
      </c>
      <c r="F3083" s="2" t="n">
        <v>5</v>
      </c>
      <c r="G3083" s="3" t="n">
        <v>55101000</v>
      </c>
      <c r="H3083" s="1" t="s">
        <v>15</v>
      </c>
      <c r="I3083" s="4" t="str">
        <f aca="false">VLOOKUP(B3083,'[1]Base Ajustada'!$B$2:$S$693204,18,0)</f>
        <v>3.01.01.09.01.01</v>
      </c>
      <c r="J3083" s="1" t="s">
        <v>333</v>
      </c>
      <c r="K3083" s="1" t="s">
        <v>333</v>
      </c>
      <c r="L3083" s="22" t="s">
        <v>341</v>
      </c>
    </row>
    <row r="3084" customFormat="false" ht="15" hidden="false" customHeight="false" outlineLevel="0" collapsed="false">
      <c r="A3084" s="10" t="n">
        <v>42998</v>
      </c>
      <c r="B3084" s="15" t="n">
        <v>55101010</v>
      </c>
      <c r="C3084" s="16" t="s">
        <v>427</v>
      </c>
      <c r="D3084" s="15" t="s">
        <v>24</v>
      </c>
      <c r="E3084" s="2" t="n">
        <v>4</v>
      </c>
      <c r="F3084" s="2" t="n">
        <v>5</v>
      </c>
      <c r="G3084" s="3" t="n">
        <v>55101000</v>
      </c>
      <c r="H3084" s="1" t="s">
        <v>15</v>
      </c>
      <c r="I3084" s="4" t="str">
        <f aca="false">VLOOKUP(B3084,'[1]Base Ajustada'!$B$2:$S$693204,18,0)</f>
        <v>3.01.01.09.01.01</v>
      </c>
      <c r="J3084" s="1" t="s">
        <v>334</v>
      </c>
      <c r="K3084" s="1" t="s">
        <v>334</v>
      </c>
      <c r="L3084" s="22" t="s">
        <v>341</v>
      </c>
    </row>
    <row r="3085" customFormat="false" ht="15" hidden="false" customHeight="false" outlineLevel="0" collapsed="false">
      <c r="A3085" s="10" t="n">
        <v>42998</v>
      </c>
      <c r="B3085" s="15" t="n">
        <v>55101010</v>
      </c>
      <c r="C3085" s="16" t="s">
        <v>427</v>
      </c>
      <c r="D3085" s="15" t="s">
        <v>24</v>
      </c>
      <c r="E3085" s="2" t="n">
        <v>4</v>
      </c>
      <c r="F3085" s="2" t="n">
        <v>5</v>
      </c>
      <c r="G3085" s="3" t="n">
        <v>55101000</v>
      </c>
      <c r="H3085" s="1" t="s">
        <v>15</v>
      </c>
      <c r="I3085" s="4" t="str">
        <f aca="false">VLOOKUP(B3085,'[1]Base Ajustada'!$B$2:$S$693204,18,0)</f>
        <v>3.01.01.09.01.01</v>
      </c>
      <c r="J3085" s="1" t="s">
        <v>335</v>
      </c>
      <c r="K3085" s="1" t="s">
        <v>335</v>
      </c>
      <c r="L3085" s="22" t="s">
        <v>341</v>
      </c>
    </row>
    <row r="3086" customFormat="false" ht="15" hidden="false" customHeight="false" outlineLevel="0" collapsed="false">
      <c r="A3086" s="10" t="n">
        <v>42998</v>
      </c>
      <c r="B3086" s="15" t="n">
        <v>55101010</v>
      </c>
      <c r="C3086" s="16" t="s">
        <v>427</v>
      </c>
      <c r="D3086" s="15" t="s">
        <v>24</v>
      </c>
      <c r="E3086" s="2" t="n">
        <v>4</v>
      </c>
      <c r="F3086" s="2" t="n">
        <v>5</v>
      </c>
      <c r="G3086" s="3" t="n">
        <v>55101000</v>
      </c>
      <c r="H3086" s="1" t="s">
        <v>15</v>
      </c>
      <c r="I3086" s="4" t="str">
        <f aca="false">VLOOKUP(B3086,'[1]Base Ajustada'!$B$2:$S$693204,18,0)</f>
        <v>3.01.01.09.01.01</v>
      </c>
      <c r="J3086" s="1" t="s">
        <v>336</v>
      </c>
      <c r="K3086" s="1" t="s">
        <v>336</v>
      </c>
      <c r="L3086" s="22" t="s">
        <v>341</v>
      </c>
    </row>
    <row r="3087" customFormat="false" ht="15" hidden="false" customHeight="false" outlineLevel="0" collapsed="false">
      <c r="A3087" s="10" t="n">
        <v>42998</v>
      </c>
      <c r="B3087" s="15" t="n">
        <v>55101010</v>
      </c>
      <c r="C3087" s="16" t="s">
        <v>427</v>
      </c>
      <c r="D3087" s="15" t="s">
        <v>24</v>
      </c>
      <c r="E3087" s="2" t="n">
        <v>4</v>
      </c>
      <c r="F3087" s="2" t="n">
        <v>5</v>
      </c>
      <c r="G3087" s="3" t="n">
        <v>55101000</v>
      </c>
      <c r="H3087" s="1" t="s">
        <v>15</v>
      </c>
      <c r="I3087" s="4" t="str">
        <f aca="false">VLOOKUP(B3087,'[1]Base Ajustada'!$B$2:$S$693204,18,0)</f>
        <v>3.01.01.09.01.01</v>
      </c>
      <c r="J3087" s="1" t="s">
        <v>337</v>
      </c>
      <c r="K3087" s="1" t="s">
        <v>337</v>
      </c>
      <c r="L3087" s="22" t="s">
        <v>341</v>
      </c>
    </row>
    <row r="3088" s="1" customFormat="true" ht="15" hidden="false" customHeight="false" outlineLevel="0" collapsed="false">
      <c r="A3088" s="10" t="n">
        <v>42998</v>
      </c>
      <c r="B3088" s="13" t="n">
        <v>55103000</v>
      </c>
      <c r="C3088" s="12" t="s">
        <v>428</v>
      </c>
      <c r="D3088" s="13" t="s">
        <v>14</v>
      </c>
      <c r="E3088" s="2" t="n">
        <v>4</v>
      </c>
      <c r="F3088" s="2" t="n">
        <v>4</v>
      </c>
      <c r="G3088" s="3" t="n">
        <v>55100000</v>
      </c>
      <c r="H3088" s="1" t="s">
        <v>15</v>
      </c>
      <c r="I3088" s="4" t="s">
        <v>263</v>
      </c>
      <c r="L3088" s="22"/>
    </row>
    <row r="3089" customFormat="false" ht="15" hidden="false" customHeight="false" outlineLevel="0" collapsed="false">
      <c r="A3089" s="10" t="n">
        <v>42998</v>
      </c>
      <c r="B3089" s="15" t="n">
        <v>55103010</v>
      </c>
      <c r="C3089" s="16" t="s">
        <v>429</v>
      </c>
      <c r="D3089" s="15" t="s">
        <v>24</v>
      </c>
      <c r="E3089" s="2" t="n">
        <v>4</v>
      </c>
      <c r="F3089" s="2" t="n">
        <v>5</v>
      </c>
      <c r="G3089" s="3" t="n">
        <v>55103000</v>
      </c>
      <c r="H3089" s="1" t="s">
        <v>15</v>
      </c>
      <c r="I3089" s="4" t="str">
        <f aca="false">VLOOKUP(B3089,'[1]Base Ajustada'!$B$2:$S$693204,18,0)</f>
        <v>3.01.01.09.01.99</v>
      </c>
      <c r="J3089" s="1" t="s">
        <v>303</v>
      </c>
      <c r="K3089" s="1" t="s">
        <v>303</v>
      </c>
      <c r="L3089" s="22" t="s">
        <v>341</v>
      </c>
    </row>
    <row r="3090" customFormat="false" ht="15" hidden="false" customHeight="false" outlineLevel="0" collapsed="false">
      <c r="A3090" s="10" t="n">
        <v>42998</v>
      </c>
      <c r="B3090" s="15" t="n">
        <v>55103010</v>
      </c>
      <c r="C3090" s="16" t="s">
        <v>429</v>
      </c>
      <c r="D3090" s="15" t="s">
        <v>24</v>
      </c>
      <c r="E3090" s="2" t="n">
        <v>4</v>
      </c>
      <c r="F3090" s="2" t="n">
        <v>5</v>
      </c>
      <c r="G3090" s="3" t="n">
        <v>55103000</v>
      </c>
      <c r="H3090" s="1" t="s">
        <v>15</v>
      </c>
      <c r="I3090" s="4" t="str">
        <f aca="false">VLOOKUP(B3090,'[1]Base Ajustada'!$B$2:$S$693204,18,0)</f>
        <v>3.01.01.09.01.99</v>
      </c>
      <c r="J3090" s="1" t="s">
        <v>305</v>
      </c>
      <c r="K3090" s="1" t="s">
        <v>305</v>
      </c>
      <c r="L3090" s="22" t="s">
        <v>341</v>
      </c>
    </row>
    <row r="3091" customFormat="false" ht="15" hidden="false" customHeight="false" outlineLevel="0" collapsed="false">
      <c r="A3091" s="10" t="n">
        <v>42998</v>
      </c>
      <c r="B3091" s="15" t="n">
        <v>55103010</v>
      </c>
      <c r="C3091" s="16" t="s">
        <v>429</v>
      </c>
      <c r="D3091" s="15" t="s">
        <v>24</v>
      </c>
      <c r="E3091" s="2" t="n">
        <v>4</v>
      </c>
      <c r="F3091" s="2" t="n">
        <v>5</v>
      </c>
      <c r="G3091" s="3" t="n">
        <v>55103000</v>
      </c>
      <c r="H3091" s="1" t="s">
        <v>15</v>
      </c>
      <c r="I3091" s="4" t="str">
        <f aca="false">VLOOKUP(B3091,'[1]Base Ajustada'!$B$2:$S$693204,18,0)</f>
        <v>3.01.01.09.01.99</v>
      </c>
      <c r="J3091" s="1" t="s">
        <v>306</v>
      </c>
      <c r="K3091" s="1" t="s">
        <v>306</v>
      </c>
      <c r="L3091" s="22" t="s">
        <v>341</v>
      </c>
    </row>
    <row r="3092" customFormat="false" ht="15" hidden="false" customHeight="false" outlineLevel="0" collapsed="false">
      <c r="A3092" s="10" t="n">
        <v>42998</v>
      </c>
      <c r="B3092" s="15" t="n">
        <v>55103010</v>
      </c>
      <c r="C3092" s="16" t="s">
        <v>429</v>
      </c>
      <c r="D3092" s="15" t="s">
        <v>24</v>
      </c>
      <c r="E3092" s="2" t="n">
        <v>4</v>
      </c>
      <c r="F3092" s="2" t="n">
        <v>5</v>
      </c>
      <c r="G3092" s="3" t="n">
        <v>55103000</v>
      </c>
      <c r="H3092" s="1" t="s">
        <v>15</v>
      </c>
      <c r="I3092" s="4" t="str">
        <f aca="false">VLOOKUP(B3092,'[1]Base Ajustada'!$B$2:$S$693204,18,0)</f>
        <v>3.01.01.09.01.99</v>
      </c>
      <c r="J3092" s="1" t="s">
        <v>307</v>
      </c>
      <c r="K3092" s="1" t="s">
        <v>307</v>
      </c>
      <c r="L3092" s="22" t="s">
        <v>341</v>
      </c>
    </row>
    <row r="3093" customFormat="false" ht="15" hidden="false" customHeight="false" outlineLevel="0" collapsed="false">
      <c r="A3093" s="10" t="n">
        <v>42998</v>
      </c>
      <c r="B3093" s="15" t="n">
        <v>55103010</v>
      </c>
      <c r="C3093" s="16" t="s">
        <v>429</v>
      </c>
      <c r="D3093" s="15" t="s">
        <v>24</v>
      </c>
      <c r="E3093" s="2" t="n">
        <v>4</v>
      </c>
      <c r="F3093" s="2" t="n">
        <v>5</v>
      </c>
      <c r="G3093" s="3" t="n">
        <v>55103000</v>
      </c>
      <c r="H3093" s="1" t="s">
        <v>15</v>
      </c>
      <c r="I3093" s="4" t="str">
        <f aca="false">VLOOKUP(B3093,'[1]Base Ajustada'!$B$2:$S$693204,18,0)</f>
        <v>3.01.01.09.01.99</v>
      </c>
      <c r="J3093" s="1" t="s">
        <v>308</v>
      </c>
      <c r="K3093" s="1" t="s">
        <v>308</v>
      </c>
      <c r="L3093" s="22" t="s">
        <v>341</v>
      </c>
    </row>
    <row r="3094" customFormat="false" ht="15" hidden="false" customHeight="false" outlineLevel="0" collapsed="false">
      <c r="A3094" s="10" t="n">
        <v>42998</v>
      </c>
      <c r="B3094" s="15" t="n">
        <v>55103010</v>
      </c>
      <c r="C3094" s="16" t="s">
        <v>429</v>
      </c>
      <c r="D3094" s="15" t="s">
        <v>24</v>
      </c>
      <c r="E3094" s="2" t="n">
        <v>4</v>
      </c>
      <c r="F3094" s="2" t="n">
        <v>5</v>
      </c>
      <c r="G3094" s="3" t="n">
        <v>55103000</v>
      </c>
      <c r="H3094" s="1" t="s">
        <v>15</v>
      </c>
      <c r="I3094" s="4" t="str">
        <f aca="false">VLOOKUP(B3094,'[1]Base Ajustada'!$B$2:$S$693204,18,0)</f>
        <v>3.01.01.09.01.99</v>
      </c>
      <c r="J3094" s="1" t="s">
        <v>309</v>
      </c>
      <c r="K3094" s="1" t="s">
        <v>309</v>
      </c>
      <c r="L3094" s="22" t="s">
        <v>341</v>
      </c>
    </row>
    <row r="3095" customFormat="false" ht="15" hidden="false" customHeight="false" outlineLevel="0" collapsed="false">
      <c r="A3095" s="10" t="n">
        <v>42998</v>
      </c>
      <c r="B3095" s="15" t="n">
        <v>55103010</v>
      </c>
      <c r="C3095" s="16" t="s">
        <v>429</v>
      </c>
      <c r="D3095" s="15" t="s">
        <v>24</v>
      </c>
      <c r="E3095" s="2" t="n">
        <v>4</v>
      </c>
      <c r="F3095" s="2" t="n">
        <v>5</v>
      </c>
      <c r="G3095" s="3" t="n">
        <v>55103000</v>
      </c>
      <c r="H3095" s="1" t="s">
        <v>15</v>
      </c>
      <c r="I3095" s="4" t="str">
        <f aca="false">VLOOKUP(B3095,'[1]Base Ajustada'!$B$2:$S$693204,18,0)</f>
        <v>3.01.01.09.01.99</v>
      </c>
      <c r="J3095" s="1" t="s">
        <v>310</v>
      </c>
      <c r="K3095" s="1" t="s">
        <v>310</v>
      </c>
      <c r="L3095" s="22" t="s">
        <v>341</v>
      </c>
    </row>
    <row r="3096" customFormat="false" ht="15" hidden="false" customHeight="false" outlineLevel="0" collapsed="false">
      <c r="A3096" s="10" t="n">
        <v>42998</v>
      </c>
      <c r="B3096" s="15" t="n">
        <v>55103010</v>
      </c>
      <c r="C3096" s="16" t="s">
        <v>429</v>
      </c>
      <c r="D3096" s="15" t="s">
        <v>24</v>
      </c>
      <c r="E3096" s="2" t="n">
        <v>4</v>
      </c>
      <c r="F3096" s="2" t="n">
        <v>5</v>
      </c>
      <c r="G3096" s="3" t="n">
        <v>55103000</v>
      </c>
      <c r="H3096" s="1" t="s">
        <v>15</v>
      </c>
      <c r="I3096" s="4" t="str">
        <f aca="false">VLOOKUP(B3096,'[1]Base Ajustada'!$B$2:$S$693204,18,0)</f>
        <v>3.01.01.09.01.99</v>
      </c>
      <c r="J3096" s="1" t="s">
        <v>311</v>
      </c>
      <c r="K3096" s="1" t="s">
        <v>311</v>
      </c>
      <c r="L3096" s="22" t="s">
        <v>341</v>
      </c>
    </row>
    <row r="3097" customFormat="false" ht="15" hidden="false" customHeight="false" outlineLevel="0" collapsed="false">
      <c r="A3097" s="10" t="n">
        <v>42998</v>
      </c>
      <c r="B3097" s="15" t="n">
        <v>55103010</v>
      </c>
      <c r="C3097" s="16" t="s">
        <v>429</v>
      </c>
      <c r="D3097" s="15" t="s">
        <v>24</v>
      </c>
      <c r="E3097" s="2" t="n">
        <v>4</v>
      </c>
      <c r="F3097" s="2" t="n">
        <v>5</v>
      </c>
      <c r="G3097" s="3" t="n">
        <v>55103000</v>
      </c>
      <c r="H3097" s="1" t="s">
        <v>15</v>
      </c>
      <c r="I3097" s="4" t="str">
        <f aca="false">VLOOKUP(B3097,'[1]Base Ajustada'!$B$2:$S$693204,18,0)</f>
        <v>3.01.01.09.01.99</v>
      </c>
      <c r="J3097" s="1" t="s">
        <v>312</v>
      </c>
      <c r="K3097" s="1" t="s">
        <v>312</v>
      </c>
      <c r="L3097" s="22" t="s">
        <v>341</v>
      </c>
    </row>
    <row r="3098" customFormat="false" ht="15" hidden="false" customHeight="false" outlineLevel="0" collapsed="false">
      <c r="A3098" s="10" t="n">
        <v>42998</v>
      </c>
      <c r="B3098" s="15" t="n">
        <v>55103010</v>
      </c>
      <c r="C3098" s="16" t="s">
        <v>429</v>
      </c>
      <c r="D3098" s="15" t="s">
        <v>24</v>
      </c>
      <c r="E3098" s="2" t="n">
        <v>4</v>
      </c>
      <c r="F3098" s="2" t="n">
        <v>5</v>
      </c>
      <c r="G3098" s="3" t="n">
        <v>55103000</v>
      </c>
      <c r="H3098" s="1" t="s">
        <v>15</v>
      </c>
      <c r="I3098" s="4" t="str">
        <f aca="false">VLOOKUP(B3098,'[1]Base Ajustada'!$B$2:$S$693204,18,0)</f>
        <v>3.01.01.09.01.99</v>
      </c>
      <c r="J3098" s="1" t="s">
        <v>313</v>
      </c>
      <c r="K3098" s="1" t="s">
        <v>313</v>
      </c>
      <c r="L3098" s="22" t="s">
        <v>341</v>
      </c>
    </row>
    <row r="3099" customFormat="false" ht="15" hidden="false" customHeight="false" outlineLevel="0" collapsed="false">
      <c r="A3099" s="10" t="n">
        <v>42998</v>
      </c>
      <c r="B3099" s="15" t="n">
        <v>55103010</v>
      </c>
      <c r="C3099" s="16" t="s">
        <v>429</v>
      </c>
      <c r="D3099" s="15" t="s">
        <v>24</v>
      </c>
      <c r="E3099" s="2" t="n">
        <v>4</v>
      </c>
      <c r="F3099" s="2" t="n">
        <v>5</v>
      </c>
      <c r="G3099" s="3" t="n">
        <v>55103000</v>
      </c>
      <c r="H3099" s="1" t="s">
        <v>15</v>
      </c>
      <c r="I3099" s="4" t="str">
        <f aca="false">VLOOKUP(B3099,'[1]Base Ajustada'!$B$2:$S$693204,18,0)</f>
        <v>3.01.01.09.01.99</v>
      </c>
      <c r="J3099" s="1" t="s">
        <v>314</v>
      </c>
      <c r="K3099" s="1" t="s">
        <v>314</v>
      </c>
      <c r="L3099" s="22" t="s">
        <v>341</v>
      </c>
    </row>
    <row r="3100" customFormat="false" ht="15" hidden="false" customHeight="false" outlineLevel="0" collapsed="false">
      <c r="A3100" s="10" t="n">
        <v>42998</v>
      </c>
      <c r="B3100" s="15" t="n">
        <v>55103010</v>
      </c>
      <c r="C3100" s="16" t="s">
        <v>429</v>
      </c>
      <c r="D3100" s="15" t="s">
        <v>24</v>
      </c>
      <c r="E3100" s="2" t="n">
        <v>4</v>
      </c>
      <c r="F3100" s="2" t="n">
        <v>5</v>
      </c>
      <c r="G3100" s="3" t="n">
        <v>55103000</v>
      </c>
      <c r="H3100" s="1" t="s">
        <v>15</v>
      </c>
      <c r="I3100" s="4" t="str">
        <f aca="false">VLOOKUP(B3100,'[1]Base Ajustada'!$B$2:$S$693204,18,0)</f>
        <v>3.01.01.09.01.99</v>
      </c>
      <c r="J3100" s="1" t="s">
        <v>315</v>
      </c>
      <c r="K3100" s="1" t="s">
        <v>315</v>
      </c>
      <c r="L3100" s="22" t="s">
        <v>341</v>
      </c>
    </row>
    <row r="3101" customFormat="false" ht="15" hidden="false" customHeight="false" outlineLevel="0" collapsed="false">
      <c r="A3101" s="10" t="n">
        <v>42998</v>
      </c>
      <c r="B3101" s="15" t="n">
        <v>55103010</v>
      </c>
      <c r="C3101" s="16" t="s">
        <v>429</v>
      </c>
      <c r="D3101" s="15" t="s">
        <v>24</v>
      </c>
      <c r="E3101" s="2" t="n">
        <v>4</v>
      </c>
      <c r="F3101" s="2" t="n">
        <v>5</v>
      </c>
      <c r="G3101" s="3" t="n">
        <v>55103000</v>
      </c>
      <c r="H3101" s="1" t="s">
        <v>15</v>
      </c>
      <c r="I3101" s="4" t="str">
        <f aca="false">VLOOKUP(B3101,'[1]Base Ajustada'!$B$2:$S$693204,18,0)</f>
        <v>3.01.01.09.01.99</v>
      </c>
      <c r="J3101" s="1" t="s">
        <v>316</v>
      </c>
      <c r="K3101" s="1" t="s">
        <v>316</v>
      </c>
      <c r="L3101" s="22" t="s">
        <v>341</v>
      </c>
    </row>
    <row r="3102" customFormat="false" ht="15" hidden="false" customHeight="false" outlineLevel="0" collapsed="false">
      <c r="A3102" s="10" t="n">
        <v>42998</v>
      </c>
      <c r="B3102" s="15" t="n">
        <v>55103010</v>
      </c>
      <c r="C3102" s="16" t="s">
        <v>429</v>
      </c>
      <c r="D3102" s="15" t="s">
        <v>24</v>
      </c>
      <c r="E3102" s="2" t="n">
        <v>4</v>
      </c>
      <c r="F3102" s="2" t="n">
        <v>5</v>
      </c>
      <c r="G3102" s="3" t="n">
        <v>55103000</v>
      </c>
      <c r="H3102" s="1" t="s">
        <v>15</v>
      </c>
      <c r="I3102" s="4" t="str">
        <f aca="false">VLOOKUP(B3102,'[1]Base Ajustada'!$B$2:$S$693204,18,0)</f>
        <v>3.01.01.09.01.99</v>
      </c>
      <c r="J3102" s="1" t="s">
        <v>317</v>
      </c>
      <c r="K3102" s="1" t="s">
        <v>317</v>
      </c>
      <c r="L3102" s="22" t="s">
        <v>341</v>
      </c>
    </row>
    <row r="3103" customFormat="false" ht="15" hidden="false" customHeight="false" outlineLevel="0" collapsed="false">
      <c r="A3103" s="10" t="n">
        <v>42998</v>
      </c>
      <c r="B3103" s="15" t="n">
        <v>55103010</v>
      </c>
      <c r="C3103" s="16" t="s">
        <v>429</v>
      </c>
      <c r="D3103" s="15" t="s">
        <v>24</v>
      </c>
      <c r="E3103" s="2" t="n">
        <v>4</v>
      </c>
      <c r="F3103" s="2" t="n">
        <v>5</v>
      </c>
      <c r="G3103" s="3" t="n">
        <v>55103000</v>
      </c>
      <c r="H3103" s="1" t="s">
        <v>15</v>
      </c>
      <c r="I3103" s="4" t="str">
        <f aca="false">VLOOKUP(B3103,'[1]Base Ajustada'!$B$2:$S$693204,18,0)</f>
        <v>3.01.01.09.01.99</v>
      </c>
      <c r="J3103" s="1" t="s">
        <v>318</v>
      </c>
      <c r="K3103" s="1" t="s">
        <v>318</v>
      </c>
      <c r="L3103" s="22" t="s">
        <v>341</v>
      </c>
    </row>
    <row r="3104" customFormat="false" ht="15" hidden="false" customHeight="false" outlineLevel="0" collapsed="false">
      <c r="A3104" s="10" t="n">
        <v>42998</v>
      </c>
      <c r="B3104" s="15" t="n">
        <v>55103010</v>
      </c>
      <c r="C3104" s="16" t="s">
        <v>429</v>
      </c>
      <c r="D3104" s="15" t="s">
        <v>24</v>
      </c>
      <c r="E3104" s="2" t="n">
        <v>4</v>
      </c>
      <c r="F3104" s="2" t="n">
        <v>5</v>
      </c>
      <c r="G3104" s="3" t="n">
        <v>55103000</v>
      </c>
      <c r="H3104" s="1" t="s">
        <v>15</v>
      </c>
      <c r="I3104" s="4" t="str">
        <f aca="false">VLOOKUP(B3104,'[1]Base Ajustada'!$B$2:$S$693204,18,0)</f>
        <v>3.01.01.09.01.99</v>
      </c>
      <c r="J3104" s="1" t="s">
        <v>319</v>
      </c>
      <c r="K3104" s="1" t="s">
        <v>319</v>
      </c>
      <c r="L3104" s="22" t="s">
        <v>341</v>
      </c>
    </row>
    <row r="3105" customFormat="false" ht="15" hidden="false" customHeight="false" outlineLevel="0" collapsed="false">
      <c r="A3105" s="10" t="n">
        <v>42998</v>
      </c>
      <c r="B3105" s="15" t="n">
        <v>55103010</v>
      </c>
      <c r="C3105" s="16" t="s">
        <v>429</v>
      </c>
      <c r="D3105" s="15" t="s">
        <v>24</v>
      </c>
      <c r="E3105" s="2" t="n">
        <v>4</v>
      </c>
      <c r="F3105" s="2" t="n">
        <v>5</v>
      </c>
      <c r="G3105" s="3" t="n">
        <v>55103000</v>
      </c>
      <c r="H3105" s="1" t="s">
        <v>15</v>
      </c>
      <c r="I3105" s="4" t="str">
        <f aca="false">VLOOKUP(B3105,'[1]Base Ajustada'!$B$2:$S$693204,18,0)</f>
        <v>3.01.01.09.01.99</v>
      </c>
      <c r="J3105" s="1" t="s">
        <v>320</v>
      </c>
      <c r="K3105" s="1" t="s">
        <v>320</v>
      </c>
      <c r="L3105" s="22" t="s">
        <v>341</v>
      </c>
    </row>
    <row r="3106" customFormat="false" ht="15" hidden="false" customHeight="false" outlineLevel="0" collapsed="false">
      <c r="A3106" s="10" t="n">
        <v>42998</v>
      </c>
      <c r="B3106" s="15" t="n">
        <v>55103010</v>
      </c>
      <c r="C3106" s="16" t="s">
        <v>429</v>
      </c>
      <c r="D3106" s="15" t="s">
        <v>24</v>
      </c>
      <c r="E3106" s="2" t="n">
        <v>4</v>
      </c>
      <c r="F3106" s="2" t="n">
        <v>5</v>
      </c>
      <c r="G3106" s="3" t="n">
        <v>55103000</v>
      </c>
      <c r="H3106" s="1" t="s">
        <v>15</v>
      </c>
      <c r="I3106" s="4" t="str">
        <f aca="false">VLOOKUP(B3106,'[1]Base Ajustada'!$B$2:$S$693204,18,0)</f>
        <v>3.01.01.09.01.99</v>
      </c>
      <c r="J3106" s="1" t="s">
        <v>321</v>
      </c>
      <c r="K3106" s="1" t="s">
        <v>321</v>
      </c>
      <c r="L3106" s="22" t="s">
        <v>341</v>
      </c>
    </row>
    <row r="3107" customFormat="false" ht="15" hidden="false" customHeight="false" outlineLevel="0" collapsed="false">
      <c r="A3107" s="10" t="n">
        <v>42998</v>
      </c>
      <c r="B3107" s="15" t="n">
        <v>55103010</v>
      </c>
      <c r="C3107" s="16" t="s">
        <v>429</v>
      </c>
      <c r="D3107" s="15" t="s">
        <v>24</v>
      </c>
      <c r="E3107" s="2" t="n">
        <v>4</v>
      </c>
      <c r="F3107" s="2" t="n">
        <v>5</v>
      </c>
      <c r="G3107" s="3" t="n">
        <v>55103000</v>
      </c>
      <c r="H3107" s="1" t="s">
        <v>15</v>
      </c>
      <c r="I3107" s="4" t="str">
        <f aca="false">VLOOKUP(B3107,'[1]Base Ajustada'!$B$2:$S$693204,18,0)</f>
        <v>3.01.01.09.01.99</v>
      </c>
      <c r="J3107" s="1" t="s">
        <v>322</v>
      </c>
      <c r="K3107" s="1" t="s">
        <v>322</v>
      </c>
      <c r="L3107" s="22" t="s">
        <v>341</v>
      </c>
    </row>
    <row r="3108" customFormat="false" ht="15" hidden="false" customHeight="false" outlineLevel="0" collapsed="false">
      <c r="A3108" s="10" t="n">
        <v>42998</v>
      </c>
      <c r="B3108" s="15" t="n">
        <v>55103010</v>
      </c>
      <c r="C3108" s="16" t="s">
        <v>429</v>
      </c>
      <c r="D3108" s="15" t="s">
        <v>24</v>
      </c>
      <c r="E3108" s="2" t="n">
        <v>4</v>
      </c>
      <c r="F3108" s="2" t="n">
        <v>5</v>
      </c>
      <c r="G3108" s="3" t="n">
        <v>55103000</v>
      </c>
      <c r="H3108" s="1" t="s">
        <v>15</v>
      </c>
      <c r="I3108" s="4" t="str">
        <f aca="false">VLOOKUP(B3108,'[1]Base Ajustada'!$B$2:$S$693204,18,0)</f>
        <v>3.01.01.09.01.99</v>
      </c>
      <c r="J3108" s="1" t="s">
        <v>323</v>
      </c>
      <c r="K3108" s="1" t="s">
        <v>323</v>
      </c>
      <c r="L3108" s="22" t="s">
        <v>341</v>
      </c>
    </row>
    <row r="3109" customFormat="false" ht="15" hidden="false" customHeight="false" outlineLevel="0" collapsed="false">
      <c r="A3109" s="10" t="n">
        <v>42998</v>
      </c>
      <c r="B3109" s="15" t="n">
        <v>55103010</v>
      </c>
      <c r="C3109" s="16" t="s">
        <v>429</v>
      </c>
      <c r="D3109" s="15" t="s">
        <v>24</v>
      </c>
      <c r="E3109" s="2" t="n">
        <v>4</v>
      </c>
      <c r="F3109" s="2" t="n">
        <v>5</v>
      </c>
      <c r="G3109" s="3" t="n">
        <v>55103000</v>
      </c>
      <c r="H3109" s="1" t="s">
        <v>15</v>
      </c>
      <c r="I3109" s="4" t="str">
        <f aca="false">VLOOKUP(B3109,'[1]Base Ajustada'!$B$2:$S$693204,18,0)</f>
        <v>3.01.01.09.01.99</v>
      </c>
      <c r="J3109" s="1" t="s">
        <v>324</v>
      </c>
      <c r="K3109" s="1" t="s">
        <v>324</v>
      </c>
      <c r="L3109" s="22" t="s">
        <v>341</v>
      </c>
    </row>
    <row r="3110" customFormat="false" ht="15" hidden="false" customHeight="false" outlineLevel="0" collapsed="false">
      <c r="A3110" s="10" t="n">
        <v>42998</v>
      </c>
      <c r="B3110" s="15" t="n">
        <v>55103010</v>
      </c>
      <c r="C3110" s="16" t="s">
        <v>429</v>
      </c>
      <c r="D3110" s="15" t="s">
        <v>24</v>
      </c>
      <c r="E3110" s="2" t="n">
        <v>4</v>
      </c>
      <c r="F3110" s="2" t="n">
        <v>5</v>
      </c>
      <c r="G3110" s="3" t="n">
        <v>55103000</v>
      </c>
      <c r="H3110" s="1" t="s">
        <v>15</v>
      </c>
      <c r="I3110" s="4" t="str">
        <f aca="false">VLOOKUP(B3110,'[1]Base Ajustada'!$B$2:$S$693204,18,0)</f>
        <v>3.01.01.09.01.99</v>
      </c>
      <c r="J3110" s="1" t="s">
        <v>325</v>
      </c>
      <c r="K3110" s="1" t="s">
        <v>325</v>
      </c>
      <c r="L3110" s="22" t="s">
        <v>341</v>
      </c>
    </row>
    <row r="3111" customFormat="false" ht="15" hidden="false" customHeight="false" outlineLevel="0" collapsed="false">
      <c r="A3111" s="10" t="n">
        <v>42998</v>
      </c>
      <c r="B3111" s="15" t="n">
        <v>55103010</v>
      </c>
      <c r="C3111" s="16" t="s">
        <v>429</v>
      </c>
      <c r="D3111" s="15" t="s">
        <v>24</v>
      </c>
      <c r="E3111" s="2" t="n">
        <v>4</v>
      </c>
      <c r="F3111" s="2" t="n">
        <v>5</v>
      </c>
      <c r="G3111" s="3" t="n">
        <v>55103000</v>
      </c>
      <c r="H3111" s="1" t="s">
        <v>15</v>
      </c>
      <c r="I3111" s="4" t="str">
        <f aca="false">VLOOKUP(B3111,'[1]Base Ajustada'!$B$2:$S$693204,18,0)</f>
        <v>3.01.01.09.01.99</v>
      </c>
      <c r="J3111" s="1" t="s">
        <v>326</v>
      </c>
      <c r="K3111" s="1" t="s">
        <v>326</v>
      </c>
      <c r="L3111" s="22" t="s">
        <v>341</v>
      </c>
    </row>
    <row r="3112" customFormat="false" ht="15" hidden="false" customHeight="false" outlineLevel="0" collapsed="false">
      <c r="A3112" s="10" t="n">
        <v>42998</v>
      </c>
      <c r="B3112" s="15" t="n">
        <v>55103010</v>
      </c>
      <c r="C3112" s="16" t="s">
        <v>429</v>
      </c>
      <c r="D3112" s="15" t="s">
        <v>24</v>
      </c>
      <c r="E3112" s="2" t="n">
        <v>4</v>
      </c>
      <c r="F3112" s="2" t="n">
        <v>5</v>
      </c>
      <c r="G3112" s="3" t="n">
        <v>55103000</v>
      </c>
      <c r="H3112" s="1" t="s">
        <v>15</v>
      </c>
      <c r="I3112" s="4" t="str">
        <f aca="false">VLOOKUP(B3112,'[1]Base Ajustada'!$B$2:$S$693204,18,0)</f>
        <v>3.01.01.09.01.99</v>
      </c>
      <c r="J3112" s="1" t="s">
        <v>327</v>
      </c>
      <c r="K3112" s="1" t="s">
        <v>327</v>
      </c>
      <c r="L3112" s="22" t="s">
        <v>341</v>
      </c>
    </row>
    <row r="3113" customFormat="false" ht="15" hidden="false" customHeight="false" outlineLevel="0" collapsed="false">
      <c r="A3113" s="10" t="n">
        <v>42998</v>
      </c>
      <c r="B3113" s="15" t="n">
        <v>55103010</v>
      </c>
      <c r="C3113" s="16" t="s">
        <v>429</v>
      </c>
      <c r="D3113" s="15" t="s">
        <v>24</v>
      </c>
      <c r="E3113" s="2" t="n">
        <v>4</v>
      </c>
      <c r="F3113" s="2" t="n">
        <v>5</v>
      </c>
      <c r="G3113" s="3" t="n">
        <v>55103000</v>
      </c>
      <c r="H3113" s="1" t="s">
        <v>15</v>
      </c>
      <c r="I3113" s="4" t="str">
        <f aca="false">VLOOKUP(B3113,'[1]Base Ajustada'!$B$2:$S$693204,18,0)</f>
        <v>3.01.01.09.01.99</v>
      </c>
      <c r="J3113" s="1" t="s">
        <v>328</v>
      </c>
      <c r="K3113" s="1" t="s">
        <v>328</v>
      </c>
      <c r="L3113" s="22" t="s">
        <v>341</v>
      </c>
    </row>
    <row r="3114" customFormat="false" ht="15" hidden="false" customHeight="false" outlineLevel="0" collapsed="false">
      <c r="A3114" s="10" t="n">
        <v>42998</v>
      </c>
      <c r="B3114" s="15" t="n">
        <v>55103010</v>
      </c>
      <c r="C3114" s="16" t="s">
        <v>429</v>
      </c>
      <c r="D3114" s="15" t="s">
        <v>24</v>
      </c>
      <c r="E3114" s="2" t="n">
        <v>4</v>
      </c>
      <c r="F3114" s="2" t="n">
        <v>5</v>
      </c>
      <c r="G3114" s="3" t="n">
        <v>55103000</v>
      </c>
      <c r="H3114" s="1" t="s">
        <v>15</v>
      </c>
      <c r="I3114" s="4" t="str">
        <f aca="false">VLOOKUP(B3114,'[1]Base Ajustada'!$B$2:$S$693204,18,0)</f>
        <v>3.01.01.09.01.99</v>
      </c>
      <c r="J3114" s="1" t="s">
        <v>329</v>
      </c>
      <c r="K3114" s="1" t="s">
        <v>329</v>
      </c>
      <c r="L3114" s="22" t="s">
        <v>341</v>
      </c>
    </row>
    <row r="3115" customFormat="false" ht="15" hidden="false" customHeight="false" outlineLevel="0" collapsed="false">
      <c r="A3115" s="10" t="n">
        <v>42998</v>
      </c>
      <c r="B3115" s="15" t="n">
        <v>55103010</v>
      </c>
      <c r="C3115" s="16" t="s">
        <v>429</v>
      </c>
      <c r="D3115" s="15" t="s">
        <v>24</v>
      </c>
      <c r="E3115" s="2" t="n">
        <v>4</v>
      </c>
      <c r="F3115" s="2" t="n">
        <v>5</v>
      </c>
      <c r="G3115" s="3" t="n">
        <v>55103000</v>
      </c>
      <c r="H3115" s="1" t="s">
        <v>15</v>
      </c>
      <c r="I3115" s="4" t="str">
        <f aca="false">VLOOKUP(B3115,'[1]Base Ajustada'!$B$2:$S$693204,18,0)</f>
        <v>3.01.01.09.01.99</v>
      </c>
      <c r="J3115" s="1" t="s">
        <v>330</v>
      </c>
      <c r="K3115" s="1" t="s">
        <v>330</v>
      </c>
      <c r="L3115" s="22" t="s">
        <v>341</v>
      </c>
    </row>
    <row r="3116" customFormat="false" ht="15" hidden="false" customHeight="false" outlineLevel="0" collapsed="false">
      <c r="A3116" s="10" t="n">
        <v>42998</v>
      </c>
      <c r="B3116" s="15" t="n">
        <v>55103010</v>
      </c>
      <c r="C3116" s="16" t="s">
        <v>429</v>
      </c>
      <c r="D3116" s="15" t="s">
        <v>24</v>
      </c>
      <c r="E3116" s="2" t="n">
        <v>4</v>
      </c>
      <c r="F3116" s="2" t="n">
        <v>5</v>
      </c>
      <c r="G3116" s="3" t="n">
        <v>55103000</v>
      </c>
      <c r="H3116" s="1" t="s">
        <v>15</v>
      </c>
      <c r="I3116" s="4" t="str">
        <f aca="false">VLOOKUP(B3116,'[1]Base Ajustada'!$B$2:$S$693204,18,0)</f>
        <v>3.01.01.09.01.99</v>
      </c>
      <c r="J3116" s="1" t="s">
        <v>16</v>
      </c>
      <c r="K3116" s="1" t="s">
        <v>16</v>
      </c>
      <c r="L3116" s="22" t="s">
        <v>341</v>
      </c>
    </row>
    <row r="3117" customFormat="false" ht="15" hidden="false" customHeight="false" outlineLevel="0" collapsed="false">
      <c r="A3117" s="10" t="n">
        <v>42998</v>
      </c>
      <c r="B3117" s="15" t="n">
        <v>55103010</v>
      </c>
      <c r="C3117" s="16" t="s">
        <v>429</v>
      </c>
      <c r="D3117" s="15" t="s">
        <v>24</v>
      </c>
      <c r="E3117" s="2" t="n">
        <v>4</v>
      </c>
      <c r="F3117" s="2" t="n">
        <v>5</v>
      </c>
      <c r="G3117" s="3" t="n">
        <v>55103000</v>
      </c>
      <c r="H3117" s="1" t="s">
        <v>15</v>
      </c>
      <c r="I3117" s="4" t="str">
        <f aca="false">VLOOKUP(B3117,'[1]Base Ajustada'!$B$2:$S$693204,18,0)</f>
        <v>3.01.01.09.01.99</v>
      </c>
      <c r="J3117" s="1" t="s">
        <v>331</v>
      </c>
      <c r="K3117" s="1" t="s">
        <v>331</v>
      </c>
      <c r="L3117" s="22" t="s">
        <v>341</v>
      </c>
    </row>
    <row r="3118" customFormat="false" ht="15" hidden="false" customHeight="false" outlineLevel="0" collapsed="false">
      <c r="A3118" s="10" t="n">
        <v>42998</v>
      </c>
      <c r="B3118" s="15" t="n">
        <v>55103010</v>
      </c>
      <c r="C3118" s="16" t="s">
        <v>429</v>
      </c>
      <c r="D3118" s="15" t="s">
        <v>24</v>
      </c>
      <c r="E3118" s="2" t="n">
        <v>4</v>
      </c>
      <c r="F3118" s="2" t="n">
        <v>5</v>
      </c>
      <c r="G3118" s="3" t="n">
        <v>55103000</v>
      </c>
      <c r="H3118" s="1" t="s">
        <v>15</v>
      </c>
      <c r="I3118" s="4" t="str">
        <f aca="false">VLOOKUP(B3118,'[1]Base Ajustada'!$B$2:$S$693204,18,0)</f>
        <v>3.01.01.09.01.99</v>
      </c>
      <c r="J3118" s="1" t="s">
        <v>332</v>
      </c>
      <c r="K3118" s="1" t="s">
        <v>332</v>
      </c>
      <c r="L3118" s="22" t="s">
        <v>341</v>
      </c>
    </row>
    <row r="3119" customFormat="false" ht="15" hidden="false" customHeight="false" outlineLevel="0" collapsed="false">
      <c r="A3119" s="10" t="n">
        <v>42998</v>
      </c>
      <c r="B3119" s="15" t="n">
        <v>55103010</v>
      </c>
      <c r="C3119" s="16" t="s">
        <v>429</v>
      </c>
      <c r="D3119" s="15" t="s">
        <v>24</v>
      </c>
      <c r="E3119" s="2" t="n">
        <v>4</v>
      </c>
      <c r="F3119" s="2" t="n">
        <v>5</v>
      </c>
      <c r="G3119" s="3" t="n">
        <v>55103000</v>
      </c>
      <c r="H3119" s="1" t="s">
        <v>15</v>
      </c>
      <c r="I3119" s="4" t="str">
        <f aca="false">VLOOKUP(B3119,'[1]Base Ajustada'!$B$2:$S$693204,18,0)</f>
        <v>3.01.01.09.01.99</v>
      </c>
      <c r="J3119" s="1" t="s">
        <v>333</v>
      </c>
      <c r="K3119" s="1" t="s">
        <v>333</v>
      </c>
      <c r="L3119" s="22" t="s">
        <v>341</v>
      </c>
    </row>
    <row r="3120" customFormat="false" ht="15" hidden="false" customHeight="false" outlineLevel="0" collapsed="false">
      <c r="A3120" s="10" t="n">
        <v>42998</v>
      </c>
      <c r="B3120" s="15" t="n">
        <v>55103010</v>
      </c>
      <c r="C3120" s="16" t="s">
        <v>429</v>
      </c>
      <c r="D3120" s="15" t="s">
        <v>24</v>
      </c>
      <c r="E3120" s="2" t="n">
        <v>4</v>
      </c>
      <c r="F3120" s="2" t="n">
        <v>5</v>
      </c>
      <c r="G3120" s="3" t="n">
        <v>55103000</v>
      </c>
      <c r="H3120" s="1" t="s">
        <v>15</v>
      </c>
      <c r="I3120" s="4" t="str">
        <f aca="false">VLOOKUP(B3120,'[1]Base Ajustada'!$B$2:$S$693204,18,0)</f>
        <v>3.01.01.09.01.99</v>
      </c>
      <c r="J3120" s="1" t="s">
        <v>334</v>
      </c>
      <c r="K3120" s="1" t="s">
        <v>334</v>
      </c>
      <c r="L3120" s="22" t="s">
        <v>341</v>
      </c>
    </row>
    <row r="3121" customFormat="false" ht="15" hidden="false" customHeight="false" outlineLevel="0" collapsed="false">
      <c r="A3121" s="10" t="n">
        <v>42998</v>
      </c>
      <c r="B3121" s="15" t="n">
        <v>55103010</v>
      </c>
      <c r="C3121" s="16" t="s">
        <v>429</v>
      </c>
      <c r="D3121" s="15" t="s">
        <v>24</v>
      </c>
      <c r="E3121" s="2" t="n">
        <v>4</v>
      </c>
      <c r="F3121" s="2" t="n">
        <v>5</v>
      </c>
      <c r="G3121" s="3" t="n">
        <v>55103000</v>
      </c>
      <c r="H3121" s="1" t="s">
        <v>15</v>
      </c>
      <c r="I3121" s="4" t="str">
        <f aca="false">VLOOKUP(B3121,'[1]Base Ajustada'!$B$2:$S$693204,18,0)</f>
        <v>3.01.01.09.01.99</v>
      </c>
      <c r="J3121" s="1" t="s">
        <v>335</v>
      </c>
      <c r="K3121" s="1" t="s">
        <v>335</v>
      </c>
      <c r="L3121" s="22" t="s">
        <v>341</v>
      </c>
    </row>
    <row r="3122" customFormat="false" ht="15" hidden="false" customHeight="false" outlineLevel="0" collapsed="false">
      <c r="A3122" s="10" t="n">
        <v>42998</v>
      </c>
      <c r="B3122" s="15" t="n">
        <v>55103010</v>
      </c>
      <c r="C3122" s="16" t="s">
        <v>429</v>
      </c>
      <c r="D3122" s="15" t="s">
        <v>24</v>
      </c>
      <c r="E3122" s="2" t="n">
        <v>4</v>
      </c>
      <c r="F3122" s="2" t="n">
        <v>5</v>
      </c>
      <c r="G3122" s="3" t="n">
        <v>55103000</v>
      </c>
      <c r="H3122" s="1" t="s">
        <v>15</v>
      </c>
      <c r="I3122" s="4" t="str">
        <f aca="false">VLOOKUP(B3122,'[1]Base Ajustada'!$B$2:$S$693204,18,0)</f>
        <v>3.01.01.09.01.99</v>
      </c>
      <c r="J3122" s="1" t="s">
        <v>336</v>
      </c>
      <c r="K3122" s="1" t="s">
        <v>336</v>
      </c>
      <c r="L3122" s="22" t="s">
        <v>341</v>
      </c>
    </row>
    <row r="3123" customFormat="false" ht="15" hidden="false" customHeight="false" outlineLevel="0" collapsed="false">
      <c r="A3123" s="10" t="n">
        <v>42998</v>
      </c>
      <c r="B3123" s="15" t="n">
        <v>55103010</v>
      </c>
      <c r="C3123" s="16" t="s">
        <v>429</v>
      </c>
      <c r="D3123" s="15" t="s">
        <v>24</v>
      </c>
      <c r="E3123" s="2" t="n">
        <v>4</v>
      </c>
      <c r="F3123" s="2" t="n">
        <v>5</v>
      </c>
      <c r="G3123" s="3" t="n">
        <v>55103000</v>
      </c>
      <c r="H3123" s="1" t="s">
        <v>15</v>
      </c>
      <c r="I3123" s="4" t="str">
        <f aca="false">VLOOKUP(B3123,'[1]Base Ajustada'!$B$2:$S$693204,18,0)</f>
        <v>3.01.01.09.01.99</v>
      </c>
      <c r="J3123" s="1" t="s">
        <v>337</v>
      </c>
      <c r="K3123" s="1" t="s">
        <v>337</v>
      </c>
      <c r="L3123" s="22" t="s">
        <v>341</v>
      </c>
    </row>
    <row r="3124" s="1" customFormat="true" ht="15" hidden="false" customHeight="false" outlineLevel="0" collapsed="false">
      <c r="A3124" s="10" t="n">
        <v>42998</v>
      </c>
      <c r="B3124" s="13" t="n">
        <v>57000000</v>
      </c>
      <c r="C3124" s="12" t="s">
        <v>430</v>
      </c>
      <c r="D3124" s="13" t="s">
        <v>14</v>
      </c>
      <c r="E3124" s="2" t="n">
        <v>4</v>
      </c>
      <c r="F3124" s="2" t="n">
        <v>2</v>
      </c>
      <c r="G3124" s="3" t="n">
        <v>50000000</v>
      </c>
      <c r="H3124" s="1" t="s">
        <v>15</v>
      </c>
      <c r="I3124" s="4" t="s">
        <v>259</v>
      </c>
      <c r="L3124" s="3"/>
    </row>
    <row r="3125" s="1" customFormat="true" ht="15" hidden="false" customHeight="false" outlineLevel="0" collapsed="false">
      <c r="A3125" s="10" t="n">
        <v>42998</v>
      </c>
      <c r="B3125" s="13" t="n">
        <v>57100000</v>
      </c>
      <c r="C3125" s="12" t="s">
        <v>430</v>
      </c>
      <c r="D3125" s="13" t="s">
        <v>14</v>
      </c>
      <c r="E3125" s="2" t="n">
        <v>4</v>
      </c>
      <c r="F3125" s="2" t="n">
        <v>3</v>
      </c>
      <c r="G3125" s="3" t="n">
        <v>57000000</v>
      </c>
      <c r="H3125" s="1" t="s">
        <v>15</v>
      </c>
      <c r="I3125" s="4" t="s">
        <v>261</v>
      </c>
      <c r="L3125" s="3"/>
    </row>
    <row r="3126" s="1" customFormat="true" ht="15" hidden="false" customHeight="false" outlineLevel="0" collapsed="false">
      <c r="A3126" s="10" t="n">
        <v>42998</v>
      </c>
      <c r="B3126" s="13" t="n">
        <v>57101000</v>
      </c>
      <c r="C3126" s="12" t="s">
        <v>431</v>
      </c>
      <c r="D3126" s="13" t="s">
        <v>14</v>
      </c>
      <c r="E3126" s="2" t="n">
        <v>4</v>
      </c>
      <c r="F3126" s="2" t="n">
        <v>4</v>
      </c>
      <c r="G3126" s="3" t="n">
        <v>57100000</v>
      </c>
      <c r="H3126" s="1" t="s">
        <v>15</v>
      </c>
      <c r="I3126" s="4" t="s">
        <v>339</v>
      </c>
      <c r="L3126" s="3"/>
    </row>
    <row r="3127" customFormat="false" ht="15" hidden="false" customHeight="false" outlineLevel="0" collapsed="false">
      <c r="A3127" s="10" t="n">
        <v>42998</v>
      </c>
      <c r="B3127" s="15" t="n">
        <v>57101010</v>
      </c>
      <c r="C3127" s="16" t="s">
        <v>431</v>
      </c>
      <c r="D3127" s="15" t="s">
        <v>24</v>
      </c>
      <c r="E3127" s="2" t="n">
        <v>4</v>
      </c>
      <c r="F3127" s="2" t="n">
        <v>5</v>
      </c>
      <c r="G3127" s="3" t="n">
        <v>57101000</v>
      </c>
      <c r="H3127" s="1" t="s">
        <v>15</v>
      </c>
      <c r="I3127" s="4" t="str">
        <f aca="false">VLOOKUP(B3127,'[1]Base Ajustada'!$B$2:$S$693204,18,0)</f>
        <v>3.01.01.09.01.08</v>
      </c>
      <c r="J3127" s="1" t="s">
        <v>303</v>
      </c>
      <c r="K3127" s="1" t="s">
        <v>303</v>
      </c>
      <c r="L3127" s="22" t="s">
        <v>432</v>
      </c>
    </row>
    <row r="3128" customFormat="false" ht="15" hidden="false" customHeight="false" outlineLevel="0" collapsed="false">
      <c r="A3128" s="10" t="n">
        <v>42998</v>
      </c>
      <c r="B3128" s="15" t="n">
        <v>57101010</v>
      </c>
      <c r="C3128" s="16" t="s">
        <v>431</v>
      </c>
      <c r="D3128" s="15" t="s">
        <v>24</v>
      </c>
      <c r="E3128" s="2" t="n">
        <v>4</v>
      </c>
      <c r="F3128" s="2" t="n">
        <v>5</v>
      </c>
      <c r="G3128" s="3" t="n">
        <v>57101000</v>
      </c>
      <c r="H3128" s="1" t="s">
        <v>15</v>
      </c>
      <c r="I3128" s="4" t="str">
        <f aca="false">VLOOKUP(B3128,'[1]Base Ajustada'!$B$2:$S$693204,18,0)</f>
        <v>3.01.01.09.01.08</v>
      </c>
      <c r="J3128" s="1" t="s">
        <v>305</v>
      </c>
      <c r="K3128" s="1" t="s">
        <v>305</v>
      </c>
      <c r="L3128" s="22" t="s">
        <v>432</v>
      </c>
    </row>
    <row r="3129" customFormat="false" ht="15" hidden="false" customHeight="false" outlineLevel="0" collapsed="false">
      <c r="A3129" s="10" t="n">
        <v>42998</v>
      </c>
      <c r="B3129" s="15" t="n">
        <v>57101010</v>
      </c>
      <c r="C3129" s="16" t="s">
        <v>431</v>
      </c>
      <c r="D3129" s="15" t="s">
        <v>24</v>
      </c>
      <c r="E3129" s="2" t="n">
        <v>4</v>
      </c>
      <c r="F3129" s="2" t="n">
        <v>5</v>
      </c>
      <c r="G3129" s="3" t="n">
        <v>57101000</v>
      </c>
      <c r="H3129" s="1" t="s">
        <v>15</v>
      </c>
      <c r="I3129" s="4" t="str">
        <f aca="false">VLOOKUP(B3129,'[1]Base Ajustada'!$B$2:$S$693204,18,0)</f>
        <v>3.01.01.09.01.08</v>
      </c>
      <c r="J3129" s="1" t="s">
        <v>306</v>
      </c>
      <c r="K3129" s="1" t="s">
        <v>306</v>
      </c>
      <c r="L3129" s="22" t="s">
        <v>432</v>
      </c>
    </row>
    <row r="3130" customFormat="false" ht="15" hidden="false" customHeight="false" outlineLevel="0" collapsed="false">
      <c r="A3130" s="10" t="n">
        <v>42998</v>
      </c>
      <c r="B3130" s="15" t="n">
        <v>57101010</v>
      </c>
      <c r="C3130" s="16" t="s">
        <v>431</v>
      </c>
      <c r="D3130" s="15" t="s">
        <v>24</v>
      </c>
      <c r="E3130" s="2" t="n">
        <v>4</v>
      </c>
      <c r="F3130" s="2" t="n">
        <v>5</v>
      </c>
      <c r="G3130" s="3" t="n">
        <v>57101000</v>
      </c>
      <c r="H3130" s="1" t="s">
        <v>15</v>
      </c>
      <c r="I3130" s="4" t="str">
        <f aca="false">VLOOKUP(B3130,'[1]Base Ajustada'!$B$2:$S$693204,18,0)</f>
        <v>3.01.01.09.01.08</v>
      </c>
      <c r="J3130" s="1" t="s">
        <v>307</v>
      </c>
      <c r="K3130" s="1" t="s">
        <v>307</v>
      </c>
      <c r="L3130" s="22" t="s">
        <v>432</v>
      </c>
    </row>
    <row r="3131" customFormat="false" ht="15" hidden="false" customHeight="false" outlineLevel="0" collapsed="false">
      <c r="A3131" s="10" t="n">
        <v>42998</v>
      </c>
      <c r="B3131" s="15" t="n">
        <v>57101010</v>
      </c>
      <c r="C3131" s="16" t="s">
        <v>431</v>
      </c>
      <c r="D3131" s="15" t="s">
        <v>24</v>
      </c>
      <c r="E3131" s="2" t="n">
        <v>4</v>
      </c>
      <c r="F3131" s="2" t="n">
        <v>5</v>
      </c>
      <c r="G3131" s="3" t="n">
        <v>57101000</v>
      </c>
      <c r="H3131" s="1" t="s">
        <v>15</v>
      </c>
      <c r="I3131" s="4" t="str">
        <f aca="false">VLOOKUP(B3131,'[1]Base Ajustada'!$B$2:$S$693204,18,0)</f>
        <v>3.01.01.09.01.08</v>
      </c>
      <c r="J3131" s="1" t="s">
        <v>308</v>
      </c>
      <c r="K3131" s="1" t="s">
        <v>308</v>
      </c>
      <c r="L3131" s="22" t="s">
        <v>432</v>
      </c>
    </row>
    <row r="3132" customFormat="false" ht="15" hidden="false" customHeight="false" outlineLevel="0" collapsed="false">
      <c r="A3132" s="10" t="n">
        <v>42998</v>
      </c>
      <c r="B3132" s="15" t="n">
        <v>57101010</v>
      </c>
      <c r="C3132" s="16" t="s">
        <v>431</v>
      </c>
      <c r="D3132" s="15" t="s">
        <v>24</v>
      </c>
      <c r="E3132" s="2" t="n">
        <v>4</v>
      </c>
      <c r="F3132" s="2" t="n">
        <v>5</v>
      </c>
      <c r="G3132" s="3" t="n">
        <v>57101000</v>
      </c>
      <c r="H3132" s="1" t="s">
        <v>15</v>
      </c>
      <c r="I3132" s="4" t="str">
        <f aca="false">VLOOKUP(B3132,'[1]Base Ajustada'!$B$2:$S$693204,18,0)</f>
        <v>3.01.01.09.01.08</v>
      </c>
      <c r="J3132" s="1" t="s">
        <v>309</v>
      </c>
      <c r="K3132" s="1" t="s">
        <v>309</v>
      </c>
      <c r="L3132" s="22" t="s">
        <v>432</v>
      </c>
    </row>
    <row r="3133" customFormat="false" ht="15" hidden="false" customHeight="false" outlineLevel="0" collapsed="false">
      <c r="A3133" s="10" t="n">
        <v>42998</v>
      </c>
      <c r="B3133" s="15" t="n">
        <v>57101010</v>
      </c>
      <c r="C3133" s="16" t="s">
        <v>431</v>
      </c>
      <c r="D3133" s="15" t="s">
        <v>24</v>
      </c>
      <c r="E3133" s="2" t="n">
        <v>4</v>
      </c>
      <c r="F3133" s="2" t="n">
        <v>5</v>
      </c>
      <c r="G3133" s="3" t="n">
        <v>57101000</v>
      </c>
      <c r="H3133" s="1" t="s">
        <v>15</v>
      </c>
      <c r="I3133" s="4" t="str">
        <f aca="false">VLOOKUP(B3133,'[1]Base Ajustada'!$B$2:$S$693204,18,0)</f>
        <v>3.01.01.09.01.08</v>
      </c>
      <c r="J3133" s="1" t="s">
        <v>310</v>
      </c>
      <c r="K3133" s="1" t="s">
        <v>310</v>
      </c>
      <c r="L3133" s="22" t="s">
        <v>432</v>
      </c>
    </row>
    <row r="3134" customFormat="false" ht="15" hidden="false" customHeight="false" outlineLevel="0" collapsed="false">
      <c r="A3134" s="10" t="n">
        <v>42998</v>
      </c>
      <c r="B3134" s="15" t="n">
        <v>57101010</v>
      </c>
      <c r="C3134" s="16" t="s">
        <v>431</v>
      </c>
      <c r="D3134" s="15" t="s">
        <v>24</v>
      </c>
      <c r="E3134" s="2" t="n">
        <v>4</v>
      </c>
      <c r="F3134" s="2" t="n">
        <v>5</v>
      </c>
      <c r="G3134" s="3" t="n">
        <v>57101000</v>
      </c>
      <c r="H3134" s="1" t="s">
        <v>15</v>
      </c>
      <c r="I3134" s="4" t="str">
        <f aca="false">VLOOKUP(B3134,'[1]Base Ajustada'!$B$2:$S$693204,18,0)</f>
        <v>3.01.01.09.01.08</v>
      </c>
      <c r="J3134" s="1" t="s">
        <v>311</v>
      </c>
      <c r="K3134" s="1" t="s">
        <v>311</v>
      </c>
      <c r="L3134" s="22" t="s">
        <v>432</v>
      </c>
    </row>
    <row r="3135" customFormat="false" ht="15" hidden="false" customHeight="false" outlineLevel="0" collapsed="false">
      <c r="A3135" s="10" t="n">
        <v>42998</v>
      </c>
      <c r="B3135" s="15" t="n">
        <v>57101010</v>
      </c>
      <c r="C3135" s="16" t="s">
        <v>431</v>
      </c>
      <c r="D3135" s="15" t="s">
        <v>24</v>
      </c>
      <c r="E3135" s="2" t="n">
        <v>4</v>
      </c>
      <c r="F3135" s="2" t="n">
        <v>5</v>
      </c>
      <c r="G3135" s="3" t="n">
        <v>57101000</v>
      </c>
      <c r="H3135" s="1" t="s">
        <v>15</v>
      </c>
      <c r="I3135" s="4" t="str">
        <f aca="false">VLOOKUP(B3135,'[1]Base Ajustada'!$B$2:$S$693204,18,0)</f>
        <v>3.01.01.09.01.08</v>
      </c>
      <c r="J3135" s="1" t="s">
        <v>312</v>
      </c>
      <c r="K3135" s="1" t="s">
        <v>312</v>
      </c>
      <c r="L3135" s="22" t="s">
        <v>432</v>
      </c>
    </row>
    <row r="3136" customFormat="false" ht="15" hidden="false" customHeight="false" outlineLevel="0" collapsed="false">
      <c r="A3136" s="10" t="n">
        <v>42998</v>
      </c>
      <c r="B3136" s="15" t="n">
        <v>57101010</v>
      </c>
      <c r="C3136" s="16" t="s">
        <v>431</v>
      </c>
      <c r="D3136" s="15" t="s">
        <v>24</v>
      </c>
      <c r="E3136" s="2" t="n">
        <v>4</v>
      </c>
      <c r="F3136" s="2" t="n">
        <v>5</v>
      </c>
      <c r="G3136" s="3" t="n">
        <v>57101000</v>
      </c>
      <c r="H3136" s="1" t="s">
        <v>15</v>
      </c>
      <c r="I3136" s="4" t="str">
        <f aca="false">VLOOKUP(B3136,'[1]Base Ajustada'!$B$2:$S$693204,18,0)</f>
        <v>3.01.01.09.01.08</v>
      </c>
      <c r="J3136" s="1" t="s">
        <v>313</v>
      </c>
      <c r="K3136" s="1" t="s">
        <v>313</v>
      </c>
      <c r="L3136" s="22" t="s">
        <v>432</v>
      </c>
    </row>
    <row r="3137" customFormat="false" ht="15" hidden="false" customHeight="false" outlineLevel="0" collapsed="false">
      <c r="A3137" s="10" t="n">
        <v>42998</v>
      </c>
      <c r="B3137" s="15" t="n">
        <v>57101010</v>
      </c>
      <c r="C3137" s="16" t="s">
        <v>431</v>
      </c>
      <c r="D3137" s="15" t="s">
        <v>24</v>
      </c>
      <c r="E3137" s="2" t="n">
        <v>4</v>
      </c>
      <c r="F3137" s="2" t="n">
        <v>5</v>
      </c>
      <c r="G3137" s="3" t="n">
        <v>57101000</v>
      </c>
      <c r="H3137" s="1" t="s">
        <v>15</v>
      </c>
      <c r="I3137" s="4" t="str">
        <f aca="false">VLOOKUP(B3137,'[1]Base Ajustada'!$B$2:$S$693204,18,0)</f>
        <v>3.01.01.09.01.08</v>
      </c>
      <c r="J3137" s="1" t="s">
        <v>314</v>
      </c>
      <c r="K3137" s="1" t="s">
        <v>314</v>
      </c>
      <c r="L3137" s="22" t="s">
        <v>432</v>
      </c>
    </row>
    <row r="3138" customFormat="false" ht="15" hidden="false" customHeight="false" outlineLevel="0" collapsed="false">
      <c r="A3138" s="10" t="n">
        <v>42998</v>
      </c>
      <c r="B3138" s="15" t="n">
        <v>57101010</v>
      </c>
      <c r="C3138" s="16" t="s">
        <v>431</v>
      </c>
      <c r="D3138" s="15" t="s">
        <v>24</v>
      </c>
      <c r="E3138" s="2" t="n">
        <v>4</v>
      </c>
      <c r="F3138" s="2" t="n">
        <v>5</v>
      </c>
      <c r="G3138" s="3" t="n">
        <v>57101000</v>
      </c>
      <c r="H3138" s="1" t="s">
        <v>15</v>
      </c>
      <c r="I3138" s="4" t="str">
        <f aca="false">VLOOKUP(B3138,'[1]Base Ajustada'!$B$2:$S$693204,18,0)</f>
        <v>3.01.01.09.01.08</v>
      </c>
      <c r="J3138" s="1" t="s">
        <v>315</v>
      </c>
      <c r="K3138" s="1" t="s">
        <v>315</v>
      </c>
      <c r="L3138" s="22" t="s">
        <v>432</v>
      </c>
    </row>
    <row r="3139" customFormat="false" ht="15" hidden="false" customHeight="false" outlineLevel="0" collapsed="false">
      <c r="A3139" s="10" t="n">
        <v>42998</v>
      </c>
      <c r="B3139" s="15" t="n">
        <v>57101010</v>
      </c>
      <c r="C3139" s="16" t="s">
        <v>431</v>
      </c>
      <c r="D3139" s="15" t="s">
        <v>24</v>
      </c>
      <c r="E3139" s="2" t="n">
        <v>4</v>
      </c>
      <c r="F3139" s="2" t="n">
        <v>5</v>
      </c>
      <c r="G3139" s="3" t="n">
        <v>57101000</v>
      </c>
      <c r="H3139" s="1" t="s">
        <v>15</v>
      </c>
      <c r="I3139" s="4" t="str">
        <f aca="false">VLOOKUP(B3139,'[1]Base Ajustada'!$B$2:$S$693204,18,0)</f>
        <v>3.01.01.09.01.08</v>
      </c>
      <c r="J3139" s="1" t="s">
        <v>316</v>
      </c>
      <c r="K3139" s="1" t="s">
        <v>316</v>
      </c>
      <c r="L3139" s="22" t="s">
        <v>432</v>
      </c>
    </row>
    <row r="3140" customFormat="false" ht="15" hidden="false" customHeight="false" outlineLevel="0" collapsed="false">
      <c r="A3140" s="10" t="n">
        <v>42998</v>
      </c>
      <c r="B3140" s="15" t="n">
        <v>57101010</v>
      </c>
      <c r="C3140" s="16" t="s">
        <v>431</v>
      </c>
      <c r="D3140" s="15" t="s">
        <v>24</v>
      </c>
      <c r="E3140" s="2" t="n">
        <v>4</v>
      </c>
      <c r="F3140" s="2" t="n">
        <v>5</v>
      </c>
      <c r="G3140" s="3" t="n">
        <v>57101000</v>
      </c>
      <c r="H3140" s="1" t="s">
        <v>15</v>
      </c>
      <c r="I3140" s="4" t="str">
        <f aca="false">VLOOKUP(B3140,'[1]Base Ajustada'!$B$2:$S$693204,18,0)</f>
        <v>3.01.01.09.01.08</v>
      </c>
      <c r="J3140" s="1" t="s">
        <v>317</v>
      </c>
      <c r="K3140" s="1" t="s">
        <v>317</v>
      </c>
      <c r="L3140" s="22" t="s">
        <v>432</v>
      </c>
    </row>
    <row r="3141" customFormat="false" ht="15" hidden="false" customHeight="false" outlineLevel="0" collapsed="false">
      <c r="A3141" s="10" t="n">
        <v>42998</v>
      </c>
      <c r="B3141" s="15" t="n">
        <v>57101010</v>
      </c>
      <c r="C3141" s="16" t="s">
        <v>431</v>
      </c>
      <c r="D3141" s="15" t="s">
        <v>24</v>
      </c>
      <c r="E3141" s="2" t="n">
        <v>4</v>
      </c>
      <c r="F3141" s="2" t="n">
        <v>5</v>
      </c>
      <c r="G3141" s="3" t="n">
        <v>57101000</v>
      </c>
      <c r="H3141" s="1" t="s">
        <v>15</v>
      </c>
      <c r="I3141" s="4" t="str">
        <f aca="false">VLOOKUP(B3141,'[1]Base Ajustada'!$B$2:$S$693204,18,0)</f>
        <v>3.01.01.09.01.08</v>
      </c>
      <c r="J3141" s="1" t="s">
        <v>318</v>
      </c>
      <c r="K3141" s="1" t="s">
        <v>318</v>
      </c>
      <c r="L3141" s="22" t="s">
        <v>432</v>
      </c>
    </row>
    <row r="3142" customFormat="false" ht="15" hidden="false" customHeight="false" outlineLevel="0" collapsed="false">
      <c r="A3142" s="10" t="n">
        <v>42998</v>
      </c>
      <c r="B3142" s="15" t="n">
        <v>57101010</v>
      </c>
      <c r="C3142" s="16" t="s">
        <v>431</v>
      </c>
      <c r="D3142" s="15" t="s">
        <v>24</v>
      </c>
      <c r="E3142" s="2" t="n">
        <v>4</v>
      </c>
      <c r="F3142" s="2" t="n">
        <v>5</v>
      </c>
      <c r="G3142" s="3" t="n">
        <v>57101000</v>
      </c>
      <c r="H3142" s="1" t="s">
        <v>15</v>
      </c>
      <c r="I3142" s="4" t="str">
        <f aca="false">VLOOKUP(B3142,'[1]Base Ajustada'!$B$2:$S$693204,18,0)</f>
        <v>3.01.01.09.01.08</v>
      </c>
      <c r="J3142" s="1" t="s">
        <v>319</v>
      </c>
      <c r="K3142" s="1" t="s">
        <v>319</v>
      </c>
      <c r="L3142" s="22" t="s">
        <v>432</v>
      </c>
    </row>
    <row r="3143" customFormat="false" ht="15" hidden="false" customHeight="false" outlineLevel="0" collapsed="false">
      <c r="A3143" s="10" t="n">
        <v>42998</v>
      </c>
      <c r="B3143" s="15" t="n">
        <v>57101010</v>
      </c>
      <c r="C3143" s="16" t="s">
        <v>431</v>
      </c>
      <c r="D3143" s="15" t="s">
        <v>24</v>
      </c>
      <c r="E3143" s="2" t="n">
        <v>4</v>
      </c>
      <c r="F3143" s="2" t="n">
        <v>5</v>
      </c>
      <c r="G3143" s="3" t="n">
        <v>57101000</v>
      </c>
      <c r="H3143" s="1" t="s">
        <v>15</v>
      </c>
      <c r="I3143" s="4" t="str">
        <f aca="false">VLOOKUP(B3143,'[1]Base Ajustada'!$B$2:$S$693204,18,0)</f>
        <v>3.01.01.09.01.08</v>
      </c>
      <c r="J3143" s="1" t="s">
        <v>320</v>
      </c>
      <c r="K3143" s="1" t="s">
        <v>320</v>
      </c>
      <c r="L3143" s="22" t="s">
        <v>432</v>
      </c>
    </row>
    <row r="3144" customFormat="false" ht="15" hidden="false" customHeight="false" outlineLevel="0" collapsed="false">
      <c r="A3144" s="10" t="n">
        <v>42998</v>
      </c>
      <c r="B3144" s="15" t="n">
        <v>57101010</v>
      </c>
      <c r="C3144" s="16" t="s">
        <v>431</v>
      </c>
      <c r="D3144" s="15" t="s">
        <v>24</v>
      </c>
      <c r="E3144" s="2" t="n">
        <v>4</v>
      </c>
      <c r="F3144" s="2" t="n">
        <v>5</v>
      </c>
      <c r="G3144" s="3" t="n">
        <v>57101000</v>
      </c>
      <c r="H3144" s="1" t="s">
        <v>15</v>
      </c>
      <c r="I3144" s="4" t="str">
        <f aca="false">VLOOKUP(B3144,'[1]Base Ajustada'!$B$2:$S$693204,18,0)</f>
        <v>3.01.01.09.01.08</v>
      </c>
      <c r="J3144" s="1" t="s">
        <v>321</v>
      </c>
      <c r="K3144" s="1" t="s">
        <v>321</v>
      </c>
      <c r="L3144" s="22" t="s">
        <v>432</v>
      </c>
    </row>
    <row r="3145" customFormat="false" ht="15" hidden="false" customHeight="false" outlineLevel="0" collapsed="false">
      <c r="A3145" s="10" t="n">
        <v>42998</v>
      </c>
      <c r="B3145" s="15" t="n">
        <v>57101010</v>
      </c>
      <c r="C3145" s="16" t="s">
        <v>431</v>
      </c>
      <c r="D3145" s="15" t="s">
        <v>24</v>
      </c>
      <c r="E3145" s="2" t="n">
        <v>4</v>
      </c>
      <c r="F3145" s="2" t="n">
        <v>5</v>
      </c>
      <c r="G3145" s="3" t="n">
        <v>57101000</v>
      </c>
      <c r="H3145" s="1" t="s">
        <v>15</v>
      </c>
      <c r="I3145" s="4" t="str">
        <f aca="false">VLOOKUP(B3145,'[1]Base Ajustada'!$B$2:$S$693204,18,0)</f>
        <v>3.01.01.09.01.08</v>
      </c>
      <c r="J3145" s="1" t="s">
        <v>322</v>
      </c>
      <c r="K3145" s="1" t="s">
        <v>322</v>
      </c>
      <c r="L3145" s="22" t="s">
        <v>432</v>
      </c>
    </row>
    <row r="3146" customFormat="false" ht="15" hidden="false" customHeight="false" outlineLevel="0" collapsed="false">
      <c r="A3146" s="10" t="n">
        <v>42998</v>
      </c>
      <c r="B3146" s="15" t="n">
        <v>57101010</v>
      </c>
      <c r="C3146" s="16" t="s">
        <v>431</v>
      </c>
      <c r="D3146" s="15" t="s">
        <v>24</v>
      </c>
      <c r="E3146" s="2" t="n">
        <v>4</v>
      </c>
      <c r="F3146" s="2" t="n">
        <v>5</v>
      </c>
      <c r="G3146" s="3" t="n">
        <v>57101000</v>
      </c>
      <c r="H3146" s="1" t="s">
        <v>15</v>
      </c>
      <c r="I3146" s="4" t="str">
        <f aca="false">VLOOKUP(B3146,'[1]Base Ajustada'!$B$2:$S$693204,18,0)</f>
        <v>3.01.01.09.01.08</v>
      </c>
      <c r="J3146" s="1" t="s">
        <v>323</v>
      </c>
      <c r="K3146" s="1" t="s">
        <v>323</v>
      </c>
      <c r="L3146" s="22" t="s">
        <v>432</v>
      </c>
    </row>
    <row r="3147" customFormat="false" ht="15" hidden="false" customHeight="false" outlineLevel="0" collapsed="false">
      <c r="A3147" s="10" t="n">
        <v>42998</v>
      </c>
      <c r="B3147" s="15" t="n">
        <v>57101010</v>
      </c>
      <c r="C3147" s="16" t="s">
        <v>431</v>
      </c>
      <c r="D3147" s="15" t="s">
        <v>24</v>
      </c>
      <c r="E3147" s="2" t="n">
        <v>4</v>
      </c>
      <c r="F3147" s="2" t="n">
        <v>5</v>
      </c>
      <c r="G3147" s="3" t="n">
        <v>57101000</v>
      </c>
      <c r="H3147" s="1" t="s">
        <v>15</v>
      </c>
      <c r="I3147" s="4" t="str">
        <f aca="false">VLOOKUP(B3147,'[1]Base Ajustada'!$B$2:$S$693204,18,0)</f>
        <v>3.01.01.09.01.08</v>
      </c>
      <c r="J3147" s="1" t="s">
        <v>324</v>
      </c>
      <c r="K3147" s="1" t="s">
        <v>324</v>
      </c>
      <c r="L3147" s="22" t="s">
        <v>432</v>
      </c>
    </row>
    <row r="3148" customFormat="false" ht="15" hidden="false" customHeight="false" outlineLevel="0" collapsed="false">
      <c r="A3148" s="10" t="n">
        <v>42998</v>
      </c>
      <c r="B3148" s="15" t="n">
        <v>57101010</v>
      </c>
      <c r="C3148" s="16" t="s">
        <v>431</v>
      </c>
      <c r="D3148" s="15" t="s">
        <v>24</v>
      </c>
      <c r="E3148" s="2" t="n">
        <v>4</v>
      </c>
      <c r="F3148" s="2" t="n">
        <v>5</v>
      </c>
      <c r="G3148" s="3" t="n">
        <v>57101000</v>
      </c>
      <c r="H3148" s="1" t="s">
        <v>15</v>
      </c>
      <c r="I3148" s="4" t="str">
        <f aca="false">VLOOKUP(B3148,'[1]Base Ajustada'!$B$2:$S$693204,18,0)</f>
        <v>3.01.01.09.01.08</v>
      </c>
      <c r="J3148" s="1" t="s">
        <v>325</v>
      </c>
      <c r="K3148" s="1" t="s">
        <v>325</v>
      </c>
      <c r="L3148" s="22" t="s">
        <v>432</v>
      </c>
    </row>
    <row r="3149" customFormat="false" ht="15" hidden="false" customHeight="false" outlineLevel="0" collapsed="false">
      <c r="A3149" s="10" t="n">
        <v>42998</v>
      </c>
      <c r="B3149" s="15" t="n">
        <v>57101010</v>
      </c>
      <c r="C3149" s="16" t="s">
        <v>431</v>
      </c>
      <c r="D3149" s="15" t="s">
        <v>24</v>
      </c>
      <c r="E3149" s="2" t="n">
        <v>4</v>
      </c>
      <c r="F3149" s="2" t="n">
        <v>5</v>
      </c>
      <c r="G3149" s="3" t="n">
        <v>57101000</v>
      </c>
      <c r="H3149" s="1" t="s">
        <v>15</v>
      </c>
      <c r="I3149" s="4" t="str">
        <f aca="false">VLOOKUP(B3149,'[1]Base Ajustada'!$B$2:$S$693204,18,0)</f>
        <v>3.01.01.09.01.08</v>
      </c>
      <c r="J3149" s="1" t="s">
        <v>326</v>
      </c>
      <c r="K3149" s="1" t="s">
        <v>326</v>
      </c>
      <c r="L3149" s="22" t="s">
        <v>432</v>
      </c>
    </row>
    <row r="3150" customFormat="false" ht="15" hidden="false" customHeight="false" outlineLevel="0" collapsed="false">
      <c r="A3150" s="10" t="n">
        <v>42998</v>
      </c>
      <c r="B3150" s="15" t="n">
        <v>57101010</v>
      </c>
      <c r="C3150" s="16" t="s">
        <v>431</v>
      </c>
      <c r="D3150" s="15" t="s">
        <v>24</v>
      </c>
      <c r="E3150" s="2" t="n">
        <v>4</v>
      </c>
      <c r="F3150" s="2" t="n">
        <v>5</v>
      </c>
      <c r="G3150" s="3" t="n">
        <v>57101000</v>
      </c>
      <c r="H3150" s="1" t="s">
        <v>15</v>
      </c>
      <c r="I3150" s="4" t="str">
        <f aca="false">VLOOKUP(B3150,'[1]Base Ajustada'!$B$2:$S$693204,18,0)</f>
        <v>3.01.01.09.01.08</v>
      </c>
      <c r="J3150" s="1" t="s">
        <v>327</v>
      </c>
      <c r="K3150" s="1" t="s">
        <v>327</v>
      </c>
      <c r="L3150" s="22" t="s">
        <v>432</v>
      </c>
    </row>
    <row r="3151" customFormat="false" ht="15" hidden="false" customHeight="false" outlineLevel="0" collapsed="false">
      <c r="A3151" s="10" t="n">
        <v>42998</v>
      </c>
      <c r="B3151" s="15" t="n">
        <v>57101010</v>
      </c>
      <c r="C3151" s="16" t="s">
        <v>431</v>
      </c>
      <c r="D3151" s="15" t="s">
        <v>24</v>
      </c>
      <c r="E3151" s="2" t="n">
        <v>4</v>
      </c>
      <c r="F3151" s="2" t="n">
        <v>5</v>
      </c>
      <c r="G3151" s="3" t="n">
        <v>57101000</v>
      </c>
      <c r="H3151" s="1" t="s">
        <v>15</v>
      </c>
      <c r="I3151" s="4" t="str">
        <f aca="false">VLOOKUP(B3151,'[1]Base Ajustada'!$B$2:$S$693204,18,0)</f>
        <v>3.01.01.09.01.08</v>
      </c>
      <c r="J3151" s="1" t="s">
        <v>328</v>
      </c>
      <c r="K3151" s="1" t="s">
        <v>328</v>
      </c>
      <c r="L3151" s="22" t="s">
        <v>432</v>
      </c>
    </row>
    <row r="3152" customFormat="false" ht="15" hidden="false" customHeight="false" outlineLevel="0" collapsed="false">
      <c r="A3152" s="10" t="n">
        <v>42998</v>
      </c>
      <c r="B3152" s="15" t="n">
        <v>57101010</v>
      </c>
      <c r="C3152" s="16" t="s">
        <v>431</v>
      </c>
      <c r="D3152" s="15" t="s">
        <v>24</v>
      </c>
      <c r="E3152" s="2" t="n">
        <v>4</v>
      </c>
      <c r="F3152" s="2" t="n">
        <v>5</v>
      </c>
      <c r="G3152" s="3" t="n">
        <v>57101000</v>
      </c>
      <c r="H3152" s="1" t="s">
        <v>15</v>
      </c>
      <c r="I3152" s="4" t="str">
        <f aca="false">VLOOKUP(B3152,'[1]Base Ajustada'!$B$2:$S$693204,18,0)</f>
        <v>3.01.01.09.01.08</v>
      </c>
      <c r="J3152" s="1" t="s">
        <v>329</v>
      </c>
      <c r="K3152" s="1" t="s">
        <v>329</v>
      </c>
      <c r="L3152" s="22" t="s">
        <v>432</v>
      </c>
    </row>
    <row r="3153" customFormat="false" ht="15" hidden="false" customHeight="false" outlineLevel="0" collapsed="false">
      <c r="A3153" s="10" t="n">
        <v>42998</v>
      </c>
      <c r="B3153" s="15" t="n">
        <v>57101010</v>
      </c>
      <c r="C3153" s="16" t="s">
        <v>431</v>
      </c>
      <c r="D3153" s="15" t="s">
        <v>24</v>
      </c>
      <c r="E3153" s="2" t="n">
        <v>4</v>
      </c>
      <c r="F3153" s="2" t="n">
        <v>5</v>
      </c>
      <c r="G3153" s="3" t="n">
        <v>57101000</v>
      </c>
      <c r="H3153" s="1" t="s">
        <v>15</v>
      </c>
      <c r="I3153" s="4" t="str">
        <f aca="false">VLOOKUP(B3153,'[1]Base Ajustada'!$B$2:$S$693204,18,0)</f>
        <v>3.01.01.09.01.08</v>
      </c>
      <c r="J3153" s="1" t="s">
        <v>330</v>
      </c>
      <c r="K3153" s="1" t="s">
        <v>330</v>
      </c>
      <c r="L3153" s="22" t="s">
        <v>432</v>
      </c>
    </row>
    <row r="3154" customFormat="false" ht="15" hidden="false" customHeight="false" outlineLevel="0" collapsed="false">
      <c r="A3154" s="10" t="n">
        <v>42998</v>
      </c>
      <c r="B3154" s="15" t="n">
        <v>57101010</v>
      </c>
      <c r="C3154" s="16" t="s">
        <v>431</v>
      </c>
      <c r="D3154" s="15" t="s">
        <v>24</v>
      </c>
      <c r="E3154" s="2" t="n">
        <v>4</v>
      </c>
      <c r="F3154" s="2" t="n">
        <v>5</v>
      </c>
      <c r="G3154" s="3" t="n">
        <v>57101000</v>
      </c>
      <c r="H3154" s="1" t="s">
        <v>15</v>
      </c>
      <c r="I3154" s="4" t="str">
        <f aca="false">VLOOKUP(B3154,'[1]Base Ajustada'!$B$2:$S$693204,18,0)</f>
        <v>3.01.01.09.01.08</v>
      </c>
      <c r="J3154" s="1" t="s">
        <v>16</v>
      </c>
      <c r="K3154" s="1" t="s">
        <v>16</v>
      </c>
      <c r="L3154" s="22" t="s">
        <v>432</v>
      </c>
    </row>
    <row r="3155" customFormat="false" ht="15" hidden="false" customHeight="false" outlineLevel="0" collapsed="false">
      <c r="A3155" s="10" t="n">
        <v>42998</v>
      </c>
      <c r="B3155" s="15" t="n">
        <v>57101010</v>
      </c>
      <c r="C3155" s="16" t="s">
        <v>431</v>
      </c>
      <c r="D3155" s="15" t="s">
        <v>24</v>
      </c>
      <c r="E3155" s="2" t="n">
        <v>4</v>
      </c>
      <c r="F3155" s="2" t="n">
        <v>5</v>
      </c>
      <c r="G3155" s="3" t="n">
        <v>57101000</v>
      </c>
      <c r="H3155" s="1" t="s">
        <v>15</v>
      </c>
      <c r="I3155" s="4" t="str">
        <f aca="false">VLOOKUP(B3155,'[1]Base Ajustada'!$B$2:$S$693204,18,0)</f>
        <v>3.01.01.09.01.08</v>
      </c>
      <c r="J3155" s="1" t="s">
        <v>331</v>
      </c>
      <c r="K3155" s="1" t="s">
        <v>331</v>
      </c>
      <c r="L3155" s="22" t="s">
        <v>432</v>
      </c>
    </row>
    <row r="3156" customFormat="false" ht="15" hidden="false" customHeight="false" outlineLevel="0" collapsed="false">
      <c r="A3156" s="10" t="n">
        <v>42998</v>
      </c>
      <c r="B3156" s="15" t="n">
        <v>57101010</v>
      </c>
      <c r="C3156" s="16" t="s">
        <v>431</v>
      </c>
      <c r="D3156" s="15" t="s">
        <v>24</v>
      </c>
      <c r="E3156" s="2" t="n">
        <v>4</v>
      </c>
      <c r="F3156" s="2" t="n">
        <v>5</v>
      </c>
      <c r="G3156" s="3" t="n">
        <v>57101000</v>
      </c>
      <c r="H3156" s="1" t="s">
        <v>15</v>
      </c>
      <c r="I3156" s="4" t="str">
        <f aca="false">VLOOKUP(B3156,'[1]Base Ajustada'!$B$2:$S$693204,18,0)</f>
        <v>3.01.01.09.01.08</v>
      </c>
      <c r="J3156" s="1" t="s">
        <v>332</v>
      </c>
      <c r="K3156" s="1" t="s">
        <v>332</v>
      </c>
      <c r="L3156" s="22" t="s">
        <v>432</v>
      </c>
    </row>
    <row r="3157" customFormat="false" ht="15" hidden="false" customHeight="false" outlineLevel="0" collapsed="false">
      <c r="A3157" s="10" t="n">
        <v>42998</v>
      </c>
      <c r="B3157" s="15" t="n">
        <v>57101010</v>
      </c>
      <c r="C3157" s="16" t="s">
        <v>431</v>
      </c>
      <c r="D3157" s="15" t="s">
        <v>24</v>
      </c>
      <c r="E3157" s="2" t="n">
        <v>4</v>
      </c>
      <c r="F3157" s="2" t="n">
        <v>5</v>
      </c>
      <c r="G3157" s="3" t="n">
        <v>57101000</v>
      </c>
      <c r="H3157" s="1" t="s">
        <v>15</v>
      </c>
      <c r="I3157" s="4" t="str">
        <f aca="false">VLOOKUP(B3157,'[1]Base Ajustada'!$B$2:$S$693204,18,0)</f>
        <v>3.01.01.09.01.08</v>
      </c>
      <c r="J3157" s="1" t="s">
        <v>333</v>
      </c>
      <c r="K3157" s="1" t="s">
        <v>333</v>
      </c>
      <c r="L3157" s="22" t="s">
        <v>432</v>
      </c>
    </row>
    <row r="3158" customFormat="false" ht="15" hidden="false" customHeight="false" outlineLevel="0" collapsed="false">
      <c r="A3158" s="10" t="n">
        <v>42998</v>
      </c>
      <c r="B3158" s="15" t="n">
        <v>57101010</v>
      </c>
      <c r="C3158" s="16" t="s">
        <v>431</v>
      </c>
      <c r="D3158" s="15" t="s">
        <v>24</v>
      </c>
      <c r="E3158" s="2" t="n">
        <v>4</v>
      </c>
      <c r="F3158" s="2" t="n">
        <v>5</v>
      </c>
      <c r="G3158" s="3" t="n">
        <v>57101000</v>
      </c>
      <c r="H3158" s="1" t="s">
        <v>15</v>
      </c>
      <c r="I3158" s="4" t="str">
        <f aca="false">VLOOKUP(B3158,'[1]Base Ajustada'!$B$2:$S$693204,18,0)</f>
        <v>3.01.01.09.01.08</v>
      </c>
      <c r="J3158" s="1" t="s">
        <v>334</v>
      </c>
      <c r="K3158" s="1" t="s">
        <v>334</v>
      </c>
      <c r="L3158" s="22" t="s">
        <v>432</v>
      </c>
    </row>
    <row r="3159" customFormat="false" ht="15" hidden="false" customHeight="false" outlineLevel="0" collapsed="false">
      <c r="A3159" s="10" t="n">
        <v>42998</v>
      </c>
      <c r="B3159" s="15" t="n">
        <v>57101010</v>
      </c>
      <c r="C3159" s="16" t="s">
        <v>431</v>
      </c>
      <c r="D3159" s="15" t="s">
        <v>24</v>
      </c>
      <c r="E3159" s="2" t="n">
        <v>4</v>
      </c>
      <c r="F3159" s="2" t="n">
        <v>5</v>
      </c>
      <c r="G3159" s="3" t="n">
        <v>57101000</v>
      </c>
      <c r="H3159" s="1" t="s">
        <v>15</v>
      </c>
      <c r="I3159" s="4" t="str">
        <f aca="false">VLOOKUP(B3159,'[1]Base Ajustada'!$B$2:$S$693204,18,0)</f>
        <v>3.01.01.09.01.08</v>
      </c>
      <c r="J3159" s="1" t="s">
        <v>335</v>
      </c>
      <c r="K3159" s="1" t="s">
        <v>335</v>
      </c>
      <c r="L3159" s="22" t="s">
        <v>432</v>
      </c>
    </row>
    <row r="3160" customFormat="false" ht="15" hidden="false" customHeight="false" outlineLevel="0" collapsed="false">
      <c r="A3160" s="10" t="n">
        <v>42998</v>
      </c>
      <c r="B3160" s="15" t="n">
        <v>57101010</v>
      </c>
      <c r="C3160" s="16" t="s">
        <v>431</v>
      </c>
      <c r="D3160" s="15" t="s">
        <v>24</v>
      </c>
      <c r="E3160" s="2" t="n">
        <v>4</v>
      </c>
      <c r="F3160" s="2" t="n">
        <v>5</v>
      </c>
      <c r="G3160" s="3" t="n">
        <v>57101000</v>
      </c>
      <c r="H3160" s="1" t="s">
        <v>15</v>
      </c>
      <c r="I3160" s="4" t="str">
        <f aca="false">VLOOKUP(B3160,'[1]Base Ajustada'!$B$2:$S$693204,18,0)</f>
        <v>3.01.01.09.01.08</v>
      </c>
      <c r="J3160" s="1" t="s">
        <v>336</v>
      </c>
      <c r="K3160" s="1" t="s">
        <v>336</v>
      </c>
      <c r="L3160" s="22" t="s">
        <v>432</v>
      </c>
    </row>
    <row r="3161" customFormat="false" ht="15" hidden="false" customHeight="false" outlineLevel="0" collapsed="false">
      <c r="A3161" s="10" t="n">
        <v>42998</v>
      </c>
      <c r="B3161" s="15" t="n">
        <v>57101010</v>
      </c>
      <c r="C3161" s="16" t="s">
        <v>431</v>
      </c>
      <c r="D3161" s="15" t="s">
        <v>24</v>
      </c>
      <c r="E3161" s="2" t="n">
        <v>4</v>
      </c>
      <c r="F3161" s="2" t="n">
        <v>5</v>
      </c>
      <c r="G3161" s="3" t="n">
        <v>57101000</v>
      </c>
      <c r="H3161" s="1" t="s">
        <v>15</v>
      </c>
      <c r="I3161" s="4" t="str">
        <f aca="false">VLOOKUP(B3161,'[1]Base Ajustada'!$B$2:$S$693204,18,0)</f>
        <v>3.01.01.09.01.08</v>
      </c>
      <c r="J3161" s="1" t="s">
        <v>337</v>
      </c>
      <c r="K3161" s="1" t="s">
        <v>337</v>
      </c>
      <c r="L3161" s="22" t="s">
        <v>432</v>
      </c>
    </row>
    <row r="3162" customFormat="false" ht="15" hidden="false" customHeight="false" outlineLevel="0" collapsed="false">
      <c r="A3162" s="10" t="n">
        <v>42998</v>
      </c>
      <c r="B3162" s="15" t="n">
        <v>57101020</v>
      </c>
      <c r="C3162" s="16" t="s">
        <v>433</v>
      </c>
      <c r="D3162" s="15" t="s">
        <v>24</v>
      </c>
      <c r="E3162" s="2" t="n">
        <v>4</v>
      </c>
      <c r="F3162" s="2" t="n">
        <v>5</v>
      </c>
      <c r="G3162" s="3" t="n">
        <v>57101000</v>
      </c>
      <c r="H3162" s="1" t="s">
        <v>15</v>
      </c>
      <c r="I3162" s="4" t="str">
        <f aca="false">VLOOKUP(B3162,'[1]Base Ajustada'!$B$2:$S$693204,18,0)</f>
        <v>3.01.01.09.01.08</v>
      </c>
      <c r="J3162" s="1" t="s">
        <v>303</v>
      </c>
      <c r="K3162" s="1" t="s">
        <v>303</v>
      </c>
      <c r="L3162" s="22" t="s">
        <v>432</v>
      </c>
    </row>
    <row r="3163" customFormat="false" ht="15" hidden="false" customHeight="false" outlineLevel="0" collapsed="false">
      <c r="A3163" s="10" t="n">
        <v>42998</v>
      </c>
      <c r="B3163" s="15" t="n">
        <v>57101020</v>
      </c>
      <c r="C3163" s="16" t="s">
        <v>433</v>
      </c>
      <c r="D3163" s="15" t="s">
        <v>24</v>
      </c>
      <c r="E3163" s="2" t="n">
        <v>4</v>
      </c>
      <c r="F3163" s="2" t="n">
        <v>5</v>
      </c>
      <c r="G3163" s="3" t="n">
        <v>57101000</v>
      </c>
      <c r="H3163" s="1" t="s">
        <v>15</v>
      </c>
      <c r="I3163" s="4" t="str">
        <f aca="false">VLOOKUP(B3163,'[1]Base Ajustada'!$B$2:$S$693204,18,0)</f>
        <v>3.01.01.09.01.08</v>
      </c>
      <c r="J3163" s="1" t="s">
        <v>305</v>
      </c>
      <c r="K3163" s="1" t="s">
        <v>305</v>
      </c>
      <c r="L3163" s="22" t="s">
        <v>432</v>
      </c>
    </row>
    <row r="3164" customFormat="false" ht="15" hidden="false" customHeight="false" outlineLevel="0" collapsed="false">
      <c r="A3164" s="10" t="n">
        <v>42998</v>
      </c>
      <c r="B3164" s="15" t="n">
        <v>57101020</v>
      </c>
      <c r="C3164" s="16" t="s">
        <v>433</v>
      </c>
      <c r="D3164" s="15" t="s">
        <v>24</v>
      </c>
      <c r="E3164" s="2" t="n">
        <v>4</v>
      </c>
      <c r="F3164" s="2" t="n">
        <v>5</v>
      </c>
      <c r="G3164" s="3" t="n">
        <v>57101000</v>
      </c>
      <c r="H3164" s="1" t="s">
        <v>15</v>
      </c>
      <c r="I3164" s="4" t="str">
        <f aca="false">VLOOKUP(B3164,'[1]Base Ajustada'!$B$2:$S$693204,18,0)</f>
        <v>3.01.01.09.01.08</v>
      </c>
      <c r="J3164" s="1" t="s">
        <v>306</v>
      </c>
      <c r="K3164" s="1" t="s">
        <v>306</v>
      </c>
      <c r="L3164" s="22" t="s">
        <v>432</v>
      </c>
    </row>
    <row r="3165" customFormat="false" ht="15" hidden="false" customHeight="false" outlineLevel="0" collapsed="false">
      <c r="A3165" s="10" t="n">
        <v>42998</v>
      </c>
      <c r="B3165" s="15" t="n">
        <v>57101020</v>
      </c>
      <c r="C3165" s="16" t="s">
        <v>433</v>
      </c>
      <c r="D3165" s="15" t="s">
        <v>24</v>
      </c>
      <c r="E3165" s="2" t="n">
        <v>4</v>
      </c>
      <c r="F3165" s="2" t="n">
        <v>5</v>
      </c>
      <c r="G3165" s="3" t="n">
        <v>57101000</v>
      </c>
      <c r="H3165" s="1" t="s">
        <v>15</v>
      </c>
      <c r="I3165" s="4" t="str">
        <f aca="false">VLOOKUP(B3165,'[1]Base Ajustada'!$B$2:$S$693204,18,0)</f>
        <v>3.01.01.09.01.08</v>
      </c>
      <c r="J3165" s="1" t="s">
        <v>307</v>
      </c>
      <c r="K3165" s="1" t="s">
        <v>307</v>
      </c>
      <c r="L3165" s="22" t="s">
        <v>432</v>
      </c>
    </row>
    <row r="3166" customFormat="false" ht="15" hidden="false" customHeight="false" outlineLevel="0" collapsed="false">
      <c r="A3166" s="10" t="n">
        <v>42998</v>
      </c>
      <c r="B3166" s="15" t="n">
        <v>57101020</v>
      </c>
      <c r="C3166" s="16" t="s">
        <v>433</v>
      </c>
      <c r="D3166" s="15" t="s">
        <v>24</v>
      </c>
      <c r="E3166" s="2" t="n">
        <v>4</v>
      </c>
      <c r="F3166" s="2" t="n">
        <v>5</v>
      </c>
      <c r="G3166" s="3" t="n">
        <v>57101000</v>
      </c>
      <c r="H3166" s="1" t="s">
        <v>15</v>
      </c>
      <c r="I3166" s="4" t="str">
        <f aca="false">VLOOKUP(B3166,'[1]Base Ajustada'!$B$2:$S$693204,18,0)</f>
        <v>3.01.01.09.01.08</v>
      </c>
      <c r="J3166" s="1" t="s">
        <v>308</v>
      </c>
      <c r="K3166" s="1" t="s">
        <v>308</v>
      </c>
      <c r="L3166" s="22" t="s">
        <v>432</v>
      </c>
    </row>
    <row r="3167" customFormat="false" ht="15" hidden="false" customHeight="false" outlineLevel="0" collapsed="false">
      <c r="A3167" s="10" t="n">
        <v>42998</v>
      </c>
      <c r="B3167" s="15" t="n">
        <v>57101020</v>
      </c>
      <c r="C3167" s="16" t="s">
        <v>433</v>
      </c>
      <c r="D3167" s="15" t="s">
        <v>24</v>
      </c>
      <c r="E3167" s="2" t="n">
        <v>4</v>
      </c>
      <c r="F3167" s="2" t="n">
        <v>5</v>
      </c>
      <c r="G3167" s="3" t="n">
        <v>57101000</v>
      </c>
      <c r="H3167" s="1" t="s">
        <v>15</v>
      </c>
      <c r="I3167" s="4" t="str">
        <f aca="false">VLOOKUP(B3167,'[1]Base Ajustada'!$B$2:$S$693204,18,0)</f>
        <v>3.01.01.09.01.08</v>
      </c>
      <c r="J3167" s="1" t="s">
        <v>309</v>
      </c>
      <c r="K3167" s="1" t="s">
        <v>309</v>
      </c>
      <c r="L3167" s="22" t="s">
        <v>432</v>
      </c>
    </row>
    <row r="3168" customFormat="false" ht="15" hidden="false" customHeight="false" outlineLevel="0" collapsed="false">
      <c r="A3168" s="10" t="n">
        <v>42998</v>
      </c>
      <c r="B3168" s="15" t="n">
        <v>57101020</v>
      </c>
      <c r="C3168" s="16" t="s">
        <v>433</v>
      </c>
      <c r="D3168" s="15" t="s">
        <v>24</v>
      </c>
      <c r="E3168" s="2" t="n">
        <v>4</v>
      </c>
      <c r="F3168" s="2" t="n">
        <v>5</v>
      </c>
      <c r="G3168" s="3" t="n">
        <v>57101000</v>
      </c>
      <c r="H3168" s="1" t="s">
        <v>15</v>
      </c>
      <c r="I3168" s="4" t="str">
        <f aca="false">VLOOKUP(B3168,'[1]Base Ajustada'!$B$2:$S$693204,18,0)</f>
        <v>3.01.01.09.01.08</v>
      </c>
      <c r="J3168" s="1" t="s">
        <v>310</v>
      </c>
      <c r="K3168" s="1" t="s">
        <v>310</v>
      </c>
      <c r="L3168" s="22" t="s">
        <v>432</v>
      </c>
    </row>
    <row r="3169" customFormat="false" ht="15" hidden="false" customHeight="false" outlineLevel="0" collapsed="false">
      <c r="A3169" s="10" t="n">
        <v>42998</v>
      </c>
      <c r="B3169" s="15" t="n">
        <v>57101020</v>
      </c>
      <c r="C3169" s="16" t="s">
        <v>433</v>
      </c>
      <c r="D3169" s="15" t="s">
        <v>24</v>
      </c>
      <c r="E3169" s="2" t="n">
        <v>4</v>
      </c>
      <c r="F3169" s="2" t="n">
        <v>5</v>
      </c>
      <c r="G3169" s="3" t="n">
        <v>57101000</v>
      </c>
      <c r="H3169" s="1" t="s">
        <v>15</v>
      </c>
      <c r="I3169" s="4" t="str">
        <f aca="false">VLOOKUP(B3169,'[1]Base Ajustada'!$B$2:$S$693204,18,0)</f>
        <v>3.01.01.09.01.08</v>
      </c>
      <c r="J3169" s="1" t="s">
        <v>311</v>
      </c>
      <c r="K3169" s="1" t="s">
        <v>311</v>
      </c>
      <c r="L3169" s="22" t="s">
        <v>432</v>
      </c>
    </row>
    <row r="3170" customFormat="false" ht="15" hidden="false" customHeight="false" outlineLevel="0" collapsed="false">
      <c r="A3170" s="10" t="n">
        <v>42998</v>
      </c>
      <c r="B3170" s="15" t="n">
        <v>57101020</v>
      </c>
      <c r="C3170" s="16" t="s">
        <v>433</v>
      </c>
      <c r="D3170" s="15" t="s">
        <v>24</v>
      </c>
      <c r="E3170" s="2" t="n">
        <v>4</v>
      </c>
      <c r="F3170" s="2" t="n">
        <v>5</v>
      </c>
      <c r="G3170" s="3" t="n">
        <v>57101000</v>
      </c>
      <c r="H3170" s="1" t="s">
        <v>15</v>
      </c>
      <c r="I3170" s="4" t="str">
        <f aca="false">VLOOKUP(B3170,'[1]Base Ajustada'!$B$2:$S$693204,18,0)</f>
        <v>3.01.01.09.01.08</v>
      </c>
      <c r="J3170" s="1" t="s">
        <v>312</v>
      </c>
      <c r="K3170" s="1" t="s">
        <v>312</v>
      </c>
      <c r="L3170" s="22" t="s">
        <v>432</v>
      </c>
    </row>
    <row r="3171" customFormat="false" ht="15" hidden="false" customHeight="false" outlineLevel="0" collapsed="false">
      <c r="A3171" s="10" t="n">
        <v>42998</v>
      </c>
      <c r="B3171" s="15" t="n">
        <v>57101020</v>
      </c>
      <c r="C3171" s="16" t="s">
        <v>433</v>
      </c>
      <c r="D3171" s="15" t="s">
        <v>24</v>
      </c>
      <c r="E3171" s="2" t="n">
        <v>4</v>
      </c>
      <c r="F3171" s="2" t="n">
        <v>5</v>
      </c>
      <c r="G3171" s="3" t="n">
        <v>57101000</v>
      </c>
      <c r="H3171" s="1" t="s">
        <v>15</v>
      </c>
      <c r="I3171" s="4" t="str">
        <f aca="false">VLOOKUP(B3171,'[1]Base Ajustada'!$B$2:$S$693204,18,0)</f>
        <v>3.01.01.09.01.08</v>
      </c>
      <c r="J3171" s="1" t="s">
        <v>313</v>
      </c>
      <c r="K3171" s="1" t="s">
        <v>313</v>
      </c>
      <c r="L3171" s="22" t="s">
        <v>432</v>
      </c>
    </row>
    <row r="3172" customFormat="false" ht="15" hidden="false" customHeight="false" outlineLevel="0" collapsed="false">
      <c r="A3172" s="10" t="n">
        <v>42998</v>
      </c>
      <c r="B3172" s="15" t="n">
        <v>57101020</v>
      </c>
      <c r="C3172" s="16" t="s">
        <v>433</v>
      </c>
      <c r="D3172" s="15" t="s">
        <v>24</v>
      </c>
      <c r="E3172" s="2" t="n">
        <v>4</v>
      </c>
      <c r="F3172" s="2" t="n">
        <v>5</v>
      </c>
      <c r="G3172" s="3" t="n">
        <v>57101000</v>
      </c>
      <c r="H3172" s="1" t="s">
        <v>15</v>
      </c>
      <c r="I3172" s="4" t="str">
        <f aca="false">VLOOKUP(B3172,'[1]Base Ajustada'!$B$2:$S$693204,18,0)</f>
        <v>3.01.01.09.01.08</v>
      </c>
      <c r="J3172" s="1" t="s">
        <v>314</v>
      </c>
      <c r="K3172" s="1" t="s">
        <v>314</v>
      </c>
      <c r="L3172" s="22" t="s">
        <v>432</v>
      </c>
    </row>
    <row r="3173" customFormat="false" ht="15" hidden="false" customHeight="false" outlineLevel="0" collapsed="false">
      <c r="A3173" s="10" t="n">
        <v>42998</v>
      </c>
      <c r="B3173" s="15" t="n">
        <v>57101020</v>
      </c>
      <c r="C3173" s="16" t="s">
        <v>433</v>
      </c>
      <c r="D3173" s="15" t="s">
        <v>24</v>
      </c>
      <c r="E3173" s="2" t="n">
        <v>4</v>
      </c>
      <c r="F3173" s="2" t="n">
        <v>5</v>
      </c>
      <c r="G3173" s="3" t="n">
        <v>57101000</v>
      </c>
      <c r="H3173" s="1" t="s">
        <v>15</v>
      </c>
      <c r="I3173" s="4" t="str">
        <f aca="false">VLOOKUP(B3173,'[1]Base Ajustada'!$B$2:$S$693204,18,0)</f>
        <v>3.01.01.09.01.08</v>
      </c>
      <c r="J3173" s="1" t="s">
        <v>315</v>
      </c>
      <c r="K3173" s="1" t="s">
        <v>315</v>
      </c>
      <c r="L3173" s="22" t="s">
        <v>432</v>
      </c>
    </row>
    <row r="3174" customFormat="false" ht="15" hidden="false" customHeight="false" outlineLevel="0" collapsed="false">
      <c r="A3174" s="10" t="n">
        <v>42998</v>
      </c>
      <c r="B3174" s="15" t="n">
        <v>57101020</v>
      </c>
      <c r="C3174" s="16" t="s">
        <v>433</v>
      </c>
      <c r="D3174" s="15" t="s">
        <v>24</v>
      </c>
      <c r="E3174" s="2" t="n">
        <v>4</v>
      </c>
      <c r="F3174" s="2" t="n">
        <v>5</v>
      </c>
      <c r="G3174" s="3" t="n">
        <v>57101000</v>
      </c>
      <c r="H3174" s="1" t="s">
        <v>15</v>
      </c>
      <c r="I3174" s="4" t="str">
        <f aca="false">VLOOKUP(B3174,'[1]Base Ajustada'!$B$2:$S$693204,18,0)</f>
        <v>3.01.01.09.01.08</v>
      </c>
      <c r="J3174" s="1" t="s">
        <v>316</v>
      </c>
      <c r="K3174" s="1" t="s">
        <v>316</v>
      </c>
      <c r="L3174" s="22" t="s">
        <v>432</v>
      </c>
    </row>
    <row r="3175" customFormat="false" ht="15" hidden="false" customHeight="false" outlineLevel="0" collapsed="false">
      <c r="A3175" s="10" t="n">
        <v>42998</v>
      </c>
      <c r="B3175" s="15" t="n">
        <v>57101020</v>
      </c>
      <c r="C3175" s="16" t="s">
        <v>433</v>
      </c>
      <c r="D3175" s="15" t="s">
        <v>24</v>
      </c>
      <c r="E3175" s="2" t="n">
        <v>4</v>
      </c>
      <c r="F3175" s="2" t="n">
        <v>5</v>
      </c>
      <c r="G3175" s="3" t="n">
        <v>57101000</v>
      </c>
      <c r="H3175" s="1" t="s">
        <v>15</v>
      </c>
      <c r="I3175" s="4" t="str">
        <f aca="false">VLOOKUP(B3175,'[1]Base Ajustada'!$B$2:$S$693204,18,0)</f>
        <v>3.01.01.09.01.08</v>
      </c>
      <c r="J3175" s="1" t="s">
        <v>317</v>
      </c>
      <c r="K3175" s="1" t="s">
        <v>317</v>
      </c>
      <c r="L3175" s="22" t="s">
        <v>432</v>
      </c>
    </row>
    <row r="3176" customFormat="false" ht="15" hidden="false" customHeight="false" outlineLevel="0" collapsed="false">
      <c r="A3176" s="10" t="n">
        <v>42998</v>
      </c>
      <c r="B3176" s="15" t="n">
        <v>57101020</v>
      </c>
      <c r="C3176" s="16" t="s">
        <v>433</v>
      </c>
      <c r="D3176" s="15" t="s">
        <v>24</v>
      </c>
      <c r="E3176" s="2" t="n">
        <v>4</v>
      </c>
      <c r="F3176" s="2" t="n">
        <v>5</v>
      </c>
      <c r="G3176" s="3" t="n">
        <v>57101000</v>
      </c>
      <c r="H3176" s="1" t="s">
        <v>15</v>
      </c>
      <c r="I3176" s="4" t="str">
        <f aca="false">VLOOKUP(B3176,'[1]Base Ajustada'!$B$2:$S$693204,18,0)</f>
        <v>3.01.01.09.01.08</v>
      </c>
      <c r="J3176" s="1" t="s">
        <v>318</v>
      </c>
      <c r="K3176" s="1" t="s">
        <v>318</v>
      </c>
      <c r="L3176" s="22" t="s">
        <v>432</v>
      </c>
    </row>
    <row r="3177" customFormat="false" ht="15" hidden="false" customHeight="false" outlineLevel="0" collapsed="false">
      <c r="A3177" s="10" t="n">
        <v>42998</v>
      </c>
      <c r="B3177" s="15" t="n">
        <v>57101020</v>
      </c>
      <c r="C3177" s="16" t="s">
        <v>433</v>
      </c>
      <c r="D3177" s="15" t="s">
        <v>24</v>
      </c>
      <c r="E3177" s="2" t="n">
        <v>4</v>
      </c>
      <c r="F3177" s="2" t="n">
        <v>5</v>
      </c>
      <c r="G3177" s="3" t="n">
        <v>57101000</v>
      </c>
      <c r="H3177" s="1" t="s">
        <v>15</v>
      </c>
      <c r="I3177" s="4" t="str">
        <f aca="false">VLOOKUP(B3177,'[1]Base Ajustada'!$B$2:$S$693204,18,0)</f>
        <v>3.01.01.09.01.08</v>
      </c>
      <c r="J3177" s="1" t="s">
        <v>319</v>
      </c>
      <c r="K3177" s="1" t="s">
        <v>319</v>
      </c>
      <c r="L3177" s="22" t="s">
        <v>432</v>
      </c>
    </row>
    <row r="3178" customFormat="false" ht="15" hidden="false" customHeight="false" outlineLevel="0" collapsed="false">
      <c r="A3178" s="10" t="n">
        <v>42998</v>
      </c>
      <c r="B3178" s="15" t="n">
        <v>57101020</v>
      </c>
      <c r="C3178" s="16" t="s">
        <v>433</v>
      </c>
      <c r="D3178" s="15" t="s">
        <v>24</v>
      </c>
      <c r="E3178" s="2" t="n">
        <v>4</v>
      </c>
      <c r="F3178" s="2" t="n">
        <v>5</v>
      </c>
      <c r="G3178" s="3" t="n">
        <v>57101000</v>
      </c>
      <c r="H3178" s="1" t="s">
        <v>15</v>
      </c>
      <c r="I3178" s="4" t="str">
        <f aca="false">VLOOKUP(B3178,'[1]Base Ajustada'!$B$2:$S$693204,18,0)</f>
        <v>3.01.01.09.01.08</v>
      </c>
      <c r="J3178" s="1" t="s">
        <v>320</v>
      </c>
      <c r="K3178" s="1" t="s">
        <v>320</v>
      </c>
      <c r="L3178" s="22" t="s">
        <v>432</v>
      </c>
    </row>
    <row r="3179" customFormat="false" ht="15" hidden="false" customHeight="false" outlineLevel="0" collapsed="false">
      <c r="A3179" s="10" t="n">
        <v>42998</v>
      </c>
      <c r="B3179" s="15" t="n">
        <v>57101020</v>
      </c>
      <c r="C3179" s="16" t="s">
        <v>433</v>
      </c>
      <c r="D3179" s="15" t="s">
        <v>24</v>
      </c>
      <c r="E3179" s="2" t="n">
        <v>4</v>
      </c>
      <c r="F3179" s="2" t="n">
        <v>5</v>
      </c>
      <c r="G3179" s="3" t="n">
        <v>57101000</v>
      </c>
      <c r="H3179" s="1" t="s">
        <v>15</v>
      </c>
      <c r="I3179" s="4" t="str">
        <f aca="false">VLOOKUP(B3179,'[1]Base Ajustada'!$B$2:$S$693204,18,0)</f>
        <v>3.01.01.09.01.08</v>
      </c>
      <c r="J3179" s="1" t="s">
        <v>321</v>
      </c>
      <c r="K3179" s="1" t="s">
        <v>321</v>
      </c>
      <c r="L3179" s="22" t="s">
        <v>432</v>
      </c>
    </row>
    <row r="3180" customFormat="false" ht="15" hidden="false" customHeight="false" outlineLevel="0" collapsed="false">
      <c r="A3180" s="10" t="n">
        <v>42998</v>
      </c>
      <c r="B3180" s="15" t="n">
        <v>57101020</v>
      </c>
      <c r="C3180" s="16" t="s">
        <v>433</v>
      </c>
      <c r="D3180" s="15" t="s">
        <v>24</v>
      </c>
      <c r="E3180" s="2" t="n">
        <v>4</v>
      </c>
      <c r="F3180" s="2" t="n">
        <v>5</v>
      </c>
      <c r="G3180" s="3" t="n">
        <v>57101000</v>
      </c>
      <c r="H3180" s="1" t="s">
        <v>15</v>
      </c>
      <c r="I3180" s="4" t="str">
        <f aca="false">VLOOKUP(B3180,'[1]Base Ajustada'!$B$2:$S$693204,18,0)</f>
        <v>3.01.01.09.01.08</v>
      </c>
      <c r="J3180" s="1" t="s">
        <v>322</v>
      </c>
      <c r="K3180" s="1" t="s">
        <v>322</v>
      </c>
      <c r="L3180" s="22" t="s">
        <v>432</v>
      </c>
    </row>
    <row r="3181" customFormat="false" ht="15" hidden="false" customHeight="false" outlineLevel="0" collapsed="false">
      <c r="A3181" s="10" t="n">
        <v>42998</v>
      </c>
      <c r="B3181" s="15" t="n">
        <v>57101020</v>
      </c>
      <c r="C3181" s="16" t="s">
        <v>433</v>
      </c>
      <c r="D3181" s="15" t="s">
        <v>24</v>
      </c>
      <c r="E3181" s="2" t="n">
        <v>4</v>
      </c>
      <c r="F3181" s="2" t="n">
        <v>5</v>
      </c>
      <c r="G3181" s="3" t="n">
        <v>57101000</v>
      </c>
      <c r="H3181" s="1" t="s">
        <v>15</v>
      </c>
      <c r="I3181" s="4" t="str">
        <f aca="false">VLOOKUP(B3181,'[1]Base Ajustada'!$B$2:$S$693204,18,0)</f>
        <v>3.01.01.09.01.08</v>
      </c>
      <c r="J3181" s="1" t="s">
        <v>323</v>
      </c>
      <c r="K3181" s="1" t="s">
        <v>323</v>
      </c>
      <c r="L3181" s="22" t="s">
        <v>432</v>
      </c>
    </row>
    <row r="3182" customFormat="false" ht="15" hidden="false" customHeight="false" outlineLevel="0" collapsed="false">
      <c r="A3182" s="10" t="n">
        <v>42998</v>
      </c>
      <c r="B3182" s="15" t="n">
        <v>57101020</v>
      </c>
      <c r="C3182" s="16" t="s">
        <v>433</v>
      </c>
      <c r="D3182" s="15" t="s">
        <v>24</v>
      </c>
      <c r="E3182" s="2" t="n">
        <v>4</v>
      </c>
      <c r="F3182" s="2" t="n">
        <v>5</v>
      </c>
      <c r="G3182" s="3" t="n">
        <v>57101000</v>
      </c>
      <c r="H3182" s="1" t="s">
        <v>15</v>
      </c>
      <c r="I3182" s="4" t="str">
        <f aca="false">VLOOKUP(B3182,'[1]Base Ajustada'!$B$2:$S$693204,18,0)</f>
        <v>3.01.01.09.01.08</v>
      </c>
      <c r="J3182" s="1" t="s">
        <v>324</v>
      </c>
      <c r="K3182" s="1" t="s">
        <v>324</v>
      </c>
      <c r="L3182" s="22" t="s">
        <v>432</v>
      </c>
    </row>
    <row r="3183" customFormat="false" ht="15" hidden="false" customHeight="false" outlineLevel="0" collapsed="false">
      <c r="A3183" s="10" t="n">
        <v>42998</v>
      </c>
      <c r="B3183" s="15" t="n">
        <v>57101020</v>
      </c>
      <c r="C3183" s="16" t="s">
        <v>433</v>
      </c>
      <c r="D3183" s="15" t="s">
        <v>24</v>
      </c>
      <c r="E3183" s="2" t="n">
        <v>4</v>
      </c>
      <c r="F3183" s="2" t="n">
        <v>5</v>
      </c>
      <c r="G3183" s="3" t="n">
        <v>57101000</v>
      </c>
      <c r="H3183" s="1" t="s">
        <v>15</v>
      </c>
      <c r="I3183" s="4" t="str">
        <f aca="false">VLOOKUP(B3183,'[1]Base Ajustada'!$B$2:$S$693204,18,0)</f>
        <v>3.01.01.09.01.08</v>
      </c>
      <c r="J3183" s="1" t="s">
        <v>325</v>
      </c>
      <c r="K3183" s="1" t="s">
        <v>325</v>
      </c>
      <c r="L3183" s="22" t="s">
        <v>432</v>
      </c>
    </row>
    <row r="3184" customFormat="false" ht="15" hidden="false" customHeight="false" outlineLevel="0" collapsed="false">
      <c r="A3184" s="10" t="n">
        <v>42998</v>
      </c>
      <c r="B3184" s="15" t="n">
        <v>57101020</v>
      </c>
      <c r="C3184" s="16" t="s">
        <v>433</v>
      </c>
      <c r="D3184" s="15" t="s">
        <v>24</v>
      </c>
      <c r="E3184" s="2" t="n">
        <v>4</v>
      </c>
      <c r="F3184" s="2" t="n">
        <v>5</v>
      </c>
      <c r="G3184" s="3" t="n">
        <v>57101000</v>
      </c>
      <c r="H3184" s="1" t="s">
        <v>15</v>
      </c>
      <c r="I3184" s="4" t="str">
        <f aca="false">VLOOKUP(B3184,'[1]Base Ajustada'!$B$2:$S$693204,18,0)</f>
        <v>3.01.01.09.01.08</v>
      </c>
      <c r="J3184" s="1" t="s">
        <v>326</v>
      </c>
      <c r="K3184" s="1" t="s">
        <v>326</v>
      </c>
      <c r="L3184" s="22" t="s">
        <v>432</v>
      </c>
    </row>
    <row r="3185" customFormat="false" ht="15" hidden="false" customHeight="false" outlineLevel="0" collapsed="false">
      <c r="A3185" s="10" t="n">
        <v>42998</v>
      </c>
      <c r="B3185" s="15" t="n">
        <v>57101020</v>
      </c>
      <c r="C3185" s="16" t="s">
        <v>433</v>
      </c>
      <c r="D3185" s="15" t="s">
        <v>24</v>
      </c>
      <c r="E3185" s="2" t="n">
        <v>4</v>
      </c>
      <c r="F3185" s="2" t="n">
        <v>5</v>
      </c>
      <c r="G3185" s="3" t="n">
        <v>57101000</v>
      </c>
      <c r="H3185" s="1" t="s">
        <v>15</v>
      </c>
      <c r="I3185" s="4" t="str">
        <f aca="false">VLOOKUP(B3185,'[1]Base Ajustada'!$B$2:$S$693204,18,0)</f>
        <v>3.01.01.09.01.08</v>
      </c>
      <c r="J3185" s="1" t="s">
        <v>327</v>
      </c>
      <c r="K3185" s="1" t="s">
        <v>327</v>
      </c>
      <c r="L3185" s="22" t="s">
        <v>432</v>
      </c>
    </row>
    <row r="3186" customFormat="false" ht="15" hidden="false" customHeight="false" outlineLevel="0" collapsed="false">
      <c r="A3186" s="10" t="n">
        <v>42998</v>
      </c>
      <c r="B3186" s="15" t="n">
        <v>57101020</v>
      </c>
      <c r="C3186" s="16" t="s">
        <v>433</v>
      </c>
      <c r="D3186" s="15" t="s">
        <v>24</v>
      </c>
      <c r="E3186" s="2" t="n">
        <v>4</v>
      </c>
      <c r="F3186" s="2" t="n">
        <v>5</v>
      </c>
      <c r="G3186" s="3" t="n">
        <v>57101000</v>
      </c>
      <c r="H3186" s="1" t="s">
        <v>15</v>
      </c>
      <c r="I3186" s="4" t="str">
        <f aca="false">VLOOKUP(B3186,'[1]Base Ajustada'!$B$2:$S$693204,18,0)</f>
        <v>3.01.01.09.01.08</v>
      </c>
      <c r="J3186" s="1" t="s">
        <v>328</v>
      </c>
      <c r="K3186" s="1" t="s">
        <v>328</v>
      </c>
      <c r="L3186" s="22" t="s">
        <v>432</v>
      </c>
    </row>
    <row r="3187" customFormat="false" ht="15" hidden="false" customHeight="false" outlineLevel="0" collapsed="false">
      <c r="A3187" s="10" t="n">
        <v>42998</v>
      </c>
      <c r="B3187" s="15" t="n">
        <v>57101020</v>
      </c>
      <c r="C3187" s="16" t="s">
        <v>433</v>
      </c>
      <c r="D3187" s="15" t="s">
        <v>24</v>
      </c>
      <c r="E3187" s="2" t="n">
        <v>4</v>
      </c>
      <c r="F3187" s="2" t="n">
        <v>5</v>
      </c>
      <c r="G3187" s="3" t="n">
        <v>57101000</v>
      </c>
      <c r="H3187" s="1" t="s">
        <v>15</v>
      </c>
      <c r="I3187" s="4" t="str">
        <f aca="false">VLOOKUP(B3187,'[1]Base Ajustada'!$B$2:$S$693204,18,0)</f>
        <v>3.01.01.09.01.08</v>
      </c>
      <c r="J3187" s="1" t="s">
        <v>329</v>
      </c>
      <c r="K3187" s="1" t="s">
        <v>329</v>
      </c>
      <c r="L3187" s="22" t="s">
        <v>432</v>
      </c>
    </row>
    <row r="3188" customFormat="false" ht="15" hidden="false" customHeight="false" outlineLevel="0" collapsed="false">
      <c r="A3188" s="10" t="n">
        <v>42998</v>
      </c>
      <c r="B3188" s="15" t="n">
        <v>57101020</v>
      </c>
      <c r="C3188" s="16" t="s">
        <v>433</v>
      </c>
      <c r="D3188" s="15" t="s">
        <v>24</v>
      </c>
      <c r="E3188" s="2" t="n">
        <v>4</v>
      </c>
      <c r="F3188" s="2" t="n">
        <v>5</v>
      </c>
      <c r="G3188" s="3" t="n">
        <v>57101000</v>
      </c>
      <c r="H3188" s="1" t="s">
        <v>15</v>
      </c>
      <c r="I3188" s="4" t="str">
        <f aca="false">VLOOKUP(B3188,'[1]Base Ajustada'!$B$2:$S$693204,18,0)</f>
        <v>3.01.01.09.01.08</v>
      </c>
      <c r="J3188" s="1" t="s">
        <v>330</v>
      </c>
      <c r="K3188" s="1" t="s">
        <v>330</v>
      </c>
      <c r="L3188" s="22" t="s">
        <v>432</v>
      </c>
    </row>
    <row r="3189" customFormat="false" ht="15" hidden="false" customHeight="false" outlineLevel="0" collapsed="false">
      <c r="A3189" s="10" t="n">
        <v>42998</v>
      </c>
      <c r="B3189" s="15" t="n">
        <v>57101020</v>
      </c>
      <c r="C3189" s="16" t="s">
        <v>433</v>
      </c>
      <c r="D3189" s="15" t="s">
        <v>24</v>
      </c>
      <c r="E3189" s="2" t="n">
        <v>4</v>
      </c>
      <c r="F3189" s="2" t="n">
        <v>5</v>
      </c>
      <c r="G3189" s="3" t="n">
        <v>57101000</v>
      </c>
      <c r="H3189" s="1" t="s">
        <v>15</v>
      </c>
      <c r="I3189" s="4" t="str">
        <f aca="false">VLOOKUP(B3189,'[1]Base Ajustada'!$B$2:$S$693204,18,0)</f>
        <v>3.01.01.09.01.08</v>
      </c>
      <c r="J3189" s="1" t="s">
        <v>16</v>
      </c>
      <c r="K3189" s="1" t="s">
        <v>16</v>
      </c>
      <c r="L3189" s="22" t="s">
        <v>432</v>
      </c>
    </row>
    <row r="3190" customFormat="false" ht="15" hidden="false" customHeight="false" outlineLevel="0" collapsed="false">
      <c r="A3190" s="10" t="n">
        <v>42998</v>
      </c>
      <c r="B3190" s="15" t="n">
        <v>57101020</v>
      </c>
      <c r="C3190" s="16" t="s">
        <v>433</v>
      </c>
      <c r="D3190" s="15" t="s">
        <v>24</v>
      </c>
      <c r="E3190" s="2" t="n">
        <v>4</v>
      </c>
      <c r="F3190" s="2" t="n">
        <v>5</v>
      </c>
      <c r="G3190" s="3" t="n">
        <v>57101000</v>
      </c>
      <c r="H3190" s="1" t="s">
        <v>15</v>
      </c>
      <c r="I3190" s="4" t="str">
        <f aca="false">VLOOKUP(B3190,'[1]Base Ajustada'!$B$2:$S$693204,18,0)</f>
        <v>3.01.01.09.01.08</v>
      </c>
      <c r="J3190" s="1" t="s">
        <v>331</v>
      </c>
      <c r="K3190" s="1" t="s">
        <v>331</v>
      </c>
      <c r="L3190" s="22" t="s">
        <v>432</v>
      </c>
    </row>
    <row r="3191" customFormat="false" ht="15" hidden="false" customHeight="false" outlineLevel="0" collapsed="false">
      <c r="A3191" s="10" t="n">
        <v>42998</v>
      </c>
      <c r="B3191" s="15" t="n">
        <v>57101020</v>
      </c>
      <c r="C3191" s="16" t="s">
        <v>433</v>
      </c>
      <c r="D3191" s="15" t="s">
        <v>24</v>
      </c>
      <c r="E3191" s="2" t="n">
        <v>4</v>
      </c>
      <c r="F3191" s="2" t="n">
        <v>5</v>
      </c>
      <c r="G3191" s="3" t="n">
        <v>57101000</v>
      </c>
      <c r="H3191" s="1" t="s">
        <v>15</v>
      </c>
      <c r="I3191" s="4" t="str">
        <f aca="false">VLOOKUP(B3191,'[1]Base Ajustada'!$B$2:$S$693204,18,0)</f>
        <v>3.01.01.09.01.08</v>
      </c>
      <c r="J3191" s="1" t="s">
        <v>332</v>
      </c>
      <c r="K3191" s="1" t="s">
        <v>332</v>
      </c>
      <c r="L3191" s="22" t="s">
        <v>432</v>
      </c>
    </row>
    <row r="3192" customFormat="false" ht="15" hidden="false" customHeight="false" outlineLevel="0" collapsed="false">
      <c r="A3192" s="10" t="n">
        <v>42998</v>
      </c>
      <c r="B3192" s="15" t="n">
        <v>57101020</v>
      </c>
      <c r="C3192" s="16" t="s">
        <v>433</v>
      </c>
      <c r="D3192" s="15" t="s">
        <v>24</v>
      </c>
      <c r="E3192" s="2" t="n">
        <v>4</v>
      </c>
      <c r="F3192" s="2" t="n">
        <v>5</v>
      </c>
      <c r="G3192" s="3" t="n">
        <v>57101000</v>
      </c>
      <c r="H3192" s="1" t="s">
        <v>15</v>
      </c>
      <c r="I3192" s="4" t="str">
        <f aca="false">VLOOKUP(B3192,'[1]Base Ajustada'!$B$2:$S$693204,18,0)</f>
        <v>3.01.01.09.01.08</v>
      </c>
      <c r="J3192" s="1" t="s">
        <v>333</v>
      </c>
      <c r="K3192" s="1" t="s">
        <v>333</v>
      </c>
      <c r="L3192" s="22" t="s">
        <v>432</v>
      </c>
    </row>
    <row r="3193" customFormat="false" ht="15" hidden="false" customHeight="false" outlineLevel="0" collapsed="false">
      <c r="A3193" s="10" t="n">
        <v>42998</v>
      </c>
      <c r="B3193" s="15" t="n">
        <v>57101020</v>
      </c>
      <c r="C3193" s="16" t="s">
        <v>433</v>
      </c>
      <c r="D3193" s="15" t="s">
        <v>24</v>
      </c>
      <c r="E3193" s="2" t="n">
        <v>4</v>
      </c>
      <c r="F3193" s="2" t="n">
        <v>5</v>
      </c>
      <c r="G3193" s="3" t="n">
        <v>57101000</v>
      </c>
      <c r="H3193" s="1" t="s">
        <v>15</v>
      </c>
      <c r="I3193" s="4" t="str">
        <f aca="false">VLOOKUP(B3193,'[1]Base Ajustada'!$B$2:$S$693204,18,0)</f>
        <v>3.01.01.09.01.08</v>
      </c>
      <c r="J3193" s="1" t="s">
        <v>334</v>
      </c>
      <c r="K3193" s="1" t="s">
        <v>334</v>
      </c>
      <c r="L3193" s="22" t="s">
        <v>432</v>
      </c>
    </row>
    <row r="3194" customFormat="false" ht="15" hidden="false" customHeight="false" outlineLevel="0" collapsed="false">
      <c r="A3194" s="10" t="n">
        <v>42998</v>
      </c>
      <c r="B3194" s="15" t="n">
        <v>57101020</v>
      </c>
      <c r="C3194" s="16" t="s">
        <v>433</v>
      </c>
      <c r="D3194" s="15" t="s">
        <v>24</v>
      </c>
      <c r="E3194" s="2" t="n">
        <v>4</v>
      </c>
      <c r="F3194" s="2" t="n">
        <v>5</v>
      </c>
      <c r="G3194" s="3" t="n">
        <v>57101000</v>
      </c>
      <c r="H3194" s="1" t="s">
        <v>15</v>
      </c>
      <c r="I3194" s="4" t="str">
        <f aca="false">VLOOKUP(B3194,'[1]Base Ajustada'!$B$2:$S$693204,18,0)</f>
        <v>3.01.01.09.01.08</v>
      </c>
      <c r="J3194" s="1" t="s">
        <v>335</v>
      </c>
      <c r="K3194" s="1" t="s">
        <v>335</v>
      </c>
      <c r="L3194" s="22" t="s">
        <v>432</v>
      </c>
    </row>
    <row r="3195" customFormat="false" ht="15" hidden="false" customHeight="false" outlineLevel="0" collapsed="false">
      <c r="A3195" s="10" t="n">
        <v>42998</v>
      </c>
      <c r="B3195" s="15" t="n">
        <v>57101020</v>
      </c>
      <c r="C3195" s="16" t="s">
        <v>433</v>
      </c>
      <c r="D3195" s="15" t="s">
        <v>24</v>
      </c>
      <c r="E3195" s="2" t="n">
        <v>4</v>
      </c>
      <c r="F3195" s="2" t="n">
        <v>5</v>
      </c>
      <c r="G3195" s="3" t="n">
        <v>57101000</v>
      </c>
      <c r="H3195" s="1" t="s">
        <v>15</v>
      </c>
      <c r="I3195" s="4" t="str">
        <f aca="false">VLOOKUP(B3195,'[1]Base Ajustada'!$B$2:$S$693204,18,0)</f>
        <v>3.01.01.09.01.08</v>
      </c>
      <c r="J3195" s="1" t="s">
        <v>336</v>
      </c>
      <c r="K3195" s="1" t="s">
        <v>336</v>
      </c>
      <c r="L3195" s="22" t="s">
        <v>432</v>
      </c>
    </row>
    <row r="3196" customFormat="false" ht="15" hidden="false" customHeight="false" outlineLevel="0" collapsed="false">
      <c r="A3196" s="10" t="n">
        <v>42998</v>
      </c>
      <c r="B3196" s="15" t="n">
        <v>57101020</v>
      </c>
      <c r="C3196" s="16" t="s">
        <v>433</v>
      </c>
      <c r="D3196" s="15" t="s">
        <v>24</v>
      </c>
      <c r="E3196" s="2" t="n">
        <v>4</v>
      </c>
      <c r="F3196" s="2" t="n">
        <v>5</v>
      </c>
      <c r="G3196" s="3" t="n">
        <v>57101000</v>
      </c>
      <c r="H3196" s="1" t="s">
        <v>15</v>
      </c>
      <c r="I3196" s="4" t="str">
        <f aca="false">VLOOKUP(B3196,'[1]Base Ajustada'!$B$2:$S$693204,18,0)</f>
        <v>3.01.01.09.01.08</v>
      </c>
      <c r="J3196" s="1" t="s">
        <v>337</v>
      </c>
      <c r="K3196" s="1" t="s">
        <v>337</v>
      </c>
      <c r="L3196" s="22" t="s">
        <v>432</v>
      </c>
    </row>
    <row r="3197" customFormat="false" ht="15" hidden="false" customHeight="false" outlineLevel="0" collapsed="false">
      <c r="A3197" s="10" t="n">
        <v>42998</v>
      </c>
      <c r="B3197" s="15" t="n">
        <v>57101099</v>
      </c>
      <c r="C3197" s="16" t="s">
        <v>434</v>
      </c>
      <c r="D3197" s="15" t="s">
        <v>24</v>
      </c>
      <c r="E3197" s="2" t="n">
        <v>4</v>
      </c>
      <c r="F3197" s="2" t="n">
        <v>5</v>
      </c>
      <c r="G3197" s="3" t="n">
        <v>57101000</v>
      </c>
      <c r="H3197" s="1" t="s">
        <v>15</v>
      </c>
      <c r="I3197" s="4" t="str">
        <f aca="false">VLOOKUP(B3197,'[1]Base Ajustada'!$B$2:$S$693204,18,0)</f>
        <v>3.01.01.09.01.08</v>
      </c>
      <c r="J3197" s="1" t="s">
        <v>303</v>
      </c>
      <c r="K3197" s="1" t="s">
        <v>303</v>
      </c>
      <c r="L3197" s="22" t="s">
        <v>432</v>
      </c>
    </row>
    <row r="3198" customFormat="false" ht="15" hidden="false" customHeight="false" outlineLevel="0" collapsed="false">
      <c r="A3198" s="10" t="n">
        <v>42998</v>
      </c>
      <c r="B3198" s="15" t="n">
        <v>57101099</v>
      </c>
      <c r="C3198" s="16" t="s">
        <v>434</v>
      </c>
      <c r="D3198" s="15" t="s">
        <v>24</v>
      </c>
      <c r="E3198" s="2" t="n">
        <v>4</v>
      </c>
      <c r="F3198" s="2" t="n">
        <v>5</v>
      </c>
      <c r="G3198" s="3" t="n">
        <v>57101000</v>
      </c>
      <c r="H3198" s="1" t="s">
        <v>15</v>
      </c>
      <c r="I3198" s="4" t="str">
        <f aca="false">VLOOKUP(B3198,'[1]Base Ajustada'!$B$2:$S$693204,18,0)</f>
        <v>3.01.01.09.01.08</v>
      </c>
      <c r="J3198" s="1" t="s">
        <v>305</v>
      </c>
      <c r="K3198" s="1" t="s">
        <v>305</v>
      </c>
      <c r="L3198" s="22" t="s">
        <v>432</v>
      </c>
    </row>
    <row r="3199" customFormat="false" ht="15" hidden="false" customHeight="false" outlineLevel="0" collapsed="false">
      <c r="A3199" s="10" t="n">
        <v>42998</v>
      </c>
      <c r="B3199" s="15" t="n">
        <v>57101099</v>
      </c>
      <c r="C3199" s="16" t="s">
        <v>434</v>
      </c>
      <c r="D3199" s="15" t="s">
        <v>24</v>
      </c>
      <c r="E3199" s="2" t="n">
        <v>4</v>
      </c>
      <c r="F3199" s="2" t="n">
        <v>5</v>
      </c>
      <c r="G3199" s="3" t="n">
        <v>57101000</v>
      </c>
      <c r="H3199" s="1" t="s">
        <v>15</v>
      </c>
      <c r="I3199" s="4" t="str">
        <f aca="false">VLOOKUP(B3199,'[1]Base Ajustada'!$B$2:$S$693204,18,0)</f>
        <v>3.01.01.09.01.08</v>
      </c>
      <c r="J3199" s="1" t="s">
        <v>306</v>
      </c>
      <c r="K3199" s="1" t="s">
        <v>306</v>
      </c>
      <c r="L3199" s="22" t="s">
        <v>432</v>
      </c>
    </row>
    <row r="3200" customFormat="false" ht="15" hidden="false" customHeight="false" outlineLevel="0" collapsed="false">
      <c r="A3200" s="10" t="n">
        <v>42998</v>
      </c>
      <c r="B3200" s="15" t="n">
        <v>57101099</v>
      </c>
      <c r="C3200" s="16" t="s">
        <v>434</v>
      </c>
      <c r="D3200" s="15" t="s">
        <v>24</v>
      </c>
      <c r="E3200" s="2" t="n">
        <v>4</v>
      </c>
      <c r="F3200" s="2" t="n">
        <v>5</v>
      </c>
      <c r="G3200" s="3" t="n">
        <v>57101000</v>
      </c>
      <c r="H3200" s="1" t="s">
        <v>15</v>
      </c>
      <c r="I3200" s="4" t="str">
        <f aca="false">VLOOKUP(B3200,'[1]Base Ajustada'!$B$2:$S$693204,18,0)</f>
        <v>3.01.01.09.01.08</v>
      </c>
      <c r="J3200" s="1" t="s">
        <v>307</v>
      </c>
      <c r="K3200" s="1" t="s">
        <v>307</v>
      </c>
      <c r="L3200" s="22" t="s">
        <v>432</v>
      </c>
    </row>
    <row r="3201" customFormat="false" ht="15" hidden="false" customHeight="false" outlineLevel="0" collapsed="false">
      <c r="A3201" s="10" t="n">
        <v>42998</v>
      </c>
      <c r="B3201" s="15" t="n">
        <v>57101099</v>
      </c>
      <c r="C3201" s="16" t="s">
        <v>434</v>
      </c>
      <c r="D3201" s="15" t="s">
        <v>24</v>
      </c>
      <c r="E3201" s="2" t="n">
        <v>4</v>
      </c>
      <c r="F3201" s="2" t="n">
        <v>5</v>
      </c>
      <c r="G3201" s="3" t="n">
        <v>57101000</v>
      </c>
      <c r="H3201" s="1" t="s">
        <v>15</v>
      </c>
      <c r="I3201" s="4" t="str">
        <f aca="false">VLOOKUP(B3201,'[1]Base Ajustada'!$B$2:$S$693204,18,0)</f>
        <v>3.01.01.09.01.08</v>
      </c>
      <c r="J3201" s="1" t="s">
        <v>308</v>
      </c>
      <c r="K3201" s="1" t="s">
        <v>308</v>
      </c>
      <c r="L3201" s="22" t="s">
        <v>432</v>
      </c>
    </row>
    <row r="3202" customFormat="false" ht="15" hidden="false" customHeight="false" outlineLevel="0" collapsed="false">
      <c r="A3202" s="10" t="n">
        <v>42998</v>
      </c>
      <c r="B3202" s="15" t="n">
        <v>57101099</v>
      </c>
      <c r="C3202" s="16" t="s">
        <v>434</v>
      </c>
      <c r="D3202" s="15" t="s">
        <v>24</v>
      </c>
      <c r="E3202" s="2" t="n">
        <v>4</v>
      </c>
      <c r="F3202" s="2" t="n">
        <v>5</v>
      </c>
      <c r="G3202" s="3" t="n">
        <v>57101000</v>
      </c>
      <c r="H3202" s="1" t="s">
        <v>15</v>
      </c>
      <c r="I3202" s="4" t="str">
        <f aca="false">VLOOKUP(B3202,'[1]Base Ajustada'!$B$2:$S$693204,18,0)</f>
        <v>3.01.01.09.01.08</v>
      </c>
      <c r="J3202" s="1" t="s">
        <v>309</v>
      </c>
      <c r="K3202" s="1" t="s">
        <v>309</v>
      </c>
      <c r="L3202" s="22" t="s">
        <v>432</v>
      </c>
    </row>
    <row r="3203" customFormat="false" ht="15" hidden="false" customHeight="false" outlineLevel="0" collapsed="false">
      <c r="A3203" s="10" t="n">
        <v>42998</v>
      </c>
      <c r="B3203" s="15" t="n">
        <v>57101099</v>
      </c>
      <c r="C3203" s="16" t="s">
        <v>434</v>
      </c>
      <c r="D3203" s="15" t="s">
        <v>24</v>
      </c>
      <c r="E3203" s="2" t="n">
        <v>4</v>
      </c>
      <c r="F3203" s="2" t="n">
        <v>5</v>
      </c>
      <c r="G3203" s="3" t="n">
        <v>57101000</v>
      </c>
      <c r="H3203" s="1" t="s">
        <v>15</v>
      </c>
      <c r="I3203" s="4" t="str">
        <f aca="false">VLOOKUP(B3203,'[1]Base Ajustada'!$B$2:$S$693204,18,0)</f>
        <v>3.01.01.09.01.08</v>
      </c>
      <c r="J3203" s="1" t="s">
        <v>310</v>
      </c>
      <c r="K3203" s="1" t="s">
        <v>310</v>
      </c>
      <c r="L3203" s="22" t="s">
        <v>432</v>
      </c>
    </row>
    <row r="3204" customFormat="false" ht="15" hidden="false" customHeight="false" outlineLevel="0" collapsed="false">
      <c r="A3204" s="10" t="n">
        <v>42998</v>
      </c>
      <c r="B3204" s="15" t="n">
        <v>57101099</v>
      </c>
      <c r="C3204" s="16" t="s">
        <v>434</v>
      </c>
      <c r="D3204" s="15" t="s">
        <v>24</v>
      </c>
      <c r="E3204" s="2" t="n">
        <v>4</v>
      </c>
      <c r="F3204" s="2" t="n">
        <v>5</v>
      </c>
      <c r="G3204" s="3" t="n">
        <v>57101000</v>
      </c>
      <c r="H3204" s="1" t="s">
        <v>15</v>
      </c>
      <c r="I3204" s="4" t="str">
        <f aca="false">VLOOKUP(B3204,'[1]Base Ajustada'!$B$2:$S$693204,18,0)</f>
        <v>3.01.01.09.01.08</v>
      </c>
      <c r="J3204" s="1" t="s">
        <v>311</v>
      </c>
      <c r="K3204" s="1" t="s">
        <v>311</v>
      </c>
      <c r="L3204" s="22" t="s">
        <v>432</v>
      </c>
    </row>
    <row r="3205" customFormat="false" ht="15" hidden="false" customHeight="false" outlineLevel="0" collapsed="false">
      <c r="A3205" s="10" t="n">
        <v>42998</v>
      </c>
      <c r="B3205" s="15" t="n">
        <v>57101099</v>
      </c>
      <c r="C3205" s="16" t="s">
        <v>434</v>
      </c>
      <c r="D3205" s="15" t="s">
        <v>24</v>
      </c>
      <c r="E3205" s="2" t="n">
        <v>4</v>
      </c>
      <c r="F3205" s="2" t="n">
        <v>5</v>
      </c>
      <c r="G3205" s="3" t="n">
        <v>57101000</v>
      </c>
      <c r="H3205" s="1" t="s">
        <v>15</v>
      </c>
      <c r="I3205" s="4" t="str">
        <f aca="false">VLOOKUP(B3205,'[1]Base Ajustada'!$B$2:$S$693204,18,0)</f>
        <v>3.01.01.09.01.08</v>
      </c>
      <c r="J3205" s="1" t="s">
        <v>312</v>
      </c>
      <c r="K3205" s="1" t="s">
        <v>312</v>
      </c>
      <c r="L3205" s="22" t="s">
        <v>432</v>
      </c>
    </row>
    <row r="3206" customFormat="false" ht="15" hidden="false" customHeight="false" outlineLevel="0" collapsed="false">
      <c r="A3206" s="10" t="n">
        <v>42998</v>
      </c>
      <c r="B3206" s="15" t="n">
        <v>57101099</v>
      </c>
      <c r="C3206" s="16" t="s">
        <v>434</v>
      </c>
      <c r="D3206" s="15" t="s">
        <v>24</v>
      </c>
      <c r="E3206" s="2" t="n">
        <v>4</v>
      </c>
      <c r="F3206" s="2" t="n">
        <v>5</v>
      </c>
      <c r="G3206" s="3" t="n">
        <v>57101000</v>
      </c>
      <c r="H3206" s="1" t="s">
        <v>15</v>
      </c>
      <c r="I3206" s="4" t="str">
        <f aca="false">VLOOKUP(B3206,'[1]Base Ajustada'!$B$2:$S$693204,18,0)</f>
        <v>3.01.01.09.01.08</v>
      </c>
      <c r="J3206" s="1" t="s">
        <v>313</v>
      </c>
      <c r="K3206" s="1" t="s">
        <v>313</v>
      </c>
      <c r="L3206" s="22" t="s">
        <v>432</v>
      </c>
    </row>
    <row r="3207" customFormat="false" ht="15" hidden="false" customHeight="false" outlineLevel="0" collapsed="false">
      <c r="A3207" s="10" t="n">
        <v>42998</v>
      </c>
      <c r="B3207" s="15" t="n">
        <v>57101099</v>
      </c>
      <c r="C3207" s="16" t="s">
        <v>434</v>
      </c>
      <c r="D3207" s="15" t="s">
        <v>24</v>
      </c>
      <c r="E3207" s="2" t="n">
        <v>4</v>
      </c>
      <c r="F3207" s="2" t="n">
        <v>5</v>
      </c>
      <c r="G3207" s="3" t="n">
        <v>57101000</v>
      </c>
      <c r="H3207" s="1" t="s">
        <v>15</v>
      </c>
      <c r="I3207" s="4" t="str">
        <f aca="false">VLOOKUP(B3207,'[1]Base Ajustada'!$B$2:$S$693204,18,0)</f>
        <v>3.01.01.09.01.08</v>
      </c>
      <c r="J3207" s="1" t="s">
        <v>314</v>
      </c>
      <c r="K3207" s="1" t="s">
        <v>314</v>
      </c>
      <c r="L3207" s="22" t="s">
        <v>432</v>
      </c>
    </row>
    <row r="3208" customFormat="false" ht="15" hidden="false" customHeight="false" outlineLevel="0" collapsed="false">
      <c r="A3208" s="10" t="n">
        <v>42998</v>
      </c>
      <c r="B3208" s="15" t="n">
        <v>57101099</v>
      </c>
      <c r="C3208" s="16" t="s">
        <v>434</v>
      </c>
      <c r="D3208" s="15" t="s">
        <v>24</v>
      </c>
      <c r="E3208" s="2" t="n">
        <v>4</v>
      </c>
      <c r="F3208" s="2" t="n">
        <v>5</v>
      </c>
      <c r="G3208" s="3" t="n">
        <v>57101000</v>
      </c>
      <c r="H3208" s="1" t="s">
        <v>15</v>
      </c>
      <c r="I3208" s="4" t="str">
        <f aca="false">VLOOKUP(B3208,'[1]Base Ajustada'!$B$2:$S$693204,18,0)</f>
        <v>3.01.01.09.01.08</v>
      </c>
      <c r="J3208" s="1" t="s">
        <v>315</v>
      </c>
      <c r="K3208" s="1" t="s">
        <v>315</v>
      </c>
      <c r="L3208" s="22" t="s">
        <v>432</v>
      </c>
    </row>
    <row r="3209" customFormat="false" ht="15" hidden="false" customHeight="false" outlineLevel="0" collapsed="false">
      <c r="A3209" s="10" t="n">
        <v>42998</v>
      </c>
      <c r="B3209" s="15" t="n">
        <v>57101099</v>
      </c>
      <c r="C3209" s="16" t="s">
        <v>434</v>
      </c>
      <c r="D3209" s="15" t="s">
        <v>24</v>
      </c>
      <c r="E3209" s="2" t="n">
        <v>4</v>
      </c>
      <c r="F3209" s="2" t="n">
        <v>5</v>
      </c>
      <c r="G3209" s="3" t="n">
        <v>57101000</v>
      </c>
      <c r="H3209" s="1" t="s">
        <v>15</v>
      </c>
      <c r="I3209" s="4" t="str">
        <f aca="false">VLOOKUP(B3209,'[1]Base Ajustada'!$B$2:$S$693204,18,0)</f>
        <v>3.01.01.09.01.08</v>
      </c>
      <c r="J3209" s="1" t="s">
        <v>316</v>
      </c>
      <c r="K3209" s="1" t="s">
        <v>316</v>
      </c>
      <c r="L3209" s="22" t="s">
        <v>432</v>
      </c>
    </row>
    <row r="3210" customFormat="false" ht="15" hidden="false" customHeight="false" outlineLevel="0" collapsed="false">
      <c r="A3210" s="10" t="n">
        <v>42998</v>
      </c>
      <c r="B3210" s="15" t="n">
        <v>57101099</v>
      </c>
      <c r="C3210" s="16" t="s">
        <v>434</v>
      </c>
      <c r="D3210" s="15" t="s">
        <v>24</v>
      </c>
      <c r="E3210" s="2" t="n">
        <v>4</v>
      </c>
      <c r="F3210" s="2" t="n">
        <v>5</v>
      </c>
      <c r="G3210" s="3" t="n">
        <v>57101000</v>
      </c>
      <c r="H3210" s="1" t="s">
        <v>15</v>
      </c>
      <c r="I3210" s="4" t="str">
        <f aca="false">VLOOKUP(B3210,'[1]Base Ajustada'!$B$2:$S$693204,18,0)</f>
        <v>3.01.01.09.01.08</v>
      </c>
      <c r="J3210" s="1" t="s">
        <v>317</v>
      </c>
      <c r="K3210" s="1" t="s">
        <v>317</v>
      </c>
      <c r="L3210" s="22" t="s">
        <v>432</v>
      </c>
    </row>
    <row r="3211" customFormat="false" ht="15" hidden="false" customHeight="false" outlineLevel="0" collapsed="false">
      <c r="A3211" s="10" t="n">
        <v>42998</v>
      </c>
      <c r="B3211" s="15" t="n">
        <v>57101099</v>
      </c>
      <c r="C3211" s="16" t="s">
        <v>434</v>
      </c>
      <c r="D3211" s="15" t="s">
        <v>24</v>
      </c>
      <c r="E3211" s="2" t="n">
        <v>4</v>
      </c>
      <c r="F3211" s="2" t="n">
        <v>5</v>
      </c>
      <c r="G3211" s="3" t="n">
        <v>57101000</v>
      </c>
      <c r="H3211" s="1" t="s">
        <v>15</v>
      </c>
      <c r="I3211" s="4" t="str">
        <f aca="false">VLOOKUP(B3211,'[1]Base Ajustada'!$B$2:$S$693204,18,0)</f>
        <v>3.01.01.09.01.08</v>
      </c>
      <c r="J3211" s="1" t="s">
        <v>318</v>
      </c>
      <c r="K3211" s="1" t="s">
        <v>318</v>
      </c>
      <c r="L3211" s="22" t="s">
        <v>432</v>
      </c>
    </row>
    <row r="3212" customFormat="false" ht="15" hidden="false" customHeight="false" outlineLevel="0" collapsed="false">
      <c r="A3212" s="10" t="n">
        <v>42998</v>
      </c>
      <c r="B3212" s="15" t="n">
        <v>57101099</v>
      </c>
      <c r="C3212" s="16" t="s">
        <v>434</v>
      </c>
      <c r="D3212" s="15" t="s">
        <v>24</v>
      </c>
      <c r="E3212" s="2" t="n">
        <v>4</v>
      </c>
      <c r="F3212" s="2" t="n">
        <v>5</v>
      </c>
      <c r="G3212" s="3" t="n">
        <v>57101000</v>
      </c>
      <c r="H3212" s="1" t="s">
        <v>15</v>
      </c>
      <c r="I3212" s="4" t="str">
        <f aca="false">VLOOKUP(B3212,'[1]Base Ajustada'!$B$2:$S$693204,18,0)</f>
        <v>3.01.01.09.01.08</v>
      </c>
      <c r="J3212" s="1" t="s">
        <v>319</v>
      </c>
      <c r="K3212" s="1" t="s">
        <v>319</v>
      </c>
      <c r="L3212" s="22" t="s">
        <v>432</v>
      </c>
    </row>
    <row r="3213" customFormat="false" ht="15" hidden="false" customHeight="false" outlineLevel="0" collapsed="false">
      <c r="A3213" s="10" t="n">
        <v>42998</v>
      </c>
      <c r="B3213" s="15" t="n">
        <v>57101099</v>
      </c>
      <c r="C3213" s="16" t="s">
        <v>434</v>
      </c>
      <c r="D3213" s="15" t="s">
        <v>24</v>
      </c>
      <c r="E3213" s="2" t="n">
        <v>4</v>
      </c>
      <c r="F3213" s="2" t="n">
        <v>5</v>
      </c>
      <c r="G3213" s="3" t="n">
        <v>57101000</v>
      </c>
      <c r="H3213" s="1" t="s">
        <v>15</v>
      </c>
      <c r="I3213" s="4" t="str">
        <f aca="false">VLOOKUP(B3213,'[1]Base Ajustada'!$B$2:$S$693204,18,0)</f>
        <v>3.01.01.09.01.08</v>
      </c>
      <c r="J3213" s="1" t="s">
        <v>320</v>
      </c>
      <c r="K3213" s="1" t="s">
        <v>320</v>
      </c>
      <c r="L3213" s="22" t="s">
        <v>432</v>
      </c>
    </row>
    <row r="3214" customFormat="false" ht="15" hidden="false" customHeight="false" outlineLevel="0" collapsed="false">
      <c r="A3214" s="10" t="n">
        <v>42998</v>
      </c>
      <c r="B3214" s="15" t="n">
        <v>57101099</v>
      </c>
      <c r="C3214" s="16" t="s">
        <v>434</v>
      </c>
      <c r="D3214" s="15" t="s">
        <v>24</v>
      </c>
      <c r="E3214" s="2" t="n">
        <v>4</v>
      </c>
      <c r="F3214" s="2" t="n">
        <v>5</v>
      </c>
      <c r="G3214" s="3" t="n">
        <v>57101000</v>
      </c>
      <c r="H3214" s="1" t="s">
        <v>15</v>
      </c>
      <c r="I3214" s="4" t="str">
        <f aca="false">VLOOKUP(B3214,'[1]Base Ajustada'!$B$2:$S$693204,18,0)</f>
        <v>3.01.01.09.01.08</v>
      </c>
      <c r="J3214" s="1" t="s">
        <v>321</v>
      </c>
      <c r="K3214" s="1" t="s">
        <v>321</v>
      </c>
      <c r="L3214" s="22" t="s">
        <v>432</v>
      </c>
    </row>
    <row r="3215" customFormat="false" ht="15" hidden="false" customHeight="false" outlineLevel="0" collapsed="false">
      <c r="A3215" s="10" t="n">
        <v>42998</v>
      </c>
      <c r="B3215" s="15" t="n">
        <v>57101099</v>
      </c>
      <c r="C3215" s="16" t="s">
        <v>434</v>
      </c>
      <c r="D3215" s="15" t="s">
        <v>24</v>
      </c>
      <c r="E3215" s="2" t="n">
        <v>4</v>
      </c>
      <c r="F3215" s="2" t="n">
        <v>5</v>
      </c>
      <c r="G3215" s="3" t="n">
        <v>57101000</v>
      </c>
      <c r="H3215" s="1" t="s">
        <v>15</v>
      </c>
      <c r="I3215" s="4" t="str">
        <f aca="false">VLOOKUP(B3215,'[1]Base Ajustada'!$B$2:$S$693204,18,0)</f>
        <v>3.01.01.09.01.08</v>
      </c>
      <c r="J3215" s="1" t="s">
        <v>322</v>
      </c>
      <c r="K3215" s="1" t="s">
        <v>322</v>
      </c>
      <c r="L3215" s="22" t="s">
        <v>432</v>
      </c>
    </row>
    <row r="3216" customFormat="false" ht="15" hidden="false" customHeight="false" outlineLevel="0" collapsed="false">
      <c r="A3216" s="10" t="n">
        <v>42998</v>
      </c>
      <c r="B3216" s="15" t="n">
        <v>57101099</v>
      </c>
      <c r="C3216" s="16" t="s">
        <v>434</v>
      </c>
      <c r="D3216" s="15" t="s">
        <v>24</v>
      </c>
      <c r="E3216" s="2" t="n">
        <v>4</v>
      </c>
      <c r="F3216" s="2" t="n">
        <v>5</v>
      </c>
      <c r="G3216" s="3" t="n">
        <v>57101000</v>
      </c>
      <c r="H3216" s="1" t="s">
        <v>15</v>
      </c>
      <c r="I3216" s="4" t="str">
        <f aca="false">VLOOKUP(B3216,'[1]Base Ajustada'!$B$2:$S$693204,18,0)</f>
        <v>3.01.01.09.01.08</v>
      </c>
      <c r="J3216" s="1" t="s">
        <v>323</v>
      </c>
      <c r="K3216" s="1" t="s">
        <v>323</v>
      </c>
      <c r="L3216" s="22" t="s">
        <v>432</v>
      </c>
    </row>
    <row r="3217" customFormat="false" ht="15" hidden="false" customHeight="false" outlineLevel="0" collapsed="false">
      <c r="A3217" s="10" t="n">
        <v>42998</v>
      </c>
      <c r="B3217" s="15" t="n">
        <v>57101099</v>
      </c>
      <c r="C3217" s="16" t="s">
        <v>434</v>
      </c>
      <c r="D3217" s="15" t="s">
        <v>24</v>
      </c>
      <c r="E3217" s="2" t="n">
        <v>4</v>
      </c>
      <c r="F3217" s="2" t="n">
        <v>5</v>
      </c>
      <c r="G3217" s="3" t="n">
        <v>57101000</v>
      </c>
      <c r="H3217" s="1" t="s">
        <v>15</v>
      </c>
      <c r="I3217" s="4" t="str">
        <f aca="false">VLOOKUP(B3217,'[1]Base Ajustada'!$B$2:$S$693204,18,0)</f>
        <v>3.01.01.09.01.08</v>
      </c>
      <c r="J3217" s="1" t="s">
        <v>324</v>
      </c>
      <c r="K3217" s="1" t="s">
        <v>324</v>
      </c>
      <c r="L3217" s="22" t="s">
        <v>432</v>
      </c>
    </row>
    <row r="3218" customFormat="false" ht="15" hidden="false" customHeight="false" outlineLevel="0" collapsed="false">
      <c r="A3218" s="10" t="n">
        <v>42998</v>
      </c>
      <c r="B3218" s="15" t="n">
        <v>57101099</v>
      </c>
      <c r="C3218" s="16" t="s">
        <v>434</v>
      </c>
      <c r="D3218" s="15" t="s">
        <v>24</v>
      </c>
      <c r="E3218" s="2" t="n">
        <v>4</v>
      </c>
      <c r="F3218" s="2" t="n">
        <v>5</v>
      </c>
      <c r="G3218" s="3" t="n">
        <v>57101000</v>
      </c>
      <c r="H3218" s="1" t="s">
        <v>15</v>
      </c>
      <c r="I3218" s="4" t="str">
        <f aca="false">VLOOKUP(B3218,'[1]Base Ajustada'!$B$2:$S$693204,18,0)</f>
        <v>3.01.01.09.01.08</v>
      </c>
      <c r="J3218" s="1" t="s">
        <v>325</v>
      </c>
      <c r="K3218" s="1" t="s">
        <v>325</v>
      </c>
      <c r="L3218" s="22" t="s">
        <v>432</v>
      </c>
    </row>
    <row r="3219" customFormat="false" ht="15" hidden="false" customHeight="false" outlineLevel="0" collapsed="false">
      <c r="A3219" s="10" t="n">
        <v>42998</v>
      </c>
      <c r="B3219" s="15" t="n">
        <v>57101099</v>
      </c>
      <c r="C3219" s="16" t="s">
        <v>434</v>
      </c>
      <c r="D3219" s="15" t="s">
        <v>24</v>
      </c>
      <c r="E3219" s="2" t="n">
        <v>4</v>
      </c>
      <c r="F3219" s="2" t="n">
        <v>5</v>
      </c>
      <c r="G3219" s="3" t="n">
        <v>57101000</v>
      </c>
      <c r="H3219" s="1" t="s">
        <v>15</v>
      </c>
      <c r="I3219" s="4" t="str">
        <f aca="false">VLOOKUP(B3219,'[1]Base Ajustada'!$B$2:$S$693204,18,0)</f>
        <v>3.01.01.09.01.08</v>
      </c>
      <c r="J3219" s="1" t="s">
        <v>326</v>
      </c>
      <c r="K3219" s="1" t="s">
        <v>326</v>
      </c>
      <c r="L3219" s="22" t="s">
        <v>432</v>
      </c>
    </row>
    <row r="3220" customFormat="false" ht="15" hidden="false" customHeight="false" outlineLevel="0" collapsed="false">
      <c r="A3220" s="10" t="n">
        <v>42998</v>
      </c>
      <c r="B3220" s="15" t="n">
        <v>57101099</v>
      </c>
      <c r="C3220" s="16" t="s">
        <v>434</v>
      </c>
      <c r="D3220" s="15" t="s">
        <v>24</v>
      </c>
      <c r="E3220" s="2" t="n">
        <v>4</v>
      </c>
      <c r="F3220" s="2" t="n">
        <v>5</v>
      </c>
      <c r="G3220" s="3" t="n">
        <v>57101000</v>
      </c>
      <c r="H3220" s="1" t="s">
        <v>15</v>
      </c>
      <c r="I3220" s="4" t="str">
        <f aca="false">VLOOKUP(B3220,'[1]Base Ajustada'!$B$2:$S$693204,18,0)</f>
        <v>3.01.01.09.01.08</v>
      </c>
      <c r="J3220" s="1" t="s">
        <v>327</v>
      </c>
      <c r="K3220" s="1" t="s">
        <v>327</v>
      </c>
      <c r="L3220" s="22" t="s">
        <v>432</v>
      </c>
    </row>
    <row r="3221" customFormat="false" ht="15" hidden="false" customHeight="false" outlineLevel="0" collapsed="false">
      <c r="A3221" s="10" t="n">
        <v>42998</v>
      </c>
      <c r="B3221" s="15" t="n">
        <v>57101099</v>
      </c>
      <c r="C3221" s="16" t="s">
        <v>434</v>
      </c>
      <c r="D3221" s="15" t="s">
        <v>24</v>
      </c>
      <c r="E3221" s="2" t="n">
        <v>4</v>
      </c>
      <c r="F3221" s="2" t="n">
        <v>5</v>
      </c>
      <c r="G3221" s="3" t="n">
        <v>57101000</v>
      </c>
      <c r="H3221" s="1" t="s">
        <v>15</v>
      </c>
      <c r="I3221" s="4" t="str">
        <f aca="false">VLOOKUP(B3221,'[1]Base Ajustada'!$B$2:$S$693204,18,0)</f>
        <v>3.01.01.09.01.08</v>
      </c>
      <c r="J3221" s="1" t="s">
        <v>328</v>
      </c>
      <c r="K3221" s="1" t="s">
        <v>328</v>
      </c>
      <c r="L3221" s="22" t="s">
        <v>432</v>
      </c>
    </row>
    <row r="3222" customFormat="false" ht="15" hidden="false" customHeight="false" outlineLevel="0" collapsed="false">
      <c r="A3222" s="10" t="n">
        <v>42998</v>
      </c>
      <c r="B3222" s="15" t="n">
        <v>57101099</v>
      </c>
      <c r="C3222" s="16" t="s">
        <v>434</v>
      </c>
      <c r="D3222" s="15" t="s">
        <v>24</v>
      </c>
      <c r="E3222" s="2" t="n">
        <v>4</v>
      </c>
      <c r="F3222" s="2" t="n">
        <v>5</v>
      </c>
      <c r="G3222" s="3" t="n">
        <v>57101000</v>
      </c>
      <c r="H3222" s="1" t="s">
        <v>15</v>
      </c>
      <c r="I3222" s="4" t="str">
        <f aca="false">VLOOKUP(B3222,'[1]Base Ajustada'!$B$2:$S$693204,18,0)</f>
        <v>3.01.01.09.01.08</v>
      </c>
      <c r="J3222" s="1" t="s">
        <v>329</v>
      </c>
      <c r="K3222" s="1" t="s">
        <v>329</v>
      </c>
      <c r="L3222" s="22" t="s">
        <v>432</v>
      </c>
    </row>
    <row r="3223" customFormat="false" ht="15" hidden="false" customHeight="false" outlineLevel="0" collapsed="false">
      <c r="A3223" s="10" t="n">
        <v>42998</v>
      </c>
      <c r="B3223" s="15" t="n">
        <v>57101099</v>
      </c>
      <c r="C3223" s="16" t="s">
        <v>434</v>
      </c>
      <c r="D3223" s="15" t="s">
        <v>24</v>
      </c>
      <c r="E3223" s="2" t="n">
        <v>4</v>
      </c>
      <c r="F3223" s="2" t="n">
        <v>5</v>
      </c>
      <c r="G3223" s="3" t="n">
        <v>57101000</v>
      </c>
      <c r="H3223" s="1" t="s">
        <v>15</v>
      </c>
      <c r="I3223" s="4" t="str">
        <f aca="false">VLOOKUP(B3223,'[1]Base Ajustada'!$B$2:$S$693204,18,0)</f>
        <v>3.01.01.09.01.08</v>
      </c>
      <c r="J3223" s="1" t="s">
        <v>330</v>
      </c>
      <c r="K3223" s="1" t="s">
        <v>330</v>
      </c>
      <c r="L3223" s="22" t="s">
        <v>432</v>
      </c>
    </row>
    <row r="3224" customFormat="false" ht="15" hidden="false" customHeight="false" outlineLevel="0" collapsed="false">
      <c r="A3224" s="10" t="n">
        <v>42998</v>
      </c>
      <c r="B3224" s="15" t="n">
        <v>57101099</v>
      </c>
      <c r="C3224" s="16" t="s">
        <v>434</v>
      </c>
      <c r="D3224" s="15" t="s">
        <v>24</v>
      </c>
      <c r="E3224" s="2" t="n">
        <v>4</v>
      </c>
      <c r="F3224" s="2" t="n">
        <v>5</v>
      </c>
      <c r="G3224" s="3" t="n">
        <v>57101000</v>
      </c>
      <c r="H3224" s="1" t="s">
        <v>15</v>
      </c>
      <c r="I3224" s="4" t="str">
        <f aca="false">VLOOKUP(B3224,'[1]Base Ajustada'!$B$2:$S$693204,18,0)</f>
        <v>3.01.01.09.01.08</v>
      </c>
      <c r="J3224" s="1" t="s">
        <v>16</v>
      </c>
      <c r="K3224" s="1" t="s">
        <v>16</v>
      </c>
      <c r="L3224" s="22" t="s">
        <v>432</v>
      </c>
    </row>
    <row r="3225" customFormat="false" ht="15" hidden="false" customHeight="false" outlineLevel="0" collapsed="false">
      <c r="A3225" s="10" t="n">
        <v>42998</v>
      </c>
      <c r="B3225" s="15" t="n">
        <v>57101099</v>
      </c>
      <c r="C3225" s="16" t="s">
        <v>434</v>
      </c>
      <c r="D3225" s="15" t="s">
        <v>24</v>
      </c>
      <c r="E3225" s="2" t="n">
        <v>4</v>
      </c>
      <c r="F3225" s="2" t="n">
        <v>5</v>
      </c>
      <c r="G3225" s="3" t="n">
        <v>57101000</v>
      </c>
      <c r="H3225" s="1" t="s">
        <v>15</v>
      </c>
      <c r="I3225" s="4" t="str">
        <f aca="false">VLOOKUP(B3225,'[1]Base Ajustada'!$B$2:$S$693204,18,0)</f>
        <v>3.01.01.09.01.08</v>
      </c>
      <c r="J3225" s="1" t="s">
        <v>331</v>
      </c>
      <c r="K3225" s="1" t="s">
        <v>331</v>
      </c>
      <c r="L3225" s="22" t="s">
        <v>432</v>
      </c>
    </row>
    <row r="3226" customFormat="false" ht="15" hidden="false" customHeight="false" outlineLevel="0" collapsed="false">
      <c r="A3226" s="10" t="n">
        <v>42998</v>
      </c>
      <c r="B3226" s="15" t="n">
        <v>57101099</v>
      </c>
      <c r="C3226" s="16" t="s">
        <v>434</v>
      </c>
      <c r="D3226" s="15" t="s">
        <v>24</v>
      </c>
      <c r="E3226" s="2" t="n">
        <v>4</v>
      </c>
      <c r="F3226" s="2" t="n">
        <v>5</v>
      </c>
      <c r="G3226" s="3" t="n">
        <v>57101000</v>
      </c>
      <c r="H3226" s="1" t="s">
        <v>15</v>
      </c>
      <c r="I3226" s="4" t="str">
        <f aca="false">VLOOKUP(B3226,'[1]Base Ajustada'!$B$2:$S$693204,18,0)</f>
        <v>3.01.01.09.01.08</v>
      </c>
      <c r="J3226" s="1" t="s">
        <v>332</v>
      </c>
      <c r="K3226" s="1" t="s">
        <v>332</v>
      </c>
      <c r="L3226" s="22" t="s">
        <v>432</v>
      </c>
    </row>
    <row r="3227" customFormat="false" ht="15" hidden="false" customHeight="false" outlineLevel="0" collapsed="false">
      <c r="A3227" s="10" t="n">
        <v>42998</v>
      </c>
      <c r="B3227" s="15" t="n">
        <v>57101099</v>
      </c>
      <c r="C3227" s="16" t="s">
        <v>434</v>
      </c>
      <c r="D3227" s="15" t="s">
        <v>24</v>
      </c>
      <c r="E3227" s="2" t="n">
        <v>4</v>
      </c>
      <c r="F3227" s="2" t="n">
        <v>5</v>
      </c>
      <c r="G3227" s="3" t="n">
        <v>57101000</v>
      </c>
      <c r="H3227" s="1" t="s">
        <v>15</v>
      </c>
      <c r="I3227" s="4" t="str">
        <f aca="false">VLOOKUP(B3227,'[1]Base Ajustada'!$B$2:$S$693204,18,0)</f>
        <v>3.01.01.09.01.08</v>
      </c>
      <c r="J3227" s="1" t="s">
        <v>333</v>
      </c>
      <c r="K3227" s="1" t="s">
        <v>333</v>
      </c>
      <c r="L3227" s="22" t="s">
        <v>432</v>
      </c>
    </row>
    <row r="3228" customFormat="false" ht="15" hidden="false" customHeight="false" outlineLevel="0" collapsed="false">
      <c r="A3228" s="10" t="n">
        <v>42998</v>
      </c>
      <c r="B3228" s="15" t="n">
        <v>57101099</v>
      </c>
      <c r="C3228" s="16" t="s">
        <v>434</v>
      </c>
      <c r="D3228" s="15" t="s">
        <v>24</v>
      </c>
      <c r="E3228" s="2" t="n">
        <v>4</v>
      </c>
      <c r="F3228" s="2" t="n">
        <v>5</v>
      </c>
      <c r="G3228" s="3" t="n">
        <v>57101000</v>
      </c>
      <c r="H3228" s="1" t="s">
        <v>15</v>
      </c>
      <c r="I3228" s="4" t="str">
        <f aca="false">VLOOKUP(B3228,'[1]Base Ajustada'!$B$2:$S$693204,18,0)</f>
        <v>3.01.01.09.01.08</v>
      </c>
      <c r="J3228" s="1" t="s">
        <v>334</v>
      </c>
      <c r="K3228" s="1" t="s">
        <v>334</v>
      </c>
      <c r="L3228" s="22" t="s">
        <v>432</v>
      </c>
    </row>
    <row r="3229" customFormat="false" ht="15" hidden="false" customHeight="false" outlineLevel="0" collapsed="false">
      <c r="A3229" s="10" t="n">
        <v>42998</v>
      </c>
      <c r="B3229" s="15" t="n">
        <v>57101099</v>
      </c>
      <c r="C3229" s="16" t="s">
        <v>434</v>
      </c>
      <c r="D3229" s="15" t="s">
        <v>24</v>
      </c>
      <c r="E3229" s="2" t="n">
        <v>4</v>
      </c>
      <c r="F3229" s="2" t="n">
        <v>5</v>
      </c>
      <c r="G3229" s="3" t="n">
        <v>57101000</v>
      </c>
      <c r="H3229" s="1" t="s">
        <v>15</v>
      </c>
      <c r="I3229" s="4" t="str">
        <f aca="false">VLOOKUP(B3229,'[1]Base Ajustada'!$B$2:$S$693204,18,0)</f>
        <v>3.01.01.09.01.08</v>
      </c>
      <c r="J3229" s="1" t="s">
        <v>335</v>
      </c>
      <c r="K3229" s="1" t="s">
        <v>335</v>
      </c>
      <c r="L3229" s="22" t="s">
        <v>432</v>
      </c>
    </row>
    <row r="3230" customFormat="false" ht="15" hidden="false" customHeight="false" outlineLevel="0" collapsed="false">
      <c r="A3230" s="10" t="n">
        <v>42998</v>
      </c>
      <c r="B3230" s="15" t="n">
        <v>57101099</v>
      </c>
      <c r="C3230" s="16" t="s">
        <v>434</v>
      </c>
      <c r="D3230" s="15" t="s">
        <v>24</v>
      </c>
      <c r="E3230" s="2" t="n">
        <v>4</v>
      </c>
      <c r="F3230" s="2" t="n">
        <v>5</v>
      </c>
      <c r="G3230" s="3" t="n">
        <v>57101000</v>
      </c>
      <c r="H3230" s="1" t="s">
        <v>15</v>
      </c>
      <c r="I3230" s="4" t="str">
        <f aca="false">VLOOKUP(B3230,'[1]Base Ajustada'!$B$2:$S$693204,18,0)</f>
        <v>3.01.01.09.01.08</v>
      </c>
      <c r="J3230" s="1" t="s">
        <v>336</v>
      </c>
      <c r="K3230" s="1" t="s">
        <v>336</v>
      </c>
      <c r="L3230" s="22" t="s">
        <v>432</v>
      </c>
    </row>
    <row r="3231" customFormat="false" ht="15" hidden="false" customHeight="false" outlineLevel="0" collapsed="false">
      <c r="A3231" s="10" t="n">
        <v>42998</v>
      </c>
      <c r="B3231" s="15" t="n">
        <v>57101099</v>
      </c>
      <c r="C3231" s="16" t="s">
        <v>434</v>
      </c>
      <c r="D3231" s="15" t="s">
        <v>24</v>
      </c>
      <c r="E3231" s="2" t="n">
        <v>4</v>
      </c>
      <c r="F3231" s="2" t="n">
        <v>5</v>
      </c>
      <c r="G3231" s="3" t="n">
        <v>57101000</v>
      </c>
      <c r="H3231" s="1" t="s">
        <v>15</v>
      </c>
      <c r="I3231" s="4" t="str">
        <f aca="false">VLOOKUP(B3231,'[1]Base Ajustada'!$B$2:$S$693204,18,0)</f>
        <v>3.01.01.09.01.08</v>
      </c>
      <c r="J3231" s="1" t="s">
        <v>337</v>
      </c>
      <c r="K3231" s="1" t="s">
        <v>337</v>
      </c>
      <c r="L3231" s="22" t="s">
        <v>432</v>
      </c>
    </row>
    <row r="3232" s="1" customFormat="true" ht="15" hidden="false" customHeight="false" outlineLevel="0" collapsed="false">
      <c r="A3232" s="10" t="n">
        <v>42998</v>
      </c>
      <c r="B3232" s="13" t="n">
        <v>60000000</v>
      </c>
      <c r="C3232" s="12" t="s">
        <v>435</v>
      </c>
      <c r="D3232" s="13" t="s">
        <v>14</v>
      </c>
      <c r="E3232" s="2" t="n">
        <v>4</v>
      </c>
      <c r="F3232" s="2" t="n">
        <v>1</v>
      </c>
      <c r="G3232" s="3" t="n">
        <v>60000000</v>
      </c>
      <c r="H3232" s="1" t="s">
        <v>15</v>
      </c>
      <c r="I3232" s="4" t="n">
        <v>3</v>
      </c>
      <c r="L3232" s="3"/>
    </row>
    <row r="3233" s="1" customFormat="true" ht="15" hidden="false" customHeight="false" outlineLevel="0" collapsed="false">
      <c r="A3233" s="10" t="n">
        <v>42998</v>
      </c>
      <c r="B3233" s="13" t="n">
        <v>61000000</v>
      </c>
      <c r="C3233" s="12" t="s">
        <v>435</v>
      </c>
      <c r="D3233" s="13" t="s">
        <v>14</v>
      </c>
      <c r="E3233" s="2" t="n">
        <v>4</v>
      </c>
      <c r="F3233" s="2" t="n">
        <v>2</v>
      </c>
      <c r="G3233" s="3" t="n">
        <v>60000000</v>
      </c>
      <c r="H3233" s="1" t="s">
        <v>15</v>
      </c>
      <c r="I3233" s="4" t="s">
        <v>436</v>
      </c>
      <c r="L3233" s="3"/>
    </row>
    <row r="3234" s="1" customFormat="true" ht="15" hidden="false" customHeight="false" outlineLevel="0" collapsed="false">
      <c r="A3234" s="10" t="n">
        <v>42998</v>
      </c>
      <c r="B3234" s="13" t="n">
        <v>61100000</v>
      </c>
      <c r="C3234" s="12" t="s">
        <v>435</v>
      </c>
      <c r="D3234" s="13" t="s">
        <v>14</v>
      </c>
      <c r="E3234" s="2" t="n">
        <v>4</v>
      </c>
      <c r="F3234" s="2" t="n">
        <v>3</v>
      </c>
      <c r="G3234" s="3" t="n">
        <v>61000000</v>
      </c>
      <c r="H3234" s="1" t="s">
        <v>15</v>
      </c>
      <c r="I3234" s="4" t="s">
        <v>437</v>
      </c>
      <c r="L3234" s="3"/>
    </row>
    <row r="3235" s="1" customFormat="true" ht="15" hidden="false" customHeight="false" outlineLevel="0" collapsed="false">
      <c r="A3235" s="10" t="n">
        <v>42998</v>
      </c>
      <c r="B3235" s="13" t="n">
        <v>61101000</v>
      </c>
      <c r="C3235" s="12" t="s">
        <v>435</v>
      </c>
      <c r="D3235" s="13" t="s">
        <v>14</v>
      </c>
      <c r="E3235" s="2" t="n">
        <v>4</v>
      </c>
      <c r="F3235" s="2" t="n">
        <v>4</v>
      </c>
      <c r="G3235" s="3" t="n">
        <v>61100000</v>
      </c>
      <c r="H3235" s="1" t="s">
        <v>15</v>
      </c>
      <c r="I3235" s="4" t="s">
        <v>438</v>
      </c>
      <c r="L3235" s="3"/>
    </row>
    <row r="3236" customFormat="false" ht="25.5" hidden="false" customHeight="false" outlineLevel="0" collapsed="false">
      <c r="A3236" s="10" t="n">
        <v>42998</v>
      </c>
      <c r="B3236" s="15" t="n">
        <v>61101012</v>
      </c>
      <c r="C3236" s="16" t="s">
        <v>439</v>
      </c>
      <c r="D3236" s="15" t="s">
        <v>24</v>
      </c>
      <c r="E3236" s="2" t="n">
        <v>4</v>
      </c>
      <c r="F3236" s="2" t="n">
        <v>5</v>
      </c>
      <c r="G3236" s="3" t="n">
        <v>61101000</v>
      </c>
      <c r="H3236" s="1" t="s">
        <v>15</v>
      </c>
      <c r="I3236" s="4" t="str">
        <f aca="false">VLOOKUP(B3236,'[1]Base Ajustada'!$B$2:$S$693204,18,0)</f>
        <v>3.02.01.01.01.02</v>
      </c>
      <c r="J3236" s="1" t="s">
        <v>303</v>
      </c>
      <c r="K3236" s="1" t="s">
        <v>303</v>
      </c>
      <c r="L3236" s="27" t="s">
        <v>440</v>
      </c>
    </row>
    <row r="3237" customFormat="false" ht="25.5" hidden="false" customHeight="false" outlineLevel="0" collapsed="false">
      <c r="A3237" s="10" t="n">
        <v>42998</v>
      </c>
      <c r="B3237" s="15" t="n">
        <v>61101012</v>
      </c>
      <c r="C3237" s="16" t="s">
        <v>439</v>
      </c>
      <c r="D3237" s="15" t="s">
        <v>24</v>
      </c>
      <c r="E3237" s="2" t="n">
        <v>4</v>
      </c>
      <c r="F3237" s="2" t="n">
        <v>5</v>
      </c>
      <c r="G3237" s="3" t="n">
        <v>61101000</v>
      </c>
      <c r="H3237" s="1" t="s">
        <v>15</v>
      </c>
      <c r="I3237" s="4" t="str">
        <f aca="false">VLOOKUP(B3237,'[1]Base Ajustada'!$B$2:$S$693204,18,0)</f>
        <v>3.02.01.01.01.02</v>
      </c>
      <c r="J3237" s="1" t="s">
        <v>305</v>
      </c>
      <c r="K3237" s="1" t="s">
        <v>305</v>
      </c>
      <c r="L3237" s="27" t="s">
        <v>440</v>
      </c>
    </row>
    <row r="3238" customFormat="false" ht="25.5" hidden="false" customHeight="false" outlineLevel="0" collapsed="false">
      <c r="A3238" s="10" t="n">
        <v>42998</v>
      </c>
      <c r="B3238" s="15" t="n">
        <v>61101012</v>
      </c>
      <c r="C3238" s="16" t="s">
        <v>439</v>
      </c>
      <c r="D3238" s="15" t="s">
        <v>24</v>
      </c>
      <c r="E3238" s="2" t="n">
        <v>4</v>
      </c>
      <c r="F3238" s="2" t="n">
        <v>5</v>
      </c>
      <c r="G3238" s="3" t="n">
        <v>61101000</v>
      </c>
      <c r="H3238" s="1" t="s">
        <v>15</v>
      </c>
      <c r="I3238" s="4" t="str">
        <f aca="false">VLOOKUP(B3238,'[1]Base Ajustada'!$B$2:$S$693204,18,0)</f>
        <v>3.02.01.01.01.02</v>
      </c>
      <c r="J3238" s="1" t="s">
        <v>306</v>
      </c>
      <c r="K3238" s="1" t="s">
        <v>306</v>
      </c>
      <c r="L3238" s="27" t="s">
        <v>440</v>
      </c>
    </row>
    <row r="3239" customFormat="false" ht="25.5" hidden="false" customHeight="false" outlineLevel="0" collapsed="false">
      <c r="A3239" s="10" t="n">
        <v>42998</v>
      </c>
      <c r="B3239" s="15" t="n">
        <v>61101012</v>
      </c>
      <c r="C3239" s="16" t="s">
        <v>439</v>
      </c>
      <c r="D3239" s="15" t="s">
        <v>24</v>
      </c>
      <c r="E3239" s="2" t="n">
        <v>4</v>
      </c>
      <c r="F3239" s="2" t="n">
        <v>5</v>
      </c>
      <c r="G3239" s="3" t="n">
        <v>61101000</v>
      </c>
      <c r="H3239" s="1" t="s">
        <v>15</v>
      </c>
      <c r="I3239" s="4" t="str">
        <f aca="false">VLOOKUP(B3239,'[1]Base Ajustada'!$B$2:$S$693204,18,0)</f>
        <v>3.02.01.01.01.02</v>
      </c>
      <c r="J3239" s="1" t="s">
        <v>307</v>
      </c>
      <c r="K3239" s="1" t="s">
        <v>307</v>
      </c>
      <c r="L3239" s="27" t="s">
        <v>440</v>
      </c>
    </row>
    <row r="3240" customFormat="false" ht="25.5" hidden="false" customHeight="false" outlineLevel="0" collapsed="false">
      <c r="A3240" s="10" t="n">
        <v>42998</v>
      </c>
      <c r="B3240" s="15" t="n">
        <v>61101012</v>
      </c>
      <c r="C3240" s="16" t="s">
        <v>439</v>
      </c>
      <c r="D3240" s="15" t="s">
        <v>24</v>
      </c>
      <c r="E3240" s="2" t="n">
        <v>4</v>
      </c>
      <c r="F3240" s="2" t="n">
        <v>5</v>
      </c>
      <c r="G3240" s="3" t="n">
        <v>61101000</v>
      </c>
      <c r="H3240" s="1" t="s">
        <v>15</v>
      </c>
      <c r="I3240" s="4" t="str">
        <f aca="false">VLOOKUP(B3240,'[1]Base Ajustada'!$B$2:$S$693204,18,0)</f>
        <v>3.02.01.01.01.02</v>
      </c>
      <c r="J3240" s="1" t="s">
        <v>308</v>
      </c>
      <c r="K3240" s="1" t="s">
        <v>308</v>
      </c>
      <c r="L3240" s="27" t="s">
        <v>440</v>
      </c>
    </row>
    <row r="3241" customFormat="false" ht="25.5" hidden="false" customHeight="false" outlineLevel="0" collapsed="false">
      <c r="A3241" s="10" t="n">
        <v>42998</v>
      </c>
      <c r="B3241" s="15" t="n">
        <v>61101012</v>
      </c>
      <c r="C3241" s="16" t="s">
        <v>439</v>
      </c>
      <c r="D3241" s="15" t="s">
        <v>24</v>
      </c>
      <c r="E3241" s="2" t="n">
        <v>4</v>
      </c>
      <c r="F3241" s="2" t="n">
        <v>5</v>
      </c>
      <c r="G3241" s="3" t="n">
        <v>61101000</v>
      </c>
      <c r="H3241" s="1" t="s">
        <v>15</v>
      </c>
      <c r="I3241" s="4" t="str">
        <f aca="false">VLOOKUP(B3241,'[1]Base Ajustada'!$B$2:$S$693204,18,0)</f>
        <v>3.02.01.01.01.02</v>
      </c>
      <c r="J3241" s="1" t="s">
        <v>309</v>
      </c>
      <c r="K3241" s="1" t="s">
        <v>309</v>
      </c>
      <c r="L3241" s="27" t="s">
        <v>440</v>
      </c>
    </row>
    <row r="3242" customFormat="false" ht="25.5" hidden="false" customHeight="false" outlineLevel="0" collapsed="false">
      <c r="A3242" s="10" t="n">
        <v>42998</v>
      </c>
      <c r="B3242" s="15" t="n">
        <v>61101012</v>
      </c>
      <c r="C3242" s="16" t="s">
        <v>439</v>
      </c>
      <c r="D3242" s="15" t="s">
        <v>24</v>
      </c>
      <c r="E3242" s="2" t="n">
        <v>4</v>
      </c>
      <c r="F3242" s="2" t="n">
        <v>5</v>
      </c>
      <c r="G3242" s="3" t="n">
        <v>61101000</v>
      </c>
      <c r="H3242" s="1" t="s">
        <v>15</v>
      </c>
      <c r="I3242" s="4" t="str">
        <f aca="false">VLOOKUP(B3242,'[1]Base Ajustada'!$B$2:$S$693204,18,0)</f>
        <v>3.02.01.01.01.02</v>
      </c>
      <c r="J3242" s="1" t="s">
        <v>310</v>
      </c>
      <c r="K3242" s="1" t="s">
        <v>310</v>
      </c>
      <c r="L3242" s="27" t="s">
        <v>440</v>
      </c>
    </row>
    <row r="3243" customFormat="false" ht="25.5" hidden="false" customHeight="false" outlineLevel="0" collapsed="false">
      <c r="A3243" s="10" t="n">
        <v>42998</v>
      </c>
      <c r="B3243" s="15" t="n">
        <v>61101012</v>
      </c>
      <c r="C3243" s="16" t="s">
        <v>439</v>
      </c>
      <c r="D3243" s="15" t="s">
        <v>24</v>
      </c>
      <c r="E3243" s="2" t="n">
        <v>4</v>
      </c>
      <c r="F3243" s="2" t="n">
        <v>5</v>
      </c>
      <c r="G3243" s="3" t="n">
        <v>61101000</v>
      </c>
      <c r="H3243" s="1" t="s">
        <v>15</v>
      </c>
      <c r="I3243" s="4" t="str">
        <f aca="false">VLOOKUP(B3243,'[1]Base Ajustada'!$B$2:$S$693204,18,0)</f>
        <v>3.02.01.01.01.02</v>
      </c>
      <c r="J3243" s="1" t="s">
        <v>311</v>
      </c>
      <c r="K3243" s="1" t="s">
        <v>311</v>
      </c>
      <c r="L3243" s="27" t="s">
        <v>440</v>
      </c>
    </row>
    <row r="3244" customFormat="false" ht="25.5" hidden="false" customHeight="false" outlineLevel="0" collapsed="false">
      <c r="A3244" s="10" t="n">
        <v>42998</v>
      </c>
      <c r="B3244" s="15" t="n">
        <v>61101012</v>
      </c>
      <c r="C3244" s="16" t="s">
        <v>439</v>
      </c>
      <c r="D3244" s="15" t="s">
        <v>24</v>
      </c>
      <c r="E3244" s="2" t="n">
        <v>4</v>
      </c>
      <c r="F3244" s="2" t="n">
        <v>5</v>
      </c>
      <c r="G3244" s="3" t="n">
        <v>61101000</v>
      </c>
      <c r="H3244" s="1" t="s">
        <v>15</v>
      </c>
      <c r="I3244" s="4" t="str">
        <f aca="false">VLOOKUP(B3244,'[1]Base Ajustada'!$B$2:$S$693204,18,0)</f>
        <v>3.02.01.01.01.02</v>
      </c>
      <c r="J3244" s="1" t="s">
        <v>312</v>
      </c>
      <c r="K3244" s="1" t="s">
        <v>312</v>
      </c>
      <c r="L3244" s="27" t="s">
        <v>440</v>
      </c>
    </row>
    <row r="3245" customFormat="false" ht="25.5" hidden="false" customHeight="false" outlineLevel="0" collapsed="false">
      <c r="A3245" s="10" t="n">
        <v>42998</v>
      </c>
      <c r="B3245" s="15" t="n">
        <v>61101012</v>
      </c>
      <c r="C3245" s="16" t="s">
        <v>439</v>
      </c>
      <c r="D3245" s="15" t="s">
        <v>24</v>
      </c>
      <c r="E3245" s="2" t="n">
        <v>4</v>
      </c>
      <c r="F3245" s="2" t="n">
        <v>5</v>
      </c>
      <c r="G3245" s="3" t="n">
        <v>61101000</v>
      </c>
      <c r="H3245" s="1" t="s">
        <v>15</v>
      </c>
      <c r="I3245" s="4" t="str">
        <f aca="false">VLOOKUP(B3245,'[1]Base Ajustada'!$B$2:$S$693204,18,0)</f>
        <v>3.02.01.01.01.02</v>
      </c>
      <c r="J3245" s="1" t="s">
        <v>313</v>
      </c>
      <c r="K3245" s="1" t="s">
        <v>313</v>
      </c>
      <c r="L3245" s="27" t="s">
        <v>440</v>
      </c>
    </row>
    <row r="3246" customFormat="false" ht="25.5" hidden="false" customHeight="false" outlineLevel="0" collapsed="false">
      <c r="A3246" s="10" t="n">
        <v>42998</v>
      </c>
      <c r="B3246" s="15" t="n">
        <v>61101012</v>
      </c>
      <c r="C3246" s="16" t="s">
        <v>439</v>
      </c>
      <c r="D3246" s="15" t="s">
        <v>24</v>
      </c>
      <c r="E3246" s="2" t="n">
        <v>4</v>
      </c>
      <c r="F3246" s="2" t="n">
        <v>5</v>
      </c>
      <c r="G3246" s="3" t="n">
        <v>61101000</v>
      </c>
      <c r="H3246" s="1" t="s">
        <v>15</v>
      </c>
      <c r="I3246" s="4" t="str">
        <f aca="false">VLOOKUP(B3246,'[1]Base Ajustada'!$B$2:$S$693204,18,0)</f>
        <v>3.02.01.01.01.02</v>
      </c>
      <c r="J3246" s="1" t="s">
        <v>314</v>
      </c>
      <c r="K3246" s="1" t="s">
        <v>314</v>
      </c>
      <c r="L3246" s="27" t="s">
        <v>440</v>
      </c>
    </row>
    <row r="3247" customFormat="false" ht="25.5" hidden="false" customHeight="false" outlineLevel="0" collapsed="false">
      <c r="A3247" s="10" t="n">
        <v>42998</v>
      </c>
      <c r="B3247" s="15" t="n">
        <v>61101012</v>
      </c>
      <c r="C3247" s="16" t="s">
        <v>439</v>
      </c>
      <c r="D3247" s="15" t="s">
        <v>24</v>
      </c>
      <c r="E3247" s="2" t="n">
        <v>4</v>
      </c>
      <c r="F3247" s="2" t="n">
        <v>5</v>
      </c>
      <c r="G3247" s="3" t="n">
        <v>61101000</v>
      </c>
      <c r="H3247" s="1" t="s">
        <v>15</v>
      </c>
      <c r="I3247" s="4" t="str">
        <f aca="false">VLOOKUP(B3247,'[1]Base Ajustada'!$B$2:$S$693204,18,0)</f>
        <v>3.02.01.01.01.02</v>
      </c>
      <c r="J3247" s="1" t="s">
        <v>315</v>
      </c>
      <c r="K3247" s="1" t="s">
        <v>315</v>
      </c>
      <c r="L3247" s="27" t="s">
        <v>440</v>
      </c>
    </row>
    <row r="3248" customFormat="false" ht="25.5" hidden="false" customHeight="false" outlineLevel="0" collapsed="false">
      <c r="A3248" s="10" t="n">
        <v>42998</v>
      </c>
      <c r="B3248" s="15" t="n">
        <v>61101012</v>
      </c>
      <c r="C3248" s="16" t="s">
        <v>439</v>
      </c>
      <c r="D3248" s="15" t="s">
        <v>24</v>
      </c>
      <c r="E3248" s="2" t="n">
        <v>4</v>
      </c>
      <c r="F3248" s="2" t="n">
        <v>5</v>
      </c>
      <c r="G3248" s="3" t="n">
        <v>61101000</v>
      </c>
      <c r="H3248" s="1" t="s">
        <v>15</v>
      </c>
      <c r="I3248" s="4" t="str">
        <f aca="false">VLOOKUP(B3248,'[1]Base Ajustada'!$B$2:$S$693204,18,0)</f>
        <v>3.02.01.01.01.02</v>
      </c>
      <c r="J3248" s="1" t="s">
        <v>316</v>
      </c>
      <c r="K3248" s="1" t="s">
        <v>316</v>
      </c>
      <c r="L3248" s="27" t="s">
        <v>440</v>
      </c>
    </row>
    <row r="3249" customFormat="false" ht="25.5" hidden="false" customHeight="false" outlineLevel="0" collapsed="false">
      <c r="A3249" s="10" t="n">
        <v>42998</v>
      </c>
      <c r="B3249" s="15" t="n">
        <v>61101012</v>
      </c>
      <c r="C3249" s="16" t="s">
        <v>439</v>
      </c>
      <c r="D3249" s="15" t="s">
        <v>24</v>
      </c>
      <c r="E3249" s="2" t="n">
        <v>4</v>
      </c>
      <c r="F3249" s="2" t="n">
        <v>5</v>
      </c>
      <c r="G3249" s="3" t="n">
        <v>61101000</v>
      </c>
      <c r="H3249" s="1" t="s">
        <v>15</v>
      </c>
      <c r="I3249" s="4" t="str">
        <f aca="false">VLOOKUP(B3249,'[1]Base Ajustada'!$B$2:$S$693204,18,0)</f>
        <v>3.02.01.01.01.02</v>
      </c>
      <c r="J3249" s="1" t="s">
        <v>317</v>
      </c>
      <c r="K3249" s="1" t="s">
        <v>317</v>
      </c>
      <c r="L3249" s="27" t="s">
        <v>440</v>
      </c>
    </row>
    <row r="3250" customFormat="false" ht="25.5" hidden="false" customHeight="false" outlineLevel="0" collapsed="false">
      <c r="A3250" s="10" t="n">
        <v>42998</v>
      </c>
      <c r="B3250" s="15" t="n">
        <v>61101012</v>
      </c>
      <c r="C3250" s="16" t="s">
        <v>439</v>
      </c>
      <c r="D3250" s="15" t="s">
        <v>24</v>
      </c>
      <c r="E3250" s="2" t="n">
        <v>4</v>
      </c>
      <c r="F3250" s="2" t="n">
        <v>5</v>
      </c>
      <c r="G3250" s="3" t="n">
        <v>61101000</v>
      </c>
      <c r="H3250" s="1" t="s">
        <v>15</v>
      </c>
      <c r="I3250" s="4" t="str">
        <f aca="false">VLOOKUP(B3250,'[1]Base Ajustada'!$B$2:$S$693204,18,0)</f>
        <v>3.02.01.01.01.02</v>
      </c>
      <c r="J3250" s="1" t="s">
        <v>318</v>
      </c>
      <c r="K3250" s="1" t="s">
        <v>318</v>
      </c>
      <c r="L3250" s="27" t="s">
        <v>440</v>
      </c>
    </row>
    <row r="3251" customFormat="false" ht="25.5" hidden="false" customHeight="false" outlineLevel="0" collapsed="false">
      <c r="A3251" s="10" t="n">
        <v>42998</v>
      </c>
      <c r="B3251" s="15" t="n">
        <v>61101012</v>
      </c>
      <c r="C3251" s="16" t="s">
        <v>439</v>
      </c>
      <c r="D3251" s="15" t="s">
        <v>24</v>
      </c>
      <c r="E3251" s="2" t="n">
        <v>4</v>
      </c>
      <c r="F3251" s="2" t="n">
        <v>5</v>
      </c>
      <c r="G3251" s="3" t="n">
        <v>61101000</v>
      </c>
      <c r="H3251" s="1" t="s">
        <v>15</v>
      </c>
      <c r="I3251" s="4" t="str">
        <f aca="false">VLOOKUP(B3251,'[1]Base Ajustada'!$B$2:$S$693204,18,0)</f>
        <v>3.02.01.01.01.02</v>
      </c>
      <c r="J3251" s="1" t="s">
        <v>319</v>
      </c>
      <c r="K3251" s="1" t="s">
        <v>319</v>
      </c>
      <c r="L3251" s="27" t="s">
        <v>440</v>
      </c>
    </row>
    <row r="3252" customFormat="false" ht="25.5" hidden="false" customHeight="false" outlineLevel="0" collapsed="false">
      <c r="A3252" s="10" t="n">
        <v>42998</v>
      </c>
      <c r="B3252" s="15" t="n">
        <v>61101012</v>
      </c>
      <c r="C3252" s="16" t="s">
        <v>439</v>
      </c>
      <c r="D3252" s="15" t="s">
        <v>24</v>
      </c>
      <c r="E3252" s="2" t="n">
        <v>4</v>
      </c>
      <c r="F3252" s="2" t="n">
        <v>5</v>
      </c>
      <c r="G3252" s="3" t="n">
        <v>61101000</v>
      </c>
      <c r="H3252" s="1" t="s">
        <v>15</v>
      </c>
      <c r="I3252" s="4" t="str">
        <f aca="false">VLOOKUP(B3252,'[1]Base Ajustada'!$B$2:$S$693204,18,0)</f>
        <v>3.02.01.01.01.02</v>
      </c>
      <c r="J3252" s="1" t="s">
        <v>320</v>
      </c>
      <c r="K3252" s="1" t="s">
        <v>320</v>
      </c>
      <c r="L3252" s="27" t="s">
        <v>440</v>
      </c>
    </row>
    <row r="3253" customFormat="false" ht="25.5" hidden="false" customHeight="false" outlineLevel="0" collapsed="false">
      <c r="A3253" s="10" t="n">
        <v>42998</v>
      </c>
      <c r="B3253" s="15" t="n">
        <v>61101012</v>
      </c>
      <c r="C3253" s="16" t="s">
        <v>439</v>
      </c>
      <c r="D3253" s="15" t="s">
        <v>24</v>
      </c>
      <c r="E3253" s="2" t="n">
        <v>4</v>
      </c>
      <c r="F3253" s="2" t="n">
        <v>5</v>
      </c>
      <c r="G3253" s="3" t="n">
        <v>61101000</v>
      </c>
      <c r="H3253" s="1" t="s">
        <v>15</v>
      </c>
      <c r="I3253" s="4" t="str">
        <f aca="false">VLOOKUP(B3253,'[1]Base Ajustada'!$B$2:$S$693204,18,0)</f>
        <v>3.02.01.01.01.02</v>
      </c>
      <c r="J3253" s="1" t="s">
        <v>321</v>
      </c>
      <c r="K3253" s="1" t="s">
        <v>321</v>
      </c>
      <c r="L3253" s="27" t="s">
        <v>440</v>
      </c>
    </row>
    <row r="3254" customFormat="false" ht="25.5" hidden="false" customHeight="false" outlineLevel="0" collapsed="false">
      <c r="A3254" s="10" t="n">
        <v>42998</v>
      </c>
      <c r="B3254" s="15" t="n">
        <v>61101012</v>
      </c>
      <c r="C3254" s="16" t="s">
        <v>439</v>
      </c>
      <c r="D3254" s="15" t="s">
        <v>24</v>
      </c>
      <c r="E3254" s="2" t="n">
        <v>4</v>
      </c>
      <c r="F3254" s="2" t="n">
        <v>5</v>
      </c>
      <c r="G3254" s="3" t="n">
        <v>61101000</v>
      </c>
      <c r="H3254" s="1" t="s">
        <v>15</v>
      </c>
      <c r="I3254" s="4" t="str">
        <f aca="false">VLOOKUP(B3254,'[1]Base Ajustada'!$B$2:$S$693204,18,0)</f>
        <v>3.02.01.01.01.02</v>
      </c>
      <c r="J3254" s="1" t="s">
        <v>322</v>
      </c>
      <c r="K3254" s="1" t="s">
        <v>322</v>
      </c>
      <c r="L3254" s="27" t="s">
        <v>440</v>
      </c>
    </row>
    <row r="3255" customFormat="false" ht="25.5" hidden="false" customHeight="false" outlineLevel="0" collapsed="false">
      <c r="A3255" s="10" t="n">
        <v>42998</v>
      </c>
      <c r="B3255" s="15" t="n">
        <v>61101012</v>
      </c>
      <c r="C3255" s="16" t="s">
        <v>439</v>
      </c>
      <c r="D3255" s="15" t="s">
        <v>24</v>
      </c>
      <c r="E3255" s="2" t="n">
        <v>4</v>
      </c>
      <c r="F3255" s="2" t="n">
        <v>5</v>
      </c>
      <c r="G3255" s="3" t="n">
        <v>61101000</v>
      </c>
      <c r="H3255" s="1" t="s">
        <v>15</v>
      </c>
      <c r="I3255" s="4" t="str">
        <f aca="false">VLOOKUP(B3255,'[1]Base Ajustada'!$B$2:$S$693204,18,0)</f>
        <v>3.02.01.01.01.02</v>
      </c>
      <c r="J3255" s="1" t="s">
        <v>323</v>
      </c>
      <c r="K3255" s="1" t="s">
        <v>323</v>
      </c>
      <c r="L3255" s="27" t="s">
        <v>440</v>
      </c>
    </row>
    <row r="3256" customFormat="false" ht="25.5" hidden="false" customHeight="false" outlineLevel="0" collapsed="false">
      <c r="A3256" s="10" t="n">
        <v>42998</v>
      </c>
      <c r="B3256" s="15" t="n">
        <v>61101012</v>
      </c>
      <c r="C3256" s="16" t="s">
        <v>439</v>
      </c>
      <c r="D3256" s="15" t="s">
        <v>24</v>
      </c>
      <c r="E3256" s="2" t="n">
        <v>4</v>
      </c>
      <c r="F3256" s="2" t="n">
        <v>5</v>
      </c>
      <c r="G3256" s="3" t="n">
        <v>61101000</v>
      </c>
      <c r="H3256" s="1" t="s">
        <v>15</v>
      </c>
      <c r="I3256" s="4" t="str">
        <f aca="false">VLOOKUP(B3256,'[1]Base Ajustada'!$B$2:$S$693204,18,0)</f>
        <v>3.02.01.01.01.02</v>
      </c>
      <c r="J3256" s="1" t="s">
        <v>324</v>
      </c>
      <c r="K3256" s="1" t="s">
        <v>324</v>
      </c>
      <c r="L3256" s="27" t="s">
        <v>440</v>
      </c>
    </row>
    <row r="3257" customFormat="false" ht="25.5" hidden="false" customHeight="false" outlineLevel="0" collapsed="false">
      <c r="A3257" s="10" t="n">
        <v>42998</v>
      </c>
      <c r="B3257" s="15" t="n">
        <v>61101012</v>
      </c>
      <c r="C3257" s="16" t="s">
        <v>439</v>
      </c>
      <c r="D3257" s="15" t="s">
        <v>24</v>
      </c>
      <c r="E3257" s="2" t="n">
        <v>4</v>
      </c>
      <c r="F3257" s="2" t="n">
        <v>5</v>
      </c>
      <c r="G3257" s="3" t="n">
        <v>61101000</v>
      </c>
      <c r="H3257" s="1" t="s">
        <v>15</v>
      </c>
      <c r="I3257" s="4" t="str">
        <f aca="false">VLOOKUP(B3257,'[1]Base Ajustada'!$B$2:$S$693204,18,0)</f>
        <v>3.02.01.01.01.02</v>
      </c>
      <c r="J3257" s="1" t="s">
        <v>325</v>
      </c>
      <c r="K3257" s="1" t="s">
        <v>325</v>
      </c>
      <c r="L3257" s="27" t="s">
        <v>440</v>
      </c>
    </row>
    <row r="3258" customFormat="false" ht="25.5" hidden="false" customHeight="false" outlineLevel="0" collapsed="false">
      <c r="A3258" s="10" t="n">
        <v>42998</v>
      </c>
      <c r="B3258" s="15" t="n">
        <v>61101012</v>
      </c>
      <c r="C3258" s="16" t="s">
        <v>439</v>
      </c>
      <c r="D3258" s="15" t="s">
        <v>24</v>
      </c>
      <c r="E3258" s="2" t="n">
        <v>4</v>
      </c>
      <c r="F3258" s="2" t="n">
        <v>5</v>
      </c>
      <c r="G3258" s="3" t="n">
        <v>61101000</v>
      </c>
      <c r="H3258" s="1" t="s">
        <v>15</v>
      </c>
      <c r="I3258" s="4" t="str">
        <f aca="false">VLOOKUP(B3258,'[1]Base Ajustada'!$B$2:$S$693204,18,0)</f>
        <v>3.02.01.01.01.02</v>
      </c>
      <c r="J3258" s="1" t="s">
        <v>326</v>
      </c>
      <c r="K3258" s="1" t="s">
        <v>326</v>
      </c>
      <c r="L3258" s="27" t="s">
        <v>440</v>
      </c>
    </row>
    <row r="3259" customFormat="false" ht="25.5" hidden="false" customHeight="false" outlineLevel="0" collapsed="false">
      <c r="A3259" s="10" t="n">
        <v>42998</v>
      </c>
      <c r="B3259" s="15" t="n">
        <v>61101012</v>
      </c>
      <c r="C3259" s="16" t="s">
        <v>439</v>
      </c>
      <c r="D3259" s="15" t="s">
        <v>24</v>
      </c>
      <c r="E3259" s="2" t="n">
        <v>4</v>
      </c>
      <c r="F3259" s="2" t="n">
        <v>5</v>
      </c>
      <c r="G3259" s="3" t="n">
        <v>61101000</v>
      </c>
      <c r="H3259" s="1" t="s">
        <v>15</v>
      </c>
      <c r="I3259" s="4" t="str">
        <f aca="false">VLOOKUP(B3259,'[1]Base Ajustada'!$B$2:$S$693204,18,0)</f>
        <v>3.02.01.01.01.02</v>
      </c>
      <c r="J3259" s="1" t="s">
        <v>327</v>
      </c>
      <c r="K3259" s="1" t="s">
        <v>327</v>
      </c>
      <c r="L3259" s="27" t="s">
        <v>440</v>
      </c>
    </row>
    <row r="3260" customFormat="false" ht="25.5" hidden="false" customHeight="false" outlineLevel="0" collapsed="false">
      <c r="A3260" s="10" t="n">
        <v>42998</v>
      </c>
      <c r="B3260" s="15" t="n">
        <v>61101012</v>
      </c>
      <c r="C3260" s="16" t="s">
        <v>439</v>
      </c>
      <c r="D3260" s="15" t="s">
        <v>24</v>
      </c>
      <c r="E3260" s="2" t="n">
        <v>4</v>
      </c>
      <c r="F3260" s="2" t="n">
        <v>5</v>
      </c>
      <c r="G3260" s="3" t="n">
        <v>61101000</v>
      </c>
      <c r="H3260" s="1" t="s">
        <v>15</v>
      </c>
      <c r="I3260" s="4" t="str">
        <f aca="false">VLOOKUP(B3260,'[1]Base Ajustada'!$B$2:$S$693204,18,0)</f>
        <v>3.02.01.01.01.02</v>
      </c>
      <c r="J3260" s="1" t="s">
        <v>328</v>
      </c>
      <c r="K3260" s="1" t="s">
        <v>328</v>
      </c>
      <c r="L3260" s="27" t="s">
        <v>440</v>
      </c>
    </row>
    <row r="3261" customFormat="false" ht="25.5" hidden="false" customHeight="false" outlineLevel="0" collapsed="false">
      <c r="A3261" s="10" t="n">
        <v>42998</v>
      </c>
      <c r="B3261" s="15" t="n">
        <v>61101012</v>
      </c>
      <c r="C3261" s="16" t="s">
        <v>439</v>
      </c>
      <c r="D3261" s="15" t="s">
        <v>24</v>
      </c>
      <c r="E3261" s="2" t="n">
        <v>4</v>
      </c>
      <c r="F3261" s="2" t="n">
        <v>5</v>
      </c>
      <c r="G3261" s="3" t="n">
        <v>61101000</v>
      </c>
      <c r="H3261" s="1" t="s">
        <v>15</v>
      </c>
      <c r="I3261" s="4" t="str">
        <f aca="false">VLOOKUP(B3261,'[1]Base Ajustada'!$B$2:$S$693204,18,0)</f>
        <v>3.02.01.01.01.02</v>
      </c>
      <c r="J3261" s="1" t="s">
        <v>329</v>
      </c>
      <c r="K3261" s="1" t="s">
        <v>329</v>
      </c>
      <c r="L3261" s="27" t="s">
        <v>440</v>
      </c>
    </row>
    <row r="3262" customFormat="false" ht="25.5" hidden="false" customHeight="false" outlineLevel="0" collapsed="false">
      <c r="A3262" s="10" t="n">
        <v>42998</v>
      </c>
      <c r="B3262" s="15" t="n">
        <v>61101012</v>
      </c>
      <c r="C3262" s="16" t="s">
        <v>439</v>
      </c>
      <c r="D3262" s="15" t="s">
        <v>24</v>
      </c>
      <c r="E3262" s="2" t="n">
        <v>4</v>
      </c>
      <c r="F3262" s="2" t="n">
        <v>5</v>
      </c>
      <c r="G3262" s="3" t="n">
        <v>61101000</v>
      </c>
      <c r="H3262" s="1" t="s">
        <v>15</v>
      </c>
      <c r="I3262" s="4" t="str">
        <f aca="false">VLOOKUP(B3262,'[1]Base Ajustada'!$B$2:$S$693204,18,0)</f>
        <v>3.02.01.01.01.02</v>
      </c>
      <c r="J3262" s="1" t="s">
        <v>330</v>
      </c>
      <c r="K3262" s="1" t="s">
        <v>330</v>
      </c>
      <c r="L3262" s="27" t="s">
        <v>440</v>
      </c>
    </row>
    <row r="3263" customFormat="false" ht="25.5" hidden="false" customHeight="false" outlineLevel="0" collapsed="false">
      <c r="A3263" s="10" t="n">
        <v>42998</v>
      </c>
      <c r="B3263" s="15" t="n">
        <v>61101012</v>
      </c>
      <c r="C3263" s="16" t="s">
        <v>439</v>
      </c>
      <c r="D3263" s="15" t="s">
        <v>24</v>
      </c>
      <c r="E3263" s="2" t="n">
        <v>4</v>
      </c>
      <c r="F3263" s="2" t="n">
        <v>5</v>
      </c>
      <c r="G3263" s="3" t="n">
        <v>61101000</v>
      </c>
      <c r="H3263" s="1" t="s">
        <v>15</v>
      </c>
      <c r="I3263" s="4" t="str">
        <f aca="false">VLOOKUP(B3263,'[1]Base Ajustada'!$B$2:$S$693204,18,0)</f>
        <v>3.02.01.01.01.02</v>
      </c>
      <c r="J3263" s="1" t="s">
        <v>16</v>
      </c>
      <c r="K3263" s="1" t="s">
        <v>16</v>
      </c>
      <c r="L3263" s="27" t="s">
        <v>440</v>
      </c>
    </row>
    <row r="3264" customFormat="false" ht="25.5" hidden="false" customHeight="false" outlineLevel="0" collapsed="false">
      <c r="A3264" s="10" t="n">
        <v>42998</v>
      </c>
      <c r="B3264" s="15" t="n">
        <v>61101012</v>
      </c>
      <c r="C3264" s="16" t="s">
        <v>439</v>
      </c>
      <c r="D3264" s="15" t="s">
        <v>24</v>
      </c>
      <c r="E3264" s="2" t="n">
        <v>4</v>
      </c>
      <c r="F3264" s="2" t="n">
        <v>5</v>
      </c>
      <c r="G3264" s="3" t="n">
        <v>61101000</v>
      </c>
      <c r="H3264" s="1" t="s">
        <v>15</v>
      </c>
      <c r="I3264" s="4" t="str">
        <f aca="false">VLOOKUP(B3264,'[1]Base Ajustada'!$B$2:$S$693204,18,0)</f>
        <v>3.02.01.01.01.02</v>
      </c>
      <c r="J3264" s="1" t="s">
        <v>331</v>
      </c>
      <c r="K3264" s="1" t="s">
        <v>331</v>
      </c>
      <c r="L3264" s="27" t="s">
        <v>440</v>
      </c>
    </row>
    <row r="3265" customFormat="false" ht="25.5" hidden="false" customHeight="false" outlineLevel="0" collapsed="false">
      <c r="A3265" s="10" t="n">
        <v>42998</v>
      </c>
      <c r="B3265" s="15" t="n">
        <v>61101012</v>
      </c>
      <c r="C3265" s="16" t="s">
        <v>439</v>
      </c>
      <c r="D3265" s="15" t="s">
        <v>24</v>
      </c>
      <c r="E3265" s="2" t="n">
        <v>4</v>
      </c>
      <c r="F3265" s="2" t="n">
        <v>5</v>
      </c>
      <c r="G3265" s="3" t="n">
        <v>61101000</v>
      </c>
      <c r="H3265" s="1" t="s">
        <v>15</v>
      </c>
      <c r="I3265" s="4" t="str">
        <f aca="false">VLOOKUP(B3265,'[1]Base Ajustada'!$B$2:$S$693204,18,0)</f>
        <v>3.02.01.01.01.02</v>
      </c>
      <c r="J3265" s="1" t="s">
        <v>332</v>
      </c>
      <c r="K3265" s="1" t="s">
        <v>332</v>
      </c>
      <c r="L3265" s="27" t="s">
        <v>440</v>
      </c>
    </row>
    <row r="3266" customFormat="false" ht="25.5" hidden="false" customHeight="false" outlineLevel="0" collapsed="false">
      <c r="A3266" s="10" t="n">
        <v>42998</v>
      </c>
      <c r="B3266" s="15" t="n">
        <v>61101012</v>
      </c>
      <c r="C3266" s="16" t="s">
        <v>439</v>
      </c>
      <c r="D3266" s="15" t="s">
        <v>24</v>
      </c>
      <c r="E3266" s="2" t="n">
        <v>4</v>
      </c>
      <c r="F3266" s="2" t="n">
        <v>5</v>
      </c>
      <c r="G3266" s="3" t="n">
        <v>61101000</v>
      </c>
      <c r="H3266" s="1" t="s">
        <v>15</v>
      </c>
      <c r="I3266" s="4" t="str">
        <f aca="false">VLOOKUP(B3266,'[1]Base Ajustada'!$B$2:$S$693204,18,0)</f>
        <v>3.02.01.01.01.02</v>
      </c>
      <c r="J3266" s="1" t="s">
        <v>333</v>
      </c>
      <c r="K3266" s="1" t="s">
        <v>333</v>
      </c>
      <c r="L3266" s="27" t="s">
        <v>440</v>
      </c>
    </row>
    <row r="3267" customFormat="false" ht="25.5" hidden="false" customHeight="false" outlineLevel="0" collapsed="false">
      <c r="A3267" s="10" t="n">
        <v>42998</v>
      </c>
      <c r="B3267" s="15" t="n">
        <v>61101012</v>
      </c>
      <c r="C3267" s="16" t="s">
        <v>439</v>
      </c>
      <c r="D3267" s="15" t="s">
        <v>24</v>
      </c>
      <c r="E3267" s="2" t="n">
        <v>4</v>
      </c>
      <c r="F3267" s="2" t="n">
        <v>5</v>
      </c>
      <c r="G3267" s="3" t="n">
        <v>61101000</v>
      </c>
      <c r="H3267" s="1" t="s">
        <v>15</v>
      </c>
      <c r="I3267" s="4" t="str">
        <f aca="false">VLOOKUP(B3267,'[1]Base Ajustada'!$B$2:$S$693204,18,0)</f>
        <v>3.02.01.01.01.02</v>
      </c>
      <c r="J3267" s="1" t="s">
        <v>334</v>
      </c>
      <c r="K3267" s="1" t="s">
        <v>334</v>
      </c>
      <c r="L3267" s="27" t="s">
        <v>440</v>
      </c>
    </row>
    <row r="3268" customFormat="false" ht="25.5" hidden="false" customHeight="false" outlineLevel="0" collapsed="false">
      <c r="A3268" s="10" t="n">
        <v>42998</v>
      </c>
      <c r="B3268" s="15" t="n">
        <v>61101012</v>
      </c>
      <c r="C3268" s="16" t="s">
        <v>439</v>
      </c>
      <c r="D3268" s="15" t="s">
        <v>24</v>
      </c>
      <c r="E3268" s="2" t="n">
        <v>4</v>
      </c>
      <c r="F3268" s="2" t="n">
        <v>5</v>
      </c>
      <c r="G3268" s="3" t="n">
        <v>61101000</v>
      </c>
      <c r="H3268" s="1" t="s">
        <v>15</v>
      </c>
      <c r="I3268" s="4" t="str">
        <f aca="false">VLOOKUP(B3268,'[1]Base Ajustada'!$B$2:$S$693204,18,0)</f>
        <v>3.02.01.01.01.02</v>
      </c>
      <c r="J3268" s="1" t="s">
        <v>335</v>
      </c>
      <c r="K3268" s="1" t="s">
        <v>335</v>
      </c>
      <c r="L3268" s="27" t="s">
        <v>440</v>
      </c>
    </row>
    <row r="3269" customFormat="false" ht="25.5" hidden="false" customHeight="false" outlineLevel="0" collapsed="false">
      <c r="A3269" s="10" t="n">
        <v>42998</v>
      </c>
      <c r="B3269" s="15" t="n">
        <v>61101012</v>
      </c>
      <c r="C3269" s="16" t="s">
        <v>439</v>
      </c>
      <c r="D3269" s="15" t="s">
        <v>24</v>
      </c>
      <c r="E3269" s="2" t="n">
        <v>4</v>
      </c>
      <c r="F3269" s="2" t="n">
        <v>5</v>
      </c>
      <c r="G3269" s="3" t="n">
        <v>61101000</v>
      </c>
      <c r="H3269" s="1" t="s">
        <v>15</v>
      </c>
      <c r="I3269" s="4" t="str">
        <f aca="false">VLOOKUP(B3269,'[1]Base Ajustada'!$B$2:$S$693204,18,0)</f>
        <v>3.02.01.01.01.02</v>
      </c>
      <c r="J3269" s="1" t="s">
        <v>336</v>
      </c>
      <c r="K3269" s="1" t="s">
        <v>336</v>
      </c>
      <c r="L3269" s="27" t="s">
        <v>440</v>
      </c>
    </row>
    <row r="3270" customFormat="false" ht="25.5" hidden="false" customHeight="false" outlineLevel="0" collapsed="false">
      <c r="A3270" s="10" t="n">
        <v>42998</v>
      </c>
      <c r="B3270" s="15" t="n">
        <v>61101012</v>
      </c>
      <c r="C3270" s="16" t="s">
        <v>439</v>
      </c>
      <c r="D3270" s="15" t="s">
        <v>24</v>
      </c>
      <c r="E3270" s="2" t="n">
        <v>4</v>
      </c>
      <c r="F3270" s="2" t="n">
        <v>5</v>
      </c>
      <c r="G3270" s="3" t="n">
        <v>61101000</v>
      </c>
      <c r="H3270" s="1" t="s">
        <v>15</v>
      </c>
      <c r="I3270" s="4" t="str">
        <f aca="false">VLOOKUP(B3270,'[1]Base Ajustada'!$B$2:$S$693204,18,0)</f>
        <v>3.02.01.01.01.02</v>
      </c>
      <c r="J3270" s="1" t="s">
        <v>337</v>
      </c>
      <c r="K3270" s="1" t="s">
        <v>337</v>
      </c>
      <c r="L3270" s="27" t="s">
        <v>440</v>
      </c>
    </row>
    <row r="3271" customFormat="false" ht="25.5" hidden="false" customHeight="false" outlineLevel="0" collapsed="false">
      <c r="A3271" s="10" t="n">
        <v>42998</v>
      </c>
      <c r="B3271" s="15" t="n">
        <v>61101013</v>
      </c>
      <c r="C3271" s="16" t="s">
        <v>441</v>
      </c>
      <c r="D3271" s="15" t="s">
        <v>24</v>
      </c>
      <c r="E3271" s="2" t="n">
        <v>4</v>
      </c>
      <c r="F3271" s="2" t="n">
        <v>5</v>
      </c>
      <c r="G3271" s="3" t="n">
        <v>61101000</v>
      </c>
      <c r="H3271" s="1" t="s">
        <v>15</v>
      </c>
      <c r="I3271" s="4" t="str">
        <f aca="false">VLOOKUP(B3271,'[1]Base Ajustada'!$B$2:$S$693204,18,0)</f>
        <v>3.02.01.01.01.01</v>
      </c>
      <c r="J3271" s="1" t="s">
        <v>303</v>
      </c>
      <c r="K3271" s="1" t="s">
        <v>303</v>
      </c>
      <c r="L3271" s="27" t="s">
        <v>440</v>
      </c>
    </row>
    <row r="3272" customFormat="false" ht="25.5" hidden="false" customHeight="false" outlineLevel="0" collapsed="false">
      <c r="A3272" s="10" t="n">
        <v>42998</v>
      </c>
      <c r="B3272" s="15" t="n">
        <v>61101013</v>
      </c>
      <c r="C3272" s="16" t="s">
        <v>441</v>
      </c>
      <c r="D3272" s="15" t="s">
        <v>24</v>
      </c>
      <c r="E3272" s="2" t="n">
        <v>4</v>
      </c>
      <c r="F3272" s="2" t="n">
        <v>5</v>
      </c>
      <c r="G3272" s="3" t="n">
        <v>61101000</v>
      </c>
      <c r="H3272" s="1" t="s">
        <v>15</v>
      </c>
      <c r="I3272" s="4" t="str">
        <f aca="false">VLOOKUP(B3272,'[1]Base Ajustada'!$B$2:$S$693204,18,0)</f>
        <v>3.02.01.01.01.01</v>
      </c>
      <c r="J3272" s="1" t="s">
        <v>305</v>
      </c>
      <c r="K3272" s="1" t="s">
        <v>305</v>
      </c>
      <c r="L3272" s="27" t="s">
        <v>440</v>
      </c>
    </row>
    <row r="3273" customFormat="false" ht="25.5" hidden="false" customHeight="false" outlineLevel="0" collapsed="false">
      <c r="A3273" s="10" t="n">
        <v>42998</v>
      </c>
      <c r="B3273" s="15" t="n">
        <v>61101013</v>
      </c>
      <c r="C3273" s="16" t="s">
        <v>441</v>
      </c>
      <c r="D3273" s="15" t="s">
        <v>24</v>
      </c>
      <c r="E3273" s="2" t="n">
        <v>4</v>
      </c>
      <c r="F3273" s="2" t="n">
        <v>5</v>
      </c>
      <c r="G3273" s="3" t="n">
        <v>61101000</v>
      </c>
      <c r="H3273" s="1" t="s">
        <v>15</v>
      </c>
      <c r="I3273" s="4" t="str">
        <f aca="false">VLOOKUP(B3273,'[1]Base Ajustada'!$B$2:$S$693204,18,0)</f>
        <v>3.02.01.01.01.01</v>
      </c>
      <c r="J3273" s="1" t="s">
        <v>306</v>
      </c>
      <c r="K3273" s="1" t="s">
        <v>306</v>
      </c>
      <c r="L3273" s="27" t="s">
        <v>440</v>
      </c>
    </row>
    <row r="3274" customFormat="false" ht="25.5" hidden="false" customHeight="false" outlineLevel="0" collapsed="false">
      <c r="A3274" s="10" t="n">
        <v>42998</v>
      </c>
      <c r="B3274" s="15" t="n">
        <v>61101013</v>
      </c>
      <c r="C3274" s="16" t="s">
        <v>441</v>
      </c>
      <c r="D3274" s="15" t="s">
        <v>24</v>
      </c>
      <c r="E3274" s="2" t="n">
        <v>4</v>
      </c>
      <c r="F3274" s="2" t="n">
        <v>5</v>
      </c>
      <c r="G3274" s="3" t="n">
        <v>61101000</v>
      </c>
      <c r="H3274" s="1" t="s">
        <v>15</v>
      </c>
      <c r="I3274" s="4" t="str">
        <f aca="false">VLOOKUP(B3274,'[1]Base Ajustada'!$B$2:$S$693204,18,0)</f>
        <v>3.02.01.01.01.01</v>
      </c>
      <c r="J3274" s="1" t="s">
        <v>307</v>
      </c>
      <c r="K3274" s="1" t="s">
        <v>307</v>
      </c>
      <c r="L3274" s="27" t="s">
        <v>440</v>
      </c>
    </row>
    <row r="3275" customFormat="false" ht="25.5" hidden="false" customHeight="false" outlineLevel="0" collapsed="false">
      <c r="A3275" s="10" t="n">
        <v>42998</v>
      </c>
      <c r="B3275" s="15" t="n">
        <v>61101013</v>
      </c>
      <c r="C3275" s="16" t="s">
        <v>441</v>
      </c>
      <c r="D3275" s="15" t="s">
        <v>24</v>
      </c>
      <c r="E3275" s="2" t="n">
        <v>4</v>
      </c>
      <c r="F3275" s="2" t="n">
        <v>5</v>
      </c>
      <c r="G3275" s="3" t="n">
        <v>61101000</v>
      </c>
      <c r="H3275" s="1" t="s">
        <v>15</v>
      </c>
      <c r="I3275" s="4" t="str">
        <f aca="false">VLOOKUP(B3275,'[1]Base Ajustada'!$B$2:$S$693204,18,0)</f>
        <v>3.02.01.01.01.01</v>
      </c>
      <c r="J3275" s="1" t="s">
        <v>308</v>
      </c>
      <c r="K3275" s="1" t="s">
        <v>308</v>
      </c>
      <c r="L3275" s="27" t="s">
        <v>440</v>
      </c>
    </row>
    <row r="3276" customFormat="false" ht="25.5" hidden="false" customHeight="false" outlineLevel="0" collapsed="false">
      <c r="A3276" s="10" t="n">
        <v>42998</v>
      </c>
      <c r="B3276" s="15" t="n">
        <v>61101013</v>
      </c>
      <c r="C3276" s="16" t="s">
        <v>441</v>
      </c>
      <c r="D3276" s="15" t="s">
        <v>24</v>
      </c>
      <c r="E3276" s="2" t="n">
        <v>4</v>
      </c>
      <c r="F3276" s="2" t="n">
        <v>5</v>
      </c>
      <c r="G3276" s="3" t="n">
        <v>61101000</v>
      </c>
      <c r="H3276" s="1" t="s">
        <v>15</v>
      </c>
      <c r="I3276" s="4" t="str">
        <f aca="false">VLOOKUP(B3276,'[1]Base Ajustada'!$B$2:$S$693204,18,0)</f>
        <v>3.02.01.01.01.01</v>
      </c>
      <c r="J3276" s="1" t="s">
        <v>309</v>
      </c>
      <c r="K3276" s="1" t="s">
        <v>309</v>
      </c>
      <c r="L3276" s="27" t="s">
        <v>440</v>
      </c>
    </row>
    <row r="3277" customFormat="false" ht="25.5" hidden="false" customHeight="false" outlineLevel="0" collapsed="false">
      <c r="A3277" s="10" t="n">
        <v>42998</v>
      </c>
      <c r="B3277" s="15" t="n">
        <v>61101013</v>
      </c>
      <c r="C3277" s="16" t="s">
        <v>441</v>
      </c>
      <c r="D3277" s="15" t="s">
        <v>24</v>
      </c>
      <c r="E3277" s="2" t="n">
        <v>4</v>
      </c>
      <c r="F3277" s="2" t="n">
        <v>5</v>
      </c>
      <c r="G3277" s="3" t="n">
        <v>61101000</v>
      </c>
      <c r="H3277" s="1" t="s">
        <v>15</v>
      </c>
      <c r="I3277" s="4" t="str">
        <f aca="false">VLOOKUP(B3277,'[1]Base Ajustada'!$B$2:$S$693204,18,0)</f>
        <v>3.02.01.01.01.01</v>
      </c>
      <c r="J3277" s="1" t="s">
        <v>310</v>
      </c>
      <c r="K3277" s="1" t="s">
        <v>310</v>
      </c>
      <c r="L3277" s="27" t="s">
        <v>440</v>
      </c>
    </row>
    <row r="3278" customFormat="false" ht="25.5" hidden="false" customHeight="false" outlineLevel="0" collapsed="false">
      <c r="A3278" s="10" t="n">
        <v>42998</v>
      </c>
      <c r="B3278" s="15" t="n">
        <v>61101013</v>
      </c>
      <c r="C3278" s="16" t="s">
        <v>441</v>
      </c>
      <c r="D3278" s="15" t="s">
        <v>24</v>
      </c>
      <c r="E3278" s="2" t="n">
        <v>4</v>
      </c>
      <c r="F3278" s="2" t="n">
        <v>5</v>
      </c>
      <c r="G3278" s="3" t="n">
        <v>61101000</v>
      </c>
      <c r="H3278" s="1" t="s">
        <v>15</v>
      </c>
      <c r="I3278" s="4" t="str">
        <f aca="false">VLOOKUP(B3278,'[1]Base Ajustada'!$B$2:$S$693204,18,0)</f>
        <v>3.02.01.01.01.01</v>
      </c>
      <c r="J3278" s="1" t="s">
        <v>311</v>
      </c>
      <c r="K3278" s="1" t="s">
        <v>311</v>
      </c>
      <c r="L3278" s="27" t="s">
        <v>440</v>
      </c>
    </row>
    <row r="3279" customFormat="false" ht="25.5" hidden="false" customHeight="false" outlineLevel="0" collapsed="false">
      <c r="A3279" s="10" t="n">
        <v>42998</v>
      </c>
      <c r="B3279" s="15" t="n">
        <v>61101013</v>
      </c>
      <c r="C3279" s="16" t="s">
        <v>441</v>
      </c>
      <c r="D3279" s="15" t="s">
        <v>24</v>
      </c>
      <c r="E3279" s="2" t="n">
        <v>4</v>
      </c>
      <c r="F3279" s="2" t="n">
        <v>5</v>
      </c>
      <c r="G3279" s="3" t="n">
        <v>61101000</v>
      </c>
      <c r="H3279" s="1" t="s">
        <v>15</v>
      </c>
      <c r="I3279" s="4" t="str">
        <f aca="false">VLOOKUP(B3279,'[1]Base Ajustada'!$B$2:$S$693204,18,0)</f>
        <v>3.02.01.01.01.01</v>
      </c>
      <c r="J3279" s="1" t="s">
        <v>312</v>
      </c>
      <c r="K3279" s="1" t="s">
        <v>312</v>
      </c>
      <c r="L3279" s="27" t="s">
        <v>440</v>
      </c>
    </row>
    <row r="3280" customFormat="false" ht="25.5" hidden="false" customHeight="false" outlineLevel="0" collapsed="false">
      <c r="A3280" s="10" t="n">
        <v>42998</v>
      </c>
      <c r="B3280" s="15" t="n">
        <v>61101013</v>
      </c>
      <c r="C3280" s="16" t="s">
        <v>441</v>
      </c>
      <c r="D3280" s="15" t="s">
        <v>24</v>
      </c>
      <c r="E3280" s="2" t="n">
        <v>4</v>
      </c>
      <c r="F3280" s="2" t="n">
        <v>5</v>
      </c>
      <c r="G3280" s="3" t="n">
        <v>61101000</v>
      </c>
      <c r="H3280" s="1" t="s">
        <v>15</v>
      </c>
      <c r="I3280" s="4" t="str">
        <f aca="false">VLOOKUP(B3280,'[1]Base Ajustada'!$B$2:$S$693204,18,0)</f>
        <v>3.02.01.01.01.01</v>
      </c>
      <c r="J3280" s="1" t="s">
        <v>313</v>
      </c>
      <c r="K3280" s="1" t="s">
        <v>313</v>
      </c>
      <c r="L3280" s="27" t="s">
        <v>440</v>
      </c>
    </row>
    <row r="3281" customFormat="false" ht="25.5" hidden="false" customHeight="false" outlineLevel="0" collapsed="false">
      <c r="A3281" s="10" t="n">
        <v>42998</v>
      </c>
      <c r="B3281" s="15" t="n">
        <v>61101013</v>
      </c>
      <c r="C3281" s="16" t="s">
        <v>441</v>
      </c>
      <c r="D3281" s="15" t="s">
        <v>24</v>
      </c>
      <c r="E3281" s="2" t="n">
        <v>4</v>
      </c>
      <c r="F3281" s="2" t="n">
        <v>5</v>
      </c>
      <c r="G3281" s="3" t="n">
        <v>61101000</v>
      </c>
      <c r="H3281" s="1" t="s">
        <v>15</v>
      </c>
      <c r="I3281" s="4" t="str">
        <f aca="false">VLOOKUP(B3281,'[1]Base Ajustada'!$B$2:$S$693204,18,0)</f>
        <v>3.02.01.01.01.01</v>
      </c>
      <c r="J3281" s="1" t="s">
        <v>314</v>
      </c>
      <c r="K3281" s="1" t="s">
        <v>314</v>
      </c>
      <c r="L3281" s="27" t="s">
        <v>440</v>
      </c>
    </row>
    <row r="3282" customFormat="false" ht="25.5" hidden="false" customHeight="false" outlineLevel="0" collapsed="false">
      <c r="A3282" s="10" t="n">
        <v>42998</v>
      </c>
      <c r="B3282" s="15" t="n">
        <v>61101013</v>
      </c>
      <c r="C3282" s="16" t="s">
        <v>441</v>
      </c>
      <c r="D3282" s="15" t="s">
        <v>24</v>
      </c>
      <c r="E3282" s="2" t="n">
        <v>4</v>
      </c>
      <c r="F3282" s="2" t="n">
        <v>5</v>
      </c>
      <c r="G3282" s="3" t="n">
        <v>61101000</v>
      </c>
      <c r="H3282" s="1" t="s">
        <v>15</v>
      </c>
      <c r="I3282" s="4" t="str">
        <f aca="false">VLOOKUP(B3282,'[1]Base Ajustada'!$B$2:$S$693204,18,0)</f>
        <v>3.02.01.01.01.01</v>
      </c>
      <c r="J3282" s="1" t="s">
        <v>315</v>
      </c>
      <c r="K3282" s="1" t="s">
        <v>315</v>
      </c>
      <c r="L3282" s="27" t="s">
        <v>440</v>
      </c>
    </row>
    <row r="3283" customFormat="false" ht="25.5" hidden="false" customHeight="false" outlineLevel="0" collapsed="false">
      <c r="A3283" s="10" t="n">
        <v>42998</v>
      </c>
      <c r="B3283" s="15" t="n">
        <v>61101013</v>
      </c>
      <c r="C3283" s="16" t="s">
        <v>441</v>
      </c>
      <c r="D3283" s="15" t="s">
        <v>24</v>
      </c>
      <c r="E3283" s="2" t="n">
        <v>4</v>
      </c>
      <c r="F3283" s="2" t="n">
        <v>5</v>
      </c>
      <c r="G3283" s="3" t="n">
        <v>61101000</v>
      </c>
      <c r="H3283" s="1" t="s">
        <v>15</v>
      </c>
      <c r="I3283" s="4" t="str">
        <f aca="false">VLOOKUP(B3283,'[1]Base Ajustada'!$B$2:$S$693204,18,0)</f>
        <v>3.02.01.01.01.01</v>
      </c>
      <c r="J3283" s="1" t="s">
        <v>316</v>
      </c>
      <c r="K3283" s="1" t="s">
        <v>316</v>
      </c>
      <c r="L3283" s="27" t="s">
        <v>440</v>
      </c>
    </row>
    <row r="3284" customFormat="false" ht="25.5" hidden="false" customHeight="false" outlineLevel="0" collapsed="false">
      <c r="A3284" s="10" t="n">
        <v>42998</v>
      </c>
      <c r="B3284" s="15" t="n">
        <v>61101013</v>
      </c>
      <c r="C3284" s="16" t="s">
        <v>441</v>
      </c>
      <c r="D3284" s="15" t="s">
        <v>24</v>
      </c>
      <c r="E3284" s="2" t="n">
        <v>4</v>
      </c>
      <c r="F3284" s="2" t="n">
        <v>5</v>
      </c>
      <c r="G3284" s="3" t="n">
        <v>61101000</v>
      </c>
      <c r="H3284" s="1" t="s">
        <v>15</v>
      </c>
      <c r="I3284" s="4" t="str">
        <f aca="false">VLOOKUP(B3284,'[1]Base Ajustada'!$B$2:$S$693204,18,0)</f>
        <v>3.02.01.01.01.01</v>
      </c>
      <c r="J3284" s="1" t="s">
        <v>317</v>
      </c>
      <c r="K3284" s="1" t="s">
        <v>317</v>
      </c>
      <c r="L3284" s="27" t="s">
        <v>440</v>
      </c>
    </row>
    <row r="3285" customFormat="false" ht="25.5" hidden="false" customHeight="false" outlineLevel="0" collapsed="false">
      <c r="A3285" s="10" t="n">
        <v>42998</v>
      </c>
      <c r="B3285" s="15" t="n">
        <v>61101013</v>
      </c>
      <c r="C3285" s="16" t="s">
        <v>441</v>
      </c>
      <c r="D3285" s="15" t="s">
        <v>24</v>
      </c>
      <c r="E3285" s="2" t="n">
        <v>4</v>
      </c>
      <c r="F3285" s="2" t="n">
        <v>5</v>
      </c>
      <c r="G3285" s="3" t="n">
        <v>61101000</v>
      </c>
      <c r="H3285" s="1" t="s">
        <v>15</v>
      </c>
      <c r="I3285" s="4" t="str">
        <f aca="false">VLOOKUP(B3285,'[1]Base Ajustada'!$B$2:$S$693204,18,0)</f>
        <v>3.02.01.01.01.01</v>
      </c>
      <c r="J3285" s="1" t="s">
        <v>318</v>
      </c>
      <c r="K3285" s="1" t="s">
        <v>318</v>
      </c>
      <c r="L3285" s="27" t="s">
        <v>440</v>
      </c>
    </row>
    <row r="3286" customFormat="false" ht="25.5" hidden="false" customHeight="false" outlineLevel="0" collapsed="false">
      <c r="A3286" s="10" t="n">
        <v>42998</v>
      </c>
      <c r="B3286" s="15" t="n">
        <v>61101013</v>
      </c>
      <c r="C3286" s="16" t="s">
        <v>441</v>
      </c>
      <c r="D3286" s="15" t="s">
        <v>24</v>
      </c>
      <c r="E3286" s="2" t="n">
        <v>4</v>
      </c>
      <c r="F3286" s="2" t="n">
        <v>5</v>
      </c>
      <c r="G3286" s="3" t="n">
        <v>61101000</v>
      </c>
      <c r="H3286" s="1" t="s">
        <v>15</v>
      </c>
      <c r="I3286" s="4" t="str">
        <f aca="false">VLOOKUP(B3286,'[1]Base Ajustada'!$B$2:$S$693204,18,0)</f>
        <v>3.02.01.01.01.01</v>
      </c>
      <c r="J3286" s="1" t="s">
        <v>319</v>
      </c>
      <c r="K3286" s="1" t="s">
        <v>319</v>
      </c>
      <c r="L3286" s="27" t="s">
        <v>440</v>
      </c>
    </row>
    <row r="3287" customFormat="false" ht="25.5" hidden="false" customHeight="false" outlineLevel="0" collapsed="false">
      <c r="A3287" s="10" t="n">
        <v>42998</v>
      </c>
      <c r="B3287" s="15" t="n">
        <v>61101013</v>
      </c>
      <c r="C3287" s="16" t="s">
        <v>441</v>
      </c>
      <c r="D3287" s="15" t="s">
        <v>24</v>
      </c>
      <c r="E3287" s="2" t="n">
        <v>4</v>
      </c>
      <c r="F3287" s="2" t="n">
        <v>5</v>
      </c>
      <c r="G3287" s="3" t="n">
        <v>61101000</v>
      </c>
      <c r="H3287" s="1" t="s">
        <v>15</v>
      </c>
      <c r="I3287" s="4" t="str">
        <f aca="false">VLOOKUP(B3287,'[1]Base Ajustada'!$B$2:$S$693204,18,0)</f>
        <v>3.02.01.01.01.01</v>
      </c>
      <c r="J3287" s="1" t="s">
        <v>320</v>
      </c>
      <c r="K3287" s="1" t="s">
        <v>320</v>
      </c>
      <c r="L3287" s="27" t="s">
        <v>440</v>
      </c>
    </row>
    <row r="3288" customFormat="false" ht="25.5" hidden="false" customHeight="false" outlineLevel="0" collapsed="false">
      <c r="A3288" s="10" t="n">
        <v>42998</v>
      </c>
      <c r="B3288" s="15" t="n">
        <v>61101013</v>
      </c>
      <c r="C3288" s="16" t="s">
        <v>441</v>
      </c>
      <c r="D3288" s="15" t="s">
        <v>24</v>
      </c>
      <c r="E3288" s="2" t="n">
        <v>4</v>
      </c>
      <c r="F3288" s="2" t="n">
        <v>5</v>
      </c>
      <c r="G3288" s="3" t="n">
        <v>61101000</v>
      </c>
      <c r="H3288" s="1" t="s">
        <v>15</v>
      </c>
      <c r="I3288" s="4" t="str">
        <f aca="false">VLOOKUP(B3288,'[1]Base Ajustada'!$B$2:$S$693204,18,0)</f>
        <v>3.02.01.01.01.01</v>
      </c>
      <c r="J3288" s="1" t="s">
        <v>321</v>
      </c>
      <c r="K3288" s="1" t="s">
        <v>321</v>
      </c>
      <c r="L3288" s="27" t="s">
        <v>440</v>
      </c>
    </row>
    <row r="3289" customFormat="false" ht="25.5" hidden="false" customHeight="false" outlineLevel="0" collapsed="false">
      <c r="A3289" s="10" t="n">
        <v>42998</v>
      </c>
      <c r="B3289" s="15" t="n">
        <v>61101013</v>
      </c>
      <c r="C3289" s="16" t="s">
        <v>441</v>
      </c>
      <c r="D3289" s="15" t="s">
        <v>24</v>
      </c>
      <c r="E3289" s="2" t="n">
        <v>4</v>
      </c>
      <c r="F3289" s="2" t="n">
        <v>5</v>
      </c>
      <c r="G3289" s="3" t="n">
        <v>61101000</v>
      </c>
      <c r="H3289" s="1" t="s">
        <v>15</v>
      </c>
      <c r="I3289" s="4" t="str">
        <f aca="false">VLOOKUP(B3289,'[1]Base Ajustada'!$B$2:$S$693204,18,0)</f>
        <v>3.02.01.01.01.01</v>
      </c>
      <c r="J3289" s="1" t="s">
        <v>322</v>
      </c>
      <c r="K3289" s="1" t="s">
        <v>322</v>
      </c>
      <c r="L3289" s="27" t="s">
        <v>440</v>
      </c>
    </row>
    <row r="3290" customFormat="false" ht="25.5" hidden="false" customHeight="false" outlineLevel="0" collapsed="false">
      <c r="A3290" s="10" t="n">
        <v>42998</v>
      </c>
      <c r="B3290" s="15" t="n">
        <v>61101013</v>
      </c>
      <c r="C3290" s="16" t="s">
        <v>441</v>
      </c>
      <c r="D3290" s="15" t="s">
        <v>24</v>
      </c>
      <c r="E3290" s="2" t="n">
        <v>4</v>
      </c>
      <c r="F3290" s="2" t="n">
        <v>5</v>
      </c>
      <c r="G3290" s="3" t="n">
        <v>61101000</v>
      </c>
      <c r="H3290" s="1" t="s">
        <v>15</v>
      </c>
      <c r="I3290" s="4" t="str">
        <f aca="false">VLOOKUP(B3290,'[1]Base Ajustada'!$B$2:$S$693204,18,0)</f>
        <v>3.02.01.01.01.01</v>
      </c>
      <c r="J3290" s="1" t="s">
        <v>323</v>
      </c>
      <c r="K3290" s="1" t="s">
        <v>323</v>
      </c>
      <c r="L3290" s="27" t="s">
        <v>440</v>
      </c>
    </row>
    <row r="3291" customFormat="false" ht="25.5" hidden="false" customHeight="false" outlineLevel="0" collapsed="false">
      <c r="A3291" s="10" t="n">
        <v>42998</v>
      </c>
      <c r="B3291" s="15" t="n">
        <v>61101013</v>
      </c>
      <c r="C3291" s="16" t="s">
        <v>441</v>
      </c>
      <c r="D3291" s="15" t="s">
        <v>24</v>
      </c>
      <c r="E3291" s="2" t="n">
        <v>4</v>
      </c>
      <c r="F3291" s="2" t="n">
        <v>5</v>
      </c>
      <c r="G3291" s="3" t="n">
        <v>61101000</v>
      </c>
      <c r="H3291" s="1" t="s">
        <v>15</v>
      </c>
      <c r="I3291" s="4" t="str">
        <f aca="false">VLOOKUP(B3291,'[1]Base Ajustada'!$B$2:$S$693204,18,0)</f>
        <v>3.02.01.01.01.01</v>
      </c>
      <c r="J3291" s="1" t="s">
        <v>324</v>
      </c>
      <c r="K3291" s="1" t="s">
        <v>324</v>
      </c>
      <c r="L3291" s="27" t="s">
        <v>440</v>
      </c>
    </row>
    <row r="3292" customFormat="false" ht="25.5" hidden="false" customHeight="false" outlineLevel="0" collapsed="false">
      <c r="A3292" s="10" t="n">
        <v>42998</v>
      </c>
      <c r="B3292" s="15" t="n">
        <v>61101013</v>
      </c>
      <c r="C3292" s="16" t="s">
        <v>441</v>
      </c>
      <c r="D3292" s="15" t="s">
        <v>24</v>
      </c>
      <c r="E3292" s="2" t="n">
        <v>4</v>
      </c>
      <c r="F3292" s="2" t="n">
        <v>5</v>
      </c>
      <c r="G3292" s="3" t="n">
        <v>61101000</v>
      </c>
      <c r="H3292" s="1" t="s">
        <v>15</v>
      </c>
      <c r="I3292" s="4" t="str">
        <f aca="false">VLOOKUP(B3292,'[1]Base Ajustada'!$B$2:$S$693204,18,0)</f>
        <v>3.02.01.01.01.01</v>
      </c>
      <c r="J3292" s="1" t="s">
        <v>325</v>
      </c>
      <c r="K3292" s="1" t="s">
        <v>325</v>
      </c>
      <c r="L3292" s="27" t="s">
        <v>440</v>
      </c>
    </row>
    <row r="3293" customFormat="false" ht="25.5" hidden="false" customHeight="false" outlineLevel="0" collapsed="false">
      <c r="A3293" s="10" t="n">
        <v>42998</v>
      </c>
      <c r="B3293" s="15" t="n">
        <v>61101013</v>
      </c>
      <c r="C3293" s="16" t="s">
        <v>441</v>
      </c>
      <c r="D3293" s="15" t="s">
        <v>24</v>
      </c>
      <c r="E3293" s="2" t="n">
        <v>4</v>
      </c>
      <c r="F3293" s="2" t="n">
        <v>5</v>
      </c>
      <c r="G3293" s="3" t="n">
        <v>61101000</v>
      </c>
      <c r="H3293" s="1" t="s">
        <v>15</v>
      </c>
      <c r="I3293" s="4" t="str">
        <f aca="false">VLOOKUP(B3293,'[1]Base Ajustada'!$B$2:$S$693204,18,0)</f>
        <v>3.02.01.01.01.01</v>
      </c>
      <c r="J3293" s="1" t="s">
        <v>326</v>
      </c>
      <c r="K3293" s="1" t="s">
        <v>326</v>
      </c>
      <c r="L3293" s="27" t="s">
        <v>440</v>
      </c>
    </row>
    <row r="3294" customFormat="false" ht="25.5" hidden="false" customHeight="false" outlineLevel="0" collapsed="false">
      <c r="A3294" s="10" t="n">
        <v>42998</v>
      </c>
      <c r="B3294" s="15" t="n">
        <v>61101013</v>
      </c>
      <c r="C3294" s="16" t="s">
        <v>441</v>
      </c>
      <c r="D3294" s="15" t="s">
        <v>24</v>
      </c>
      <c r="E3294" s="2" t="n">
        <v>4</v>
      </c>
      <c r="F3294" s="2" t="n">
        <v>5</v>
      </c>
      <c r="G3294" s="3" t="n">
        <v>61101000</v>
      </c>
      <c r="H3294" s="1" t="s">
        <v>15</v>
      </c>
      <c r="I3294" s="4" t="str">
        <f aca="false">VLOOKUP(B3294,'[1]Base Ajustada'!$B$2:$S$693204,18,0)</f>
        <v>3.02.01.01.01.01</v>
      </c>
      <c r="J3294" s="1" t="s">
        <v>327</v>
      </c>
      <c r="K3294" s="1" t="s">
        <v>327</v>
      </c>
      <c r="L3294" s="27" t="s">
        <v>440</v>
      </c>
    </row>
    <row r="3295" customFormat="false" ht="25.5" hidden="false" customHeight="false" outlineLevel="0" collapsed="false">
      <c r="A3295" s="10" t="n">
        <v>42998</v>
      </c>
      <c r="B3295" s="15" t="n">
        <v>61101013</v>
      </c>
      <c r="C3295" s="16" t="s">
        <v>441</v>
      </c>
      <c r="D3295" s="15" t="s">
        <v>24</v>
      </c>
      <c r="E3295" s="2" t="n">
        <v>4</v>
      </c>
      <c r="F3295" s="2" t="n">
        <v>5</v>
      </c>
      <c r="G3295" s="3" t="n">
        <v>61101000</v>
      </c>
      <c r="H3295" s="1" t="s">
        <v>15</v>
      </c>
      <c r="I3295" s="4" t="str">
        <f aca="false">VLOOKUP(B3295,'[1]Base Ajustada'!$B$2:$S$693204,18,0)</f>
        <v>3.02.01.01.01.01</v>
      </c>
      <c r="J3295" s="1" t="s">
        <v>328</v>
      </c>
      <c r="K3295" s="1" t="s">
        <v>328</v>
      </c>
      <c r="L3295" s="27" t="s">
        <v>440</v>
      </c>
    </row>
    <row r="3296" customFormat="false" ht="25.5" hidden="false" customHeight="false" outlineLevel="0" collapsed="false">
      <c r="A3296" s="10" t="n">
        <v>42998</v>
      </c>
      <c r="B3296" s="15" t="n">
        <v>61101013</v>
      </c>
      <c r="C3296" s="16" t="s">
        <v>441</v>
      </c>
      <c r="D3296" s="15" t="s">
        <v>24</v>
      </c>
      <c r="E3296" s="2" t="n">
        <v>4</v>
      </c>
      <c r="F3296" s="2" t="n">
        <v>5</v>
      </c>
      <c r="G3296" s="3" t="n">
        <v>61101000</v>
      </c>
      <c r="H3296" s="1" t="s">
        <v>15</v>
      </c>
      <c r="I3296" s="4" t="str">
        <f aca="false">VLOOKUP(B3296,'[1]Base Ajustada'!$B$2:$S$693204,18,0)</f>
        <v>3.02.01.01.01.01</v>
      </c>
      <c r="J3296" s="1" t="s">
        <v>329</v>
      </c>
      <c r="K3296" s="1" t="s">
        <v>329</v>
      </c>
      <c r="L3296" s="27" t="s">
        <v>440</v>
      </c>
    </row>
    <row r="3297" customFormat="false" ht="25.5" hidden="false" customHeight="false" outlineLevel="0" collapsed="false">
      <c r="A3297" s="10" t="n">
        <v>42998</v>
      </c>
      <c r="B3297" s="15" t="n">
        <v>61101013</v>
      </c>
      <c r="C3297" s="16" t="s">
        <v>441</v>
      </c>
      <c r="D3297" s="15" t="s">
        <v>24</v>
      </c>
      <c r="E3297" s="2" t="n">
        <v>4</v>
      </c>
      <c r="F3297" s="2" t="n">
        <v>5</v>
      </c>
      <c r="G3297" s="3" t="n">
        <v>61101000</v>
      </c>
      <c r="H3297" s="1" t="s">
        <v>15</v>
      </c>
      <c r="I3297" s="4" t="str">
        <f aca="false">VLOOKUP(B3297,'[1]Base Ajustada'!$B$2:$S$693204,18,0)</f>
        <v>3.02.01.01.01.01</v>
      </c>
      <c r="J3297" s="1" t="s">
        <v>330</v>
      </c>
      <c r="K3297" s="1" t="s">
        <v>330</v>
      </c>
      <c r="L3297" s="27" t="s">
        <v>440</v>
      </c>
    </row>
    <row r="3298" customFormat="false" ht="25.5" hidden="false" customHeight="false" outlineLevel="0" collapsed="false">
      <c r="A3298" s="10" t="n">
        <v>42998</v>
      </c>
      <c r="B3298" s="15" t="n">
        <v>61101013</v>
      </c>
      <c r="C3298" s="16" t="s">
        <v>441</v>
      </c>
      <c r="D3298" s="15" t="s">
        <v>24</v>
      </c>
      <c r="E3298" s="2" t="n">
        <v>4</v>
      </c>
      <c r="F3298" s="2" t="n">
        <v>5</v>
      </c>
      <c r="G3298" s="3" t="n">
        <v>61101000</v>
      </c>
      <c r="H3298" s="1" t="s">
        <v>15</v>
      </c>
      <c r="I3298" s="4" t="str">
        <f aca="false">VLOOKUP(B3298,'[1]Base Ajustada'!$B$2:$S$693204,18,0)</f>
        <v>3.02.01.01.01.01</v>
      </c>
      <c r="J3298" s="1" t="s">
        <v>16</v>
      </c>
      <c r="K3298" s="1" t="s">
        <v>16</v>
      </c>
      <c r="L3298" s="27" t="s">
        <v>440</v>
      </c>
    </row>
    <row r="3299" customFormat="false" ht="25.5" hidden="false" customHeight="false" outlineLevel="0" collapsed="false">
      <c r="A3299" s="10" t="n">
        <v>42998</v>
      </c>
      <c r="B3299" s="15" t="n">
        <v>61101013</v>
      </c>
      <c r="C3299" s="16" t="s">
        <v>441</v>
      </c>
      <c r="D3299" s="15" t="s">
        <v>24</v>
      </c>
      <c r="E3299" s="2" t="n">
        <v>4</v>
      </c>
      <c r="F3299" s="2" t="n">
        <v>5</v>
      </c>
      <c r="G3299" s="3" t="n">
        <v>61101000</v>
      </c>
      <c r="H3299" s="1" t="s">
        <v>15</v>
      </c>
      <c r="I3299" s="4" t="str">
        <f aca="false">VLOOKUP(B3299,'[1]Base Ajustada'!$B$2:$S$693204,18,0)</f>
        <v>3.02.01.01.01.01</v>
      </c>
      <c r="J3299" s="1" t="s">
        <v>331</v>
      </c>
      <c r="K3299" s="1" t="s">
        <v>331</v>
      </c>
      <c r="L3299" s="27" t="s">
        <v>440</v>
      </c>
    </row>
    <row r="3300" customFormat="false" ht="25.5" hidden="false" customHeight="false" outlineLevel="0" collapsed="false">
      <c r="A3300" s="10" t="n">
        <v>42998</v>
      </c>
      <c r="B3300" s="15" t="n">
        <v>61101013</v>
      </c>
      <c r="C3300" s="16" t="s">
        <v>441</v>
      </c>
      <c r="D3300" s="15" t="s">
        <v>24</v>
      </c>
      <c r="E3300" s="2" t="n">
        <v>4</v>
      </c>
      <c r="F3300" s="2" t="n">
        <v>5</v>
      </c>
      <c r="G3300" s="3" t="n">
        <v>61101000</v>
      </c>
      <c r="H3300" s="1" t="s">
        <v>15</v>
      </c>
      <c r="I3300" s="4" t="str">
        <f aca="false">VLOOKUP(B3300,'[1]Base Ajustada'!$B$2:$S$693204,18,0)</f>
        <v>3.02.01.01.01.01</v>
      </c>
      <c r="J3300" s="1" t="s">
        <v>332</v>
      </c>
      <c r="K3300" s="1" t="s">
        <v>332</v>
      </c>
      <c r="L3300" s="27" t="s">
        <v>440</v>
      </c>
    </row>
    <row r="3301" customFormat="false" ht="25.5" hidden="false" customHeight="false" outlineLevel="0" collapsed="false">
      <c r="A3301" s="10" t="n">
        <v>42998</v>
      </c>
      <c r="B3301" s="15" t="n">
        <v>61101013</v>
      </c>
      <c r="C3301" s="16" t="s">
        <v>441</v>
      </c>
      <c r="D3301" s="15" t="s">
        <v>24</v>
      </c>
      <c r="E3301" s="2" t="n">
        <v>4</v>
      </c>
      <c r="F3301" s="2" t="n">
        <v>5</v>
      </c>
      <c r="G3301" s="3" t="n">
        <v>61101000</v>
      </c>
      <c r="H3301" s="1" t="s">
        <v>15</v>
      </c>
      <c r="I3301" s="4" t="str">
        <f aca="false">VLOOKUP(B3301,'[1]Base Ajustada'!$B$2:$S$693204,18,0)</f>
        <v>3.02.01.01.01.01</v>
      </c>
      <c r="J3301" s="1" t="s">
        <v>333</v>
      </c>
      <c r="K3301" s="1" t="s">
        <v>333</v>
      </c>
      <c r="L3301" s="27" t="s">
        <v>440</v>
      </c>
    </row>
    <row r="3302" customFormat="false" ht="25.5" hidden="false" customHeight="false" outlineLevel="0" collapsed="false">
      <c r="A3302" s="10" t="n">
        <v>42998</v>
      </c>
      <c r="B3302" s="15" t="n">
        <v>61101013</v>
      </c>
      <c r="C3302" s="16" t="s">
        <v>441</v>
      </c>
      <c r="D3302" s="15" t="s">
        <v>24</v>
      </c>
      <c r="E3302" s="2" t="n">
        <v>4</v>
      </c>
      <c r="F3302" s="2" t="n">
        <v>5</v>
      </c>
      <c r="G3302" s="3" t="n">
        <v>61101000</v>
      </c>
      <c r="H3302" s="1" t="s">
        <v>15</v>
      </c>
      <c r="I3302" s="4" t="str">
        <f aca="false">VLOOKUP(B3302,'[1]Base Ajustada'!$B$2:$S$693204,18,0)</f>
        <v>3.02.01.01.01.01</v>
      </c>
      <c r="J3302" s="1" t="s">
        <v>334</v>
      </c>
      <c r="K3302" s="1" t="s">
        <v>334</v>
      </c>
      <c r="L3302" s="27" t="s">
        <v>440</v>
      </c>
    </row>
    <row r="3303" customFormat="false" ht="25.5" hidden="false" customHeight="false" outlineLevel="0" collapsed="false">
      <c r="A3303" s="10" t="n">
        <v>42998</v>
      </c>
      <c r="B3303" s="15" t="n">
        <v>61101013</v>
      </c>
      <c r="C3303" s="16" t="s">
        <v>441</v>
      </c>
      <c r="D3303" s="15" t="s">
        <v>24</v>
      </c>
      <c r="E3303" s="2" t="n">
        <v>4</v>
      </c>
      <c r="F3303" s="2" t="n">
        <v>5</v>
      </c>
      <c r="G3303" s="3" t="n">
        <v>61101000</v>
      </c>
      <c r="H3303" s="1" t="s">
        <v>15</v>
      </c>
      <c r="I3303" s="4" t="str">
        <f aca="false">VLOOKUP(B3303,'[1]Base Ajustada'!$B$2:$S$693204,18,0)</f>
        <v>3.02.01.01.01.01</v>
      </c>
      <c r="J3303" s="1" t="s">
        <v>335</v>
      </c>
      <c r="K3303" s="1" t="s">
        <v>335</v>
      </c>
      <c r="L3303" s="27" t="s">
        <v>440</v>
      </c>
    </row>
    <row r="3304" customFormat="false" ht="25.5" hidden="false" customHeight="false" outlineLevel="0" collapsed="false">
      <c r="A3304" s="10" t="n">
        <v>42998</v>
      </c>
      <c r="B3304" s="15" t="n">
        <v>61101013</v>
      </c>
      <c r="C3304" s="16" t="s">
        <v>441</v>
      </c>
      <c r="D3304" s="15" t="s">
        <v>24</v>
      </c>
      <c r="E3304" s="2" t="n">
        <v>4</v>
      </c>
      <c r="F3304" s="2" t="n">
        <v>5</v>
      </c>
      <c r="G3304" s="3" t="n">
        <v>61101000</v>
      </c>
      <c r="H3304" s="1" t="s">
        <v>15</v>
      </c>
      <c r="I3304" s="4" t="str">
        <f aca="false">VLOOKUP(B3304,'[1]Base Ajustada'!$B$2:$S$693204,18,0)</f>
        <v>3.02.01.01.01.01</v>
      </c>
      <c r="J3304" s="1" t="s">
        <v>336</v>
      </c>
      <c r="K3304" s="1" t="s">
        <v>336</v>
      </c>
      <c r="L3304" s="27" t="s">
        <v>440</v>
      </c>
    </row>
    <row r="3305" customFormat="false" ht="25.5" hidden="false" customHeight="false" outlineLevel="0" collapsed="false">
      <c r="A3305" s="10" t="n">
        <v>42998</v>
      </c>
      <c r="B3305" s="15" t="n">
        <v>61101013</v>
      </c>
      <c r="C3305" s="16" t="s">
        <v>441</v>
      </c>
      <c r="D3305" s="15" t="s">
        <v>24</v>
      </c>
      <c r="E3305" s="2" t="n">
        <v>4</v>
      </c>
      <c r="F3305" s="2" t="n">
        <v>5</v>
      </c>
      <c r="G3305" s="3" t="n">
        <v>61101000</v>
      </c>
      <c r="H3305" s="1" t="s">
        <v>15</v>
      </c>
      <c r="I3305" s="4" t="str">
        <f aca="false">VLOOKUP(B3305,'[1]Base Ajustada'!$B$2:$S$693204,18,0)</f>
        <v>3.02.01.01.01.01</v>
      </c>
      <c r="J3305" s="1" t="s">
        <v>337</v>
      </c>
      <c r="K3305" s="1" t="s">
        <v>337</v>
      </c>
      <c r="L3305" s="27" t="s">
        <v>440</v>
      </c>
    </row>
    <row r="3306" customFormat="false" ht="25.5" hidden="false" customHeight="false" outlineLevel="0" collapsed="false">
      <c r="A3306" s="10" t="n">
        <v>42998</v>
      </c>
      <c r="B3306" s="15" t="n">
        <v>61101022</v>
      </c>
      <c r="C3306" s="16" t="s">
        <v>112</v>
      </c>
      <c r="D3306" s="15" t="s">
        <v>24</v>
      </c>
      <c r="E3306" s="2" t="n">
        <v>4</v>
      </c>
      <c r="F3306" s="2" t="n">
        <v>5</v>
      </c>
      <c r="G3306" s="3" t="n">
        <v>61101000</v>
      </c>
      <c r="H3306" s="1" t="s">
        <v>15</v>
      </c>
      <c r="I3306" s="4" t="str">
        <f aca="false">VLOOKUP(B3306,'[1]Base Ajustada'!$B$2:$S$693204,18,0)</f>
        <v>3.02.01.01.01.11</v>
      </c>
      <c r="J3306" s="1" t="s">
        <v>303</v>
      </c>
      <c r="K3306" s="1" t="s">
        <v>303</v>
      </c>
      <c r="L3306" s="27" t="s">
        <v>442</v>
      </c>
    </row>
    <row r="3307" customFormat="false" ht="25.5" hidden="false" customHeight="false" outlineLevel="0" collapsed="false">
      <c r="A3307" s="10" t="n">
        <v>42998</v>
      </c>
      <c r="B3307" s="15" t="n">
        <v>61101022</v>
      </c>
      <c r="C3307" s="16" t="s">
        <v>112</v>
      </c>
      <c r="D3307" s="15" t="s">
        <v>24</v>
      </c>
      <c r="E3307" s="2" t="n">
        <v>4</v>
      </c>
      <c r="F3307" s="2" t="n">
        <v>5</v>
      </c>
      <c r="G3307" s="3" t="n">
        <v>61101000</v>
      </c>
      <c r="H3307" s="1" t="s">
        <v>15</v>
      </c>
      <c r="I3307" s="4" t="str">
        <f aca="false">VLOOKUP(B3307,'[1]Base Ajustada'!$B$2:$S$693204,18,0)</f>
        <v>3.02.01.01.01.11</v>
      </c>
      <c r="J3307" s="1" t="s">
        <v>305</v>
      </c>
      <c r="K3307" s="1" t="s">
        <v>305</v>
      </c>
      <c r="L3307" s="27" t="s">
        <v>442</v>
      </c>
    </row>
    <row r="3308" customFormat="false" ht="25.5" hidden="false" customHeight="false" outlineLevel="0" collapsed="false">
      <c r="A3308" s="10" t="n">
        <v>42998</v>
      </c>
      <c r="B3308" s="15" t="n">
        <v>61101022</v>
      </c>
      <c r="C3308" s="16" t="s">
        <v>112</v>
      </c>
      <c r="D3308" s="15" t="s">
        <v>24</v>
      </c>
      <c r="E3308" s="2" t="n">
        <v>4</v>
      </c>
      <c r="F3308" s="2" t="n">
        <v>5</v>
      </c>
      <c r="G3308" s="3" t="n">
        <v>61101000</v>
      </c>
      <c r="H3308" s="1" t="s">
        <v>15</v>
      </c>
      <c r="I3308" s="4" t="str">
        <f aca="false">VLOOKUP(B3308,'[1]Base Ajustada'!$B$2:$S$693204,18,0)</f>
        <v>3.02.01.01.01.11</v>
      </c>
      <c r="J3308" s="1" t="s">
        <v>306</v>
      </c>
      <c r="K3308" s="1" t="s">
        <v>306</v>
      </c>
      <c r="L3308" s="27" t="s">
        <v>442</v>
      </c>
    </row>
    <row r="3309" customFormat="false" ht="25.5" hidden="false" customHeight="false" outlineLevel="0" collapsed="false">
      <c r="A3309" s="10" t="n">
        <v>42998</v>
      </c>
      <c r="B3309" s="15" t="n">
        <v>61101022</v>
      </c>
      <c r="C3309" s="16" t="s">
        <v>112</v>
      </c>
      <c r="D3309" s="15" t="s">
        <v>24</v>
      </c>
      <c r="E3309" s="2" t="n">
        <v>4</v>
      </c>
      <c r="F3309" s="2" t="n">
        <v>5</v>
      </c>
      <c r="G3309" s="3" t="n">
        <v>61101000</v>
      </c>
      <c r="H3309" s="1" t="s">
        <v>15</v>
      </c>
      <c r="I3309" s="4" t="str">
        <f aca="false">VLOOKUP(B3309,'[1]Base Ajustada'!$B$2:$S$693204,18,0)</f>
        <v>3.02.01.01.01.11</v>
      </c>
      <c r="J3309" s="1" t="s">
        <v>307</v>
      </c>
      <c r="K3309" s="1" t="s">
        <v>307</v>
      </c>
      <c r="L3309" s="27" t="s">
        <v>442</v>
      </c>
    </row>
    <row r="3310" customFormat="false" ht="25.5" hidden="false" customHeight="false" outlineLevel="0" collapsed="false">
      <c r="A3310" s="10" t="n">
        <v>42998</v>
      </c>
      <c r="B3310" s="15" t="n">
        <v>61101022</v>
      </c>
      <c r="C3310" s="16" t="s">
        <v>112</v>
      </c>
      <c r="D3310" s="15" t="s">
        <v>24</v>
      </c>
      <c r="E3310" s="2" t="n">
        <v>4</v>
      </c>
      <c r="F3310" s="2" t="n">
        <v>5</v>
      </c>
      <c r="G3310" s="3" t="n">
        <v>61101000</v>
      </c>
      <c r="H3310" s="1" t="s">
        <v>15</v>
      </c>
      <c r="I3310" s="4" t="str">
        <f aca="false">VLOOKUP(B3310,'[1]Base Ajustada'!$B$2:$S$693204,18,0)</f>
        <v>3.02.01.01.01.11</v>
      </c>
      <c r="J3310" s="1" t="s">
        <v>308</v>
      </c>
      <c r="K3310" s="1" t="s">
        <v>308</v>
      </c>
      <c r="L3310" s="27" t="s">
        <v>442</v>
      </c>
    </row>
    <row r="3311" customFormat="false" ht="25.5" hidden="false" customHeight="false" outlineLevel="0" collapsed="false">
      <c r="A3311" s="10" t="n">
        <v>42998</v>
      </c>
      <c r="B3311" s="15" t="n">
        <v>61101022</v>
      </c>
      <c r="C3311" s="16" t="s">
        <v>112</v>
      </c>
      <c r="D3311" s="15" t="s">
        <v>24</v>
      </c>
      <c r="E3311" s="2" t="n">
        <v>4</v>
      </c>
      <c r="F3311" s="2" t="n">
        <v>5</v>
      </c>
      <c r="G3311" s="3" t="n">
        <v>61101000</v>
      </c>
      <c r="H3311" s="1" t="s">
        <v>15</v>
      </c>
      <c r="I3311" s="4" t="str">
        <f aca="false">VLOOKUP(B3311,'[1]Base Ajustada'!$B$2:$S$693204,18,0)</f>
        <v>3.02.01.01.01.11</v>
      </c>
      <c r="J3311" s="1" t="s">
        <v>309</v>
      </c>
      <c r="K3311" s="1" t="s">
        <v>309</v>
      </c>
      <c r="L3311" s="27" t="s">
        <v>442</v>
      </c>
    </row>
    <row r="3312" customFormat="false" ht="25.5" hidden="false" customHeight="false" outlineLevel="0" collapsed="false">
      <c r="A3312" s="10" t="n">
        <v>42998</v>
      </c>
      <c r="B3312" s="15" t="n">
        <v>61101022</v>
      </c>
      <c r="C3312" s="16" t="s">
        <v>112</v>
      </c>
      <c r="D3312" s="15" t="s">
        <v>24</v>
      </c>
      <c r="E3312" s="2" t="n">
        <v>4</v>
      </c>
      <c r="F3312" s="2" t="n">
        <v>5</v>
      </c>
      <c r="G3312" s="3" t="n">
        <v>61101000</v>
      </c>
      <c r="H3312" s="1" t="s">
        <v>15</v>
      </c>
      <c r="I3312" s="4" t="str">
        <f aca="false">VLOOKUP(B3312,'[1]Base Ajustada'!$B$2:$S$693204,18,0)</f>
        <v>3.02.01.01.01.11</v>
      </c>
      <c r="J3312" s="1" t="s">
        <v>310</v>
      </c>
      <c r="K3312" s="1" t="s">
        <v>310</v>
      </c>
      <c r="L3312" s="27" t="s">
        <v>442</v>
      </c>
    </row>
    <row r="3313" customFormat="false" ht="25.5" hidden="false" customHeight="false" outlineLevel="0" collapsed="false">
      <c r="A3313" s="10" t="n">
        <v>42998</v>
      </c>
      <c r="B3313" s="15" t="n">
        <v>61101022</v>
      </c>
      <c r="C3313" s="16" t="s">
        <v>112</v>
      </c>
      <c r="D3313" s="15" t="s">
        <v>24</v>
      </c>
      <c r="E3313" s="2" t="n">
        <v>4</v>
      </c>
      <c r="F3313" s="2" t="n">
        <v>5</v>
      </c>
      <c r="G3313" s="3" t="n">
        <v>61101000</v>
      </c>
      <c r="H3313" s="1" t="s">
        <v>15</v>
      </c>
      <c r="I3313" s="4" t="str">
        <f aca="false">VLOOKUP(B3313,'[1]Base Ajustada'!$B$2:$S$693204,18,0)</f>
        <v>3.02.01.01.01.11</v>
      </c>
      <c r="J3313" s="1" t="s">
        <v>311</v>
      </c>
      <c r="K3313" s="1" t="s">
        <v>311</v>
      </c>
      <c r="L3313" s="27" t="s">
        <v>442</v>
      </c>
    </row>
    <row r="3314" customFormat="false" ht="25.5" hidden="false" customHeight="false" outlineLevel="0" collapsed="false">
      <c r="A3314" s="10" t="n">
        <v>42998</v>
      </c>
      <c r="B3314" s="15" t="n">
        <v>61101022</v>
      </c>
      <c r="C3314" s="16" t="s">
        <v>112</v>
      </c>
      <c r="D3314" s="15" t="s">
        <v>24</v>
      </c>
      <c r="E3314" s="2" t="n">
        <v>4</v>
      </c>
      <c r="F3314" s="2" t="n">
        <v>5</v>
      </c>
      <c r="G3314" s="3" t="n">
        <v>61101000</v>
      </c>
      <c r="H3314" s="1" t="s">
        <v>15</v>
      </c>
      <c r="I3314" s="4" t="str">
        <f aca="false">VLOOKUP(B3314,'[1]Base Ajustada'!$B$2:$S$693204,18,0)</f>
        <v>3.02.01.01.01.11</v>
      </c>
      <c r="J3314" s="1" t="s">
        <v>312</v>
      </c>
      <c r="K3314" s="1" t="s">
        <v>312</v>
      </c>
      <c r="L3314" s="27" t="s">
        <v>442</v>
      </c>
    </row>
    <row r="3315" customFormat="false" ht="25.5" hidden="false" customHeight="false" outlineLevel="0" collapsed="false">
      <c r="A3315" s="10" t="n">
        <v>42998</v>
      </c>
      <c r="B3315" s="15" t="n">
        <v>61101022</v>
      </c>
      <c r="C3315" s="16" t="s">
        <v>112</v>
      </c>
      <c r="D3315" s="15" t="s">
        <v>24</v>
      </c>
      <c r="E3315" s="2" t="n">
        <v>4</v>
      </c>
      <c r="F3315" s="2" t="n">
        <v>5</v>
      </c>
      <c r="G3315" s="3" t="n">
        <v>61101000</v>
      </c>
      <c r="H3315" s="1" t="s">
        <v>15</v>
      </c>
      <c r="I3315" s="4" t="str">
        <f aca="false">VLOOKUP(B3315,'[1]Base Ajustada'!$B$2:$S$693204,18,0)</f>
        <v>3.02.01.01.01.11</v>
      </c>
      <c r="J3315" s="1" t="s">
        <v>313</v>
      </c>
      <c r="K3315" s="1" t="s">
        <v>313</v>
      </c>
      <c r="L3315" s="27" t="s">
        <v>442</v>
      </c>
    </row>
    <row r="3316" customFormat="false" ht="25.5" hidden="false" customHeight="false" outlineLevel="0" collapsed="false">
      <c r="A3316" s="10" t="n">
        <v>42998</v>
      </c>
      <c r="B3316" s="15" t="n">
        <v>61101022</v>
      </c>
      <c r="C3316" s="16" t="s">
        <v>112</v>
      </c>
      <c r="D3316" s="15" t="s">
        <v>24</v>
      </c>
      <c r="E3316" s="2" t="n">
        <v>4</v>
      </c>
      <c r="F3316" s="2" t="n">
        <v>5</v>
      </c>
      <c r="G3316" s="3" t="n">
        <v>61101000</v>
      </c>
      <c r="H3316" s="1" t="s">
        <v>15</v>
      </c>
      <c r="I3316" s="4" t="str">
        <f aca="false">VLOOKUP(B3316,'[1]Base Ajustada'!$B$2:$S$693204,18,0)</f>
        <v>3.02.01.01.01.11</v>
      </c>
      <c r="J3316" s="1" t="s">
        <v>314</v>
      </c>
      <c r="K3316" s="1" t="s">
        <v>314</v>
      </c>
      <c r="L3316" s="27" t="s">
        <v>442</v>
      </c>
    </row>
    <row r="3317" customFormat="false" ht="25.5" hidden="false" customHeight="false" outlineLevel="0" collapsed="false">
      <c r="A3317" s="10" t="n">
        <v>42998</v>
      </c>
      <c r="B3317" s="15" t="n">
        <v>61101022</v>
      </c>
      <c r="C3317" s="16" t="s">
        <v>112</v>
      </c>
      <c r="D3317" s="15" t="s">
        <v>24</v>
      </c>
      <c r="E3317" s="2" t="n">
        <v>4</v>
      </c>
      <c r="F3317" s="2" t="n">
        <v>5</v>
      </c>
      <c r="G3317" s="3" t="n">
        <v>61101000</v>
      </c>
      <c r="H3317" s="1" t="s">
        <v>15</v>
      </c>
      <c r="I3317" s="4" t="str">
        <f aca="false">VLOOKUP(B3317,'[1]Base Ajustada'!$B$2:$S$693204,18,0)</f>
        <v>3.02.01.01.01.11</v>
      </c>
      <c r="J3317" s="1" t="s">
        <v>315</v>
      </c>
      <c r="K3317" s="1" t="s">
        <v>315</v>
      </c>
      <c r="L3317" s="27" t="s">
        <v>442</v>
      </c>
    </row>
    <row r="3318" customFormat="false" ht="25.5" hidden="false" customHeight="false" outlineLevel="0" collapsed="false">
      <c r="A3318" s="10" t="n">
        <v>42998</v>
      </c>
      <c r="B3318" s="15" t="n">
        <v>61101022</v>
      </c>
      <c r="C3318" s="16" t="s">
        <v>112</v>
      </c>
      <c r="D3318" s="15" t="s">
        <v>24</v>
      </c>
      <c r="E3318" s="2" t="n">
        <v>4</v>
      </c>
      <c r="F3318" s="2" t="n">
        <v>5</v>
      </c>
      <c r="G3318" s="3" t="n">
        <v>61101000</v>
      </c>
      <c r="H3318" s="1" t="s">
        <v>15</v>
      </c>
      <c r="I3318" s="4" t="str">
        <f aca="false">VLOOKUP(B3318,'[1]Base Ajustada'!$B$2:$S$693204,18,0)</f>
        <v>3.02.01.01.01.11</v>
      </c>
      <c r="J3318" s="1" t="s">
        <v>316</v>
      </c>
      <c r="K3318" s="1" t="s">
        <v>316</v>
      </c>
      <c r="L3318" s="27" t="s">
        <v>442</v>
      </c>
    </row>
    <row r="3319" customFormat="false" ht="25.5" hidden="false" customHeight="false" outlineLevel="0" collapsed="false">
      <c r="A3319" s="10" t="n">
        <v>42998</v>
      </c>
      <c r="B3319" s="15" t="n">
        <v>61101022</v>
      </c>
      <c r="C3319" s="16" t="s">
        <v>112</v>
      </c>
      <c r="D3319" s="15" t="s">
        <v>24</v>
      </c>
      <c r="E3319" s="2" t="n">
        <v>4</v>
      </c>
      <c r="F3319" s="2" t="n">
        <v>5</v>
      </c>
      <c r="G3319" s="3" t="n">
        <v>61101000</v>
      </c>
      <c r="H3319" s="1" t="s">
        <v>15</v>
      </c>
      <c r="I3319" s="4" t="str">
        <f aca="false">VLOOKUP(B3319,'[1]Base Ajustada'!$B$2:$S$693204,18,0)</f>
        <v>3.02.01.01.01.11</v>
      </c>
      <c r="J3319" s="1" t="s">
        <v>317</v>
      </c>
      <c r="K3319" s="1" t="s">
        <v>317</v>
      </c>
      <c r="L3319" s="27" t="s">
        <v>442</v>
      </c>
    </row>
    <row r="3320" customFormat="false" ht="25.5" hidden="false" customHeight="false" outlineLevel="0" collapsed="false">
      <c r="A3320" s="10" t="n">
        <v>42998</v>
      </c>
      <c r="B3320" s="15" t="n">
        <v>61101022</v>
      </c>
      <c r="C3320" s="16" t="s">
        <v>112</v>
      </c>
      <c r="D3320" s="15" t="s">
        <v>24</v>
      </c>
      <c r="E3320" s="2" t="n">
        <v>4</v>
      </c>
      <c r="F3320" s="2" t="n">
        <v>5</v>
      </c>
      <c r="G3320" s="3" t="n">
        <v>61101000</v>
      </c>
      <c r="H3320" s="1" t="s">
        <v>15</v>
      </c>
      <c r="I3320" s="4" t="str">
        <f aca="false">VLOOKUP(B3320,'[1]Base Ajustada'!$B$2:$S$693204,18,0)</f>
        <v>3.02.01.01.01.11</v>
      </c>
      <c r="J3320" s="1" t="s">
        <v>318</v>
      </c>
      <c r="K3320" s="1" t="s">
        <v>318</v>
      </c>
      <c r="L3320" s="27" t="s">
        <v>442</v>
      </c>
    </row>
    <row r="3321" customFormat="false" ht="25.5" hidden="false" customHeight="false" outlineLevel="0" collapsed="false">
      <c r="A3321" s="10" t="n">
        <v>42998</v>
      </c>
      <c r="B3321" s="15" t="n">
        <v>61101022</v>
      </c>
      <c r="C3321" s="16" t="s">
        <v>112</v>
      </c>
      <c r="D3321" s="15" t="s">
        <v>24</v>
      </c>
      <c r="E3321" s="2" t="n">
        <v>4</v>
      </c>
      <c r="F3321" s="2" t="n">
        <v>5</v>
      </c>
      <c r="G3321" s="3" t="n">
        <v>61101000</v>
      </c>
      <c r="H3321" s="1" t="s">
        <v>15</v>
      </c>
      <c r="I3321" s="4" t="str">
        <f aca="false">VLOOKUP(B3321,'[1]Base Ajustada'!$B$2:$S$693204,18,0)</f>
        <v>3.02.01.01.01.11</v>
      </c>
      <c r="J3321" s="1" t="s">
        <v>319</v>
      </c>
      <c r="K3321" s="1" t="s">
        <v>319</v>
      </c>
      <c r="L3321" s="27" t="s">
        <v>442</v>
      </c>
    </row>
    <row r="3322" customFormat="false" ht="25.5" hidden="false" customHeight="false" outlineLevel="0" collapsed="false">
      <c r="A3322" s="10" t="n">
        <v>42998</v>
      </c>
      <c r="B3322" s="15" t="n">
        <v>61101022</v>
      </c>
      <c r="C3322" s="16" t="s">
        <v>112</v>
      </c>
      <c r="D3322" s="15" t="s">
        <v>24</v>
      </c>
      <c r="E3322" s="2" t="n">
        <v>4</v>
      </c>
      <c r="F3322" s="2" t="n">
        <v>5</v>
      </c>
      <c r="G3322" s="3" t="n">
        <v>61101000</v>
      </c>
      <c r="H3322" s="1" t="s">
        <v>15</v>
      </c>
      <c r="I3322" s="4" t="str">
        <f aca="false">VLOOKUP(B3322,'[1]Base Ajustada'!$B$2:$S$693204,18,0)</f>
        <v>3.02.01.01.01.11</v>
      </c>
      <c r="J3322" s="1" t="s">
        <v>320</v>
      </c>
      <c r="K3322" s="1" t="s">
        <v>320</v>
      </c>
      <c r="L3322" s="27" t="s">
        <v>442</v>
      </c>
    </row>
    <row r="3323" customFormat="false" ht="25.5" hidden="false" customHeight="false" outlineLevel="0" collapsed="false">
      <c r="A3323" s="10" t="n">
        <v>42998</v>
      </c>
      <c r="B3323" s="15" t="n">
        <v>61101022</v>
      </c>
      <c r="C3323" s="16" t="s">
        <v>112</v>
      </c>
      <c r="D3323" s="15" t="s">
        <v>24</v>
      </c>
      <c r="E3323" s="2" t="n">
        <v>4</v>
      </c>
      <c r="F3323" s="2" t="n">
        <v>5</v>
      </c>
      <c r="G3323" s="3" t="n">
        <v>61101000</v>
      </c>
      <c r="H3323" s="1" t="s">
        <v>15</v>
      </c>
      <c r="I3323" s="4" t="str">
        <f aca="false">VLOOKUP(B3323,'[1]Base Ajustada'!$B$2:$S$693204,18,0)</f>
        <v>3.02.01.01.01.11</v>
      </c>
      <c r="J3323" s="1" t="s">
        <v>321</v>
      </c>
      <c r="K3323" s="1" t="s">
        <v>321</v>
      </c>
      <c r="L3323" s="27" t="s">
        <v>442</v>
      </c>
    </row>
    <row r="3324" customFormat="false" ht="25.5" hidden="false" customHeight="false" outlineLevel="0" collapsed="false">
      <c r="A3324" s="10" t="n">
        <v>42998</v>
      </c>
      <c r="B3324" s="15" t="n">
        <v>61101022</v>
      </c>
      <c r="C3324" s="16" t="s">
        <v>112</v>
      </c>
      <c r="D3324" s="15" t="s">
        <v>24</v>
      </c>
      <c r="E3324" s="2" t="n">
        <v>4</v>
      </c>
      <c r="F3324" s="2" t="n">
        <v>5</v>
      </c>
      <c r="G3324" s="3" t="n">
        <v>61101000</v>
      </c>
      <c r="H3324" s="1" t="s">
        <v>15</v>
      </c>
      <c r="I3324" s="4" t="str">
        <f aca="false">VLOOKUP(B3324,'[1]Base Ajustada'!$B$2:$S$693204,18,0)</f>
        <v>3.02.01.01.01.11</v>
      </c>
      <c r="J3324" s="1" t="s">
        <v>322</v>
      </c>
      <c r="K3324" s="1" t="s">
        <v>322</v>
      </c>
      <c r="L3324" s="27" t="s">
        <v>442</v>
      </c>
    </row>
    <row r="3325" customFormat="false" ht="25.5" hidden="false" customHeight="false" outlineLevel="0" collapsed="false">
      <c r="A3325" s="10" t="n">
        <v>42998</v>
      </c>
      <c r="B3325" s="15" t="n">
        <v>61101022</v>
      </c>
      <c r="C3325" s="16" t="s">
        <v>112</v>
      </c>
      <c r="D3325" s="15" t="s">
        <v>24</v>
      </c>
      <c r="E3325" s="2" t="n">
        <v>4</v>
      </c>
      <c r="F3325" s="2" t="n">
        <v>5</v>
      </c>
      <c r="G3325" s="3" t="n">
        <v>61101000</v>
      </c>
      <c r="H3325" s="1" t="s">
        <v>15</v>
      </c>
      <c r="I3325" s="4" t="str">
        <f aca="false">VLOOKUP(B3325,'[1]Base Ajustada'!$B$2:$S$693204,18,0)</f>
        <v>3.02.01.01.01.11</v>
      </c>
      <c r="J3325" s="1" t="s">
        <v>323</v>
      </c>
      <c r="K3325" s="1" t="s">
        <v>323</v>
      </c>
      <c r="L3325" s="27" t="s">
        <v>442</v>
      </c>
    </row>
    <row r="3326" customFormat="false" ht="25.5" hidden="false" customHeight="false" outlineLevel="0" collapsed="false">
      <c r="A3326" s="10" t="n">
        <v>42998</v>
      </c>
      <c r="B3326" s="15" t="n">
        <v>61101022</v>
      </c>
      <c r="C3326" s="16" t="s">
        <v>112</v>
      </c>
      <c r="D3326" s="15" t="s">
        <v>24</v>
      </c>
      <c r="E3326" s="2" t="n">
        <v>4</v>
      </c>
      <c r="F3326" s="2" t="n">
        <v>5</v>
      </c>
      <c r="G3326" s="3" t="n">
        <v>61101000</v>
      </c>
      <c r="H3326" s="1" t="s">
        <v>15</v>
      </c>
      <c r="I3326" s="4" t="str">
        <f aca="false">VLOOKUP(B3326,'[1]Base Ajustada'!$B$2:$S$693204,18,0)</f>
        <v>3.02.01.01.01.11</v>
      </c>
      <c r="J3326" s="1" t="s">
        <v>324</v>
      </c>
      <c r="K3326" s="1" t="s">
        <v>324</v>
      </c>
      <c r="L3326" s="27" t="s">
        <v>442</v>
      </c>
    </row>
    <row r="3327" customFormat="false" ht="25.5" hidden="false" customHeight="false" outlineLevel="0" collapsed="false">
      <c r="A3327" s="10" t="n">
        <v>42998</v>
      </c>
      <c r="B3327" s="15" t="n">
        <v>61101022</v>
      </c>
      <c r="C3327" s="16" t="s">
        <v>112</v>
      </c>
      <c r="D3327" s="15" t="s">
        <v>24</v>
      </c>
      <c r="E3327" s="2" t="n">
        <v>4</v>
      </c>
      <c r="F3327" s="2" t="n">
        <v>5</v>
      </c>
      <c r="G3327" s="3" t="n">
        <v>61101000</v>
      </c>
      <c r="H3327" s="1" t="s">
        <v>15</v>
      </c>
      <c r="I3327" s="4" t="str">
        <f aca="false">VLOOKUP(B3327,'[1]Base Ajustada'!$B$2:$S$693204,18,0)</f>
        <v>3.02.01.01.01.11</v>
      </c>
      <c r="J3327" s="1" t="s">
        <v>325</v>
      </c>
      <c r="K3327" s="1" t="s">
        <v>325</v>
      </c>
      <c r="L3327" s="27" t="s">
        <v>442</v>
      </c>
    </row>
    <row r="3328" customFormat="false" ht="25.5" hidden="false" customHeight="false" outlineLevel="0" collapsed="false">
      <c r="A3328" s="10" t="n">
        <v>42998</v>
      </c>
      <c r="B3328" s="15" t="n">
        <v>61101022</v>
      </c>
      <c r="C3328" s="16" t="s">
        <v>112</v>
      </c>
      <c r="D3328" s="15" t="s">
        <v>24</v>
      </c>
      <c r="E3328" s="2" t="n">
        <v>4</v>
      </c>
      <c r="F3328" s="2" t="n">
        <v>5</v>
      </c>
      <c r="G3328" s="3" t="n">
        <v>61101000</v>
      </c>
      <c r="H3328" s="1" t="s">
        <v>15</v>
      </c>
      <c r="I3328" s="4" t="str">
        <f aca="false">VLOOKUP(B3328,'[1]Base Ajustada'!$B$2:$S$693204,18,0)</f>
        <v>3.02.01.01.01.11</v>
      </c>
      <c r="J3328" s="1" t="s">
        <v>326</v>
      </c>
      <c r="K3328" s="1" t="s">
        <v>326</v>
      </c>
      <c r="L3328" s="27" t="s">
        <v>442</v>
      </c>
    </row>
    <row r="3329" customFormat="false" ht="25.5" hidden="false" customHeight="false" outlineLevel="0" collapsed="false">
      <c r="A3329" s="10" t="n">
        <v>42998</v>
      </c>
      <c r="B3329" s="15" t="n">
        <v>61101022</v>
      </c>
      <c r="C3329" s="16" t="s">
        <v>112</v>
      </c>
      <c r="D3329" s="15" t="s">
        <v>24</v>
      </c>
      <c r="E3329" s="2" t="n">
        <v>4</v>
      </c>
      <c r="F3329" s="2" t="n">
        <v>5</v>
      </c>
      <c r="G3329" s="3" t="n">
        <v>61101000</v>
      </c>
      <c r="H3329" s="1" t="s">
        <v>15</v>
      </c>
      <c r="I3329" s="4" t="str">
        <f aca="false">VLOOKUP(B3329,'[1]Base Ajustada'!$B$2:$S$693204,18,0)</f>
        <v>3.02.01.01.01.11</v>
      </c>
      <c r="J3329" s="1" t="s">
        <v>327</v>
      </c>
      <c r="K3329" s="1" t="s">
        <v>327</v>
      </c>
      <c r="L3329" s="27" t="s">
        <v>442</v>
      </c>
    </row>
    <row r="3330" customFormat="false" ht="25.5" hidden="false" customHeight="false" outlineLevel="0" collapsed="false">
      <c r="A3330" s="10" t="n">
        <v>42998</v>
      </c>
      <c r="B3330" s="15" t="n">
        <v>61101022</v>
      </c>
      <c r="C3330" s="16" t="s">
        <v>112</v>
      </c>
      <c r="D3330" s="15" t="s">
        <v>24</v>
      </c>
      <c r="E3330" s="2" t="n">
        <v>4</v>
      </c>
      <c r="F3330" s="2" t="n">
        <v>5</v>
      </c>
      <c r="G3330" s="3" t="n">
        <v>61101000</v>
      </c>
      <c r="H3330" s="1" t="s">
        <v>15</v>
      </c>
      <c r="I3330" s="4" t="str">
        <f aca="false">VLOOKUP(B3330,'[1]Base Ajustada'!$B$2:$S$693204,18,0)</f>
        <v>3.02.01.01.01.11</v>
      </c>
      <c r="J3330" s="1" t="s">
        <v>328</v>
      </c>
      <c r="K3330" s="1" t="s">
        <v>328</v>
      </c>
      <c r="L3330" s="27" t="s">
        <v>442</v>
      </c>
    </row>
    <row r="3331" customFormat="false" ht="25.5" hidden="false" customHeight="false" outlineLevel="0" collapsed="false">
      <c r="A3331" s="10" t="n">
        <v>42998</v>
      </c>
      <c r="B3331" s="15" t="n">
        <v>61101022</v>
      </c>
      <c r="C3331" s="16" t="s">
        <v>112</v>
      </c>
      <c r="D3331" s="15" t="s">
        <v>24</v>
      </c>
      <c r="E3331" s="2" t="n">
        <v>4</v>
      </c>
      <c r="F3331" s="2" t="n">
        <v>5</v>
      </c>
      <c r="G3331" s="3" t="n">
        <v>61101000</v>
      </c>
      <c r="H3331" s="1" t="s">
        <v>15</v>
      </c>
      <c r="I3331" s="4" t="str">
        <f aca="false">VLOOKUP(B3331,'[1]Base Ajustada'!$B$2:$S$693204,18,0)</f>
        <v>3.02.01.01.01.11</v>
      </c>
      <c r="J3331" s="1" t="s">
        <v>329</v>
      </c>
      <c r="K3331" s="1" t="s">
        <v>329</v>
      </c>
      <c r="L3331" s="27" t="s">
        <v>442</v>
      </c>
    </row>
    <row r="3332" customFormat="false" ht="25.5" hidden="false" customHeight="false" outlineLevel="0" collapsed="false">
      <c r="A3332" s="10" t="n">
        <v>42998</v>
      </c>
      <c r="B3332" s="15" t="n">
        <v>61101022</v>
      </c>
      <c r="C3332" s="16" t="s">
        <v>112</v>
      </c>
      <c r="D3332" s="15" t="s">
        <v>24</v>
      </c>
      <c r="E3332" s="2" t="n">
        <v>4</v>
      </c>
      <c r="F3332" s="2" t="n">
        <v>5</v>
      </c>
      <c r="G3332" s="3" t="n">
        <v>61101000</v>
      </c>
      <c r="H3332" s="1" t="s">
        <v>15</v>
      </c>
      <c r="I3332" s="4" t="str">
        <f aca="false">VLOOKUP(B3332,'[1]Base Ajustada'!$B$2:$S$693204,18,0)</f>
        <v>3.02.01.01.01.11</v>
      </c>
      <c r="J3332" s="1" t="s">
        <v>330</v>
      </c>
      <c r="K3332" s="1" t="s">
        <v>330</v>
      </c>
      <c r="L3332" s="27" t="s">
        <v>442</v>
      </c>
    </row>
    <row r="3333" customFormat="false" ht="25.5" hidden="false" customHeight="false" outlineLevel="0" collapsed="false">
      <c r="A3333" s="10" t="n">
        <v>42998</v>
      </c>
      <c r="B3333" s="15" t="n">
        <v>61101022</v>
      </c>
      <c r="C3333" s="16" t="s">
        <v>112</v>
      </c>
      <c r="D3333" s="15" t="s">
        <v>24</v>
      </c>
      <c r="E3333" s="2" t="n">
        <v>4</v>
      </c>
      <c r="F3333" s="2" t="n">
        <v>5</v>
      </c>
      <c r="G3333" s="3" t="n">
        <v>61101000</v>
      </c>
      <c r="H3333" s="1" t="s">
        <v>15</v>
      </c>
      <c r="I3333" s="4" t="str">
        <f aca="false">VLOOKUP(B3333,'[1]Base Ajustada'!$B$2:$S$693204,18,0)</f>
        <v>3.02.01.01.01.11</v>
      </c>
      <c r="J3333" s="1" t="s">
        <v>16</v>
      </c>
      <c r="K3333" s="1" t="s">
        <v>16</v>
      </c>
      <c r="L3333" s="27" t="s">
        <v>442</v>
      </c>
    </row>
    <row r="3334" customFormat="false" ht="25.5" hidden="false" customHeight="false" outlineLevel="0" collapsed="false">
      <c r="A3334" s="10" t="n">
        <v>42998</v>
      </c>
      <c r="B3334" s="15" t="n">
        <v>61101022</v>
      </c>
      <c r="C3334" s="16" t="s">
        <v>112</v>
      </c>
      <c r="D3334" s="15" t="s">
        <v>24</v>
      </c>
      <c r="E3334" s="2" t="n">
        <v>4</v>
      </c>
      <c r="F3334" s="2" t="n">
        <v>5</v>
      </c>
      <c r="G3334" s="3" t="n">
        <v>61101000</v>
      </c>
      <c r="H3334" s="1" t="s">
        <v>15</v>
      </c>
      <c r="I3334" s="4" t="str">
        <f aca="false">VLOOKUP(B3334,'[1]Base Ajustada'!$B$2:$S$693204,18,0)</f>
        <v>3.02.01.01.01.11</v>
      </c>
      <c r="J3334" s="1" t="s">
        <v>331</v>
      </c>
      <c r="K3334" s="1" t="s">
        <v>331</v>
      </c>
      <c r="L3334" s="27" t="s">
        <v>442</v>
      </c>
    </row>
    <row r="3335" customFormat="false" ht="25.5" hidden="false" customHeight="false" outlineLevel="0" collapsed="false">
      <c r="A3335" s="10" t="n">
        <v>42998</v>
      </c>
      <c r="B3335" s="15" t="n">
        <v>61101022</v>
      </c>
      <c r="C3335" s="16" t="s">
        <v>112</v>
      </c>
      <c r="D3335" s="15" t="s">
        <v>24</v>
      </c>
      <c r="E3335" s="2" t="n">
        <v>4</v>
      </c>
      <c r="F3335" s="2" t="n">
        <v>5</v>
      </c>
      <c r="G3335" s="3" t="n">
        <v>61101000</v>
      </c>
      <c r="H3335" s="1" t="s">
        <v>15</v>
      </c>
      <c r="I3335" s="4" t="str">
        <f aca="false">VLOOKUP(B3335,'[1]Base Ajustada'!$B$2:$S$693204,18,0)</f>
        <v>3.02.01.01.01.11</v>
      </c>
      <c r="J3335" s="1" t="s">
        <v>332</v>
      </c>
      <c r="K3335" s="1" t="s">
        <v>332</v>
      </c>
      <c r="L3335" s="27" t="s">
        <v>442</v>
      </c>
    </row>
    <row r="3336" customFormat="false" ht="25.5" hidden="false" customHeight="false" outlineLevel="0" collapsed="false">
      <c r="A3336" s="10" t="n">
        <v>42998</v>
      </c>
      <c r="B3336" s="15" t="n">
        <v>61101022</v>
      </c>
      <c r="C3336" s="16" t="s">
        <v>112</v>
      </c>
      <c r="D3336" s="15" t="s">
        <v>24</v>
      </c>
      <c r="E3336" s="2" t="n">
        <v>4</v>
      </c>
      <c r="F3336" s="2" t="n">
        <v>5</v>
      </c>
      <c r="G3336" s="3" t="n">
        <v>61101000</v>
      </c>
      <c r="H3336" s="1" t="s">
        <v>15</v>
      </c>
      <c r="I3336" s="4" t="str">
        <f aca="false">VLOOKUP(B3336,'[1]Base Ajustada'!$B$2:$S$693204,18,0)</f>
        <v>3.02.01.01.01.11</v>
      </c>
      <c r="J3336" s="1" t="s">
        <v>333</v>
      </c>
      <c r="K3336" s="1" t="s">
        <v>333</v>
      </c>
      <c r="L3336" s="27" t="s">
        <v>442</v>
      </c>
    </row>
    <row r="3337" customFormat="false" ht="25.5" hidden="false" customHeight="false" outlineLevel="0" collapsed="false">
      <c r="A3337" s="10" t="n">
        <v>42998</v>
      </c>
      <c r="B3337" s="15" t="n">
        <v>61101022</v>
      </c>
      <c r="C3337" s="16" t="s">
        <v>112</v>
      </c>
      <c r="D3337" s="15" t="s">
        <v>24</v>
      </c>
      <c r="E3337" s="2" t="n">
        <v>4</v>
      </c>
      <c r="F3337" s="2" t="n">
        <v>5</v>
      </c>
      <c r="G3337" s="3" t="n">
        <v>61101000</v>
      </c>
      <c r="H3337" s="1" t="s">
        <v>15</v>
      </c>
      <c r="I3337" s="4" t="str">
        <f aca="false">VLOOKUP(B3337,'[1]Base Ajustada'!$B$2:$S$693204,18,0)</f>
        <v>3.02.01.01.01.11</v>
      </c>
      <c r="J3337" s="1" t="s">
        <v>334</v>
      </c>
      <c r="K3337" s="1" t="s">
        <v>334</v>
      </c>
      <c r="L3337" s="27" t="s">
        <v>442</v>
      </c>
    </row>
    <row r="3338" customFormat="false" ht="25.5" hidden="false" customHeight="false" outlineLevel="0" collapsed="false">
      <c r="A3338" s="10" t="n">
        <v>42998</v>
      </c>
      <c r="B3338" s="15" t="n">
        <v>61101022</v>
      </c>
      <c r="C3338" s="16" t="s">
        <v>112</v>
      </c>
      <c r="D3338" s="15" t="s">
        <v>24</v>
      </c>
      <c r="E3338" s="2" t="n">
        <v>4</v>
      </c>
      <c r="F3338" s="2" t="n">
        <v>5</v>
      </c>
      <c r="G3338" s="3" t="n">
        <v>61101000</v>
      </c>
      <c r="H3338" s="1" t="s">
        <v>15</v>
      </c>
      <c r="I3338" s="4" t="str">
        <f aca="false">VLOOKUP(B3338,'[1]Base Ajustada'!$B$2:$S$693204,18,0)</f>
        <v>3.02.01.01.01.11</v>
      </c>
      <c r="J3338" s="1" t="s">
        <v>335</v>
      </c>
      <c r="K3338" s="1" t="s">
        <v>335</v>
      </c>
      <c r="L3338" s="27" t="s">
        <v>442</v>
      </c>
    </row>
    <row r="3339" customFormat="false" ht="25.5" hidden="false" customHeight="false" outlineLevel="0" collapsed="false">
      <c r="A3339" s="10" t="n">
        <v>42998</v>
      </c>
      <c r="B3339" s="15" t="n">
        <v>61101022</v>
      </c>
      <c r="C3339" s="16" t="s">
        <v>112</v>
      </c>
      <c r="D3339" s="15" t="s">
        <v>24</v>
      </c>
      <c r="E3339" s="2" t="n">
        <v>4</v>
      </c>
      <c r="F3339" s="2" t="n">
        <v>5</v>
      </c>
      <c r="G3339" s="3" t="n">
        <v>61101000</v>
      </c>
      <c r="H3339" s="1" t="s">
        <v>15</v>
      </c>
      <c r="I3339" s="4" t="str">
        <f aca="false">VLOOKUP(B3339,'[1]Base Ajustada'!$B$2:$S$693204,18,0)</f>
        <v>3.02.01.01.01.11</v>
      </c>
      <c r="J3339" s="1" t="s">
        <v>336</v>
      </c>
      <c r="K3339" s="1" t="s">
        <v>336</v>
      </c>
      <c r="L3339" s="27" t="s">
        <v>442</v>
      </c>
    </row>
    <row r="3340" customFormat="false" ht="25.5" hidden="false" customHeight="false" outlineLevel="0" collapsed="false">
      <c r="A3340" s="10" t="n">
        <v>42998</v>
      </c>
      <c r="B3340" s="15" t="n">
        <v>61101022</v>
      </c>
      <c r="C3340" s="16" t="s">
        <v>112</v>
      </c>
      <c r="D3340" s="15" t="s">
        <v>24</v>
      </c>
      <c r="E3340" s="2" t="n">
        <v>4</v>
      </c>
      <c r="F3340" s="2" t="n">
        <v>5</v>
      </c>
      <c r="G3340" s="3" t="n">
        <v>61101000</v>
      </c>
      <c r="H3340" s="1" t="s">
        <v>15</v>
      </c>
      <c r="I3340" s="4" t="str">
        <f aca="false">VLOOKUP(B3340,'[1]Base Ajustada'!$B$2:$S$693204,18,0)</f>
        <v>3.02.01.01.01.11</v>
      </c>
      <c r="J3340" s="1" t="s">
        <v>337</v>
      </c>
      <c r="K3340" s="1" t="s">
        <v>337</v>
      </c>
      <c r="L3340" s="27" t="s">
        <v>442</v>
      </c>
    </row>
    <row r="3341" customFormat="false" ht="25.5" hidden="false" customHeight="false" outlineLevel="0" collapsed="false">
      <c r="A3341" s="10" t="n">
        <v>42998</v>
      </c>
      <c r="B3341" s="15" t="n">
        <v>61101023</v>
      </c>
      <c r="C3341" s="16" t="s">
        <v>113</v>
      </c>
      <c r="D3341" s="15" t="s">
        <v>24</v>
      </c>
      <c r="E3341" s="2" t="n">
        <v>4</v>
      </c>
      <c r="F3341" s="2" t="n">
        <v>5</v>
      </c>
      <c r="G3341" s="3" t="n">
        <v>61101000</v>
      </c>
      <c r="H3341" s="1" t="s">
        <v>15</v>
      </c>
      <c r="I3341" s="4" t="str">
        <f aca="false">VLOOKUP(B3341,'[1]Base Ajustada'!$B$2:$S$693204,18,0)</f>
        <v>3.02.01.01.01.12</v>
      </c>
      <c r="J3341" s="1" t="s">
        <v>303</v>
      </c>
      <c r="K3341" s="1" t="s">
        <v>303</v>
      </c>
      <c r="L3341" s="27" t="s">
        <v>442</v>
      </c>
    </row>
    <row r="3342" customFormat="false" ht="25.5" hidden="false" customHeight="false" outlineLevel="0" collapsed="false">
      <c r="A3342" s="10" t="n">
        <v>42998</v>
      </c>
      <c r="B3342" s="15" t="n">
        <v>61101023</v>
      </c>
      <c r="C3342" s="16" t="s">
        <v>113</v>
      </c>
      <c r="D3342" s="15" t="s">
        <v>24</v>
      </c>
      <c r="E3342" s="2" t="n">
        <v>4</v>
      </c>
      <c r="F3342" s="2" t="n">
        <v>5</v>
      </c>
      <c r="G3342" s="3" t="n">
        <v>61101000</v>
      </c>
      <c r="H3342" s="1" t="s">
        <v>15</v>
      </c>
      <c r="I3342" s="4" t="str">
        <f aca="false">VLOOKUP(B3342,'[1]Base Ajustada'!$B$2:$S$693204,18,0)</f>
        <v>3.02.01.01.01.12</v>
      </c>
      <c r="J3342" s="1" t="s">
        <v>305</v>
      </c>
      <c r="K3342" s="1" t="s">
        <v>305</v>
      </c>
      <c r="L3342" s="27" t="s">
        <v>442</v>
      </c>
    </row>
    <row r="3343" customFormat="false" ht="25.5" hidden="false" customHeight="false" outlineLevel="0" collapsed="false">
      <c r="A3343" s="10" t="n">
        <v>42998</v>
      </c>
      <c r="B3343" s="15" t="n">
        <v>61101023</v>
      </c>
      <c r="C3343" s="16" t="s">
        <v>113</v>
      </c>
      <c r="D3343" s="15" t="s">
        <v>24</v>
      </c>
      <c r="E3343" s="2" t="n">
        <v>4</v>
      </c>
      <c r="F3343" s="2" t="n">
        <v>5</v>
      </c>
      <c r="G3343" s="3" t="n">
        <v>61101000</v>
      </c>
      <c r="H3343" s="1" t="s">
        <v>15</v>
      </c>
      <c r="I3343" s="4" t="str">
        <f aca="false">VLOOKUP(B3343,'[1]Base Ajustada'!$B$2:$S$693204,18,0)</f>
        <v>3.02.01.01.01.12</v>
      </c>
      <c r="J3343" s="1" t="s">
        <v>306</v>
      </c>
      <c r="K3343" s="1" t="s">
        <v>306</v>
      </c>
      <c r="L3343" s="27" t="s">
        <v>442</v>
      </c>
    </row>
    <row r="3344" customFormat="false" ht="25.5" hidden="false" customHeight="false" outlineLevel="0" collapsed="false">
      <c r="A3344" s="10" t="n">
        <v>42998</v>
      </c>
      <c r="B3344" s="15" t="n">
        <v>61101023</v>
      </c>
      <c r="C3344" s="16" t="s">
        <v>113</v>
      </c>
      <c r="D3344" s="15" t="s">
        <v>24</v>
      </c>
      <c r="E3344" s="2" t="n">
        <v>4</v>
      </c>
      <c r="F3344" s="2" t="n">
        <v>5</v>
      </c>
      <c r="G3344" s="3" t="n">
        <v>61101000</v>
      </c>
      <c r="H3344" s="1" t="s">
        <v>15</v>
      </c>
      <c r="I3344" s="4" t="str">
        <f aca="false">VLOOKUP(B3344,'[1]Base Ajustada'!$B$2:$S$693204,18,0)</f>
        <v>3.02.01.01.01.12</v>
      </c>
      <c r="J3344" s="1" t="s">
        <v>307</v>
      </c>
      <c r="K3344" s="1" t="s">
        <v>307</v>
      </c>
      <c r="L3344" s="27" t="s">
        <v>442</v>
      </c>
    </row>
    <row r="3345" customFormat="false" ht="25.5" hidden="false" customHeight="false" outlineLevel="0" collapsed="false">
      <c r="A3345" s="10" t="n">
        <v>42998</v>
      </c>
      <c r="B3345" s="15" t="n">
        <v>61101023</v>
      </c>
      <c r="C3345" s="16" t="s">
        <v>113</v>
      </c>
      <c r="D3345" s="15" t="s">
        <v>24</v>
      </c>
      <c r="E3345" s="2" t="n">
        <v>4</v>
      </c>
      <c r="F3345" s="2" t="n">
        <v>5</v>
      </c>
      <c r="G3345" s="3" t="n">
        <v>61101000</v>
      </c>
      <c r="H3345" s="1" t="s">
        <v>15</v>
      </c>
      <c r="I3345" s="4" t="str">
        <f aca="false">VLOOKUP(B3345,'[1]Base Ajustada'!$B$2:$S$693204,18,0)</f>
        <v>3.02.01.01.01.12</v>
      </c>
      <c r="J3345" s="1" t="s">
        <v>308</v>
      </c>
      <c r="K3345" s="1" t="s">
        <v>308</v>
      </c>
      <c r="L3345" s="27" t="s">
        <v>442</v>
      </c>
    </row>
    <row r="3346" customFormat="false" ht="25.5" hidden="false" customHeight="false" outlineLevel="0" collapsed="false">
      <c r="A3346" s="10" t="n">
        <v>42998</v>
      </c>
      <c r="B3346" s="15" t="n">
        <v>61101023</v>
      </c>
      <c r="C3346" s="16" t="s">
        <v>113</v>
      </c>
      <c r="D3346" s="15" t="s">
        <v>24</v>
      </c>
      <c r="E3346" s="2" t="n">
        <v>4</v>
      </c>
      <c r="F3346" s="2" t="n">
        <v>5</v>
      </c>
      <c r="G3346" s="3" t="n">
        <v>61101000</v>
      </c>
      <c r="H3346" s="1" t="s">
        <v>15</v>
      </c>
      <c r="I3346" s="4" t="str">
        <f aca="false">VLOOKUP(B3346,'[1]Base Ajustada'!$B$2:$S$693204,18,0)</f>
        <v>3.02.01.01.01.12</v>
      </c>
      <c r="J3346" s="1" t="s">
        <v>309</v>
      </c>
      <c r="K3346" s="1" t="s">
        <v>309</v>
      </c>
      <c r="L3346" s="27" t="s">
        <v>442</v>
      </c>
    </row>
    <row r="3347" customFormat="false" ht="25.5" hidden="false" customHeight="false" outlineLevel="0" collapsed="false">
      <c r="A3347" s="10" t="n">
        <v>42998</v>
      </c>
      <c r="B3347" s="15" t="n">
        <v>61101023</v>
      </c>
      <c r="C3347" s="16" t="s">
        <v>113</v>
      </c>
      <c r="D3347" s="15" t="s">
        <v>24</v>
      </c>
      <c r="E3347" s="2" t="n">
        <v>4</v>
      </c>
      <c r="F3347" s="2" t="n">
        <v>5</v>
      </c>
      <c r="G3347" s="3" t="n">
        <v>61101000</v>
      </c>
      <c r="H3347" s="1" t="s">
        <v>15</v>
      </c>
      <c r="I3347" s="4" t="str">
        <f aca="false">VLOOKUP(B3347,'[1]Base Ajustada'!$B$2:$S$693204,18,0)</f>
        <v>3.02.01.01.01.12</v>
      </c>
      <c r="J3347" s="1" t="s">
        <v>310</v>
      </c>
      <c r="K3347" s="1" t="s">
        <v>310</v>
      </c>
      <c r="L3347" s="27" t="s">
        <v>442</v>
      </c>
    </row>
    <row r="3348" customFormat="false" ht="25.5" hidden="false" customHeight="false" outlineLevel="0" collapsed="false">
      <c r="A3348" s="10" t="n">
        <v>42998</v>
      </c>
      <c r="B3348" s="15" t="n">
        <v>61101023</v>
      </c>
      <c r="C3348" s="16" t="s">
        <v>113</v>
      </c>
      <c r="D3348" s="15" t="s">
        <v>24</v>
      </c>
      <c r="E3348" s="2" t="n">
        <v>4</v>
      </c>
      <c r="F3348" s="2" t="n">
        <v>5</v>
      </c>
      <c r="G3348" s="3" t="n">
        <v>61101000</v>
      </c>
      <c r="H3348" s="1" t="s">
        <v>15</v>
      </c>
      <c r="I3348" s="4" t="str">
        <f aca="false">VLOOKUP(B3348,'[1]Base Ajustada'!$B$2:$S$693204,18,0)</f>
        <v>3.02.01.01.01.12</v>
      </c>
      <c r="J3348" s="1" t="s">
        <v>311</v>
      </c>
      <c r="K3348" s="1" t="s">
        <v>311</v>
      </c>
      <c r="L3348" s="27" t="s">
        <v>442</v>
      </c>
    </row>
    <row r="3349" customFormat="false" ht="25.5" hidden="false" customHeight="false" outlineLevel="0" collapsed="false">
      <c r="A3349" s="10" t="n">
        <v>42998</v>
      </c>
      <c r="B3349" s="15" t="n">
        <v>61101023</v>
      </c>
      <c r="C3349" s="16" t="s">
        <v>113</v>
      </c>
      <c r="D3349" s="15" t="s">
        <v>24</v>
      </c>
      <c r="E3349" s="2" t="n">
        <v>4</v>
      </c>
      <c r="F3349" s="2" t="n">
        <v>5</v>
      </c>
      <c r="G3349" s="3" t="n">
        <v>61101000</v>
      </c>
      <c r="H3349" s="1" t="s">
        <v>15</v>
      </c>
      <c r="I3349" s="4" t="str">
        <f aca="false">VLOOKUP(B3349,'[1]Base Ajustada'!$B$2:$S$693204,18,0)</f>
        <v>3.02.01.01.01.12</v>
      </c>
      <c r="J3349" s="1" t="s">
        <v>312</v>
      </c>
      <c r="K3349" s="1" t="s">
        <v>312</v>
      </c>
      <c r="L3349" s="27" t="s">
        <v>442</v>
      </c>
    </row>
    <row r="3350" customFormat="false" ht="25.5" hidden="false" customHeight="false" outlineLevel="0" collapsed="false">
      <c r="A3350" s="10" t="n">
        <v>42998</v>
      </c>
      <c r="B3350" s="15" t="n">
        <v>61101023</v>
      </c>
      <c r="C3350" s="16" t="s">
        <v>113</v>
      </c>
      <c r="D3350" s="15" t="s">
        <v>24</v>
      </c>
      <c r="E3350" s="2" t="n">
        <v>4</v>
      </c>
      <c r="F3350" s="2" t="n">
        <v>5</v>
      </c>
      <c r="G3350" s="3" t="n">
        <v>61101000</v>
      </c>
      <c r="H3350" s="1" t="s">
        <v>15</v>
      </c>
      <c r="I3350" s="4" t="str">
        <f aca="false">VLOOKUP(B3350,'[1]Base Ajustada'!$B$2:$S$693204,18,0)</f>
        <v>3.02.01.01.01.12</v>
      </c>
      <c r="J3350" s="1" t="s">
        <v>313</v>
      </c>
      <c r="K3350" s="1" t="s">
        <v>313</v>
      </c>
      <c r="L3350" s="27" t="s">
        <v>442</v>
      </c>
    </row>
    <row r="3351" customFormat="false" ht="25.5" hidden="false" customHeight="false" outlineLevel="0" collapsed="false">
      <c r="A3351" s="10" t="n">
        <v>42998</v>
      </c>
      <c r="B3351" s="15" t="n">
        <v>61101023</v>
      </c>
      <c r="C3351" s="16" t="s">
        <v>113</v>
      </c>
      <c r="D3351" s="15" t="s">
        <v>24</v>
      </c>
      <c r="E3351" s="2" t="n">
        <v>4</v>
      </c>
      <c r="F3351" s="2" t="n">
        <v>5</v>
      </c>
      <c r="G3351" s="3" t="n">
        <v>61101000</v>
      </c>
      <c r="H3351" s="1" t="s">
        <v>15</v>
      </c>
      <c r="I3351" s="4" t="str">
        <f aca="false">VLOOKUP(B3351,'[1]Base Ajustada'!$B$2:$S$693204,18,0)</f>
        <v>3.02.01.01.01.12</v>
      </c>
      <c r="J3351" s="1" t="s">
        <v>314</v>
      </c>
      <c r="K3351" s="1" t="s">
        <v>314</v>
      </c>
      <c r="L3351" s="27" t="s">
        <v>442</v>
      </c>
    </row>
    <row r="3352" customFormat="false" ht="25.5" hidden="false" customHeight="false" outlineLevel="0" collapsed="false">
      <c r="A3352" s="10" t="n">
        <v>42998</v>
      </c>
      <c r="B3352" s="15" t="n">
        <v>61101023</v>
      </c>
      <c r="C3352" s="16" t="s">
        <v>113</v>
      </c>
      <c r="D3352" s="15" t="s">
        <v>24</v>
      </c>
      <c r="E3352" s="2" t="n">
        <v>4</v>
      </c>
      <c r="F3352" s="2" t="n">
        <v>5</v>
      </c>
      <c r="G3352" s="3" t="n">
        <v>61101000</v>
      </c>
      <c r="H3352" s="1" t="s">
        <v>15</v>
      </c>
      <c r="I3352" s="4" t="str">
        <f aca="false">VLOOKUP(B3352,'[1]Base Ajustada'!$B$2:$S$693204,18,0)</f>
        <v>3.02.01.01.01.12</v>
      </c>
      <c r="J3352" s="1" t="s">
        <v>315</v>
      </c>
      <c r="K3352" s="1" t="s">
        <v>315</v>
      </c>
      <c r="L3352" s="27" t="s">
        <v>442</v>
      </c>
    </row>
    <row r="3353" customFormat="false" ht="25.5" hidden="false" customHeight="false" outlineLevel="0" collapsed="false">
      <c r="A3353" s="10" t="n">
        <v>42998</v>
      </c>
      <c r="B3353" s="15" t="n">
        <v>61101023</v>
      </c>
      <c r="C3353" s="16" t="s">
        <v>113</v>
      </c>
      <c r="D3353" s="15" t="s">
        <v>24</v>
      </c>
      <c r="E3353" s="2" t="n">
        <v>4</v>
      </c>
      <c r="F3353" s="2" t="n">
        <v>5</v>
      </c>
      <c r="G3353" s="3" t="n">
        <v>61101000</v>
      </c>
      <c r="H3353" s="1" t="s">
        <v>15</v>
      </c>
      <c r="I3353" s="4" t="str">
        <f aca="false">VLOOKUP(B3353,'[1]Base Ajustada'!$B$2:$S$693204,18,0)</f>
        <v>3.02.01.01.01.12</v>
      </c>
      <c r="J3353" s="1" t="s">
        <v>316</v>
      </c>
      <c r="K3353" s="1" t="s">
        <v>316</v>
      </c>
      <c r="L3353" s="27" t="s">
        <v>442</v>
      </c>
    </row>
    <row r="3354" customFormat="false" ht="25.5" hidden="false" customHeight="false" outlineLevel="0" collapsed="false">
      <c r="A3354" s="10" t="n">
        <v>42998</v>
      </c>
      <c r="B3354" s="15" t="n">
        <v>61101023</v>
      </c>
      <c r="C3354" s="16" t="s">
        <v>113</v>
      </c>
      <c r="D3354" s="15" t="s">
        <v>24</v>
      </c>
      <c r="E3354" s="2" t="n">
        <v>4</v>
      </c>
      <c r="F3354" s="2" t="n">
        <v>5</v>
      </c>
      <c r="G3354" s="3" t="n">
        <v>61101000</v>
      </c>
      <c r="H3354" s="1" t="s">
        <v>15</v>
      </c>
      <c r="I3354" s="4" t="str">
        <f aca="false">VLOOKUP(B3354,'[1]Base Ajustada'!$B$2:$S$693204,18,0)</f>
        <v>3.02.01.01.01.12</v>
      </c>
      <c r="J3354" s="1" t="s">
        <v>317</v>
      </c>
      <c r="K3354" s="1" t="s">
        <v>317</v>
      </c>
      <c r="L3354" s="27" t="s">
        <v>442</v>
      </c>
    </row>
    <row r="3355" customFormat="false" ht="25.5" hidden="false" customHeight="false" outlineLevel="0" collapsed="false">
      <c r="A3355" s="10" t="n">
        <v>42998</v>
      </c>
      <c r="B3355" s="15" t="n">
        <v>61101023</v>
      </c>
      <c r="C3355" s="16" t="s">
        <v>113</v>
      </c>
      <c r="D3355" s="15" t="s">
        <v>24</v>
      </c>
      <c r="E3355" s="2" t="n">
        <v>4</v>
      </c>
      <c r="F3355" s="2" t="n">
        <v>5</v>
      </c>
      <c r="G3355" s="3" t="n">
        <v>61101000</v>
      </c>
      <c r="H3355" s="1" t="s">
        <v>15</v>
      </c>
      <c r="I3355" s="4" t="str">
        <f aca="false">VLOOKUP(B3355,'[1]Base Ajustada'!$B$2:$S$693204,18,0)</f>
        <v>3.02.01.01.01.12</v>
      </c>
      <c r="J3355" s="1" t="s">
        <v>318</v>
      </c>
      <c r="K3355" s="1" t="s">
        <v>318</v>
      </c>
      <c r="L3355" s="27" t="s">
        <v>442</v>
      </c>
    </row>
    <row r="3356" customFormat="false" ht="25.5" hidden="false" customHeight="false" outlineLevel="0" collapsed="false">
      <c r="A3356" s="10" t="n">
        <v>42998</v>
      </c>
      <c r="B3356" s="15" t="n">
        <v>61101023</v>
      </c>
      <c r="C3356" s="16" t="s">
        <v>113</v>
      </c>
      <c r="D3356" s="15" t="s">
        <v>24</v>
      </c>
      <c r="E3356" s="2" t="n">
        <v>4</v>
      </c>
      <c r="F3356" s="2" t="n">
        <v>5</v>
      </c>
      <c r="G3356" s="3" t="n">
        <v>61101000</v>
      </c>
      <c r="H3356" s="1" t="s">
        <v>15</v>
      </c>
      <c r="I3356" s="4" t="str">
        <f aca="false">VLOOKUP(B3356,'[1]Base Ajustada'!$B$2:$S$693204,18,0)</f>
        <v>3.02.01.01.01.12</v>
      </c>
      <c r="J3356" s="1" t="s">
        <v>319</v>
      </c>
      <c r="K3356" s="1" t="s">
        <v>319</v>
      </c>
      <c r="L3356" s="27" t="s">
        <v>442</v>
      </c>
    </row>
    <row r="3357" customFormat="false" ht="25.5" hidden="false" customHeight="false" outlineLevel="0" collapsed="false">
      <c r="A3357" s="10" t="n">
        <v>42998</v>
      </c>
      <c r="B3357" s="15" t="n">
        <v>61101023</v>
      </c>
      <c r="C3357" s="16" t="s">
        <v>113</v>
      </c>
      <c r="D3357" s="15" t="s">
        <v>24</v>
      </c>
      <c r="E3357" s="2" t="n">
        <v>4</v>
      </c>
      <c r="F3357" s="2" t="n">
        <v>5</v>
      </c>
      <c r="G3357" s="3" t="n">
        <v>61101000</v>
      </c>
      <c r="H3357" s="1" t="s">
        <v>15</v>
      </c>
      <c r="I3357" s="4" t="str">
        <f aca="false">VLOOKUP(B3357,'[1]Base Ajustada'!$B$2:$S$693204,18,0)</f>
        <v>3.02.01.01.01.12</v>
      </c>
      <c r="J3357" s="1" t="s">
        <v>320</v>
      </c>
      <c r="K3357" s="1" t="s">
        <v>320</v>
      </c>
      <c r="L3357" s="27" t="s">
        <v>442</v>
      </c>
    </row>
    <row r="3358" customFormat="false" ht="25.5" hidden="false" customHeight="false" outlineLevel="0" collapsed="false">
      <c r="A3358" s="10" t="n">
        <v>42998</v>
      </c>
      <c r="B3358" s="15" t="n">
        <v>61101023</v>
      </c>
      <c r="C3358" s="16" t="s">
        <v>113</v>
      </c>
      <c r="D3358" s="15" t="s">
        <v>24</v>
      </c>
      <c r="E3358" s="2" t="n">
        <v>4</v>
      </c>
      <c r="F3358" s="2" t="n">
        <v>5</v>
      </c>
      <c r="G3358" s="3" t="n">
        <v>61101000</v>
      </c>
      <c r="H3358" s="1" t="s">
        <v>15</v>
      </c>
      <c r="I3358" s="4" t="str">
        <f aca="false">VLOOKUP(B3358,'[1]Base Ajustada'!$B$2:$S$693204,18,0)</f>
        <v>3.02.01.01.01.12</v>
      </c>
      <c r="J3358" s="1" t="s">
        <v>321</v>
      </c>
      <c r="K3358" s="1" t="s">
        <v>321</v>
      </c>
      <c r="L3358" s="27" t="s">
        <v>442</v>
      </c>
    </row>
    <row r="3359" customFormat="false" ht="25.5" hidden="false" customHeight="false" outlineLevel="0" collapsed="false">
      <c r="A3359" s="10" t="n">
        <v>42998</v>
      </c>
      <c r="B3359" s="15" t="n">
        <v>61101023</v>
      </c>
      <c r="C3359" s="16" t="s">
        <v>113</v>
      </c>
      <c r="D3359" s="15" t="s">
        <v>24</v>
      </c>
      <c r="E3359" s="2" t="n">
        <v>4</v>
      </c>
      <c r="F3359" s="2" t="n">
        <v>5</v>
      </c>
      <c r="G3359" s="3" t="n">
        <v>61101000</v>
      </c>
      <c r="H3359" s="1" t="s">
        <v>15</v>
      </c>
      <c r="I3359" s="4" t="str">
        <f aca="false">VLOOKUP(B3359,'[1]Base Ajustada'!$B$2:$S$693204,18,0)</f>
        <v>3.02.01.01.01.12</v>
      </c>
      <c r="J3359" s="1" t="s">
        <v>322</v>
      </c>
      <c r="K3359" s="1" t="s">
        <v>322</v>
      </c>
      <c r="L3359" s="27" t="s">
        <v>442</v>
      </c>
    </row>
    <row r="3360" customFormat="false" ht="25.5" hidden="false" customHeight="false" outlineLevel="0" collapsed="false">
      <c r="A3360" s="10" t="n">
        <v>42998</v>
      </c>
      <c r="B3360" s="15" t="n">
        <v>61101023</v>
      </c>
      <c r="C3360" s="16" t="s">
        <v>113</v>
      </c>
      <c r="D3360" s="15" t="s">
        <v>24</v>
      </c>
      <c r="E3360" s="2" t="n">
        <v>4</v>
      </c>
      <c r="F3360" s="2" t="n">
        <v>5</v>
      </c>
      <c r="G3360" s="3" t="n">
        <v>61101000</v>
      </c>
      <c r="H3360" s="1" t="s">
        <v>15</v>
      </c>
      <c r="I3360" s="4" t="str">
        <f aca="false">VLOOKUP(B3360,'[1]Base Ajustada'!$B$2:$S$693204,18,0)</f>
        <v>3.02.01.01.01.12</v>
      </c>
      <c r="J3360" s="1" t="s">
        <v>323</v>
      </c>
      <c r="K3360" s="1" t="s">
        <v>323</v>
      </c>
      <c r="L3360" s="27" t="s">
        <v>442</v>
      </c>
    </row>
    <row r="3361" customFormat="false" ht="25.5" hidden="false" customHeight="false" outlineLevel="0" collapsed="false">
      <c r="A3361" s="10" t="n">
        <v>42998</v>
      </c>
      <c r="B3361" s="15" t="n">
        <v>61101023</v>
      </c>
      <c r="C3361" s="16" t="s">
        <v>113</v>
      </c>
      <c r="D3361" s="15" t="s">
        <v>24</v>
      </c>
      <c r="E3361" s="2" t="n">
        <v>4</v>
      </c>
      <c r="F3361" s="2" t="n">
        <v>5</v>
      </c>
      <c r="G3361" s="3" t="n">
        <v>61101000</v>
      </c>
      <c r="H3361" s="1" t="s">
        <v>15</v>
      </c>
      <c r="I3361" s="4" t="str">
        <f aca="false">VLOOKUP(B3361,'[1]Base Ajustada'!$B$2:$S$693204,18,0)</f>
        <v>3.02.01.01.01.12</v>
      </c>
      <c r="J3361" s="1" t="s">
        <v>324</v>
      </c>
      <c r="K3361" s="1" t="s">
        <v>324</v>
      </c>
      <c r="L3361" s="27" t="s">
        <v>442</v>
      </c>
    </row>
    <row r="3362" customFormat="false" ht="25.5" hidden="false" customHeight="false" outlineLevel="0" collapsed="false">
      <c r="A3362" s="10" t="n">
        <v>42998</v>
      </c>
      <c r="B3362" s="15" t="n">
        <v>61101023</v>
      </c>
      <c r="C3362" s="16" t="s">
        <v>113</v>
      </c>
      <c r="D3362" s="15" t="s">
        <v>24</v>
      </c>
      <c r="E3362" s="2" t="n">
        <v>4</v>
      </c>
      <c r="F3362" s="2" t="n">
        <v>5</v>
      </c>
      <c r="G3362" s="3" t="n">
        <v>61101000</v>
      </c>
      <c r="H3362" s="1" t="s">
        <v>15</v>
      </c>
      <c r="I3362" s="4" t="str">
        <f aca="false">VLOOKUP(B3362,'[1]Base Ajustada'!$B$2:$S$693204,18,0)</f>
        <v>3.02.01.01.01.12</v>
      </c>
      <c r="J3362" s="1" t="s">
        <v>325</v>
      </c>
      <c r="K3362" s="1" t="s">
        <v>325</v>
      </c>
      <c r="L3362" s="27" t="s">
        <v>442</v>
      </c>
    </row>
    <row r="3363" customFormat="false" ht="25.5" hidden="false" customHeight="false" outlineLevel="0" collapsed="false">
      <c r="A3363" s="10" t="n">
        <v>42998</v>
      </c>
      <c r="B3363" s="15" t="n">
        <v>61101023</v>
      </c>
      <c r="C3363" s="16" t="s">
        <v>113</v>
      </c>
      <c r="D3363" s="15" t="s">
        <v>24</v>
      </c>
      <c r="E3363" s="2" t="n">
        <v>4</v>
      </c>
      <c r="F3363" s="2" t="n">
        <v>5</v>
      </c>
      <c r="G3363" s="3" t="n">
        <v>61101000</v>
      </c>
      <c r="H3363" s="1" t="s">
        <v>15</v>
      </c>
      <c r="I3363" s="4" t="str">
        <f aca="false">VLOOKUP(B3363,'[1]Base Ajustada'!$B$2:$S$693204,18,0)</f>
        <v>3.02.01.01.01.12</v>
      </c>
      <c r="J3363" s="1" t="s">
        <v>326</v>
      </c>
      <c r="K3363" s="1" t="s">
        <v>326</v>
      </c>
      <c r="L3363" s="27" t="s">
        <v>442</v>
      </c>
    </row>
    <row r="3364" customFormat="false" ht="25.5" hidden="false" customHeight="false" outlineLevel="0" collapsed="false">
      <c r="A3364" s="10" t="n">
        <v>42998</v>
      </c>
      <c r="B3364" s="15" t="n">
        <v>61101023</v>
      </c>
      <c r="C3364" s="16" t="s">
        <v>113</v>
      </c>
      <c r="D3364" s="15" t="s">
        <v>24</v>
      </c>
      <c r="E3364" s="2" t="n">
        <v>4</v>
      </c>
      <c r="F3364" s="2" t="n">
        <v>5</v>
      </c>
      <c r="G3364" s="3" t="n">
        <v>61101000</v>
      </c>
      <c r="H3364" s="1" t="s">
        <v>15</v>
      </c>
      <c r="I3364" s="4" t="str">
        <f aca="false">VLOOKUP(B3364,'[1]Base Ajustada'!$B$2:$S$693204,18,0)</f>
        <v>3.02.01.01.01.12</v>
      </c>
      <c r="J3364" s="1" t="s">
        <v>327</v>
      </c>
      <c r="K3364" s="1" t="s">
        <v>327</v>
      </c>
      <c r="L3364" s="27" t="s">
        <v>442</v>
      </c>
    </row>
    <row r="3365" customFormat="false" ht="25.5" hidden="false" customHeight="false" outlineLevel="0" collapsed="false">
      <c r="A3365" s="10" t="n">
        <v>42998</v>
      </c>
      <c r="B3365" s="15" t="n">
        <v>61101023</v>
      </c>
      <c r="C3365" s="16" t="s">
        <v>113</v>
      </c>
      <c r="D3365" s="15" t="s">
        <v>24</v>
      </c>
      <c r="E3365" s="2" t="n">
        <v>4</v>
      </c>
      <c r="F3365" s="2" t="n">
        <v>5</v>
      </c>
      <c r="G3365" s="3" t="n">
        <v>61101000</v>
      </c>
      <c r="H3365" s="1" t="s">
        <v>15</v>
      </c>
      <c r="I3365" s="4" t="str">
        <f aca="false">VLOOKUP(B3365,'[1]Base Ajustada'!$B$2:$S$693204,18,0)</f>
        <v>3.02.01.01.01.12</v>
      </c>
      <c r="J3365" s="1" t="s">
        <v>328</v>
      </c>
      <c r="K3365" s="1" t="s">
        <v>328</v>
      </c>
      <c r="L3365" s="27" t="s">
        <v>442</v>
      </c>
    </row>
    <row r="3366" customFormat="false" ht="25.5" hidden="false" customHeight="false" outlineLevel="0" collapsed="false">
      <c r="A3366" s="10" t="n">
        <v>42998</v>
      </c>
      <c r="B3366" s="15" t="n">
        <v>61101023</v>
      </c>
      <c r="C3366" s="16" t="s">
        <v>113</v>
      </c>
      <c r="D3366" s="15" t="s">
        <v>24</v>
      </c>
      <c r="E3366" s="2" t="n">
        <v>4</v>
      </c>
      <c r="F3366" s="2" t="n">
        <v>5</v>
      </c>
      <c r="G3366" s="3" t="n">
        <v>61101000</v>
      </c>
      <c r="H3366" s="1" t="s">
        <v>15</v>
      </c>
      <c r="I3366" s="4" t="str">
        <f aca="false">VLOOKUP(B3366,'[1]Base Ajustada'!$B$2:$S$693204,18,0)</f>
        <v>3.02.01.01.01.12</v>
      </c>
      <c r="J3366" s="1" t="s">
        <v>329</v>
      </c>
      <c r="K3366" s="1" t="s">
        <v>329</v>
      </c>
      <c r="L3366" s="27" t="s">
        <v>442</v>
      </c>
    </row>
    <row r="3367" customFormat="false" ht="25.5" hidden="false" customHeight="false" outlineLevel="0" collapsed="false">
      <c r="A3367" s="10" t="n">
        <v>42998</v>
      </c>
      <c r="B3367" s="15" t="n">
        <v>61101023</v>
      </c>
      <c r="C3367" s="16" t="s">
        <v>113</v>
      </c>
      <c r="D3367" s="15" t="s">
        <v>24</v>
      </c>
      <c r="E3367" s="2" t="n">
        <v>4</v>
      </c>
      <c r="F3367" s="2" t="n">
        <v>5</v>
      </c>
      <c r="G3367" s="3" t="n">
        <v>61101000</v>
      </c>
      <c r="H3367" s="1" t="s">
        <v>15</v>
      </c>
      <c r="I3367" s="4" t="str">
        <f aca="false">VLOOKUP(B3367,'[1]Base Ajustada'!$B$2:$S$693204,18,0)</f>
        <v>3.02.01.01.01.12</v>
      </c>
      <c r="J3367" s="1" t="s">
        <v>330</v>
      </c>
      <c r="K3367" s="1" t="s">
        <v>330</v>
      </c>
      <c r="L3367" s="27" t="s">
        <v>442</v>
      </c>
    </row>
    <row r="3368" customFormat="false" ht="25.5" hidden="false" customHeight="false" outlineLevel="0" collapsed="false">
      <c r="A3368" s="10" t="n">
        <v>42998</v>
      </c>
      <c r="B3368" s="15" t="n">
        <v>61101023</v>
      </c>
      <c r="C3368" s="16" t="s">
        <v>113</v>
      </c>
      <c r="D3368" s="15" t="s">
        <v>24</v>
      </c>
      <c r="E3368" s="2" t="n">
        <v>4</v>
      </c>
      <c r="F3368" s="2" t="n">
        <v>5</v>
      </c>
      <c r="G3368" s="3" t="n">
        <v>61101000</v>
      </c>
      <c r="H3368" s="1" t="s">
        <v>15</v>
      </c>
      <c r="I3368" s="4" t="str">
        <f aca="false">VLOOKUP(B3368,'[1]Base Ajustada'!$B$2:$S$693204,18,0)</f>
        <v>3.02.01.01.01.12</v>
      </c>
      <c r="J3368" s="1" t="s">
        <v>16</v>
      </c>
      <c r="K3368" s="1" t="s">
        <v>16</v>
      </c>
      <c r="L3368" s="27" t="s">
        <v>442</v>
      </c>
    </row>
    <row r="3369" customFormat="false" ht="25.5" hidden="false" customHeight="false" outlineLevel="0" collapsed="false">
      <c r="A3369" s="10" t="n">
        <v>42998</v>
      </c>
      <c r="B3369" s="15" t="n">
        <v>61101023</v>
      </c>
      <c r="C3369" s="16" t="s">
        <v>113</v>
      </c>
      <c r="D3369" s="15" t="s">
        <v>24</v>
      </c>
      <c r="E3369" s="2" t="n">
        <v>4</v>
      </c>
      <c r="F3369" s="2" t="n">
        <v>5</v>
      </c>
      <c r="G3369" s="3" t="n">
        <v>61101000</v>
      </c>
      <c r="H3369" s="1" t="s">
        <v>15</v>
      </c>
      <c r="I3369" s="4" t="str">
        <f aca="false">VLOOKUP(B3369,'[1]Base Ajustada'!$B$2:$S$693204,18,0)</f>
        <v>3.02.01.01.01.12</v>
      </c>
      <c r="J3369" s="1" t="s">
        <v>331</v>
      </c>
      <c r="K3369" s="1" t="s">
        <v>331</v>
      </c>
      <c r="L3369" s="27" t="s">
        <v>442</v>
      </c>
    </row>
    <row r="3370" customFormat="false" ht="25.5" hidden="false" customHeight="false" outlineLevel="0" collapsed="false">
      <c r="A3370" s="10" t="n">
        <v>42998</v>
      </c>
      <c r="B3370" s="15" t="n">
        <v>61101023</v>
      </c>
      <c r="C3370" s="16" t="s">
        <v>113</v>
      </c>
      <c r="D3370" s="15" t="s">
        <v>24</v>
      </c>
      <c r="E3370" s="2" t="n">
        <v>4</v>
      </c>
      <c r="F3370" s="2" t="n">
        <v>5</v>
      </c>
      <c r="G3370" s="3" t="n">
        <v>61101000</v>
      </c>
      <c r="H3370" s="1" t="s">
        <v>15</v>
      </c>
      <c r="I3370" s="4" t="str">
        <f aca="false">VLOOKUP(B3370,'[1]Base Ajustada'!$B$2:$S$693204,18,0)</f>
        <v>3.02.01.01.01.12</v>
      </c>
      <c r="J3370" s="1" t="s">
        <v>332</v>
      </c>
      <c r="K3370" s="1" t="s">
        <v>332</v>
      </c>
      <c r="L3370" s="27" t="s">
        <v>442</v>
      </c>
    </row>
    <row r="3371" customFormat="false" ht="25.5" hidden="false" customHeight="false" outlineLevel="0" collapsed="false">
      <c r="A3371" s="10" t="n">
        <v>42998</v>
      </c>
      <c r="B3371" s="15" t="n">
        <v>61101023</v>
      </c>
      <c r="C3371" s="16" t="s">
        <v>113</v>
      </c>
      <c r="D3371" s="15" t="s">
        <v>24</v>
      </c>
      <c r="E3371" s="2" t="n">
        <v>4</v>
      </c>
      <c r="F3371" s="2" t="n">
        <v>5</v>
      </c>
      <c r="G3371" s="3" t="n">
        <v>61101000</v>
      </c>
      <c r="H3371" s="1" t="s">
        <v>15</v>
      </c>
      <c r="I3371" s="4" t="str">
        <f aca="false">VLOOKUP(B3371,'[1]Base Ajustada'!$B$2:$S$693204,18,0)</f>
        <v>3.02.01.01.01.12</v>
      </c>
      <c r="J3371" s="1" t="s">
        <v>333</v>
      </c>
      <c r="K3371" s="1" t="s">
        <v>333</v>
      </c>
      <c r="L3371" s="27" t="s">
        <v>442</v>
      </c>
    </row>
    <row r="3372" customFormat="false" ht="25.5" hidden="false" customHeight="false" outlineLevel="0" collapsed="false">
      <c r="A3372" s="10" t="n">
        <v>42998</v>
      </c>
      <c r="B3372" s="15" t="n">
        <v>61101023</v>
      </c>
      <c r="C3372" s="16" t="s">
        <v>113</v>
      </c>
      <c r="D3372" s="15" t="s">
        <v>24</v>
      </c>
      <c r="E3372" s="2" t="n">
        <v>4</v>
      </c>
      <c r="F3372" s="2" t="n">
        <v>5</v>
      </c>
      <c r="G3372" s="3" t="n">
        <v>61101000</v>
      </c>
      <c r="H3372" s="1" t="s">
        <v>15</v>
      </c>
      <c r="I3372" s="4" t="str">
        <f aca="false">VLOOKUP(B3372,'[1]Base Ajustada'!$B$2:$S$693204,18,0)</f>
        <v>3.02.01.01.01.12</v>
      </c>
      <c r="J3372" s="1" t="s">
        <v>334</v>
      </c>
      <c r="K3372" s="1" t="s">
        <v>334</v>
      </c>
      <c r="L3372" s="27" t="s">
        <v>442</v>
      </c>
    </row>
    <row r="3373" customFormat="false" ht="25.5" hidden="false" customHeight="false" outlineLevel="0" collapsed="false">
      <c r="A3373" s="10" t="n">
        <v>42998</v>
      </c>
      <c r="B3373" s="15" t="n">
        <v>61101023</v>
      </c>
      <c r="C3373" s="16" t="s">
        <v>113</v>
      </c>
      <c r="D3373" s="15" t="s">
        <v>24</v>
      </c>
      <c r="E3373" s="2" t="n">
        <v>4</v>
      </c>
      <c r="F3373" s="2" t="n">
        <v>5</v>
      </c>
      <c r="G3373" s="3" t="n">
        <v>61101000</v>
      </c>
      <c r="H3373" s="1" t="s">
        <v>15</v>
      </c>
      <c r="I3373" s="4" t="str">
        <f aca="false">VLOOKUP(B3373,'[1]Base Ajustada'!$B$2:$S$693204,18,0)</f>
        <v>3.02.01.01.01.12</v>
      </c>
      <c r="J3373" s="1" t="s">
        <v>335</v>
      </c>
      <c r="K3373" s="1" t="s">
        <v>335</v>
      </c>
      <c r="L3373" s="27" t="s">
        <v>442</v>
      </c>
    </row>
    <row r="3374" customFormat="false" ht="25.5" hidden="false" customHeight="false" outlineLevel="0" collapsed="false">
      <c r="A3374" s="10" t="n">
        <v>42998</v>
      </c>
      <c r="B3374" s="15" t="n">
        <v>61101023</v>
      </c>
      <c r="C3374" s="16" t="s">
        <v>113</v>
      </c>
      <c r="D3374" s="15" t="s">
        <v>24</v>
      </c>
      <c r="E3374" s="2" t="n">
        <v>4</v>
      </c>
      <c r="F3374" s="2" t="n">
        <v>5</v>
      </c>
      <c r="G3374" s="3" t="n">
        <v>61101000</v>
      </c>
      <c r="H3374" s="1" t="s">
        <v>15</v>
      </c>
      <c r="I3374" s="4" t="str">
        <f aca="false">VLOOKUP(B3374,'[1]Base Ajustada'!$B$2:$S$693204,18,0)</f>
        <v>3.02.01.01.01.12</v>
      </c>
      <c r="J3374" s="1" t="s">
        <v>336</v>
      </c>
      <c r="K3374" s="1" t="s">
        <v>336</v>
      </c>
      <c r="L3374" s="27" t="s">
        <v>442</v>
      </c>
    </row>
    <row r="3375" customFormat="false" ht="25.5" hidden="false" customHeight="false" outlineLevel="0" collapsed="false">
      <c r="A3375" s="10" t="n">
        <v>42998</v>
      </c>
      <c r="B3375" s="15" t="n">
        <v>61101023</v>
      </c>
      <c r="C3375" s="16" t="s">
        <v>113</v>
      </c>
      <c r="D3375" s="15" t="s">
        <v>24</v>
      </c>
      <c r="E3375" s="2" t="n">
        <v>4</v>
      </c>
      <c r="F3375" s="2" t="n">
        <v>5</v>
      </c>
      <c r="G3375" s="3" t="n">
        <v>61101000</v>
      </c>
      <c r="H3375" s="1" t="s">
        <v>15</v>
      </c>
      <c r="I3375" s="4" t="str">
        <f aca="false">VLOOKUP(B3375,'[1]Base Ajustada'!$B$2:$S$693204,18,0)</f>
        <v>3.02.01.01.01.12</v>
      </c>
      <c r="J3375" s="1" t="s">
        <v>337</v>
      </c>
      <c r="K3375" s="1" t="s">
        <v>337</v>
      </c>
      <c r="L3375" s="27" t="s">
        <v>442</v>
      </c>
    </row>
    <row r="3376" s="1" customFormat="true" ht="15" hidden="false" customHeight="false" outlineLevel="0" collapsed="false">
      <c r="A3376" s="10" t="n">
        <v>42998</v>
      </c>
      <c r="B3376" s="28" t="n">
        <v>90000000</v>
      </c>
      <c r="C3376" s="16" t="s">
        <v>443</v>
      </c>
      <c r="D3376" s="13" t="s">
        <v>14</v>
      </c>
      <c r="E3376" s="2" t="n">
        <v>5</v>
      </c>
      <c r="F3376" s="2" t="n">
        <v>1</v>
      </c>
      <c r="G3376" s="17" t="n">
        <v>90000000</v>
      </c>
      <c r="H3376" s="1" t="s">
        <v>15</v>
      </c>
      <c r="I3376" s="4" t="n">
        <v>3</v>
      </c>
      <c r="L3376" s="3"/>
    </row>
    <row r="3377" s="1" customFormat="true" ht="15" hidden="false" customHeight="false" outlineLevel="0" collapsed="false">
      <c r="A3377" s="10" t="n">
        <v>42998</v>
      </c>
      <c r="B3377" s="29" t="n">
        <v>91000000</v>
      </c>
      <c r="C3377" s="16" t="s">
        <v>443</v>
      </c>
      <c r="D3377" s="13" t="s">
        <v>14</v>
      </c>
      <c r="E3377" s="2" t="n">
        <v>5</v>
      </c>
      <c r="F3377" s="2" t="n">
        <v>2</v>
      </c>
      <c r="G3377" s="17" t="n">
        <v>90000000</v>
      </c>
      <c r="H3377" s="1" t="s">
        <v>15</v>
      </c>
      <c r="I3377" s="4" t="s">
        <v>436</v>
      </c>
      <c r="L3377" s="3"/>
    </row>
    <row r="3378" s="1" customFormat="true" ht="15" hidden="false" customHeight="false" outlineLevel="0" collapsed="false">
      <c r="A3378" s="10" t="n">
        <v>42998</v>
      </c>
      <c r="B3378" s="29" t="n">
        <v>91100000</v>
      </c>
      <c r="C3378" s="16" t="s">
        <v>443</v>
      </c>
      <c r="D3378" s="13" t="s">
        <v>14</v>
      </c>
      <c r="E3378" s="2" t="n">
        <v>5</v>
      </c>
      <c r="F3378" s="2" t="n">
        <v>3</v>
      </c>
      <c r="G3378" s="3" t="n">
        <v>91000000</v>
      </c>
      <c r="H3378" s="1" t="s">
        <v>15</v>
      </c>
      <c r="I3378" s="4" t="s">
        <v>437</v>
      </c>
      <c r="L3378" s="3"/>
    </row>
    <row r="3379" s="1" customFormat="true" ht="15" hidden="false" customHeight="false" outlineLevel="0" collapsed="false">
      <c r="A3379" s="10" t="n">
        <v>42998</v>
      </c>
      <c r="B3379" s="28" t="n">
        <v>91110000</v>
      </c>
      <c r="C3379" s="16" t="s">
        <v>443</v>
      </c>
      <c r="D3379" s="13" t="s">
        <v>14</v>
      </c>
      <c r="E3379" s="2" t="n">
        <v>5</v>
      </c>
      <c r="F3379" s="2" t="n">
        <v>4</v>
      </c>
      <c r="G3379" s="3" t="n">
        <v>91100000</v>
      </c>
      <c r="H3379" s="1" t="s">
        <v>15</v>
      </c>
      <c r="I3379" s="4" t="s">
        <v>438</v>
      </c>
      <c r="L3379" s="3"/>
    </row>
    <row r="3380" customFormat="false" ht="15" hidden="false" customHeight="false" outlineLevel="0" collapsed="false">
      <c r="A3380" s="10" t="n">
        <v>42998</v>
      </c>
      <c r="B3380" s="15" t="n">
        <v>91110040</v>
      </c>
      <c r="C3380" s="16" t="s">
        <v>444</v>
      </c>
      <c r="D3380" s="15" t="s">
        <v>24</v>
      </c>
      <c r="E3380" s="2" t="n">
        <v>5</v>
      </c>
      <c r="F3380" s="2" t="n">
        <v>5</v>
      </c>
      <c r="G3380" s="3" t="s">
        <v>445</v>
      </c>
      <c r="H3380" s="1" t="s">
        <v>15</v>
      </c>
      <c r="I3380" s="4" t="s">
        <v>446</v>
      </c>
      <c r="J3380" s="1" t="s">
        <v>303</v>
      </c>
      <c r="K3380" s="1" t="s">
        <v>303</v>
      </c>
      <c r="L3380" s="3" t="s">
        <v>447</v>
      </c>
    </row>
    <row r="3381" customFormat="false" ht="15" hidden="false" customHeight="false" outlineLevel="0" collapsed="false">
      <c r="A3381" s="10" t="n">
        <v>42998</v>
      </c>
      <c r="B3381" s="15" t="n">
        <v>91110040</v>
      </c>
      <c r="C3381" s="16" t="s">
        <v>444</v>
      </c>
      <c r="D3381" s="15" t="s">
        <v>24</v>
      </c>
      <c r="E3381" s="2" t="n">
        <v>5</v>
      </c>
      <c r="F3381" s="2" t="n">
        <v>5</v>
      </c>
      <c r="G3381" s="3" t="s">
        <v>445</v>
      </c>
      <c r="H3381" s="1" t="s">
        <v>15</v>
      </c>
      <c r="I3381" s="4" t="s">
        <v>446</v>
      </c>
      <c r="J3381" s="1" t="s">
        <v>305</v>
      </c>
      <c r="K3381" s="1" t="s">
        <v>305</v>
      </c>
      <c r="L3381" s="3" t="s">
        <v>447</v>
      </c>
    </row>
    <row r="3382" customFormat="false" ht="15" hidden="false" customHeight="false" outlineLevel="0" collapsed="false">
      <c r="A3382" s="10" t="n">
        <v>42998</v>
      </c>
      <c r="B3382" s="15" t="n">
        <v>91110040</v>
      </c>
      <c r="C3382" s="16" t="s">
        <v>444</v>
      </c>
      <c r="D3382" s="15" t="s">
        <v>24</v>
      </c>
      <c r="E3382" s="2" t="n">
        <v>5</v>
      </c>
      <c r="F3382" s="2" t="n">
        <v>5</v>
      </c>
      <c r="G3382" s="3" t="s">
        <v>445</v>
      </c>
      <c r="H3382" s="1" t="s">
        <v>15</v>
      </c>
      <c r="I3382" s="4" t="s">
        <v>446</v>
      </c>
      <c r="J3382" s="1" t="s">
        <v>306</v>
      </c>
      <c r="K3382" s="1" t="s">
        <v>306</v>
      </c>
      <c r="L3382" s="3" t="s">
        <v>447</v>
      </c>
    </row>
    <row r="3383" customFormat="false" ht="15" hidden="false" customHeight="false" outlineLevel="0" collapsed="false">
      <c r="A3383" s="10" t="n">
        <v>42998</v>
      </c>
      <c r="B3383" s="15" t="n">
        <v>91110040</v>
      </c>
      <c r="C3383" s="16" t="s">
        <v>444</v>
      </c>
      <c r="D3383" s="15" t="s">
        <v>24</v>
      </c>
      <c r="E3383" s="2" t="n">
        <v>5</v>
      </c>
      <c r="F3383" s="2" t="n">
        <v>5</v>
      </c>
      <c r="G3383" s="3" t="s">
        <v>445</v>
      </c>
      <c r="H3383" s="1" t="s">
        <v>15</v>
      </c>
      <c r="I3383" s="4" t="s">
        <v>446</v>
      </c>
      <c r="J3383" s="1" t="s">
        <v>307</v>
      </c>
      <c r="K3383" s="1" t="s">
        <v>307</v>
      </c>
      <c r="L3383" s="3" t="s">
        <v>447</v>
      </c>
    </row>
    <row r="3384" customFormat="false" ht="15" hidden="false" customHeight="false" outlineLevel="0" collapsed="false">
      <c r="A3384" s="10" t="n">
        <v>42998</v>
      </c>
      <c r="B3384" s="15" t="n">
        <v>91110040</v>
      </c>
      <c r="C3384" s="16" t="s">
        <v>444</v>
      </c>
      <c r="D3384" s="15" t="s">
        <v>24</v>
      </c>
      <c r="E3384" s="2" t="n">
        <v>5</v>
      </c>
      <c r="F3384" s="2" t="n">
        <v>5</v>
      </c>
      <c r="G3384" s="3" t="s">
        <v>445</v>
      </c>
      <c r="H3384" s="1" t="s">
        <v>15</v>
      </c>
      <c r="I3384" s="4" t="s">
        <v>446</v>
      </c>
      <c r="J3384" s="1" t="s">
        <v>308</v>
      </c>
      <c r="K3384" s="1" t="s">
        <v>308</v>
      </c>
      <c r="L3384" s="3" t="s">
        <v>447</v>
      </c>
    </row>
    <row r="3385" customFormat="false" ht="15" hidden="false" customHeight="false" outlineLevel="0" collapsed="false">
      <c r="A3385" s="10" t="n">
        <v>42998</v>
      </c>
      <c r="B3385" s="15" t="n">
        <v>91110040</v>
      </c>
      <c r="C3385" s="16" t="s">
        <v>444</v>
      </c>
      <c r="D3385" s="15" t="s">
        <v>24</v>
      </c>
      <c r="E3385" s="2" t="n">
        <v>5</v>
      </c>
      <c r="F3385" s="2" t="n">
        <v>5</v>
      </c>
      <c r="G3385" s="3" t="s">
        <v>445</v>
      </c>
      <c r="H3385" s="1" t="s">
        <v>15</v>
      </c>
      <c r="I3385" s="4" t="s">
        <v>446</v>
      </c>
      <c r="J3385" s="1" t="s">
        <v>309</v>
      </c>
      <c r="K3385" s="1" t="s">
        <v>309</v>
      </c>
      <c r="L3385" s="3" t="s">
        <v>447</v>
      </c>
    </row>
    <row r="3386" customFormat="false" ht="15" hidden="false" customHeight="false" outlineLevel="0" collapsed="false">
      <c r="A3386" s="10" t="n">
        <v>42998</v>
      </c>
      <c r="B3386" s="15" t="n">
        <v>91110040</v>
      </c>
      <c r="C3386" s="16" t="s">
        <v>444</v>
      </c>
      <c r="D3386" s="15" t="s">
        <v>24</v>
      </c>
      <c r="E3386" s="2" t="n">
        <v>5</v>
      </c>
      <c r="F3386" s="2" t="n">
        <v>5</v>
      </c>
      <c r="G3386" s="3" t="s">
        <v>445</v>
      </c>
      <c r="H3386" s="1" t="s">
        <v>15</v>
      </c>
      <c r="I3386" s="4" t="s">
        <v>446</v>
      </c>
      <c r="J3386" s="1" t="s">
        <v>310</v>
      </c>
      <c r="K3386" s="1" t="s">
        <v>310</v>
      </c>
      <c r="L3386" s="3" t="s">
        <v>447</v>
      </c>
    </row>
    <row r="3387" customFormat="false" ht="15" hidden="false" customHeight="false" outlineLevel="0" collapsed="false">
      <c r="A3387" s="10" t="n">
        <v>42998</v>
      </c>
      <c r="B3387" s="15" t="n">
        <v>91110040</v>
      </c>
      <c r="C3387" s="16" t="s">
        <v>444</v>
      </c>
      <c r="D3387" s="15" t="s">
        <v>24</v>
      </c>
      <c r="E3387" s="2" t="n">
        <v>5</v>
      </c>
      <c r="F3387" s="2" t="n">
        <v>5</v>
      </c>
      <c r="G3387" s="3" t="s">
        <v>445</v>
      </c>
      <c r="H3387" s="1" t="s">
        <v>15</v>
      </c>
      <c r="I3387" s="4" t="s">
        <v>446</v>
      </c>
      <c r="J3387" s="1" t="s">
        <v>311</v>
      </c>
      <c r="K3387" s="1" t="s">
        <v>311</v>
      </c>
      <c r="L3387" s="3" t="s">
        <v>447</v>
      </c>
    </row>
    <row r="3388" customFormat="false" ht="15" hidden="false" customHeight="false" outlineLevel="0" collapsed="false">
      <c r="A3388" s="10" t="n">
        <v>42998</v>
      </c>
      <c r="B3388" s="15" t="n">
        <v>91110040</v>
      </c>
      <c r="C3388" s="16" t="s">
        <v>444</v>
      </c>
      <c r="D3388" s="15" t="s">
        <v>24</v>
      </c>
      <c r="E3388" s="2" t="n">
        <v>5</v>
      </c>
      <c r="F3388" s="2" t="n">
        <v>5</v>
      </c>
      <c r="G3388" s="3" t="s">
        <v>445</v>
      </c>
      <c r="H3388" s="1" t="s">
        <v>15</v>
      </c>
      <c r="I3388" s="4" t="s">
        <v>446</v>
      </c>
      <c r="J3388" s="1" t="s">
        <v>312</v>
      </c>
      <c r="K3388" s="1" t="s">
        <v>312</v>
      </c>
      <c r="L3388" s="3" t="s">
        <v>447</v>
      </c>
    </row>
    <row r="3389" customFormat="false" ht="15" hidden="false" customHeight="false" outlineLevel="0" collapsed="false">
      <c r="A3389" s="10" t="n">
        <v>42998</v>
      </c>
      <c r="B3389" s="15" t="n">
        <v>91110040</v>
      </c>
      <c r="C3389" s="16" t="s">
        <v>444</v>
      </c>
      <c r="D3389" s="15" t="s">
        <v>24</v>
      </c>
      <c r="E3389" s="2" t="n">
        <v>5</v>
      </c>
      <c r="F3389" s="2" t="n">
        <v>5</v>
      </c>
      <c r="G3389" s="3" t="s">
        <v>445</v>
      </c>
      <c r="H3389" s="1" t="s">
        <v>15</v>
      </c>
      <c r="I3389" s="4" t="s">
        <v>446</v>
      </c>
      <c r="J3389" s="1" t="s">
        <v>313</v>
      </c>
      <c r="K3389" s="1" t="s">
        <v>313</v>
      </c>
      <c r="L3389" s="3" t="s">
        <v>447</v>
      </c>
    </row>
    <row r="3390" customFormat="false" ht="15" hidden="false" customHeight="false" outlineLevel="0" collapsed="false">
      <c r="A3390" s="10" t="n">
        <v>42998</v>
      </c>
      <c r="B3390" s="15" t="n">
        <v>91110040</v>
      </c>
      <c r="C3390" s="16" t="s">
        <v>444</v>
      </c>
      <c r="D3390" s="15" t="s">
        <v>24</v>
      </c>
      <c r="E3390" s="2" t="n">
        <v>5</v>
      </c>
      <c r="F3390" s="2" t="n">
        <v>5</v>
      </c>
      <c r="G3390" s="3" t="s">
        <v>445</v>
      </c>
      <c r="H3390" s="1" t="s">
        <v>15</v>
      </c>
      <c r="I3390" s="4" t="s">
        <v>446</v>
      </c>
      <c r="J3390" s="1" t="s">
        <v>314</v>
      </c>
      <c r="K3390" s="1" t="s">
        <v>314</v>
      </c>
      <c r="L3390" s="3" t="s">
        <v>447</v>
      </c>
    </row>
    <row r="3391" customFormat="false" ht="15" hidden="false" customHeight="false" outlineLevel="0" collapsed="false">
      <c r="A3391" s="10" t="n">
        <v>42998</v>
      </c>
      <c r="B3391" s="15" t="n">
        <v>91110040</v>
      </c>
      <c r="C3391" s="16" t="s">
        <v>444</v>
      </c>
      <c r="D3391" s="15" t="s">
        <v>24</v>
      </c>
      <c r="E3391" s="2" t="n">
        <v>5</v>
      </c>
      <c r="F3391" s="2" t="n">
        <v>5</v>
      </c>
      <c r="G3391" s="3" t="s">
        <v>445</v>
      </c>
      <c r="H3391" s="1" t="s">
        <v>15</v>
      </c>
      <c r="I3391" s="4" t="s">
        <v>446</v>
      </c>
      <c r="J3391" s="1" t="s">
        <v>315</v>
      </c>
      <c r="K3391" s="1" t="s">
        <v>315</v>
      </c>
      <c r="L3391" s="3" t="s">
        <v>447</v>
      </c>
    </row>
    <row r="3392" customFormat="false" ht="15" hidden="false" customHeight="false" outlineLevel="0" collapsed="false">
      <c r="A3392" s="10" t="n">
        <v>42998</v>
      </c>
      <c r="B3392" s="15" t="n">
        <v>91110040</v>
      </c>
      <c r="C3392" s="16" t="s">
        <v>444</v>
      </c>
      <c r="D3392" s="15" t="s">
        <v>24</v>
      </c>
      <c r="E3392" s="2" t="n">
        <v>5</v>
      </c>
      <c r="F3392" s="2" t="n">
        <v>5</v>
      </c>
      <c r="G3392" s="3" t="s">
        <v>445</v>
      </c>
      <c r="H3392" s="1" t="s">
        <v>15</v>
      </c>
      <c r="I3392" s="4" t="s">
        <v>446</v>
      </c>
      <c r="J3392" s="1" t="s">
        <v>316</v>
      </c>
      <c r="K3392" s="1" t="s">
        <v>316</v>
      </c>
      <c r="L3392" s="3" t="s">
        <v>447</v>
      </c>
    </row>
    <row r="3393" customFormat="false" ht="15" hidden="false" customHeight="false" outlineLevel="0" collapsed="false">
      <c r="A3393" s="10" t="n">
        <v>42998</v>
      </c>
      <c r="B3393" s="15" t="n">
        <v>91110040</v>
      </c>
      <c r="C3393" s="16" t="s">
        <v>444</v>
      </c>
      <c r="D3393" s="15" t="s">
        <v>24</v>
      </c>
      <c r="E3393" s="2" t="n">
        <v>5</v>
      </c>
      <c r="F3393" s="2" t="n">
        <v>5</v>
      </c>
      <c r="G3393" s="3" t="s">
        <v>445</v>
      </c>
      <c r="H3393" s="1" t="s">
        <v>15</v>
      </c>
      <c r="I3393" s="4" t="s">
        <v>446</v>
      </c>
      <c r="J3393" s="1" t="s">
        <v>317</v>
      </c>
      <c r="K3393" s="1" t="s">
        <v>317</v>
      </c>
      <c r="L3393" s="3" t="s">
        <v>447</v>
      </c>
    </row>
    <row r="3394" customFormat="false" ht="15" hidden="false" customHeight="false" outlineLevel="0" collapsed="false">
      <c r="A3394" s="10" t="n">
        <v>42998</v>
      </c>
      <c r="B3394" s="15" t="n">
        <v>91110040</v>
      </c>
      <c r="C3394" s="16" t="s">
        <v>444</v>
      </c>
      <c r="D3394" s="15" t="s">
        <v>24</v>
      </c>
      <c r="E3394" s="2" t="n">
        <v>5</v>
      </c>
      <c r="F3394" s="2" t="n">
        <v>5</v>
      </c>
      <c r="G3394" s="3" t="s">
        <v>445</v>
      </c>
      <c r="H3394" s="1" t="s">
        <v>15</v>
      </c>
      <c r="I3394" s="4" t="s">
        <v>446</v>
      </c>
      <c r="J3394" s="1" t="s">
        <v>318</v>
      </c>
      <c r="K3394" s="1" t="s">
        <v>318</v>
      </c>
      <c r="L3394" s="3" t="s">
        <v>447</v>
      </c>
    </row>
    <row r="3395" customFormat="false" ht="15" hidden="false" customHeight="false" outlineLevel="0" collapsed="false">
      <c r="A3395" s="10" t="n">
        <v>42998</v>
      </c>
      <c r="B3395" s="15" t="n">
        <v>91110040</v>
      </c>
      <c r="C3395" s="16" t="s">
        <v>444</v>
      </c>
      <c r="D3395" s="15" t="s">
        <v>24</v>
      </c>
      <c r="E3395" s="2" t="n">
        <v>5</v>
      </c>
      <c r="F3395" s="2" t="n">
        <v>5</v>
      </c>
      <c r="G3395" s="3" t="s">
        <v>445</v>
      </c>
      <c r="H3395" s="1" t="s">
        <v>15</v>
      </c>
      <c r="I3395" s="4" t="s">
        <v>446</v>
      </c>
      <c r="J3395" s="1" t="s">
        <v>319</v>
      </c>
      <c r="K3395" s="1" t="s">
        <v>319</v>
      </c>
      <c r="L3395" s="3" t="s">
        <v>447</v>
      </c>
    </row>
    <row r="3396" customFormat="false" ht="15" hidden="false" customHeight="false" outlineLevel="0" collapsed="false">
      <c r="A3396" s="10" t="n">
        <v>42998</v>
      </c>
      <c r="B3396" s="15" t="n">
        <v>91110040</v>
      </c>
      <c r="C3396" s="16" t="s">
        <v>444</v>
      </c>
      <c r="D3396" s="15" t="s">
        <v>24</v>
      </c>
      <c r="E3396" s="2" t="n">
        <v>5</v>
      </c>
      <c r="F3396" s="2" t="n">
        <v>5</v>
      </c>
      <c r="G3396" s="3" t="s">
        <v>445</v>
      </c>
      <c r="H3396" s="1" t="s">
        <v>15</v>
      </c>
      <c r="I3396" s="4" t="s">
        <v>446</v>
      </c>
      <c r="J3396" s="1" t="s">
        <v>320</v>
      </c>
      <c r="K3396" s="1" t="s">
        <v>320</v>
      </c>
      <c r="L3396" s="3" t="s">
        <v>447</v>
      </c>
    </row>
    <row r="3397" customFormat="false" ht="15" hidden="false" customHeight="false" outlineLevel="0" collapsed="false">
      <c r="A3397" s="10" t="n">
        <v>42998</v>
      </c>
      <c r="B3397" s="15" t="n">
        <v>91110040</v>
      </c>
      <c r="C3397" s="16" t="s">
        <v>444</v>
      </c>
      <c r="D3397" s="15" t="s">
        <v>24</v>
      </c>
      <c r="E3397" s="2" t="n">
        <v>5</v>
      </c>
      <c r="F3397" s="2" t="n">
        <v>5</v>
      </c>
      <c r="G3397" s="3" t="s">
        <v>445</v>
      </c>
      <c r="H3397" s="1" t="s">
        <v>15</v>
      </c>
      <c r="I3397" s="4" t="s">
        <v>446</v>
      </c>
      <c r="J3397" s="1" t="s">
        <v>321</v>
      </c>
      <c r="K3397" s="1" t="s">
        <v>321</v>
      </c>
      <c r="L3397" s="3" t="s">
        <v>447</v>
      </c>
    </row>
    <row r="3398" customFormat="false" ht="15" hidden="false" customHeight="false" outlineLevel="0" collapsed="false">
      <c r="A3398" s="10" t="n">
        <v>42998</v>
      </c>
      <c r="B3398" s="15" t="n">
        <v>91110040</v>
      </c>
      <c r="C3398" s="16" t="s">
        <v>444</v>
      </c>
      <c r="D3398" s="15" t="s">
        <v>24</v>
      </c>
      <c r="E3398" s="2" t="n">
        <v>5</v>
      </c>
      <c r="F3398" s="2" t="n">
        <v>5</v>
      </c>
      <c r="G3398" s="3" t="s">
        <v>445</v>
      </c>
      <c r="H3398" s="1" t="s">
        <v>15</v>
      </c>
      <c r="I3398" s="4" t="s">
        <v>446</v>
      </c>
      <c r="J3398" s="1" t="s">
        <v>322</v>
      </c>
      <c r="K3398" s="1" t="s">
        <v>322</v>
      </c>
      <c r="L3398" s="3" t="s">
        <v>447</v>
      </c>
    </row>
    <row r="3399" customFormat="false" ht="15" hidden="false" customHeight="false" outlineLevel="0" collapsed="false">
      <c r="A3399" s="10" t="n">
        <v>42998</v>
      </c>
      <c r="B3399" s="15" t="n">
        <v>91110040</v>
      </c>
      <c r="C3399" s="16" t="s">
        <v>444</v>
      </c>
      <c r="D3399" s="15" t="s">
        <v>24</v>
      </c>
      <c r="E3399" s="2" t="n">
        <v>5</v>
      </c>
      <c r="F3399" s="2" t="n">
        <v>5</v>
      </c>
      <c r="G3399" s="3" t="s">
        <v>445</v>
      </c>
      <c r="H3399" s="1" t="s">
        <v>15</v>
      </c>
      <c r="I3399" s="4" t="s">
        <v>446</v>
      </c>
      <c r="J3399" s="1" t="s">
        <v>323</v>
      </c>
      <c r="K3399" s="1" t="s">
        <v>323</v>
      </c>
      <c r="L3399" s="3" t="s">
        <v>447</v>
      </c>
    </row>
    <row r="3400" customFormat="false" ht="15" hidden="false" customHeight="false" outlineLevel="0" collapsed="false">
      <c r="A3400" s="10" t="n">
        <v>42998</v>
      </c>
      <c r="B3400" s="15" t="n">
        <v>91110040</v>
      </c>
      <c r="C3400" s="16" t="s">
        <v>444</v>
      </c>
      <c r="D3400" s="15" t="s">
        <v>24</v>
      </c>
      <c r="E3400" s="2" t="n">
        <v>5</v>
      </c>
      <c r="F3400" s="2" t="n">
        <v>5</v>
      </c>
      <c r="G3400" s="3" t="s">
        <v>445</v>
      </c>
      <c r="H3400" s="1" t="s">
        <v>15</v>
      </c>
      <c r="I3400" s="4" t="s">
        <v>446</v>
      </c>
      <c r="J3400" s="1" t="s">
        <v>324</v>
      </c>
      <c r="K3400" s="1" t="s">
        <v>324</v>
      </c>
      <c r="L3400" s="3" t="s">
        <v>447</v>
      </c>
    </row>
    <row r="3401" customFormat="false" ht="15" hidden="false" customHeight="false" outlineLevel="0" collapsed="false">
      <c r="A3401" s="10" t="n">
        <v>42998</v>
      </c>
      <c r="B3401" s="15" t="n">
        <v>91110040</v>
      </c>
      <c r="C3401" s="16" t="s">
        <v>444</v>
      </c>
      <c r="D3401" s="15" t="s">
        <v>24</v>
      </c>
      <c r="E3401" s="2" t="n">
        <v>5</v>
      </c>
      <c r="F3401" s="2" t="n">
        <v>5</v>
      </c>
      <c r="G3401" s="3" t="s">
        <v>445</v>
      </c>
      <c r="H3401" s="1" t="s">
        <v>15</v>
      </c>
      <c r="I3401" s="4" t="s">
        <v>446</v>
      </c>
      <c r="J3401" s="1" t="s">
        <v>325</v>
      </c>
      <c r="K3401" s="1" t="s">
        <v>325</v>
      </c>
      <c r="L3401" s="3" t="s">
        <v>447</v>
      </c>
    </row>
    <row r="3402" customFormat="false" ht="15" hidden="false" customHeight="false" outlineLevel="0" collapsed="false">
      <c r="A3402" s="10" t="n">
        <v>42998</v>
      </c>
      <c r="B3402" s="15" t="n">
        <v>91110040</v>
      </c>
      <c r="C3402" s="16" t="s">
        <v>444</v>
      </c>
      <c r="D3402" s="15" t="s">
        <v>24</v>
      </c>
      <c r="E3402" s="2" t="n">
        <v>5</v>
      </c>
      <c r="F3402" s="2" t="n">
        <v>5</v>
      </c>
      <c r="G3402" s="3" t="s">
        <v>445</v>
      </c>
      <c r="H3402" s="1" t="s">
        <v>15</v>
      </c>
      <c r="I3402" s="4" t="s">
        <v>446</v>
      </c>
      <c r="J3402" s="1" t="s">
        <v>326</v>
      </c>
      <c r="K3402" s="1" t="s">
        <v>326</v>
      </c>
      <c r="L3402" s="3" t="s">
        <v>447</v>
      </c>
    </row>
    <row r="3403" customFormat="false" ht="15" hidden="false" customHeight="false" outlineLevel="0" collapsed="false">
      <c r="A3403" s="10" t="n">
        <v>42998</v>
      </c>
      <c r="B3403" s="15" t="n">
        <v>91110040</v>
      </c>
      <c r="C3403" s="16" t="s">
        <v>444</v>
      </c>
      <c r="D3403" s="15" t="s">
        <v>24</v>
      </c>
      <c r="E3403" s="2" t="n">
        <v>5</v>
      </c>
      <c r="F3403" s="2" t="n">
        <v>5</v>
      </c>
      <c r="G3403" s="3" t="s">
        <v>445</v>
      </c>
      <c r="H3403" s="1" t="s">
        <v>15</v>
      </c>
      <c r="I3403" s="4" t="s">
        <v>446</v>
      </c>
      <c r="J3403" s="1" t="s">
        <v>327</v>
      </c>
      <c r="K3403" s="1" t="s">
        <v>327</v>
      </c>
      <c r="L3403" s="3" t="s">
        <v>447</v>
      </c>
    </row>
    <row r="3404" customFormat="false" ht="15" hidden="false" customHeight="false" outlineLevel="0" collapsed="false">
      <c r="A3404" s="10" t="n">
        <v>42998</v>
      </c>
      <c r="B3404" s="15" t="n">
        <v>91110040</v>
      </c>
      <c r="C3404" s="16" t="s">
        <v>444</v>
      </c>
      <c r="D3404" s="15" t="s">
        <v>24</v>
      </c>
      <c r="E3404" s="2" t="n">
        <v>5</v>
      </c>
      <c r="F3404" s="2" t="n">
        <v>5</v>
      </c>
      <c r="G3404" s="3" t="s">
        <v>445</v>
      </c>
      <c r="H3404" s="1" t="s">
        <v>15</v>
      </c>
      <c r="I3404" s="4" t="s">
        <v>446</v>
      </c>
      <c r="J3404" s="1" t="s">
        <v>328</v>
      </c>
      <c r="K3404" s="1" t="s">
        <v>328</v>
      </c>
      <c r="L3404" s="3" t="s">
        <v>447</v>
      </c>
    </row>
    <row r="3405" customFormat="false" ht="15" hidden="false" customHeight="false" outlineLevel="0" collapsed="false">
      <c r="A3405" s="10" t="n">
        <v>42998</v>
      </c>
      <c r="B3405" s="15" t="n">
        <v>91110040</v>
      </c>
      <c r="C3405" s="16" t="s">
        <v>444</v>
      </c>
      <c r="D3405" s="15" t="s">
        <v>24</v>
      </c>
      <c r="E3405" s="2" t="n">
        <v>5</v>
      </c>
      <c r="F3405" s="2" t="n">
        <v>5</v>
      </c>
      <c r="G3405" s="3" t="s">
        <v>445</v>
      </c>
      <c r="H3405" s="1" t="s">
        <v>15</v>
      </c>
      <c r="I3405" s="4" t="s">
        <v>446</v>
      </c>
      <c r="J3405" s="1" t="s">
        <v>329</v>
      </c>
      <c r="K3405" s="1" t="s">
        <v>329</v>
      </c>
      <c r="L3405" s="3" t="s">
        <v>447</v>
      </c>
    </row>
    <row r="3406" customFormat="false" ht="15" hidden="false" customHeight="false" outlineLevel="0" collapsed="false">
      <c r="A3406" s="10" t="n">
        <v>42998</v>
      </c>
      <c r="B3406" s="15" t="n">
        <v>91110040</v>
      </c>
      <c r="C3406" s="16" t="s">
        <v>444</v>
      </c>
      <c r="D3406" s="15" t="s">
        <v>24</v>
      </c>
      <c r="E3406" s="2" t="n">
        <v>5</v>
      </c>
      <c r="F3406" s="2" t="n">
        <v>5</v>
      </c>
      <c r="G3406" s="3" t="s">
        <v>445</v>
      </c>
      <c r="H3406" s="1" t="s">
        <v>15</v>
      </c>
      <c r="I3406" s="4" t="s">
        <v>446</v>
      </c>
      <c r="J3406" s="1" t="s">
        <v>330</v>
      </c>
      <c r="K3406" s="1" t="s">
        <v>330</v>
      </c>
      <c r="L3406" s="3" t="s">
        <v>447</v>
      </c>
    </row>
    <row r="3407" customFormat="false" ht="15" hidden="false" customHeight="false" outlineLevel="0" collapsed="false">
      <c r="A3407" s="10" t="n">
        <v>42998</v>
      </c>
      <c r="B3407" s="15" t="n">
        <v>91110040</v>
      </c>
      <c r="C3407" s="16" t="s">
        <v>444</v>
      </c>
      <c r="D3407" s="15" t="s">
        <v>24</v>
      </c>
      <c r="E3407" s="2" t="n">
        <v>5</v>
      </c>
      <c r="F3407" s="2" t="n">
        <v>5</v>
      </c>
      <c r="G3407" s="3" t="s">
        <v>445</v>
      </c>
      <c r="H3407" s="1" t="s">
        <v>15</v>
      </c>
      <c r="I3407" s="4" t="s">
        <v>446</v>
      </c>
      <c r="J3407" s="1" t="s">
        <v>16</v>
      </c>
      <c r="K3407" s="1" t="s">
        <v>16</v>
      </c>
      <c r="L3407" s="3" t="s">
        <v>447</v>
      </c>
    </row>
    <row r="3408" customFormat="false" ht="15" hidden="false" customHeight="false" outlineLevel="0" collapsed="false">
      <c r="A3408" s="10" t="n">
        <v>42998</v>
      </c>
      <c r="B3408" s="15" t="n">
        <v>91110040</v>
      </c>
      <c r="C3408" s="16" t="s">
        <v>444</v>
      </c>
      <c r="D3408" s="15" t="s">
        <v>24</v>
      </c>
      <c r="E3408" s="2" t="n">
        <v>5</v>
      </c>
      <c r="F3408" s="2" t="n">
        <v>5</v>
      </c>
      <c r="G3408" s="3" t="s">
        <v>445</v>
      </c>
      <c r="H3408" s="1" t="s">
        <v>15</v>
      </c>
      <c r="I3408" s="4" t="s">
        <v>446</v>
      </c>
      <c r="J3408" s="1" t="s">
        <v>331</v>
      </c>
      <c r="K3408" s="1" t="s">
        <v>331</v>
      </c>
      <c r="L3408" s="3" t="s">
        <v>447</v>
      </c>
    </row>
    <row r="3409" customFormat="false" ht="15" hidden="false" customHeight="false" outlineLevel="0" collapsed="false">
      <c r="A3409" s="10" t="n">
        <v>42998</v>
      </c>
      <c r="B3409" s="15" t="n">
        <v>91110040</v>
      </c>
      <c r="C3409" s="16" t="s">
        <v>444</v>
      </c>
      <c r="D3409" s="15" t="s">
        <v>24</v>
      </c>
      <c r="E3409" s="2" t="n">
        <v>5</v>
      </c>
      <c r="F3409" s="2" t="n">
        <v>5</v>
      </c>
      <c r="G3409" s="3" t="s">
        <v>445</v>
      </c>
      <c r="H3409" s="1" t="s">
        <v>15</v>
      </c>
      <c r="I3409" s="4" t="s">
        <v>446</v>
      </c>
      <c r="J3409" s="1" t="s">
        <v>332</v>
      </c>
      <c r="K3409" s="1" t="s">
        <v>332</v>
      </c>
      <c r="L3409" s="3" t="s">
        <v>447</v>
      </c>
    </row>
    <row r="3410" customFormat="false" ht="15" hidden="false" customHeight="false" outlineLevel="0" collapsed="false">
      <c r="A3410" s="10" t="n">
        <v>42998</v>
      </c>
      <c r="B3410" s="15" t="n">
        <v>91110040</v>
      </c>
      <c r="C3410" s="16" t="s">
        <v>444</v>
      </c>
      <c r="D3410" s="15" t="s">
        <v>24</v>
      </c>
      <c r="E3410" s="2" t="n">
        <v>5</v>
      </c>
      <c r="F3410" s="2" t="n">
        <v>5</v>
      </c>
      <c r="G3410" s="3" t="s">
        <v>445</v>
      </c>
      <c r="H3410" s="1" t="s">
        <v>15</v>
      </c>
      <c r="I3410" s="4" t="s">
        <v>446</v>
      </c>
      <c r="J3410" s="1" t="s">
        <v>333</v>
      </c>
      <c r="K3410" s="1" t="s">
        <v>333</v>
      </c>
      <c r="L3410" s="3" t="s">
        <v>447</v>
      </c>
    </row>
    <row r="3411" customFormat="false" ht="15" hidden="false" customHeight="false" outlineLevel="0" collapsed="false">
      <c r="A3411" s="10" t="n">
        <v>42998</v>
      </c>
      <c r="B3411" s="15" t="n">
        <v>91110040</v>
      </c>
      <c r="C3411" s="16" t="s">
        <v>444</v>
      </c>
      <c r="D3411" s="15" t="s">
        <v>24</v>
      </c>
      <c r="E3411" s="2" t="n">
        <v>5</v>
      </c>
      <c r="F3411" s="2" t="n">
        <v>5</v>
      </c>
      <c r="G3411" s="3" t="s">
        <v>445</v>
      </c>
      <c r="H3411" s="1" t="s">
        <v>15</v>
      </c>
      <c r="I3411" s="4" t="s">
        <v>446</v>
      </c>
      <c r="J3411" s="1" t="s">
        <v>334</v>
      </c>
      <c r="K3411" s="1" t="s">
        <v>334</v>
      </c>
      <c r="L3411" s="3" t="s">
        <v>447</v>
      </c>
    </row>
    <row r="3412" customFormat="false" ht="15" hidden="false" customHeight="false" outlineLevel="0" collapsed="false">
      <c r="A3412" s="10" t="n">
        <v>42998</v>
      </c>
      <c r="B3412" s="15" t="n">
        <v>91110040</v>
      </c>
      <c r="C3412" s="16" t="s">
        <v>444</v>
      </c>
      <c r="D3412" s="15" t="s">
        <v>24</v>
      </c>
      <c r="E3412" s="2" t="n">
        <v>5</v>
      </c>
      <c r="F3412" s="2" t="n">
        <v>5</v>
      </c>
      <c r="G3412" s="3" t="s">
        <v>445</v>
      </c>
      <c r="H3412" s="1" t="s">
        <v>15</v>
      </c>
      <c r="I3412" s="4" t="s">
        <v>446</v>
      </c>
      <c r="J3412" s="1" t="s">
        <v>335</v>
      </c>
      <c r="K3412" s="1" t="s">
        <v>335</v>
      </c>
      <c r="L3412" s="3" t="s">
        <v>447</v>
      </c>
    </row>
    <row r="3413" customFormat="false" ht="15" hidden="false" customHeight="false" outlineLevel="0" collapsed="false">
      <c r="A3413" s="10" t="n">
        <v>42998</v>
      </c>
      <c r="B3413" s="15" t="n">
        <v>91110040</v>
      </c>
      <c r="C3413" s="16" t="s">
        <v>444</v>
      </c>
      <c r="D3413" s="15" t="s">
        <v>24</v>
      </c>
      <c r="E3413" s="2" t="n">
        <v>5</v>
      </c>
      <c r="F3413" s="2" t="n">
        <v>5</v>
      </c>
      <c r="G3413" s="3" t="s">
        <v>445</v>
      </c>
      <c r="H3413" s="1" t="s">
        <v>15</v>
      </c>
      <c r="I3413" s="4" t="s">
        <v>446</v>
      </c>
      <c r="J3413" s="1" t="s">
        <v>336</v>
      </c>
      <c r="K3413" s="1" t="s">
        <v>336</v>
      </c>
      <c r="L3413" s="3" t="s">
        <v>447</v>
      </c>
    </row>
    <row r="3414" customFormat="false" ht="15" hidden="false" customHeight="false" outlineLevel="0" collapsed="false">
      <c r="A3414" s="10" t="n">
        <v>42998</v>
      </c>
      <c r="B3414" s="15" t="n">
        <v>91110040</v>
      </c>
      <c r="C3414" s="16" t="s">
        <v>444</v>
      </c>
      <c r="D3414" s="15" t="s">
        <v>24</v>
      </c>
      <c r="E3414" s="2" t="n">
        <v>5</v>
      </c>
      <c r="F3414" s="2" t="n">
        <v>5</v>
      </c>
      <c r="G3414" s="3" t="s">
        <v>445</v>
      </c>
      <c r="H3414" s="1" t="s">
        <v>15</v>
      </c>
      <c r="I3414" s="4" t="s">
        <v>446</v>
      </c>
      <c r="J3414" s="1" t="s">
        <v>337</v>
      </c>
      <c r="K3414" s="1" t="s">
        <v>337</v>
      </c>
      <c r="L3414" s="3" t="s">
        <v>447</v>
      </c>
    </row>
    <row r="3415" customFormat="false" ht="15" hidden="false" customHeight="false" outlineLevel="0" collapsed="false">
      <c r="A3415" s="10" t="n">
        <v>42998</v>
      </c>
      <c r="B3415" s="29" t="n">
        <v>93120020</v>
      </c>
      <c r="C3415" s="16" t="s">
        <v>444</v>
      </c>
      <c r="D3415" s="15" t="s">
        <v>24</v>
      </c>
      <c r="E3415" s="2" t="n">
        <v>5</v>
      </c>
      <c r="F3415" s="2" t="n">
        <v>5</v>
      </c>
      <c r="G3415" s="3" t="s">
        <v>445</v>
      </c>
      <c r="H3415" s="1" t="s">
        <v>15</v>
      </c>
      <c r="I3415" s="4" t="s">
        <v>446</v>
      </c>
      <c r="J3415" s="1" t="s">
        <v>303</v>
      </c>
      <c r="K3415" s="1" t="s">
        <v>303</v>
      </c>
      <c r="L3415" s="3" t="s">
        <v>447</v>
      </c>
    </row>
    <row r="3416" customFormat="false" ht="15" hidden="false" customHeight="false" outlineLevel="0" collapsed="false">
      <c r="A3416" s="10" t="n">
        <v>42998</v>
      </c>
      <c r="B3416" s="29" t="n">
        <v>93120020</v>
      </c>
      <c r="C3416" s="16" t="s">
        <v>444</v>
      </c>
      <c r="D3416" s="15" t="s">
        <v>24</v>
      </c>
      <c r="E3416" s="2" t="n">
        <v>5</v>
      </c>
      <c r="F3416" s="2" t="n">
        <v>5</v>
      </c>
      <c r="G3416" s="3" t="s">
        <v>445</v>
      </c>
      <c r="H3416" s="1" t="s">
        <v>15</v>
      </c>
      <c r="I3416" s="4" t="s">
        <v>446</v>
      </c>
      <c r="J3416" s="1" t="s">
        <v>305</v>
      </c>
      <c r="K3416" s="1" t="s">
        <v>305</v>
      </c>
      <c r="L3416" s="3" t="s">
        <v>447</v>
      </c>
    </row>
    <row r="3417" customFormat="false" ht="15" hidden="false" customHeight="false" outlineLevel="0" collapsed="false">
      <c r="A3417" s="10" t="n">
        <v>42998</v>
      </c>
      <c r="B3417" s="29" t="n">
        <v>93120020</v>
      </c>
      <c r="C3417" s="16" t="s">
        <v>444</v>
      </c>
      <c r="D3417" s="15" t="s">
        <v>24</v>
      </c>
      <c r="E3417" s="2" t="n">
        <v>5</v>
      </c>
      <c r="F3417" s="2" t="n">
        <v>5</v>
      </c>
      <c r="G3417" s="3" t="s">
        <v>445</v>
      </c>
      <c r="H3417" s="1" t="s">
        <v>15</v>
      </c>
      <c r="I3417" s="4" t="s">
        <v>446</v>
      </c>
      <c r="J3417" s="1" t="s">
        <v>306</v>
      </c>
      <c r="K3417" s="1" t="s">
        <v>306</v>
      </c>
      <c r="L3417" s="3" t="s">
        <v>447</v>
      </c>
    </row>
    <row r="3418" customFormat="false" ht="15" hidden="false" customHeight="false" outlineLevel="0" collapsed="false">
      <c r="A3418" s="10" t="n">
        <v>42998</v>
      </c>
      <c r="B3418" s="29" t="n">
        <v>93120020</v>
      </c>
      <c r="C3418" s="16" t="s">
        <v>444</v>
      </c>
      <c r="D3418" s="15" t="s">
        <v>24</v>
      </c>
      <c r="E3418" s="2" t="n">
        <v>5</v>
      </c>
      <c r="F3418" s="2" t="n">
        <v>5</v>
      </c>
      <c r="G3418" s="3" t="s">
        <v>445</v>
      </c>
      <c r="H3418" s="1" t="s">
        <v>15</v>
      </c>
      <c r="I3418" s="4" t="s">
        <v>446</v>
      </c>
      <c r="J3418" s="1" t="s">
        <v>307</v>
      </c>
      <c r="K3418" s="1" t="s">
        <v>307</v>
      </c>
      <c r="L3418" s="3" t="s">
        <v>447</v>
      </c>
    </row>
    <row r="3419" customFormat="false" ht="15" hidden="false" customHeight="false" outlineLevel="0" collapsed="false">
      <c r="A3419" s="10" t="n">
        <v>42998</v>
      </c>
      <c r="B3419" s="29" t="n">
        <v>93120020</v>
      </c>
      <c r="C3419" s="16" t="s">
        <v>444</v>
      </c>
      <c r="D3419" s="15" t="s">
        <v>24</v>
      </c>
      <c r="E3419" s="2" t="n">
        <v>5</v>
      </c>
      <c r="F3419" s="2" t="n">
        <v>5</v>
      </c>
      <c r="G3419" s="3" t="s">
        <v>445</v>
      </c>
      <c r="H3419" s="1" t="s">
        <v>15</v>
      </c>
      <c r="I3419" s="4" t="s">
        <v>446</v>
      </c>
      <c r="J3419" s="1" t="s">
        <v>308</v>
      </c>
      <c r="K3419" s="1" t="s">
        <v>308</v>
      </c>
      <c r="L3419" s="3" t="s">
        <v>447</v>
      </c>
    </row>
    <row r="3420" customFormat="false" ht="15" hidden="false" customHeight="false" outlineLevel="0" collapsed="false">
      <c r="A3420" s="10" t="n">
        <v>42998</v>
      </c>
      <c r="B3420" s="29" t="n">
        <v>93120020</v>
      </c>
      <c r="C3420" s="16" t="s">
        <v>444</v>
      </c>
      <c r="D3420" s="15" t="s">
        <v>24</v>
      </c>
      <c r="E3420" s="2" t="n">
        <v>5</v>
      </c>
      <c r="F3420" s="2" t="n">
        <v>5</v>
      </c>
      <c r="G3420" s="3" t="s">
        <v>445</v>
      </c>
      <c r="H3420" s="1" t="s">
        <v>15</v>
      </c>
      <c r="I3420" s="4" t="s">
        <v>446</v>
      </c>
      <c r="J3420" s="1" t="s">
        <v>309</v>
      </c>
      <c r="K3420" s="1" t="s">
        <v>309</v>
      </c>
      <c r="L3420" s="3" t="s">
        <v>447</v>
      </c>
    </row>
    <row r="3421" customFormat="false" ht="15" hidden="false" customHeight="false" outlineLevel="0" collapsed="false">
      <c r="A3421" s="10" t="n">
        <v>42998</v>
      </c>
      <c r="B3421" s="29" t="n">
        <v>93120020</v>
      </c>
      <c r="C3421" s="16" t="s">
        <v>444</v>
      </c>
      <c r="D3421" s="15" t="s">
        <v>24</v>
      </c>
      <c r="E3421" s="2" t="n">
        <v>5</v>
      </c>
      <c r="F3421" s="2" t="n">
        <v>5</v>
      </c>
      <c r="G3421" s="3" t="s">
        <v>445</v>
      </c>
      <c r="H3421" s="1" t="s">
        <v>15</v>
      </c>
      <c r="I3421" s="4" t="s">
        <v>446</v>
      </c>
      <c r="J3421" s="1" t="s">
        <v>310</v>
      </c>
      <c r="K3421" s="1" t="s">
        <v>310</v>
      </c>
      <c r="L3421" s="3" t="s">
        <v>447</v>
      </c>
    </row>
    <row r="3422" customFormat="false" ht="15" hidden="false" customHeight="false" outlineLevel="0" collapsed="false">
      <c r="A3422" s="10" t="n">
        <v>42998</v>
      </c>
      <c r="B3422" s="29" t="n">
        <v>93120020</v>
      </c>
      <c r="C3422" s="16" t="s">
        <v>444</v>
      </c>
      <c r="D3422" s="15" t="s">
        <v>24</v>
      </c>
      <c r="E3422" s="2" t="n">
        <v>5</v>
      </c>
      <c r="F3422" s="2" t="n">
        <v>5</v>
      </c>
      <c r="G3422" s="3" t="s">
        <v>445</v>
      </c>
      <c r="H3422" s="1" t="s">
        <v>15</v>
      </c>
      <c r="I3422" s="4" t="s">
        <v>446</v>
      </c>
      <c r="J3422" s="1" t="s">
        <v>311</v>
      </c>
      <c r="K3422" s="1" t="s">
        <v>311</v>
      </c>
      <c r="L3422" s="3" t="s">
        <v>447</v>
      </c>
    </row>
    <row r="3423" customFormat="false" ht="15" hidden="false" customHeight="false" outlineLevel="0" collapsed="false">
      <c r="A3423" s="10" t="n">
        <v>42998</v>
      </c>
      <c r="B3423" s="29" t="n">
        <v>93120020</v>
      </c>
      <c r="C3423" s="16" t="s">
        <v>444</v>
      </c>
      <c r="D3423" s="15" t="s">
        <v>24</v>
      </c>
      <c r="E3423" s="2" t="n">
        <v>5</v>
      </c>
      <c r="F3423" s="2" t="n">
        <v>5</v>
      </c>
      <c r="G3423" s="3" t="s">
        <v>445</v>
      </c>
      <c r="H3423" s="1" t="s">
        <v>15</v>
      </c>
      <c r="I3423" s="4" t="s">
        <v>446</v>
      </c>
      <c r="J3423" s="1" t="s">
        <v>312</v>
      </c>
      <c r="K3423" s="1" t="s">
        <v>312</v>
      </c>
      <c r="L3423" s="3" t="s">
        <v>447</v>
      </c>
    </row>
    <row r="3424" customFormat="false" ht="15" hidden="false" customHeight="false" outlineLevel="0" collapsed="false">
      <c r="A3424" s="10" t="n">
        <v>42998</v>
      </c>
      <c r="B3424" s="29" t="n">
        <v>93120020</v>
      </c>
      <c r="C3424" s="16" t="s">
        <v>444</v>
      </c>
      <c r="D3424" s="15" t="s">
        <v>24</v>
      </c>
      <c r="E3424" s="2" t="n">
        <v>5</v>
      </c>
      <c r="F3424" s="2" t="n">
        <v>5</v>
      </c>
      <c r="G3424" s="3" t="s">
        <v>445</v>
      </c>
      <c r="H3424" s="1" t="s">
        <v>15</v>
      </c>
      <c r="I3424" s="4" t="s">
        <v>446</v>
      </c>
      <c r="J3424" s="1" t="s">
        <v>313</v>
      </c>
      <c r="K3424" s="1" t="s">
        <v>313</v>
      </c>
      <c r="L3424" s="3" t="s">
        <v>447</v>
      </c>
    </row>
    <row r="3425" customFormat="false" ht="15" hidden="false" customHeight="false" outlineLevel="0" collapsed="false">
      <c r="A3425" s="10" t="n">
        <v>42998</v>
      </c>
      <c r="B3425" s="29" t="n">
        <v>93120020</v>
      </c>
      <c r="C3425" s="16" t="s">
        <v>444</v>
      </c>
      <c r="D3425" s="15" t="s">
        <v>24</v>
      </c>
      <c r="E3425" s="2" t="n">
        <v>5</v>
      </c>
      <c r="F3425" s="2" t="n">
        <v>5</v>
      </c>
      <c r="G3425" s="3" t="s">
        <v>445</v>
      </c>
      <c r="H3425" s="1" t="s">
        <v>15</v>
      </c>
      <c r="I3425" s="4" t="s">
        <v>446</v>
      </c>
      <c r="J3425" s="1" t="s">
        <v>314</v>
      </c>
      <c r="K3425" s="1" t="s">
        <v>314</v>
      </c>
      <c r="L3425" s="3" t="s">
        <v>447</v>
      </c>
    </row>
    <row r="3426" customFormat="false" ht="15" hidden="false" customHeight="false" outlineLevel="0" collapsed="false">
      <c r="A3426" s="10" t="n">
        <v>42998</v>
      </c>
      <c r="B3426" s="29" t="n">
        <v>93120020</v>
      </c>
      <c r="C3426" s="16" t="s">
        <v>444</v>
      </c>
      <c r="D3426" s="15" t="s">
        <v>24</v>
      </c>
      <c r="E3426" s="2" t="n">
        <v>5</v>
      </c>
      <c r="F3426" s="2" t="n">
        <v>5</v>
      </c>
      <c r="G3426" s="3" t="s">
        <v>445</v>
      </c>
      <c r="H3426" s="1" t="s">
        <v>15</v>
      </c>
      <c r="I3426" s="4" t="s">
        <v>446</v>
      </c>
      <c r="J3426" s="1" t="s">
        <v>315</v>
      </c>
      <c r="K3426" s="1" t="s">
        <v>315</v>
      </c>
      <c r="L3426" s="3" t="s">
        <v>447</v>
      </c>
    </row>
    <row r="3427" customFormat="false" ht="15" hidden="false" customHeight="false" outlineLevel="0" collapsed="false">
      <c r="A3427" s="10" t="n">
        <v>42998</v>
      </c>
      <c r="B3427" s="29" t="n">
        <v>93120020</v>
      </c>
      <c r="C3427" s="16" t="s">
        <v>444</v>
      </c>
      <c r="D3427" s="15" t="s">
        <v>24</v>
      </c>
      <c r="E3427" s="2" t="n">
        <v>5</v>
      </c>
      <c r="F3427" s="2" t="n">
        <v>5</v>
      </c>
      <c r="G3427" s="3" t="s">
        <v>445</v>
      </c>
      <c r="H3427" s="1" t="s">
        <v>15</v>
      </c>
      <c r="I3427" s="4" t="s">
        <v>446</v>
      </c>
      <c r="J3427" s="1" t="s">
        <v>316</v>
      </c>
      <c r="K3427" s="1" t="s">
        <v>316</v>
      </c>
      <c r="L3427" s="3" t="s">
        <v>447</v>
      </c>
    </row>
    <row r="3428" customFormat="false" ht="15" hidden="false" customHeight="false" outlineLevel="0" collapsed="false">
      <c r="A3428" s="10" t="n">
        <v>42998</v>
      </c>
      <c r="B3428" s="29" t="n">
        <v>93120020</v>
      </c>
      <c r="C3428" s="16" t="s">
        <v>444</v>
      </c>
      <c r="D3428" s="15" t="s">
        <v>24</v>
      </c>
      <c r="E3428" s="2" t="n">
        <v>5</v>
      </c>
      <c r="F3428" s="2" t="n">
        <v>5</v>
      </c>
      <c r="G3428" s="3" t="s">
        <v>445</v>
      </c>
      <c r="H3428" s="1" t="s">
        <v>15</v>
      </c>
      <c r="I3428" s="4" t="s">
        <v>446</v>
      </c>
      <c r="J3428" s="1" t="s">
        <v>317</v>
      </c>
      <c r="K3428" s="1" t="s">
        <v>317</v>
      </c>
      <c r="L3428" s="3" t="s">
        <v>447</v>
      </c>
    </row>
    <row r="3429" customFormat="false" ht="15" hidden="false" customHeight="false" outlineLevel="0" collapsed="false">
      <c r="A3429" s="10" t="n">
        <v>42998</v>
      </c>
      <c r="B3429" s="29" t="n">
        <v>93120020</v>
      </c>
      <c r="C3429" s="16" t="s">
        <v>444</v>
      </c>
      <c r="D3429" s="15" t="s">
        <v>24</v>
      </c>
      <c r="E3429" s="2" t="n">
        <v>5</v>
      </c>
      <c r="F3429" s="2" t="n">
        <v>5</v>
      </c>
      <c r="G3429" s="3" t="s">
        <v>445</v>
      </c>
      <c r="H3429" s="1" t="s">
        <v>15</v>
      </c>
      <c r="I3429" s="4" t="s">
        <v>446</v>
      </c>
      <c r="J3429" s="1" t="s">
        <v>318</v>
      </c>
      <c r="K3429" s="1" t="s">
        <v>318</v>
      </c>
      <c r="L3429" s="3" t="s">
        <v>447</v>
      </c>
    </row>
    <row r="3430" customFormat="false" ht="15" hidden="false" customHeight="false" outlineLevel="0" collapsed="false">
      <c r="A3430" s="10" t="n">
        <v>42998</v>
      </c>
      <c r="B3430" s="29" t="n">
        <v>93120020</v>
      </c>
      <c r="C3430" s="16" t="s">
        <v>444</v>
      </c>
      <c r="D3430" s="15" t="s">
        <v>24</v>
      </c>
      <c r="E3430" s="2" t="n">
        <v>5</v>
      </c>
      <c r="F3430" s="2" t="n">
        <v>5</v>
      </c>
      <c r="G3430" s="3" t="s">
        <v>445</v>
      </c>
      <c r="H3430" s="1" t="s">
        <v>15</v>
      </c>
      <c r="I3430" s="4" t="s">
        <v>446</v>
      </c>
      <c r="J3430" s="1" t="s">
        <v>319</v>
      </c>
      <c r="K3430" s="1" t="s">
        <v>319</v>
      </c>
      <c r="L3430" s="3" t="s">
        <v>447</v>
      </c>
    </row>
    <row r="3431" customFormat="false" ht="15" hidden="false" customHeight="false" outlineLevel="0" collapsed="false">
      <c r="A3431" s="10" t="n">
        <v>42998</v>
      </c>
      <c r="B3431" s="29" t="n">
        <v>93120020</v>
      </c>
      <c r="C3431" s="16" t="s">
        <v>444</v>
      </c>
      <c r="D3431" s="15" t="s">
        <v>24</v>
      </c>
      <c r="E3431" s="2" t="n">
        <v>5</v>
      </c>
      <c r="F3431" s="2" t="n">
        <v>5</v>
      </c>
      <c r="G3431" s="3" t="s">
        <v>445</v>
      </c>
      <c r="H3431" s="1" t="s">
        <v>15</v>
      </c>
      <c r="I3431" s="4" t="s">
        <v>446</v>
      </c>
      <c r="J3431" s="1" t="s">
        <v>320</v>
      </c>
      <c r="K3431" s="1" t="s">
        <v>320</v>
      </c>
      <c r="L3431" s="3" t="s">
        <v>447</v>
      </c>
    </row>
    <row r="3432" customFormat="false" ht="15" hidden="false" customHeight="false" outlineLevel="0" collapsed="false">
      <c r="A3432" s="10" t="n">
        <v>42998</v>
      </c>
      <c r="B3432" s="29" t="n">
        <v>93120020</v>
      </c>
      <c r="C3432" s="16" t="s">
        <v>444</v>
      </c>
      <c r="D3432" s="15" t="s">
        <v>24</v>
      </c>
      <c r="E3432" s="2" t="n">
        <v>5</v>
      </c>
      <c r="F3432" s="2" t="n">
        <v>5</v>
      </c>
      <c r="G3432" s="3" t="s">
        <v>445</v>
      </c>
      <c r="H3432" s="1" t="s">
        <v>15</v>
      </c>
      <c r="I3432" s="4" t="s">
        <v>446</v>
      </c>
      <c r="J3432" s="1" t="s">
        <v>321</v>
      </c>
      <c r="K3432" s="1" t="s">
        <v>321</v>
      </c>
      <c r="L3432" s="3" t="s">
        <v>447</v>
      </c>
    </row>
    <row r="3433" customFormat="false" ht="15" hidden="false" customHeight="false" outlineLevel="0" collapsed="false">
      <c r="A3433" s="10" t="n">
        <v>42998</v>
      </c>
      <c r="B3433" s="29" t="n">
        <v>93120020</v>
      </c>
      <c r="C3433" s="16" t="s">
        <v>444</v>
      </c>
      <c r="D3433" s="15" t="s">
        <v>24</v>
      </c>
      <c r="E3433" s="2" t="n">
        <v>5</v>
      </c>
      <c r="F3433" s="2" t="n">
        <v>5</v>
      </c>
      <c r="G3433" s="3" t="s">
        <v>445</v>
      </c>
      <c r="H3433" s="1" t="s">
        <v>15</v>
      </c>
      <c r="I3433" s="4" t="s">
        <v>446</v>
      </c>
      <c r="J3433" s="1" t="s">
        <v>322</v>
      </c>
      <c r="K3433" s="1" t="s">
        <v>322</v>
      </c>
      <c r="L3433" s="3" t="s">
        <v>447</v>
      </c>
    </row>
    <row r="3434" customFormat="false" ht="15" hidden="false" customHeight="false" outlineLevel="0" collapsed="false">
      <c r="A3434" s="10" t="n">
        <v>42998</v>
      </c>
      <c r="B3434" s="29" t="n">
        <v>93120020</v>
      </c>
      <c r="C3434" s="16" t="s">
        <v>444</v>
      </c>
      <c r="D3434" s="15" t="s">
        <v>24</v>
      </c>
      <c r="E3434" s="2" t="n">
        <v>5</v>
      </c>
      <c r="F3434" s="2" t="n">
        <v>5</v>
      </c>
      <c r="G3434" s="3" t="s">
        <v>445</v>
      </c>
      <c r="H3434" s="1" t="s">
        <v>15</v>
      </c>
      <c r="I3434" s="4" t="s">
        <v>446</v>
      </c>
      <c r="J3434" s="1" t="s">
        <v>323</v>
      </c>
      <c r="K3434" s="1" t="s">
        <v>323</v>
      </c>
      <c r="L3434" s="3" t="s">
        <v>447</v>
      </c>
    </row>
    <row r="3435" customFormat="false" ht="15" hidden="false" customHeight="false" outlineLevel="0" collapsed="false">
      <c r="A3435" s="10" t="n">
        <v>42998</v>
      </c>
      <c r="B3435" s="29" t="n">
        <v>93120020</v>
      </c>
      <c r="C3435" s="16" t="s">
        <v>444</v>
      </c>
      <c r="D3435" s="15" t="s">
        <v>24</v>
      </c>
      <c r="E3435" s="2" t="n">
        <v>5</v>
      </c>
      <c r="F3435" s="2" t="n">
        <v>5</v>
      </c>
      <c r="G3435" s="3" t="s">
        <v>445</v>
      </c>
      <c r="H3435" s="1" t="s">
        <v>15</v>
      </c>
      <c r="I3435" s="4" t="s">
        <v>446</v>
      </c>
      <c r="J3435" s="1" t="s">
        <v>324</v>
      </c>
      <c r="K3435" s="1" t="s">
        <v>324</v>
      </c>
      <c r="L3435" s="3" t="s">
        <v>447</v>
      </c>
    </row>
    <row r="3436" customFormat="false" ht="15" hidden="false" customHeight="false" outlineLevel="0" collapsed="false">
      <c r="A3436" s="10" t="n">
        <v>42998</v>
      </c>
      <c r="B3436" s="29" t="n">
        <v>93120020</v>
      </c>
      <c r="C3436" s="16" t="s">
        <v>444</v>
      </c>
      <c r="D3436" s="15" t="s">
        <v>24</v>
      </c>
      <c r="E3436" s="2" t="n">
        <v>5</v>
      </c>
      <c r="F3436" s="2" t="n">
        <v>5</v>
      </c>
      <c r="G3436" s="3" t="s">
        <v>445</v>
      </c>
      <c r="H3436" s="1" t="s">
        <v>15</v>
      </c>
      <c r="I3436" s="4" t="s">
        <v>446</v>
      </c>
      <c r="J3436" s="1" t="s">
        <v>325</v>
      </c>
      <c r="K3436" s="1" t="s">
        <v>325</v>
      </c>
      <c r="L3436" s="3" t="s">
        <v>447</v>
      </c>
    </row>
    <row r="3437" customFormat="false" ht="15" hidden="false" customHeight="false" outlineLevel="0" collapsed="false">
      <c r="A3437" s="10" t="n">
        <v>42998</v>
      </c>
      <c r="B3437" s="29" t="n">
        <v>93120020</v>
      </c>
      <c r="C3437" s="16" t="s">
        <v>444</v>
      </c>
      <c r="D3437" s="15" t="s">
        <v>24</v>
      </c>
      <c r="E3437" s="2" t="n">
        <v>5</v>
      </c>
      <c r="F3437" s="2" t="n">
        <v>5</v>
      </c>
      <c r="G3437" s="3" t="s">
        <v>445</v>
      </c>
      <c r="H3437" s="1" t="s">
        <v>15</v>
      </c>
      <c r="I3437" s="4" t="s">
        <v>446</v>
      </c>
      <c r="J3437" s="1" t="s">
        <v>326</v>
      </c>
      <c r="K3437" s="1" t="s">
        <v>326</v>
      </c>
      <c r="L3437" s="3" t="s">
        <v>447</v>
      </c>
    </row>
    <row r="3438" customFormat="false" ht="15" hidden="false" customHeight="false" outlineLevel="0" collapsed="false">
      <c r="A3438" s="10" t="n">
        <v>42998</v>
      </c>
      <c r="B3438" s="29" t="n">
        <v>93120020</v>
      </c>
      <c r="C3438" s="16" t="s">
        <v>444</v>
      </c>
      <c r="D3438" s="15" t="s">
        <v>24</v>
      </c>
      <c r="E3438" s="2" t="n">
        <v>5</v>
      </c>
      <c r="F3438" s="2" t="n">
        <v>5</v>
      </c>
      <c r="G3438" s="3" t="s">
        <v>445</v>
      </c>
      <c r="H3438" s="1" t="s">
        <v>15</v>
      </c>
      <c r="I3438" s="4" t="s">
        <v>446</v>
      </c>
      <c r="J3438" s="1" t="s">
        <v>327</v>
      </c>
      <c r="K3438" s="1" t="s">
        <v>327</v>
      </c>
      <c r="L3438" s="3" t="s">
        <v>447</v>
      </c>
    </row>
    <row r="3439" customFormat="false" ht="15" hidden="false" customHeight="false" outlineLevel="0" collapsed="false">
      <c r="A3439" s="10" t="n">
        <v>42998</v>
      </c>
      <c r="B3439" s="29" t="n">
        <v>93120020</v>
      </c>
      <c r="C3439" s="16" t="s">
        <v>444</v>
      </c>
      <c r="D3439" s="15" t="s">
        <v>24</v>
      </c>
      <c r="E3439" s="2" t="n">
        <v>5</v>
      </c>
      <c r="F3439" s="2" t="n">
        <v>5</v>
      </c>
      <c r="G3439" s="3" t="s">
        <v>445</v>
      </c>
      <c r="H3439" s="1" t="s">
        <v>15</v>
      </c>
      <c r="I3439" s="4" t="s">
        <v>446</v>
      </c>
      <c r="J3439" s="1" t="s">
        <v>328</v>
      </c>
      <c r="K3439" s="1" t="s">
        <v>328</v>
      </c>
      <c r="L3439" s="3" t="s">
        <v>447</v>
      </c>
    </row>
    <row r="3440" customFormat="false" ht="15" hidden="false" customHeight="false" outlineLevel="0" collapsed="false">
      <c r="A3440" s="10" t="n">
        <v>42998</v>
      </c>
      <c r="B3440" s="29" t="n">
        <v>93120020</v>
      </c>
      <c r="C3440" s="16" t="s">
        <v>444</v>
      </c>
      <c r="D3440" s="15" t="s">
        <v>24</v>
      </c>
      <c r="E3440" s="2" t="n">
        <v>5</v>
      </c>
      <c r="F3440" s="2" t="n">
        <v>5</v>
      </c>
      <c r="G3440" s="3" t="s">
        <v>445</v>
      </c>
      <c r="H3440" s="1" t="s">
        <v>15</v>
      </c>
      <c r="I3440" s="4" t="s">
        <v>446</v>
      </c>
      <c r="J3440" s="1" t="s">
        <v>329</v>
      </c>
      <c r="K3440" s="1" t="s">
        <v>329</v>
      </c>
      <c r="L3440" s="3" t="s">
        <v>447</v>
      </c>
    </row>
    <row r="3441" customFormat="false" ht="15" hidden="false" customHeight="false" outlineLevel="0" collapsed="false">
      <c r="A3441" s="10" t="n">
        <v>42998</v>
      </c>
      <c r="B3441" s="29" t="n">
        <v>93120020</v>
      </c>
      <c r="C3441" s="16" t="s">
        <v>444</v>
      </c>
      <c r="D3441" s="15" t="s">
        <v>24</v>
      </c>
      <c r="E3441" s="2" t="n">
        <v>5</v>
      </c>
      <c r="F3441" s="2" t="n">
        <v>5</v>
      </c>
      <c r="G3441" s="3" t="s">
        <v>445</v>
      </c>
      <c r="H3441" s="1" t="s">
        <v>15</v>
      </c>
      <c r="I3441" s="4" t="s">
        <v>446</v>
      </c>
      <c r="J3441" s="1" t="s">
        <v>330</v>
      </c>
      <c r="K3441" s="1" t="s">
        <v>330</v>
      </c>
      <c r="L3441" s="3" t="s">
        <v>447</v>
      </c>
    </row>
    <row r="3442" customFormat="false" ht="15" hidden="false" customHeight="false" outlineLevel="0" collapsed="false">
      <c r="A3442" s="10" t="n">
        <v>42998</v>
      </c>
      <c r="B3442" s="29" t="n">
        <v>93120020</v>
      </c>
      <c r="C3442" s="16" t="s">
        <v>444</v>
      </c>
      <c r="D3442" s="15" t="s">
        <v>24</v>
      </c>
      <c r="E3442" s="2" t="n">
        <v>5</v>
      </c>
      <c r="F3442" s="2" t="n">
        <v>5</v>
      </c>
      <c r="G3442" s="3" t="s">
        <v>445</v>
      </c>
      <c r="H3442" s="1" t="s">
        <v>15</v>
      </c>
      <c r="I3442" s="4" t="s">
        <v>446</v>
      </c>
      <c r="J3442" s="1" t="s">
        <v>16</v>
      </c>
      <c r="K3442" s="1" t="s">
        <v>16</v>
      </c>
      <c r="L3442" s="3" t="s">
        <v>447</v>
      </c>
    </row>
    <row r="3443" customFormat="false" ht="15" hidden="false" customHeight="false" outlineLevel="0" collapsed="false">
      <c r="A3443" s="10" t="n">
        <v>42998</v>
      </c>
      <c r="B3443" s="29" t="n">
        <v>93120020</v>
      </c>
      <c r="C3443" s="16" t="s">
        <v>444</v>
      </c>
      <c r="D3443" s="15" t="s">
        <v>24</v>
      </c>
      <c r="E3443" s="2" t="n">
        <v>5</v>
      </c>
      <c r="F3443" s="2" t="n">
        <v>5</v>
      </c>
      <c r="G3443" s="3" t="s">
        <v>445</v>
      </c>
      <c r="H3443" s="1" t="s">
        <v>15</v>
      </c>
      <c r="I3443" s="4" t="s">
        <v>446</v>
      </c>
      <c r="J3443" s="1" t="s">
        <v>331</v>
      </c>
      <c r="K3443" s="1" t="s">
        <v>331</v>
      </c>
      <c r="L3443" s="3" t="s">
        <v>447</v>
      </c>
    </row>
    <row r="3444" customFormat="false" ht="15" hidden="false" customHeight="false" outlineLevel="0" collapsed="false">
      <c r="A3444" s="10" t="n">
        <v>42998</v>
      </c>
      <c r="B3444" s="29" t="n">
        <v>93120020</v>
      </c>
      <c r="C3444" s="16" t="s">
        <v>444</v>
      </c>
      <c r="D3444" s="15" t="s">
        <v>24</v>
      </c>
      <c r="E3444" s="2" t="n">
        <v>5</v>
      </c>
      <c r="F3444" s="2" t="n">
        <v>5</v>
      </c>
      <c r="G3444" s="3" t="s">
        <v>445</v>
      </c>
      <c r="H3444" s="1" t="s">
        <v>15</v>
      </c>
      <c r="I3444" s="4" t="s">
        <v>446</v>
      </c>
      <c r="J3444" s="1" t="s">
        <v>332</v>
      </c>
      <c r="K3444" s="1" t="s">
        <v>332</v>
      </c>
      <c r="L3444" s="3" t="s">
        <v>447</v>
      </c>
    </row>
    <row r="3445" customFormat="false" ht="15" hidden="false" customHeight="false" outlineLevel="0" collapsed="false">
      <c r="A3445" s="10" t="n">
        <v>42998</v>
      </c>
      <c r="B3445" s="29" t="n">
        <v>93120020</v>
      </c>
      <c r="C3445" s="16" t="s">
        <v>444</v>
      </c>
      <c r="D3445" s="15" t="s">
        <v>24</v>
      </c>
      <c r="E3445" s="2" t="n">
        <v>5</v>
      </c>
      <c r="F3445" s="2" t="n">
        <v>5</v>
      </c>
      <c r="G3445" s="3" t="s">
        <v>445</v>
      </c>
      <c r="H3445" s="1" t="s">
        <v>15</v>
      </c>
      <c r="I3445" s="4" t="s">
        <v>446</v>
      </c>
      <c r="J3445" s="1" t="s">
        <v>333</v>
      </c>
      <c r="K3445" s="1" t="s">
        <v>333</v>
      </c>
      <c r="L3445" s="3" t="s">
        <v>447</v>
      </c>
    </row>
    <row r="3446" customFormat="false" ht="15" hidden="false" customHeight="false" outlineLevel="0" collapsed="false">
      <c r="A3446" s="10" t="n">
        <v>42998</v>
      </c>
      <c r="B3446" s="29" t="n">
        <v>93120020</v>
      </c>
      <c r="C3446" s="16" t="s">
        <v>444</v>
      </c>
      <c r="D3446" s="15" t="s">
        <v>24</v>
      </c>
      <c r="E3446" s="2" t="n">
        <v>5</v>
      </c>
      <c r="F3446" s="2" t="n">
        <v>5</v>
      </c>
      <c r="G3446" s="3" t="s">
        <v>445</v>
      </c>
      <c r="H3446" s="1" t="s">
        <v>15</v>
      </c>
      <c r="I3446" s="4" t="s">
        <v>446</v>
      </c>
      <c r="J3446" s="1" t="s">
        <v>334</v>
      </c>
      <c r="K3446" s="1" t="s">
        <v>334</v>
      </c>
      <c r="L3446" s="3" t="s">
        <v>447</v>
      </c>
    </row>
    <row r="3447" customFormat="false" ht="15" hidden="false" customHeight="false" outlineLevel="0" collapsed="false">
      <c r="A3447" s="10" t="n">
        <v>42998</v>
      </c>
      <c r="B3447" s="29" t="n">
        <v>93120020</v>
      </c>
      <c r="C3447" s="16" t="s">
        <v>444</v>
      </c>
      <c r="D3447" s="15" t="s">
        <v>24</v>
      </c>
      <c r="E3447" s="2" t="n">
        <v>5</v>
      </c>
      <c r="F3447" s="2" t="n">
        <v>5</v>
      </c>
      <c r="G3447" s="3" t="s">
        <v>445</v>
      </c>
      <c r="H3447" s="1" t="s">
        <v>15</v>
      </c>
      <c r="I3447" s="4" t="s">
        <v>446</v>
      </c>
      <c r="J3447" s="1" t="s">
        <v>335</v>
      </c>
      <c r="K3447" s="1" t="s">
        <v>335</v>
      </c>
      <c r="L3447" s="3" t="s">
        <v>447</v>
      </c>
    </row>
    <row r="3448" customFormat="false" ht="15" hidden="false" customHeight="false" outlineLevel="0" collapsed="false">
      <c r="A3448" s="10" t="n">
        <v>42998</v>
      </c>
      <c r="B3448" s="29" t="n">
        <v>93120020</v>
      </c>
      <c r="C3448" s="16" t="s">
        <v>444</v>
      </c>
      <c r="D3448" s="15" t="s">
        <v>24</v>
      </c>
      <c r="E3448" s="2" t="n">
        <v>5</v>
      </c>
      <c r="F3448" s="2" t="n">
        <v>5</v>
      </c>
      <c r="G3448" s="3" t="s">
        <v>445</v>
      </c>
      <c r="H3448" s="1" t="s">
        <v>15</v>
      </c>
      <c r="I3448" s="4" t="s">
        <v>446</v>
      </c>
      <c r="J3448" s="1" t="s">
        <v>336</v>
      </c>
      <c r="K3448" s="1" t="s">
        <v>336</v>
      </c>
      <c r="L3448" s="3" t="s">
        <v>447</v>
      </c>
    </row>
    <row r="3449" customFormat="false" ht="15" hidden="false" customHeight="false" outlineLevel="0" collapsed="false">
      <c r="A3449" s="10" t="n">
        <v>42998</v>
      </c>
      <c r="B3449" s="29" t="n">
        <v>93120020</v>
      </c>
      <c r="C3449" s="16" t="s">
        <v>444</v>
      </c>
      <c r="D3449" s="15" t="s">
        <v>24</v>
      </c>
      <c r="E3449" s="2" t="n">
        <v>5</v>
      </c>
      <c r="F3449" s="2" t="n">
        <v>5</v>
      </c>
      <c r="G3449" s="3" t="s">
        <v>445</v>
      </c>
      <c r="H3449" s="1" t="s">
        <v>15</v>
      </c>
      <c r="I3449" s="4" t="s">
        <v>446</v>
      </c>
      <c r="J3449" s="1" t="s">
        <v>337</v>
      </c>
      <c r="K3449" s="1" t="s">
        <v>337</v>
      </c>
      <c r="L3449" s="3" t="s">
        <v>447</v>
      </c>
    </row>
    <row r="3450" customFormat="false" ht="15" hidden="false" customHeight="false" outlineLevel="0" collapsed="false">
      <c r="A3450" s="10" t="n">
        <v>42998</v>
      </c>
      <c r="B3450" s="29" t="n">
        <v>97110020</v>
      </c>
      <c r="C3450" s="16" t="s">
        <v>444</v>
      </c>
      <c r="D3450" s="15" t="s">
        <v>24</v>
      </c>
      <c r="E3450" s="2" t="n">
        <v>5</v>
      </c>
      <c r="F3450" s="2" t="n">
        <v>5</v>
      </c>
      <c r="G3450" s="3" t="s">
        <v>445</v>
      </c>
      <c r="H3450" s="1" t="s">
        <v>15</v>
      </c>
      <c r="I3450" s="4" t="s">
        <v>446</v>
      </c>
      <c r="J3450" s="1" t="s">
        <v>303</v>
      </c>
      <c r="K3450" s="1" t="s">
        <v>303</v>
      </c>
      <c r="L3450" s="3" t="s">
        <v>447</v>
      </c>
    </row>
    <row r="3451" customFormat="false" ht="15" hidden="false" customHeight="false" outlineLevel="0" collapsed="false">
      <c r="A3451" s="10" t="n">
        <v>42998</v>
      </c>
      <c r="B3451" s="29" t="n">
        <v>97110020</v>
      </c>
      <c r="C3451" s="16" t="s">
        <v>444</v>
      </c>
      <c r="D3451" s="15" t="s">
        <v>24</v>
      </c>
      <c r="E3451" s="2" t="n">
        <v>5</v>
      </c>
      <c r="F3451" s="2" t="n">
        <v>5</v>
      </c>
      <c r="G3451" s="3" t="s">
        <v>445</v>
      </c>
      <c r="H3451" s="1" t="s">
        <v>15</v>
      </c>
      <c r="I3451" s="4" t="s">
        <v>446</v>
      </c>
      <c r="J3451" s="1" t="s">
        <v>305</v>
      </c>
      <c r="K3451" s="1" t="s">
        <v>305</v>
      </c>
      <c r="L3451" s="3" t="s">
        <v>447</v>
      </c>
    </row>
    <row r="3452" customFormat="false" ht="15" hidden="false" customHeight="false" outlineLevel="0" collapsed="false">
      <c r="A3452" s="10" t="n">
        <v>42998</v>
      </c>
      <c r="B3452" s="29" t="n">
        <v>97110020</v>
      </c>
      <c r="C3452" s="16" t="s">
        <v>444</v>
      </c>
      <c r="D3452" s="15" t="s">
        <v>24</v>
      </c>
      <c r="E3452" s="2" t="n">
        <v>5</v>
      </c>
      <c r="F3452" s="2" t="n">
        <v>5</v>
      </c>
      <c r="G3452" s="3" t="s">
        <v>445</v>
      </c>
      <c r="H3452" s="1" t="s">
        <v>15</v>
      </c>
      <c r="I3452" s="4" t="s">
        <v>446</v>
      </c>
      <c r="J3452" s="1" t="s">
        <v>306</v>
      </c>
      <c r="K3452" s="1" t="s">
        <v>306</v>
      </c>
      <c r="L3452" s="3" t="s">
        <v>447</v>
      </c>
    </row>
    <row r="3453" customFormat="false" ht="15" hidden="false" customHeight="false" outlineLevel="0" collapsed="false">
      <c r="A3453" s="10" t="n">
        <v>42998</v>
      </c>
      <c r="B3453" s="29" t="n">
        <v>97110020</v>
      </c>
      <c r="C3453" s="16" t="s">
        <v>444</v>
      </c>
      <c r="D3453" s="15" t="s">
        <v>24</v>
      </c>
      <c r="E3453" s="2" t="n">
        <v>5</v>
      </c>
      <c r="F3453" s="2" t="n">
        <v>5</v>
      </c>
      <c r="G3453" s="3" t="s">
        <v>445</v>
      </c>
      <c r="H3453" s="1" t="s">
        <v>15</v>
      </c>
      <c r="I3453" s="4" t="s">
        <v>446</v>
      </c>
      <c r="J3453" s="1" t="s">
        <v>307</v>
      </c>
      <c r="K3453" s="1" t="s">
        <v>307</v>
      </c>
      <c r="L3453" s="3" t="s">
        <v>447</v>
      </c>
    </row>
    <row r="3454" customFormat="false" ht="15" hidden="false" customHeight="false" outlineLevel="0" collapsed="false">
      <c r="A3454" s="10" t="n">
        <v>42998</v>
      </c>
      <c r="B3454" s="29" t="n">
        <v>97110020</v>
      </c>
      <c r="C3454" s="16" t="s">
        <v>444</v>
      </c>
      <c r="D3454" s="15" t="s">
        <v>24</v>
      </c>
      <c r="E3454" s="2" t="n">
        <v>5</v>
      </c>
      <c r="F3454" s="2" t="n">
        <v>5</v>
      </c>
      <c r="G3454" s="3" t="s">
        <v>445</v>
      </c>
      <c r="H3454" s="1" t="s">
        <v>15</v>
      </c>
      <c r="I3454" s="4" t="s">
        <v>446</v>
      </c>
      <c r="J3454" s="1" t="s">
        <v>308</v>
      </c>
      <c r="K3454" s="1" t="s">
        <v>308</v>
      </c>
      <c r="L3454" s="3" t="s">
        <v>447</v>
      </c>
    </row>
    <row r="3455" customFormat="false" ht="15" hidden="false" customHeight="false" outlineLevel="0" collapsed="false">
      <c r="A3455" s="10" t="n">
        <v>42998</v>
      </c>
      <c r="B3455" s="29" t="n">
        <v>97110020</v>
      </c>
      <c r="C3455" s="16" t="s">
        <v>444</v>
      </c>
      <c r="D3455" s="15" t="s">
        <v>24</v>
      </c>
      <c r="E3455" s="2" t="n">
        <v>5</v>
      </c>
      <c r="F3455" s="2" t="n">
        <v>5</v>
      </c>
      <c r="G3455" s="3" t="s">
        <v>445</v>
      </c>
      <c r="H3455" s="1" t="s">
        <v>15</v>
      </c>
      <c r="I3455" s="4" t="s">
        <v>446</v>
      </c>
      <c r="J3455" s="1" t="s">
        <v>309</v>
      </c>
      <c r="K3455" s="1" t="s">
        <v>309</v>
      </c>
      <c r="L3455" s="3" t="s">
        <v>447</v>
      </c>
    </row>
    <row r="3456" customFormat="false" ht="15" hidden="false" customHeight="false" outlineLevel="0" collapsed="false">
      <c r="A3456" s="10" t="n">
        <v>42998</v>
      </c>
      <c r="B3456" s="29" t="n">
        <v>97110020</v>
      </c>
      <c r="C3456" s="16" t="s">
        <v>444</v>
      </c>
      <c r="D3456" s="15" t="s">
        <v>24</v>
      </c>
      <c r="E3456" s="2" t="n">
        <v>5</v>
      </c>
      <c r="F3456" s="2" t="n">
        <v>5</v>
      </c>
      <c r="G3456" s="3" t="s">
        <v>445</v>
      </c>
      <c r="H3456" s="1" t="s">
        <v>15</v>
      </c>
      <c r="I3456" s="4" t="s">
        <v>446</v>
      </c>
      <c r="J3456" s="1" t="s">
        <v>310</v>
      </c>
      <c r="K3456" s="1" t="s">
        <v>310</v>
      </c>
      <c r="L3456" s="3" t="s">
        <v>447</v>
      </c>
    </row>
    <row r="3457" customFormat="false" ht="15" hidden="false" customHeight="false" outlineLevel="0" collapsed="false">
      <c r="A3457" s="10" t="n">
        <v>42998</v>
      </c>
      <c r="B3457" s="29" t="n">
        <v>97110020</v>
      </c>
      <c r="C3457" s="16" t="s">
        <v>444</v>
      </c>
      <c r="D3457" s="15" t="s">
        <v>24</v>
      </c>
      <c r="E3457" s="2" t="n">
        <v>5</v>
      </c>
      <c r="F3457" s="2" t="n">
        <v>5</v>
      </c>
      <c r="G3457" s="3" t="s">
        <v>445</v>
      </c>
      <c r="H3457" s="1" t="s">
        <v>15</v>
      </c>
      <c r="I3457" s="4" t="s">
        <v>446</v>
      </c>
      <c r="J3457" s="1" t="s">
        <v>311</v>
      </c>
      <c r="K3457" s="1" t="s">
        <v>311</v>
      </c>
      <c r="L3457" s="3" t="s">
        <v>447</v>
      </c>
    </row>
    <row r="3458" customFormat="false" ht="15" hidden="false" customHeight="false" outlineLevel="0" collapsed="false">
      <c r="A3458" s="10" t="n">
        <v>42998</v>
      </c>
      <c r="B3458" s="29" t="n">
        <v>97110020</v>
      </c>
      <c r="C3458" s="16" t="s">
        <v>444</v>
      </c>
      <c r="D3458" s="15" t="s">
        <v>24</v>
      </c>
      <c r="E3458" s="2" t="n">
        <v>5</v>
      </c>
      <c r="F3458" s="2" t="n">
        <v>5</v>
      </c>
      <c r="G3458" s="3" t="s">
        <v>445</v>
      </c>
      <c r="H3458" s="1" t="s">
        <v>15</v>
      </c>
      <c r="I3458" s="4" t="s">
        <v>446</v>
      </c>
      <c r="J3458" s="1" t="s">
        <v>312</v>
      </c>
      <c r="K3458" s="1" t="s">
        <v>312</v>
      </c>
      <c r="L3458" s="3" t="s">
        <v>447</v>
      </c>
    </row>
    <row r="3459" customFormat="false" ht="15" hidden="false" customHeight="false" outlineLevel="0" collapsed="false">
      <c r="A3459" s="10" t="n">
        <v>42998</v>
      </c>
      <c r="B3459" s="29" t="n">
        <v>97110020</v>
      </c>
      <c r="C3459" s="16" t="s">
        <v>444</v>
      </c>
      <c r="D3459" s="15" t="s">
        <v>24</v>
      </c>
      <c r="E3459" s="2" t="n">
        <v>5</v>
      </c>
      <c r="F3459" s="2" t="n">
        <v>5</v>
      </c>
      <c r="G3459" s="3" t="s">
        <v>445</v>
      </c>
      <c r="H3459" s="1" t="s">
        <v>15</v>
      </c>
      <c r="I3459" s="4" t="s">
        <v>446</v>
      </c>
      <c r="J3459" s="1" t="s">
        <v>313</v>
      </c>
      <c r="K3459" s="1" t="s">
        <v>313</v>
      </c>
      <c r="L3459" s="3" t="s">
        <v>447</v>
      </c>
    </row>
    <row r="3460" customFormat="false" ht="15" hidden="false" customHeight="false" outlineLevel="0" collapsed="false">
      <c r="A3460" s="10" t="n">
        <v>42998</v>
      </c>
      <c r="B3460" s="29" t="n">
        <v>97110020</v>
      </c>
      <c r="C3460" s="16" t="s">
        <v>444</v>
      </c>
      <c r="D3460" s="15" t="s">
        <v>24</v>
      </c>
      <c r="E3460" s="2" t="n">
        <v>5</v>
      </c>
      <c r="F3460" s="2" t="n">
        <v>5</v>
      </c>
      <c r="G3460" s="3" t="s">
        <v>445</v>
      </c>
      <c r="H3460" s="1" t="s">
        <v>15</v>
      </c>
      <c r="I3460" s="4" t="s">
        <v>446</v>
      </c>
      <c r="J3460" s="1" t="s">
        <v>314</v>
      </c>
      <c r="K3460" s="1" t="s">
        <v>314</v>
      </c>
      <c r="L3460" s="3" t="s">
        <v>447</v>
      </c>
    </row>
    <row r="3461" customFormat="false" ht="15" hidden="false" customHeight="false" outlineLevel="0" collapsed="false">
      <c r="A3461" s="10" t="n">
        <v>42998</v>
      </c>
      <c r="B3461" s="29" t="n">
        <v>97110020</v>
      </c>
      <c r="C3461" s="16" t="s">
        <v>444</v>
      </c>
      <c r="D3461" s="15" t="s">
        <v>24</v>
      </c>
      <c r="E3461" s="2" t="n">
        <v>5</v>
      </c>
      <c r="F3461" s="2" t="n">
        <v>5</v>
      </c>
      <c r="G3461" s="3" t="s">
        <v>445</v>
      </c>
      <c r="H3461" s="1" t="s">
        <v>15</v>
      </c>
      <c r="I3461" s="4" t="s">
        <v>446</v>
      </c>
      <c r="J3461" s="1" t="s">
        <v>315</v>
      </c>
      <c r="K3461" s="1" t="s">
        <v>315</v>
      </c>
      <c r="L3461" s="3" t="s">
        <v>447</v>
      </c>
    </row>
    <row r="3462" customFormat="false" ht="15" hidden="false" customHeight="false" outlineLevel="0" collapsed="false">
      <c r="A3462" s="10" t="n">
        <v>42998</v>
      </c>
      <c r="B3462" s="29" t="n">
        <v>97110020</v>
      </c>
      <c r="C3462" s="16" t="s">
        <v>444</v>
      </c>
      <c r="D3462" s="15" t="s">
        <v>24</v>
      </c>
      <c r="E3462" s="2" t="n">
        <v>5</v>
      </c>
      <c r="F3462" s="2" t="n">
        <v>5</v>
      </c>
      <c r="G3462" s="3" t="s">
        <v>445</v>
      </c>
      <c r="H3462" s="1" t="s">
        <v>15</v>
      </c>
      <c r="I3462" s="4" t="s">
        <v>446</v>
      </c>
      <c r="J3462" s="1" t="s">
        <v>316</v>
      </c>
      <c r="K3462" s="1" t="s">
        <v>316</v>
      </c>
      <c r="L3462" s="3" t="s">
        <v>447</v>
      </c>
    </row>
    <row r="3463" customFormat="false" ht="15" hidden="false" customHeight="false" outlineLevel="0" collapsed="false">
      <c r="A3463" s="10" t="n">
        <v>42998</v>
      </c>
      <c r="B3463" s="29" t="n">
        <v>97110020</v>
      </c>
      <c r="C3463" s="16" t="s">
        <v>444</v>
      </c>
      <c r="D3463" s="15" t="s">
        <v>24</v>
      </c>
      <c r="E3463" s="2" t="n">
        <v>5</v>
      </c>
      <c r="F3463" s="2" t="n">
        <v>5</v>
      </c>
      <c r="G3463" s="3" t="s">
        <v>445</v>
      </c>
      <c r="H3463" s="1" t="s">
        <v>15</v>
      </c>
      <c r="I3463" s="4" t="s">
        <v>446</v>
      </c>
      <c r="J3463" s="1" t="s">
        <v>317</v>
      </c>
      <c r="K3463" s="1" t="s">
        <v>317</v>
      </c>
      <c r="L3463" s="3" t="s">
        <v>447</v>
      </c>
    </row>
    <row r="3464" customFormat="false" ht="15" hidden="false" customHeight="false" outlineLevel="0" collapsed="false">
      <c r="A3464" s="10" t="n">
        <v>42998</v>
      </c>
      <c r="B3464" s="29" t="n">
        <v>97110020</v>
      </c>
      <c r="C3464" s="16" t="s">
        <v>444</v>
      </c>
      <c r="D3464" s="15" t="s">
        <v>24</v>
      </c>
      <c r="E3464" s="2" t="n">
        <v>5</v>
      </c>
      <c r="F3464" s="2" t="n">
        <v>5</v>
      </c>
      <c r="G3464" s="3" t="s">
        <v>445</v>
      </c>
      <c r="H3464" s="1" t="s">
        <v>15</v>
      </c>
      <c r="I3464" s="4" t="s">
        <v>446</v>
      </c>
      <c r="J3464" s="1" t="s">
        <v>318</v>
      </c>
      <c r="K3464" s="1" t="s">
        <v>318</v>
      </c>
      <c r="L3464" s="3" t="s">
        <v>447</v>
      </c>
    </row>
    <row r="3465" customFormat="false" ht="15" hidden="false" customHeight="false" outlineLevel="0" collapsed="false">
      <c r="A3465" s="10" t="n">
        <v>42998</v>
      </c>
      <c r="B3465" s="29" t="n">
        <v>97110020</v>
      </c>
      <c r="C3465" s="16" t="s">
        <v>444</v>
      </c>
      <c r="D3465" s="15" t="s">
        <v>24</v>
      </c>
      <c r="E3465" s="2" t="n">
        <v>5</v>
      </c>
      <c r="F3465" s="2" t="n">
        <v>5</v>
      </c>
      <c r="G3465" s="3" t="s">
        <v>445</v>
      </c>
      <c r="H3465" s="1" t="s">
        <v>15</v>
      </c>
      <c r="I3465" s="4" t="s">
        <v>446</v>
      </c>
      <c r="J3465" s="1" t="s">
        <v>319</v>
      </c>
      <c r="K3465" s="1" t="s">
        <v>319</v>
      </c>
      <c r="L3465" s="3" t="s">
        <v>447</v>
      </c>
    </row>
    <row r="3466" customFormat="false" ht="15" hidden="false" customHeight="false" outlineLevel="0" collapsed="false">
      <c r="A3466" s="10" t="n">
        <v>42998</v>
      </c>
      <c r="B3466" s="29" t="n">
        <v>97110020</v>
      </c>
      <c r="C3466" s="16" t="s">
        <v>444</v>
      </c>
      <c r="D3466" s="15" t="s">
        <v>24</v>
      </c>
      <c r="E3466" s="2" t="n">
        <v>5</v>
      </c>
      <c r="F3466" s="2" t="n">
        <v>5</v>
      </c>
      <c r="G3466" s="3" t="s">
        <v>445</v>
      </c>
      <c r="H3466" s="1" t="s">
        <v>15</v>
      </c>
      <c r="I3466" s="4" t="s">
        <v>446</v>
      </c>
      <c r="J3466" s="1" t="s">
        <v>320</v>
      </c>
      <c r="K3466" s="1" t="s">
        <v>320</v>
      </c>
      <c r="L3466" s="3" t="s">
        <v>447</v>
      </c>
    </row>
    <row r="3467" customFormat="false" ht="15" hidden="false" customHeight="false" outlineLevel="0" collapsed="false">
      <c r="A3467" s="10" t="n">
        <v>42998</v>
      </c>
      <c r="B3467" s="29" t="n">
        <v>97110020</v>
      </c>
      <c r="C3467" s="16" t="s">
        <v>444</v>
      </c>
      <c r="D3467" s="15" t="s">
        <v>24</v>
      </c>
      <c r="E3467" s="2" t="n">
        <v>5</v>
      </c>
      <c r="F3467" s="2" t="n">
        <v>5</v>
      </c>
      <c r="G3467" s="3" t="s">
        <v>445</v>
      </c>
      <c r="H3467" s="1" t="s">
        <v>15</v>
      </c>
      <c r="I3467" s="4" t="s">
        <v>446</v>
      </c>
      <c r="J3467" s="1" t="s">
        <v>321</v>
      </c>
      <c r="K3467" s="1" t="s">
        <v>321</v>
      </c>
      <c r="L3467" s="3" t="s">
        <v>447</v>
      </c>
    </row>
    <row r="3468" customFormat="false" ht="15" hidden="false" customHeight="false" outlineLevel="0" collapsed="false">
      <c r="A3468" s="10" t="n">
        <v>42998</v>
      </c>
      <c r="B3468" s="29" t="n">
        <v>97110020</v>
      </c>
      <c r="C3468" s="16" t="s">
        <v>444</v>
      </c>
      <c r="D3468" s="15" t="s">
        <v>24</v>
      </c>
      <c r="E3468" s="2" t="n">
        <v>5</v>
      </c>
      <c r="F3468" s="2" t="n">
        <v>5</v>
      </c>
      <c r="G3468" s="3" t="s">
        <v>445</v>
      </c>
      <c r="H3468" s="1" t="s">
        <v>15</v>
      </c>
      <c r="I3468" s="4" t="s">
        <v>446</v>
      </c>
      <c r="J3468" s="1" t="s">
        <v>322</v>
      </c>
      <c r="K3468" s="1" t="s">
        <v>322</v>
      </c>
      <c r="L3468" s="3" t="s">
        <v>447</v>
      </c>
    </row>
    <row r="3469" customFormat="false" ht="15" hidden="false" customHeight="false" outlineLevel="0" collapsed="false">
      <c r="A3469" s="10" t="n">
        <v>42998</v>
      </c>
      <c r="B3469" s="29" t="n">
        <v>97110020</v>
      </c>
      <c r="C3469" s="16" t="s">
        <v>444</v>
      </c>
      <c r="D3469" s="15" t="s">
        <v>24</v>
      </c>
      <c r="E3469" s="2" t="n">
        <v>5</v>
      </c>
      <c r="F3469" s="2" t="n">
        <v>5</v>
      </c>
      <c r="G3469" s="3" t="s">
        <v>445</v>
      </c>
      <c r="H3469" s="1" t="s">
        <v>15</v>
      </c>
      <c r="I3469" s="4" t="s">
        <v>446</v>
      </c>
      <c r="J3469" s="1" t="s">
        <v>323</v>
      </c>
      <c r="K3469" s="1" t="s">
        <v>323</v>
      </c>
      <c r="L3469" s="3" t="s">
        <v>447</v>
      </c>
    </row>
    <row r="3470" customFormat="false" ht="15" hidden="false" customHeight="false" outlineLevel="0" collapsed="false">
      <c r="A3470" s="10" t="n">
        <v>42998</v>
      </c>
      <c r="B3470" s="29" t="n">
        <v>97110020</v>
      </c>
      <c r="C3470" s="16" t="s">
        <v>444</v>
      </c>
      <c r="D3470" s="15" t="s">
        <v>24</v>
      </c>
      <c r="E3470" s="2" t="n">
        <v>5</v>
      </c>
      <c r="F3470" s="2" t="n">
        <v>5</v>
      </c>
      <c r="G3470" s="3" t="s">
        <v>445</v>
      </c>
      <c r="H3470" s="1" t="s">
        <v>15</v>
      </c>
      <c r="I3470" s="4" t="s">
        <v>446</v>
      </c>
      <c r="J3470" s="1" t="s">
        <v>324</v>
      </c>
      <c r="K3470" s="1" t="s">
        <v>324</v>
      </c>
      <c r="L3470" s="3" t="s">
        <v>447</v>
      </c>
    </row>
    <row r="3471" customFormat="false" ht="15" hidden="false" customHeight="false" outlineLevel="0" collapsed="false">
      <c r="A3471" s="10" t="n">
        <v>42998</v>
      </c>
      <c r="B3471" s="29" t="n">
        <v>97110020</v>
      </c>
      <c r="C3471" s="16" t="s">
        <v>444</v>
      </c>
      <c r="D3471" s="15" t="s">
        <v>24</v>
      </c>
      <c r="E3471" s="2" t="n">
        <v>5</v>
      </c>
      <c r="F3471" s="2" t="n">
        <v>5</v>
      </c>
      <c r="G3471" s="3" t="s">
        <v>445</v>
      </c>
      <c r="H3471" s="1" t="s">
        <v>15</v>
      </c>
      <c r="I3471" s="4" t="s">
        <v>446</v>
      </c>
      <c r="J3471" s="1" t="s">
        <v>325</v>
      </c>
      <c r="K3471" s="1" t="s">
        <v>325</v>
      </c>
      <c r="L3471" s="3" t="s">
        <v>447</v>
      </c>
    </row>
    <row r="3472" customFormat="false" ht="15" hidden="false" customHeight="false" outlineLevel="0" collapsed="false">
      <c r="A3472" s="10" t="n">
        <v>42998</v>
      </c>
      <c r="B3472" s="29" t="n">
        <v>97110020</v>
      </c>
      <c r="C3472" s="16" t="s">
        <v>444</v>
      </c>
      <c r="D3472" s="15" t="s">
        <v>24</v>
      </c>
      <c r="E3472" s="2" t="n">
        <v>5</v>
      </c>
      <c r="F3472" s="2" t="n">
        <v>5</v>
      </c>
      <c r="G3472" s="3" t="s">
        <v>445</v>
      </c>
      <c r="H3472" s="1" t="s">
        <v>15</v>
      </c>
      <c r="I3472" s="4" t="s">
        <v>446</v>
      </c>
      <c r="J3472" s="1" t="s">
        <v>326</v>
      </c>
      <c r="K3472" s="1" t="s">
        <v>326</v>
      </c>
      <c r="L3472" s="3" t="s">
        <v>447</v>
      </c>
    </row>
    <row r="3473" customFormat="false" ht="15" hidden="false" customHeight="false" outlineLevel="0" collapsed="false">
      <c r="A3473" s="10" t="n">
        <v>42998</v>
      </c>
      <c r="B3473" s="29" t="n">
        <v>97110020</v>
      </c>
      <c r="C3473" s="16" t="s">
        <v>444</v>
      </c>
      <c r="D3473" s="15" t="s">
        <v>24</v>
      </c>
      <c r="E3473" s="2" t="n">
        <v>5</v>
      </c>
      <c r="F3473" s="2" t="n">
        <v>5</v>
      </c>
      <c r="G3473" s="3" t="s">
        <v>445</v>
      </c>
      <c r="H3473" s="1" t="s">
        <v>15</v>
      </c>
      <c r="I3473" s="4" t="s">
        <v>446</v>
      </c>
      <c r="J3473" s="1" t="s">
        <v>327</v>
      </c>
      <c r="K3473" s="1" t="s">
        <v>327</v>
      </c>
      <c r="L3473" s="3" t="s">
        <v>447</v>
      </c>
    </row>
    <row r="3474" customFormat="false" ht="15" hidden="false" customHeight="false" outlineLevel="0" collapsed="false">
      <c r="A3474" s="10" t="n">
        <v>42998</v>
      </c>
      <c r="B3474" s="29" t="n">
        <v>97110020</v>
      </c>
      <c r="C3474" s="16" t="s">
        <v>444</v>
      </c>
      <c r="D3474" s="15" t="s">
        <v>24</v>
      </c>
      <c r="E3474" s="2" t="n">
        <v>5</v>
      </c>
      <c r="F3474" s="2" t="n">
        <v>5</v>
      </c>
      <c r="G3474" s="3" t="s">
        <v>445</v>
      </c>
      <c r="H3474" s="1" t="s">
        <v>15</v>
      </c>
      <c r="I3474" s="4" t="s">
        <v>446</v>
      </c>
      <c r="J3474" s="1" t="s">
        <v>328</v>
      </c>
      <c r="K3474" s="1" t="s">
        <v>328</v>
      </c>
      <c r="L3474" s="3" t="s">
        <v>447</v>
      </c>
    </row>
    <row r="3475" customFormat="false" ht="15" hidden="false" customHeight="false" outlineLevel="0" collapsed="false">
      <c r="A3475" s="10" t="n">
        <v>42998</v>
      </c>
      <c r="B3475" s="29" t="n">
        <v>97110020</v>
      </c>
      <c r="C3475" s="16" t="s">
        <v>444</v>
      </c>
      <c r="D3475" s="15" t="s">
        <v>24</v>
      </c>
      <c r="E3475" s="2" t="n">
        <v>5</v>
      </c>
      <c r="F3475" s="2" t="n">
        <v>5</v>
      </c>
      <c r="G3475" s="3" t="s">
        <v>445</v>
      </c>
      <c r="H3475" s="1" t="s">
        <v>15</v>
      </c>
      <c r="I3475" s="4" t="s">
        <v>446</v>
      </c>
      <c r="J3475" s="1" t="s">
        <v>329</v>
      </c>
      <c r="K3475" s="1" t="s">
        <v>329</v>
      </c>
      <c r="L3475" s="3" t="s">
        <v>447</v>
      </c>
    </row>
    <row r="3476" customFormat="false" ht="15" hidden="false" customHeight="false" outlineLevel="0" collapsed="false">
      <c r="A3476" s="10" t="n">
        <v>42998</v>
      </c>
      <c r="B3476" s="29" t="n">
        <v>97110020</v>
      </c>
      <c r="C3476" s="16" t="s">
        <v>444</v>
      </c>
      <c r="D3476" s="15" t="s">
        <v>24</v>
      </c>
      <c r="E3476" s="2" t="n">
        <v>5</v>
      </c>
      <c r="F3476" s="2" t="n">
        <v>5</v>
      </c>
      <c r="G3476" s="3" t="s">
        <v>445</v>
      </c>
      <c r="H3476" s="1" t="s">
        <v>15</v>
      </c>
      <c r="I3476" s="4" t="s">
        <v>446</v>
      </c>
      <c r="J3476" s="1" t="s">
        <v>330</v>
      </c>
      <c r="K3476" s="1" t="s">
        <v>330</v>
      </c>
      <c r="L3476" s="3" t="s">
        <v>447</v>
      </c>
    </row>
    <row r="3477" customFormat="false" ht="15" hidden="false" customHeight="false" outlineLevel="0" collapsed="false">
      <c r="A3477" s="10" t="n">
        <v>42998</v>
      </c>
      <c r="B3477" s="29" t="n">
        <v>97110020</v>
      </c>
      <c r="C3477" s="16" t="s">
        <v>444</v>
      </c>
      <c r="D3477" s="15" t="s">
        <v>24</v>
      </c>
      <c r="E3477" s="2" t="n">
        <v>5</v>
      </c>
      <c r="F3477" s="2" t="n">
        <v>5</v>
      </c>
      <c r="G3477" s="3" t="s">
        <v>445</v>
      </c>
      <c r="H3477" s="1" t="s">
        <v>15</v>
      </c>
      <c r="I3477" s="4" t="s">
        <v>446</v>
      </c>
      <c r="J3477" s="1" t="s">
        <v>16</v>
      </c>
      <c r="K3477" s="1" t="s">
        <v>16</v>
      </c>
      <c r="L3477" s="3" t="s">
        <v>447</v>
      </c>
    </row>
    <row r="3478" customFormat="false" ht="15" hidden="false" customHeight="false" outlineLevel="0" collapsed="false">
      <c r="A3478" s="10" t="n">
        <v>42998</v>
      </c>
      <c r="B3478" s="29" t="n">
        <v>97110020</v>
      </c>
      <c r="C3478" s="16" t="s">
        <v>444</v>
      </c>
      <c r="D3478" s="15" t="s">
        <v>24</v>
      </c>
      <c r="E3478" s="2" t="n">
        <v>5</v>
      </c>
      <c r="F3478" s="2" t="n">
        <v>5</v>
      </c>
      <c r="G3478" s="3" t="s">
        <v>445</v>
      </c>
      <c r="H3478" s="1" t="s">
        <v>15</v>
      </c>
      <c r="I3478" s="4" t="s">
        <v>446</v>
      </c>
      <c r="J3478" s="1" t="s">
        <v>331</v>
      </c>
      <c r="K3478" s="1" t="s">
        <v>331</v>
      </c>
      <c r="L3478" s="3" t="s">
        <v>447</v>
      </c>
    </row>
    <row r="3479" customFormat="false" ht="15" hidden="false" customHeight="false" outlineLevel="0" collapsed="false">
      <c r="A3479" s="10" t="n">
        <v>42998</v>
      </c>
      <c r="B3479" s="29" t="n">
        <v>97110020</v>
      </c>
      <c r="C3479" s="16" t="s">
        <v>444</v>
      </c>
      <c r="D3479" s="15" t="s">
        <v>24</v>
      </c>
      <c r="E3479" s="2" t="n">
        <v>5</v>
      </c>
      <c r="F3479" s="2" t="n">
        <v>5</v>
      </c>
      <c r="G3479" s="3" t="s">
        <v>445</v>
      </c>
      <c r="H3479" s="1" t="s">
        <v>15</v>
      </c>
      <c r="I3479" s="4" t="s">
        <v>446</v>
      </c>
      <c r="J3479" s="1" t="s">
        <v>332</v>
      </c>
      <c r="K3479" s="1" t="s">
        <v>332</v>
      </c>
      <c r="L3479" s="3" t="s">
        <v>447</v>
      </c>
    </row>
    <row r="3480" customFormat="false" ht="15" hidden="false" customHeight="false" outlineLevel="0" collapsed="false">
      <c r="A3480" s="10" t="n">
        <v>42998</v>
      </c>
      <c r="B3480" s="29" t="n">
        <v>97110020</v>
      </c>
      <c r="C3480" s="16" t="s">
        <v>444</v>
      </c>
      <c r="D3480" s="15" t="s">
        <v>24</v>
      </c>
      <c r="E3480" s="2" t="n">
        <v>5</v>
      </c>
      <c r="F3480" s="2" t="n">
        <v>5</v>
      </c>
      <c r="G3480" s="3" t="s">
        <v>445</v>
      </c>
      <c r="H3480" s="1" t="s">
        <v>15</v>
      </c>
      <c r="I3480" s="4" t="s">
        <v>446</v>
      </c>
      <c r="J3480" s="1" t="s">
        <v>333</v>
      </c>
      <c r="K3480" s="1" t="s">
        <v>333</v>
      </c>
      <c r="L3480" s="3" t="s">
        <v>447</v>
      </c>
    </row>
    <row r="3481" customFormat="false" ht="15" hidden="false" customHeight="false" outlineLevel="0" collapsed="false">
      <c r="A3481" s="10" t="n">
        <v>42998</v>
      </c>
      <c r="B3481" s="29" t="n">
        <v>97110020</v>
      </c>
      <c r="C3481" s="16" t="s">
        <v>444</v>
      </c>
      <c r="D3481" s="15" t="s">
        <v>24</v>
      </c>
      <c r="E3481" s="2" t="n">
        <v>5</v>
      </c>
      <c r="F3481" s="2" t="n">
        <v>5</v>
      </c>
      <c r="G3481" s="3" t="s">
        <v>445</v>
      </c>
      <c r="H3481" s="1" t="s">
        <v>15</v>
      </c>
      <c r="I3481" s="4" t="s">
        <v>446</v>
      </c>
      <c r="J3481" s="1" t="s">
        <v>334</v>
      </c>
      <c r="K3481" s="1" t="s">
        <v>334</v>
      </c>
      <c r="L3481" s="3" t="s">
        <v>447</v>
      </c>
    </row>
    <row r="3482" customFormat="false" ht="15" hidden="false" customHeight="false" outlineLevel="0" collapsed="false">
      <c r="A3482" s="10" t="n">
        <v>42998</v>
      </c>
      <c r="B3482" s="29" t="n">
        <v>97110020</v>
      </c>
      <c r="C3482" s="16" t="s">
        <v>444</v>
      </c>
      <c r="D3482" s="15" t="s">
        <v>24</v>
      </c>
      <c r="E3482" s="2" t="n">
        <v>5</v>
      </c>
      <c r="F3482" s="2" t="n">
        <v>5</v>
      </c>
      <c r="G3482" s="3" t="s">
        <v>445</v>
      </c>
      <c r="H3482" s="1" t="s">
        <v>15</v>
      </c>
      <c r="I3482" s="4" t="s">
        <v>446</v>
      </c>
      <c r="J3482" s="1" t="s">
        <v>335</v>
      </c>
      <c r="K3482" s="1" t="s">
        <v>335</v>
      </c>
      <c r="L3482" s="3" t="s">
        <v>447</v>
      </c>
    </row>
    <row r="3483" customFormat="false" ht="15" hidden="false" customHeight="false" outlineLevel="0" collapsed="false">
      <c r="A3483" s="10" t="n">
        <v>42998</v>
      </c>
      <c r="B3483" s="29" t="n">
        <v>97110020</v>
      </c>
      <c r="C3483" s="16" t="s">
        <v>444</v>
      </c>
      <c r="D3483" s="15" t="s">
        <v>24</v>
      </c>
      <c r="E3483" s="2" t="n">
        <v>5</v>
      </c>
      <c r="F3483" s="2" t="n">
        <v>5</v>
      </c>
      <c r="G3483" s="3" t="s">
        <v>445</v>
      </c>
      <c r="H3483" s="1" t="s">
        <v>15</v>
      </c>
      <c r="I3483" s="4" t="s">
        <v>446</v>
      </c>
      <c r="J3483" s="1" t="s">
        <v>336</v>
      </c>
      <c r="K3483" s="1" t="s">
        <v>336</v>
      </c>
      <c r="L3483" s="3" t="s">
        <v>447</v>
      </c>
    </row>
    <row r="3484" customFormat="false" ht="15" hidden="false" customHeight="false" outlineLevel="0" collapsed="false">
      <c r="A3484" s="10" t="n">
        <v>42998</v>
      </c>
      <c r="B3484" s="29" t="n">
        <v>97110020</v>
      </c>
      <c r="C3484" s="16" t="s">
        <v>444</v>
      </c>
      <c r="D3484" s="15" t="s">
        <v>24</v>
      </c>
      <c r="E3484" s="2" t="n">
        <v>5</v>
      </c>
      <c r="F3484" s="2" t="n">
        <v>5</v>
      </c>
      <c r="G3484" s="3" t="s">
        <v>445</v>
      </c>
      <c r="H3484" s="1" t="s">
        <v>15</v>
      </c>
      <c r="I3484" s="4" t="s">
        <v>446</v>
      </c>
      <c r="J3484" s="1" t="s">
        <v>337</v>
      </c>
      <c r="K3484" s="1" t="s">
        <v>337</v>
      </c>
      <c r="L3484" s="3" t="s">
        <v>447</v>
      </c>
    </row>
    <row r="3485" customFormat="false" ht="15" hidden="false" customHeight="false" outlineLevel="0" collapsed="false">
      <c r="A3485" s="10" t="n">
        <v>42998</v>
      </c>
      <c r="B3485" s="29" t="n">
        <v>97110040</v>
      </c>
      <c r="C3485" s="16" t="s">
        <v>444</v>
      </c>
      <c r="D3485" s="15" t="s">
        <v>24</v>
      </c>
      <c r="E3485" s="2" t="n">
        <v>5</v>
      </c>
      <c r="F3485" s="2" t="n">
        <v>5</v>
      </c>
      <c r="G3485" s="3" t="s">
        <v>445</v>
      </c>
      <c r="H3485" s="1" t="s">
        <v>15</v>
      </c>
      <c r="I3485" s="4" t="s">
        <v>446</v>
      </c>
      <c r="J3485" s="1" t="s">
        <v>303</v>
      </c>
      <c r="K3485" s="1" t="s">
        <v>303</v>
      </c>
      <c r="L3485" s="3" t="s">
        <v>447</v>
      </c>
    </row>
    <row r="3486" customFormat="false" ht="15" hidden="false" customHeight="false" outlineLevel="0" collapsed="false">
      <c r="A3486" s="10" t="n">
        <v>42998</v>
      </c>
      <c r="B3486" s="29" t="n">
        <v>97110040</v>
      </c>
      <c r="C3486" s="16" t="s">
        <v>444</v>
      </c>
      <c r="D3486" s="15" t="s">
        <v>24</v>
      </c>
      <c r="E3486" s="2" t="n">
        <v>5</v>
      </c>
      <c r="F3486" s="2" t="n">
        <v>5</v>
      </c>
      <c r="G3486" s="3" t="s">
        <v>445</v>
      </c>
      <c r="H3486" s="1" t="s">
        <v>15</v>
      </c>
      <c r="I3486" s="4" t="s">
        <v>446</v>
      </c>
      <c r="J3486" s="1" t="s">
        <v>305</v>
      </c>
      <c r="K3486" s="1" t="s">
        <v>305</v>
      </c>
      <c r="L3486" s="3" t="s">
        <v>447</v>
      </c>
    </row>
    <row r="3487" customFormat="false" ht="15" hidden="false" customHeight="false" outlineLevel="0" collapsed="false">
      <c r="A3487" s="10" t="n">
        <v>42998</v>
      </c>
      <c r="B3487" s="29" t="n">
        <v>97110040</v>
      </c>
      <c r="C3487" s="16" t="s">
        <v>444</v>
      </c>
      <c r="D3487" s="15" t="s">
        <v>24</v>
      </c>
      <c r="E3487" s="2" t="n">
        <v>5</v>
      </c>
      <c r="F3487" s="2" t="n">
        <v>5</v>
      </c>
      <c r="G3487" s="3" t="s">
        <v>445</v>
      </c>
      <c r="H3487" s="1" t="s">
        <v>15</v>
      </c>
      <c r="I3487" s="4" t="s">
        <v>446</v>
      </c>
      <c r="J3487" s="1" t="s">
        <v>306</v>
      </c>
      <c r="K3487" s="1" t="s">
        <v>306</v>
      </c>
      <c r="L3487" s="3" t="s">
        <v>447</v>
      </c>
    </row>
    <row r="3488" customFormat="false" ht="15" hidden="false" customHeight="false" outlineLevel="0" collapsed="false">
      <c r="A3488" s="10" t="n">
        <v>42998</v>
      </c>
      <c r="B3488" s="29" t="n">
        <v>97110040</v>
      </c>
      <c r="C3488" s="16" t="s">
        <v>444</v>
      </c>
      <c r="D3488" s="15" t="s">
        <v>24</v>
      </c>
      <c r="E3488" s="2" t="n">
        <v>5</v>
      </c>
      <c r="F3488" s="2" t="n">
        <v>5</v>
      </c>
      <c r="G3488" s="3" t="s">
        <v>445</v>
      </c>
      <c r="H3488" s="1" t="s">
        <v>15</v>
      </c>
      <c r="I3488" s="4" t="s">
        <v>446</v>
      </c>
      <c r="J3488" s="1" t="s">
        <v>307</v>
      </c>
      <c r="K3488" s="1" t="s">
        <v>307</v>
      </c>
      <c r="L3488" s="3" t="s">
        <v>447</v>
      </c>
    </row>
    <row r="3489" customFormat="false" ht="15" hidden="false" customHeight="false" outlineLevel="0" collapsed="false">
      <c r="A3489" s="10" t="n">
        <v>42998</v>
      </c>
      <c r="B3489" s="29" t="n">
        <v>97110040</v>
      </c>
      <c r="C3489" s="16" t="s">
        <v>444</v>
      </c>
      <c r="D3489" s="15" t="s">
        <v>24</v>
      </c>
      <c r="E3489" s="2" t="n">
        <v>5</v>
      </c>
      <c r="F3489" s="2" t="n">
        <v>5</v>
      </c>
      <c r="G3489" s="3" t="s">
        <v>445</v>
      </c>
      <c r="H3489" s="1" t="s">
        <v>15</v>
      </c>
      <c r="I3489" s="4" t="s">
        <v>446</v>
      </c>
      <c r="J3489" s="1" t="s">
        <v>308</v>
      </c>
      <c r="K3489" s="1" t="s">
        <v>308</v>
      </c>
      <c r="L3489" s="3" t="s">
        <v>447</v>
      </c>
    </row>
    <row r="3490" customFormat="false" ht="15" hidden="false" customHeight="false" outlineLevel="0" collapsed="false">
      <c r="A3490" s="10" t="n">
        <v>42998</v>
      </c>
      <c r="B3490" s="29" t="n">
        <v>97110040</v>
      </c>
      <c r="C3490" s="16" t="s">
        <v>444</v>
      </c>
      <c r="D3490" s="15" t="s">
        <v>24</v>
      </c>
      <c r="E3490" s="2" t="n">
        <v>5</v>
      </c>
      <c r="F3490" s="2" t="n">
        <v>5</v>
      </c>
      <c r="G3490" s="3" t="s">
        <v>445</v>
      </c>
      <c r="H3490" s="1" t="s">
        <v>15</v>
      </c>
      <c r="I3490" s="4" t="s">
        <v>446</v>
      </c>
      <c r="J3490" s="1" t="s">
        <v>309</v>
      </c>
      <c r="K3490" s="1" t="s">
        <v>309</v>
      </c>
      <c r="L3490" s="3" t="s">
        <v>447</v>
      </c>
    </row>
    <row r="3491" customFormat="false" ht="15" hidden="false" customHeight="false" outlineLevel="0" collapsed="false">
      <c r="A3491" s="10" t="n">
        <v>42998</v>
      </c>
      <c r="B3491" s="29" t="n">
        <v>97110040</v>
      </c>
      <c r="C3491" s="16" t="s">
        <v>444</v>
      </c>
      <c r="D3491" s="15" t="s">
        <v>24</v>
      </c>
      <c r="E3491" s="2" t="n">
        <v>5</v>
      </c>
      <c r="F3491" s="2" t="n">
        <v>5</v>
      </c>
      <c r="G3491" s="3" t="s">
        <v>445</v>
      </c>
      <c r="H3491" s="1" t="s">
        <v>15</v>
      </c>
      <c r="I3491" s="4" t="s">
        <v>446</v>
      </c>
      <c r="J3491" s="1" t="s">
        <v>310</v>
      </c>
      <c r="K3491" s="1" t="s">
        <v>310</v>
      </c>
      <c r="L3491" s="3" t="s">
        <v>447</v>
      </c>
    </row>
    <row r="3492" customFormat="false" ht="15" hidden="false" customHeight="false" outlineLevel="0" collapsed="false">
      <c r="A3492" s="10" t="n">
        <v>42998</v>
      </c>
      <c r="B3492" s="29" t="n">
        <v>97110040</v>
      </c>
      <c r="C3492" s="16" t="s">
        <v>444</v>
      </c>
      <c r="D3492" s="15" t="s">
        <v>24</v>
      </c>
      <c r="E3492" s="2" t="n">
        <v>5</v>
      </c>
      <c r="F3492" s="2" t="n">
        <v>5</v>
      </c>
      <c r="G3492" s="3" t="s">
        <v>445</v>
      </c>
      <c r="H3492" s="1" t="s">
        <v>15</v>
      </c>
      <c r="I3492" s="4" t="s">
        <v>446</v>
      </c>
      <c r="J3492" s="1" t="s">
        <v>311</v>
      </c>
      <c r="K3492" s="1" t="s">
        <v>311</v>
      </c>
      <c r="L3492" s="3" t="s">
        <v>447</v>
      </c>
    </row>
    <row r="3493" customFormat="false" ht="15" hidden="false" customHeight="false" outlineLevel="0" collapsed="false">
      <c r="A3493" s="10" t="n">
        <v>42998</v>
      </c>
      <c r="B3493" s="29" t="n">
        <v>97110040</v>
      </c>
      <c r="C3493" s="16" t="s">
        <v>444</v>
      </c>
      <c r="D3493" s="15" t="s">
        <v>24</v>
      </c>
      <c r="E3493" s="2" t="n">
        <v>5</v>
      </c>
      <c r="F3493" s="2" t="n">
        <v>5</v>
      </c>
      <c r="G3493" s="3" t="s">
        <v>445</v>
      </c>
      <c r="H3493" s="1" t="s">
        <v>15</v>
      </c>
      <c r="I3493" s="4" t="s">
        <v>446</v>
      </c>
      <c r="J3493" s="1" t="s">
        <v>312</v>
      </c>
      <c r="K3493" s="1" t="s">
        <v>312</v>
      </c>
      <c r="L3493" s="3" t="s">
        <v>447</v>
      </c>
    </row>
    <row r="3494" customFormat="false" ht="15" hidden="false" customHeight="false" outlineLevel="0" collapsed="false">
      <c r="A3494" s="10" t="n">
        <v>42998</v>
      </c>
      <c r="B3494" s="29" t="n">
        <v>97110040</v>
      </c>
      <c r="C3494" s="16" t="s">
        <v>444</v>
      </c>
      <c r="D3494" s="15" t="s">
        <v>24</v>
      </c>
      <c r="E3494" s="2" t="n">
        <v>5</v>
      </c>
      <c r="F3494" s="2" t="n">
        <v>5</v>
      </c>
      <c r="G3494" s="3" t="s">
        <v>445</v>
      </c>
      <c r="H3494" s="1" t="s">
        <v>15</v>
      </c>
      <c r="I3494" s="4" t="s">
        <v>446</v>
      </c>
      <c r="J3494" s="1" t="s">
        <v>313</v>
      </c>
      <c r="K3494" s="1" t="s">
        <v>313</v>
      </c>
      <c r="L3494" s="3" t="s">
        <v>447</v>
      </c>
    </row>
    <row r="3495" customFormat="false" ht="15" hidden="false" customHeight="false" outlineLevel="0" collapsed="false">
      <c r="A3495" s="10" t="n">
        <v>42998</v>
      </c>
      <c r="B3495" s="29" t="n">
        <v>97110040</v>
      </c>
      <c r="C3495" s="16" t="s">
        <v>444</v>
      </c>
      <c r="D3495" s="15" t="s">
        <v>24</v>
      </c>
      <c r="E3495" s="2" t="n">
        <v>5</v>
      </c>
      <c r="F3495" s="2" t="n">
        <v>5</v>
      </c>
      <c r="G3495" s="3" t="s">
        <v>445</v>
      </c>
      <c r="H3495" s="1" t="s">
        <v>15</v>
      </c>
      <c r="I3495" s="4" t="s">
        <v>446</v>
      </c>
      <c r="J3495" s="1" t="s">
        <v>314</v>
      </c>
      <c r="K3495" s="1" t="s">
        <v>314</v>
      </c>
      <c r="L3495" s="3" t="s">
        <v>447</v>
      </c>
    </row>
    <row r="3496" customFormat="false" ht="15" hidden="false" customHeight="false" outlineLevel="0" collapsed="false">
      <c r="A3496" s="10" t="n">
        <v>42998</v>
      </c>
      <c r="B3496" s="29" t="n">
        <v>97110040</v>
      </c>
      <c r="C3496" s="16" t="s">
        <v>444</v>
      </c>
      <c r="D3496" s="15" t="s">
        <v>24</v>
      </c>
      <c r="E3496" s="2" t="n">
        <v>5</v>
      </c>
      <c r="F3496" s="2" t="n">
        <v>5</v>
      </c>
      <c r="G3496" s="3" t="s">
        <v>445</v>
      </c>
      <c r="H3496" s="1" t="s">
        <v>15</v>
      </c>
      <c r="I3496" s="4" t="s">
        <v>446</v>
      </c>
      <c r="J3496" s="1" t="s">
        <v>315</v>
      </c>
      <c r="K3496" s="1" t="s">
        <v>315</v>
      </c>
      <c r="L3496" s="3" t="s">
        <v>447</v>
      </c>
    </row>
    <row r="3497" customFormat="false" ht="15" hidden="false" customHeight="false" outlineLevel="0" collapsed="false">
      <c r="A3497" s="10" t="n">
        <v>42998</v>
      </c>
      <c r="B3497" s="29" t="n">
        <v>97110040</v>
      </c>
      <c r="C3497" s="16" t="s">
        <v>444</v>
      </c>
      <c r="D3497" s="15" t="s">
        <v>24</v>
      </c>
      <c r="E3497" s="2" t="n">
        <v>5</v>
      </c>
      <c r="F3497" s="2" t="n">
        <v>5</v>
      </c>
      <c r="G3497" s="3" t="s">
        <v>445</v>
      </c>
      <c r="H3497" s="1" t="s">
        <v>15</v>
      </c>
      <c r="I3497" s="4" t="s">
        <v>446</v>
      </c>
      <c r="J3497" s="1" t="s">
        <v>316</v>
      </c>
      <c r="K3497" s="1" t="s">
        <v>316</v>
      </c>
      <c r="L3497" s="3" t="s">
        <v>447</v>
      </c>
    </row>
    <row r="3498" customFormat="false" ht="15" hidden="false" customHeight="false" outlineLevel="0" collapsed="false">
      <c r="A3498" s="10" t="n">
        <v>42998</v>
      </c>
      <c r="B3498" s="29" t="n">
        <v>97110040</v>
      </c>
      <c r="C3498" s="16" t="s">
        <v>444</v>
      </c>
      <c r="D3498" s="15" t="s">
        <v>24</v>
      </c>
      <c r="E3498" s="2" t="n">
        <v>5</v>
      </c>
      <c r="F3498" s="2" t="n">
        <v>5</v>
      </c>
      <c r="G3498" s="3" t="s">
        <v>445</v>
      </c>
      <c r="H3498" s="1" t="s">
        <v>15</v>
      </c>
      <c r="I3498" s="4" t="s">
        <v>446</v>
      </c>
      <c r="J3498" s="1" t="s">
        <v>317</v>
      </c>
      <c r="K3498" s="1" t="s">
        <v>317</v>
      </c>
      <c r="L3498" s="3" t="s">
        <v>447</v>
      </c>
    </row>
    <row r="3499" customFormat="false" ht="15" hidden="false" customHeight="false" outlineLevel="0" collapsed="false">
      <c r="A3499" s="10" t="n">
        <v>42998</v>
      </c>
      <c r="B3499" s="29" t="n">
        <v>97110040</v>
      </c>
      <c r="C3499" s="16" t="s">
        <v>444</v>
      </c>
      <c r="D3499" s="15" t="s">
        <v>24</v>
      </c>
      <c r="E3499" s="2" t="n">
        <v>5</v>
      </c>
      <c r="F3499" s="2" t="n">
        <v>5</v>
      </c>
      <c r="G3499" s="3" t="s">
        <v>445</v>
      </c>
      <c r="H3499" s="1" t="s">
        <v>15</v>
      </c>
      <c r="I3499" s="4" t="s">
        <v>446</v>
      </c>
      <c r="J3499" s="1" t="s">
        <v>318</v>
      </c>
      <c r="K3499" s="1" t="s">
        <v>318</v>
      </c>
      <c r="L3499" s="3" t="s">
        <v>447</v>
      </c>
    </row>
    <row r="3500" customFormat="false" ht="15" hidden="false" customHeight="false" outlineLevel="0" collapsed="false">
      <c r="A3500" s="10" t="n">
        <v>42998</v>
      </c>
      <c r="B3500" s="29" t="n">
        <v>97110040</v>
      </c>
      <c r="C3500" s="16" t="s">
        <v>444</v>
      </c>
      <c r="D3500" s="15" t="s">
        <v>24</v>
      </c>
      <c r="E3500" s="2" t="n">
        <v>5</v>
      </c>
      <c r="F3500" s="2" t="n">
        <v>5</v>
      </c>
      <c r="G3500" s="3" t="s">
        <v>445</v>
      </c>
      <c r="H3500" s="1" t="s">
        <v>15</v>
      </c>
      <c r="I3500" s="4" t="s">
        <v>446</v>
      </c>
      <c r="J3500" s="1" t="s">
        <v>319</v>
      </c>
      <c r="K3500" s="1" t="s">
        <v>319</v>
      </c>
      <c r="L3500" s="3" t="s">
        <v>447</v>
      </c>
    </row>
    <row r="3501" customFormat="false" ht="15" hidden="false" customHeight="false" outlineLevel="0" collapsed="false">
      <c r="A3501" s="10" t="n">
        <v>42998</v>
      </c>
      <c r="B3501" s="29" t="n">
        <v>97110040</v>
      </c>
      <c r="C3501" s="16" t="s">
        <v>444</v>
      </c>
      <c r="D3501" s="15" t="s">
        <v>24</v>
      </c>
      <c r="E3501" s="2" t="n">
        <v>5</v>
      </c>
      <c r="F3501" s="2" t="n">
        <v>5</v>
      </c>
      <c r="G3501" s="3" t="s">
        <v>445</v>
      </c>
      <c r="H3501" s="1" t="s">
        <v>15</v>
      </c>
      <c r="I3501" s="4" t="s">
        <v>446</v>
      </c>
      <c r="J3501" s="1" t="s">
        <v>320</v>
      </c>
      <c r="K3501" s="1" t="s">
        <v>320</v>
      </c>
      <c r="L3501" s="3" t="s">
        <v>447</v>
      </c>
    </row>
    <row r="3502" customFormat="false" ht="15" hidden="false" customHeight="false" outlineLevel="0" collapsed="false">
      <c r="A3502" s="10" t="n">
        <v>42998</v>
      </c>
      <c r="B3502" s="29" t="n">
        <v>97110040</v>
      </c>
      <c r="C3502" s="16" t="s">
        <v>444</v>
      </c>
      <c r="D3502" s="15" t="s">
        <v>24</v>
      </c>
      <c r="E3502" s="2" t="n">
        <v>5</v>
      </c>
      <c r="F3502" s="2" t="n">
        <v>5</v>
      </c>
      <c r="G3502" s="3" t="s">
        <v>445</v>
      </c>
      <c r="H3502" s="1" t="s">
        <v>15</v>
      </c>
      <c r="I3502" s="4" t="s">
        <v>446</v>
      </c>
      <c r="J3502" s="1" t="s">
        <v>321</v>
      </c>
      <c r="K3502" s="1" t="s">
        <v>321</v>
      </c>
      <c r="L3502" s="3" t="s">
        <v>447</v>
      </c>
    </row>
    <row r="3503" customFormat="false" ht="15" hidden="false" customHeight="false" outlineLevel="0" collapsed="false">
      <c r="A3503" s="10" t="n">
        <v>42998</v>
      </c>
      <c r="B3503" s="29" t="n">
        <v>97110040</v>
      </c>
      <c r="C3503" s="16" t="s">
        <v>444</v>
      </c>
      <c r="D3503" s="15" t="s">
        <v>24</v>
      </c>
      <c r="E3503" s="2" t="n">
        <v>5</v>
      </c>
      <c r="F3503" s="2" t="n">
        <v>5</v>
      </c>
      <c r="G3503" s="3" t="s">
        <v>445</v>
      </c>
      <c r="H3503" s="1" t="s">
        <v>15</v>
      </c>
      <c r="I3503" s="4" t="s">
        <v>446</v>
      </c>
      <c r="J3503" s="1" t="s">
        <v>322</v>
      </c>
      <c r="K3503" s="1" t="s">
        <v>322</v>
      </c>
      <c r="L3503" s="3" t="s">
        <v>447</v>
      </c>
    </row>
    <row r="3504" customFormat="false" ht="15" hidden="false" customHeight="false" outlineLevel="0" collapsed="false">
      <c r="A3504" s="10" t="n">
        <v>42998</v>
      </c>
      <c r="B3504" s="29" t="n">
        <v>97110040</v>
      </c>
      <c r="C3504" s="16" t="s">
        <v>444</v>
      </c>
      <c r="D3504" s="15" t="s">
        <v>24</v>
      </c>
      <c r="E3504" s="2" t="n">
        <v>5</v>
      </c>
      <c r="F3504" s="2" t="n">
        <v>5</v>
      </c>
      <c r="G3504" s="3" t="s">
        <v>445</v>
      </c>
      <c r="H3504" s="1" t="s">
        <v>15</v>
      </c>
      <c r="I3504" s="4" t="s">
        <v>446</v>
      </c>
      <c r="J3504" s="1" t="s">
        <v>323</v>
      </c>
      <c r="K3504" s="1" t="s">
        <v>323</v>
      </c>
      <c r="L3504" s="3" t="s">
        <v>447</v>
      </c>
    </row>
    <row r="3505" customFormat="false" ht="15" hidden="false" customHeight="false" outlineLevel="0" collapsed="false">
      <c r="A3505" s="10" t="n">
        <v>42998</v>
      </c>
      <c r="B3505" s="29" t="n">
        <v>97110040</v>
      </c>
      <c r="C3505" s="16" t="s">
        <v>444</v>
      </c>
      <c r="D3505" s="15" t="s">
        <v>24</v>
      </c>
      <c r="E3505" s="2" t="n">
        <v>5</v>
      </c>
      <c r="F3505" s="2" t="n">
        <v>5</v>
      </c>
      <c r="G3505" s="3" t="s">
        <v>445</v>
      </c>
      <c r="H3505" s="1" t="s">
        <v>15</v>
      </c>
      <c r="I3505" s="4" t="s">
        <v>446</v>
      </c>
      <c r="J3505" s="1" t="s">
        <v>324</v>
      </c>
      <c r="K3505" s="1" t="s">
        <v>324</v>
      </c>
      <c r="L3505" s="3" t="s">
        <v>447</v>
      </c>
    </row>
    <row r="3506" customFormat="false" ht="15" hidden="false" customHeight="false" outlineLevel="0" collapsed="false">
      <c r="A3506" s="10" t="n">
        <v>42998</v>
      </c>
      <c r="B3506" s="29" t="n">
        <v>97110040</v>
      </c>
      <c r="C3506" s="16" t="s">
        <v>444</v>
      </c>
      <c r="D3506" s="15" t="s">
        <v>24</v>
      </c>
      <c r="E3506" s="2" t="n">
        <v>5</v>
      </c>
      <c r="F3506" s="2" t="n">
        <v>5</v>
      </c>
      <c r="G3506" s="3" t="s">
        <v>445</v>
      </c>
      <c r="H3506" s="1" t="s">
        <v>15</v>
      </c>
      <c r="I3506" s="4" t="s">
        <v>446</v>
      </c>
      <c r="J3506" s="1" t="s">
        <v>325</v>
      </c>
      <c r="K3506" s="1" t="s">
        <v>325</v>
      </c>
      <c r="L3506" s="3" t="s">
        <v>447</v>
      </c>
    </row>
    <row r="3507" customFormat="false" ht="15" hidden="false" customHeight="false" outlineLevel="0" collapsed="false">
      <c r="A3507" s="10" t="n">
        <v>42998</v>
      </c>
      <c r="B3507" s="29" t="n">
        <v>97110040</v>
      </c>
      <c r="C3507" s="16" t="s">
        <v>444</v>
      </c>
      <c r="D3507" s="15" t="s">
        <v>24</v>
      </c>
      <c r="E3507" s="2" t="n">
        <v>5</v>
      </c>
      <c r="F3507" s="2" t="n">
        <v>5</v>
      </c>
      <c r="G3507" s="3" t="s">
        <v>445</v>
      </c>
      <c r="H3507" s="1" t="s">
        <v>15</v>
      </c>
      <c r="I3507" s="4" t="s">
        <v>446</v>
      </c>
      <c r="J3507" s="1" t="s">
        <v>326</v>
      </c>
      <c r="K3507" s="1" t="s">
        <v>326</v>
      </c>
      <c r="L3507" s="3" t="s">
        <v>447</v>
      </c>
    </row>
    <row r="3508" customFormat="false" ht="15" hidden="false" customHeight="false" outlineLevel="0" collapsed="false">
      <c r="A3508" s="10" t="n">
        <v>42998</v>
      </c>
      <c r="B3508" s="29" t="n">
        <v>97110040</v>
      </c>
      <c r="C3508" s="16" t="s">
        <v>444</v>
      </c>
      <c r="D3508" s="15" t="s">
        <v>24</v>
      </c>
      <c r="E3508" s="2" t="n">
        <v>5</v>
      </c>
      <c r="F3508" s="2" t="n">
        <v>5</v>
      </c>
      <c r="G3508" s="3" t="s">
        <v>445</v>
      </c>
      <c r="H3508" s="1" t="s">
        <v>15</v>
      </c>
      <c r="I3508" s="4" t="s">
        <v>446</v>
      </c>
      <c r="J3508" s="1" t="s">
        <v>327</v>
      </c>
      <c r="K3508" s="1" t="s">
        <v>327</v>
      </c>
      <c r="L3508" s="3" t="s">
        <v>447</v>
      </c>
    </row>
    <row r="3509" customFormat="false" ht="15" hidden="false" customHeight="false" outlineLevel="0" collapsed="false">
      <c r="A3509" s="10" t="n">
        <v>42998</v>
      </c>
      <c r="B3509" s="29" t="n">
        <v>97110040</v>
      </c>
      <c r="C3509" s="16" t="s">
        <v>444</v>
      </c>
      <c r="D3509" s="15" t="s">
        <v>24</v>
      </c>
      <c r="E3509" s="2" t="n">
        <v>5</v>
      </c>
      <c r="F3509" s="2" t="n">
        <v>5</v>
      </c>
      <c r="G3509" s="3" t="s">
        <v>445</v>
      </c>
      <c r="H3509" s="1" t="s">
        <v>15</v>
      </c>
      <c r="I3509" s="4" t="s">
        <v>446</v>
      </c>
      <c r="J3509" s="1" t="s">
        <v>328</v>
      </c>
      <c r="K3509" s="1" t="s">
        <v>328</v>
      </c>
      <c r="L3509" s="3" t="s">
        <v>447</v>
      </c>
    </row>
    <row r="3510" customFormat="false" ht="15" hidden="false" customHeight="false" outlineLevel="0" collapsed="false">
      <c r="A3510" s="10" t="n">
        <v>42998</v>
      </c>
      <c r="B3510" s="29" t="n">
        <v>97110040</v>
      </c>
      <c r="C3510" s="16" t="s">
        <v>444</v>
      </c>
      <c r="D3510" s="15" t="s">
        <v>24</v>
      </c>
      <c r="E3510" s="2" t="n">
        <v>5</v>
      </c>
      <c r="F3510" s="2" t="n">
        <v>5</v>
      </c>
      <c r="G3510" s="3" t="s">
        <v>445</v>
      </c>
      <c r="H3510" s="1" t="s">
        <v>15</v>
      </c>
      <c r="I3510" s="4" t="s">
        <v>446</v>
      </c>
      <c r="J3510" s="1" t="s">
        <v>329</v>
      </c>
      <c r="K3510" s="1" t="s">
        <v>329</v>
      </c>
      <c r="L3510" s="3" t="s">
        <v>447</v>
      </c>
    </row>
    <row r="3511" customFormat="false" ht="15" hidden="false" customHeight="false" outlineLevel="0" collapsed="false">
      <c r="A3511" s="10" t="n">
        <v>42998</v>
      </c>
      <c r="B3511" s="29" t="n">
        <v>97110040</v>
      </c>
      <c r="C3511" s="16" t="s">
        <v>444</v>
      </c>
      <c r="D3511" s="15" t="s">
        <v>24</v>
      </c>
      <c r="E3511" s="2" t="n">
        <v>5</v>
      </c>
      <c r="F3511" s="2" t="n">
        <v>5</v>
      </c>
      <c r="G3511" s="3" t="s">
        <v>445</v>
      </c>
      <c r="H3511" s="1" t="s">
        <v>15</v>
      </c>
      <c r="I3511" s="4" t="s">
        <v>446</v>
      </c>
      <c r="J3511" s="1" t="s">
        <v>330</v>
      </c>
      <c r="K3511" s="1" t="s">
        <v>330</v>
      </c>
      <c r="L3511" s="3" t="s">
        <v>447</v>
      </c>
    </row>
    <row r="3512" customFormat="false" ht="15" hidden="false" customHeight="false" outlineLevel="0" collapsed="false">
      <c r="A3512" s="10" t="n">
        <v>42998</v>
      </c>
      <c r="B3512" s="29" t="n">
        <v>97110040</v>
      </c>
      <c r="C3512" s="16" t="s">
        <v>444</v>
      </c>
      <c r="D3512" s="15" t="s">
        <v>24</v>
      </c>
      <c r="E3512" s="2" t="n">
        <v>5</v>
      </c>
      <c r="F3512" s="2" t="n">
        <v>5</v>
      </c>
      <c r="G3512" s="3" t="s">
        <v>445</v>
      </c>
      <c r="H3512" s="1" t="s">
        <v>15</v>
      </c>
      <c r="I3512" s="4" t="s">
        <v>446</v>
      </c>
      <c r="J3512" s="1" t="s">
        <v>16</v>
      </c>
      <c r="K3512" s="1" t="s">
        <v>16</v>
      </c>
      <c r="L3512" s="3" t="s">
        <v>447</v>
      </c>
    </row>
    <row r="3513" customFormat="false" ht="15" hidden="false" customHeight="false" outlineLevel="0" collapsed="false">
      <c r="A3513" s="10" t="n">
        <v>42998</v>
      </c>
      <c r="B3513" s="29" t="n">
        <v>97110040</v>
      </c>
      <c r="C3513" s="16" t="s">
        <v>444</v>
      </c>
      <c r="D3513" s="15" t="s">
        <v>24</v>
      </c>
      <c r="E3513" s="2" t="n">
        <v>5</v>
      </c>
      <c r="F3513" s="2" t="n">
        <v>5</v>
      </c>
      <c r="G3513" s="3" t="s">
        <v>445</v>
      </c>
      <c r="H3513" s="1" t="s">
        <v>15</v>
      </c>
      <c r="I3513" s="4" t="s">
        <v>446</v>
      </c>
      <c r="J3513" s="1" t="s">
        <v>331</v>
      </c>
      <c r="K3513" s="1" t="s">
        <v>331</v>
      </c>
      <c r="L3513" s="3" t="s">
        <v>447</v>
      </c>
    </row>
    <row r="3514" customFormat="false" ht="15" hidden="false" customHeight="false" outlineLevel="0" collapsed="false">
      <c r="A3514" s="10" t="n">
        <v>42998</v>
      </c>
      <c r="B3514" s="29" t="n">
        <v>97110040</v>
      </c>
      <c r="C3514" s="16" t="s">
        <v>444</v>
      </c>
      <c r="D3514" s="15" t="s">
        <v>24</v>
      </c>
      <c r="E3514" s="2" t="n">
        <v>5</v>
      </c>
      <c r="F3514" s="2" t="n">
        <v>5</v>
      </c>
      <c r="G3514" s="3" t="s">
        <v>445</v>
      </c>
      <c r="H3514" s="1" t="s">
        <v>15</v>
      </c>
      <c r="I3514" s="4" t="s">
        <v>446</v>
      </c>
      <c r="J3514" s="1" t="s">
        <v>332</v>
      </c>
      <c r="K3514" s="1" t="s">
        <v>332</v>
      </c>
      <c r="L3514" s="3" t="s">
        <v>447</v>
      </c>
    </row>
    <row r="3515" customFormat="false" ht="15" hidden="false" customHeight="false" outlineLevel="0" collapsed="false">
      <c r="A3515" s="10" t="n">
        <v>42998</v>
      </c>
      <c r="B3515" s="29" t="n">
        <v>97110040</v>
      </c>
      <c r="C3515" s="16" t="s">
        <v>444</v>
      </c>
      <c r="D3515" s="15" t="s">
        <v>24</v>
      </c>
      <c r="E3515" s="2" t="n">
        <v>5</v>
      </c>
      <c r="F3515" s="2" t="n">
        <v>5</v>
      </c>
      <c r="G3515" s="3" t="s">
        <v>445</v>
      </c>
      <c r="H3515" s="1" t="s">
        <v>15</v>
      </c>
      <c r="I3515" s="4" t="s">
        <v>446</v>
      </c>
      <c r="J3515" s="1" t="s">
        <v>333</v>
      </c>
      <c r="K3515" s="1" t="s">
        <v>333</v>
      </c>
      <c r="L3515" s="3" t="s">
        <v>447</v>
      </c>
    </row>
    <row r="3516" customFormat="false" ht="15" hidden="false" customHeight="false" outlineLevel="0" collapsed="false">
      <c r="A3516" s="10" t="n">
        <v>42998</v>
      </c>
      <c r="B3516" s="29" t="n">
        <v>97110040</v>
      </c>
      <c r="C3516" s="16" t="s">
        <v>444</v>
      </c>
      <c r="D3516" s="15" t="s">
        <v>24</v>
      </c>
      <c r="E3516" s="2" t="n">
        <v>5</v>
      </c>
      <c r="F3516" s="2" t="n">
        <v>5</v>
      </c>
      <c r="G3516" s="3" t="s">
        <v>445</v>
      </c>
      <c r="H3516" s="1" t="s">
        <v>15</v>
      </c>
      <c r="I3516" s="4" t="s">
        <v>446</v>
      </c>
      <c r="J3516" s="1" t="s">
        <v>334</v>
      </c>
      <c r="K3516" s="1" t="s">
        <v>334</v>
      </c>
      <c r="L3516" s="3" t="s">
        <v>447</v>
      </c>
    </row>
    <row r="3517" customFormat="false" ht="15" hidden="false" customHeight="false" outlineLevel="0" collapsed="false">
      <c r="A3517" s="10" t="n">
        <v>42998</v>
      </c>
      <c r="B3517" s="29" t="n">
        <v>97110040</v>
      </c>
      <c r="C3517" s="16" t="s">
        <v>444</v>
      </c>
      <c r="D3517" s="15" t="s">
        <v>24</v>
      </c>
      <c r="E3517" s="2" t="n">
        <v>5</v>
      </c>
      <c r="F3517" s="2" t="n">
        <v>5</v>
      </c>
      <c r="G3517" s="3" t="s">
        <v>445</v>
      </c>
      <c r="H3517" s="1" t="s">
        <v>15</v>
      </c>
      <c r="I3517" s="4" t="s">
        <v>446</v>
      </c>
      <c r="J3517" s="1" t="s">
        <v>335</v>
      </c>
      <c r="K3517" s="1" t="s">
        <v>335</v>
      </c>
      <c r="L3517" s="3" t="s">
        <v>447</v>
      </c>
    </row>
    <row r="3518" customFormat="false" ht="15" hidden="false" customHeight="false" outlineLevel="0" collapsed="false">
      <c r="A3518" s="10" t="n">
        <v>42998</v>
      </c>
      <c r="B3518" s="29" t="n">
        <v>97110040</v>
      </c>
      <c r="C3518" s="16" t="s">
        <v>444</v>
      </c>
      <c r="D3518" s="15" t="s">
        <v>24</v>
      </c>
      <c r="E3518" s="2" t="n">
        <v>5</v>
      </c>
      <c r="F3518" s="2" t="n">
        <v>5</v>
      </c>
      <c r="G3518" s="3" t="s">
        <v>445</v>
      </c>
      <c r="H3518" s="1" t="s">
        <v>15</v>
      </c>
      <c r="I3518" s="4" t="s">
        <v>446</v>
      </c>
      <c r="J3518" s="1" t="s">
        <v>336</v>
      </c>
      <c r="K3518" s="1" t="s">
        <v>336</v>
      </c>
      <c r="L3518" s="3" t="s">
        <v>447</v>
      </c>
    </row>
    <row r="3519" customFormat="false" ht="15" hidden="false" customHeight="false" outlineLevel="0" collapsed="false">
      <c r="A3519" s="10" t="n">
        <v>42998</v>
      </c>
      <c r="B3519" s="29" t="n">
        <v>97110040</v>
      </c>
      <c r="C3519" s="16" t="s">
        <v>444</v>
      </c>
      <c r="D3519" s="15" t="s">
        <v>24</v>
      </c>
      <c r="E3519" s="2" t="n">
        <v>5</v>
      </c>
      <c r="F3519" s="2" t="n">
        <v>5</v>
      </c>
      <c r="G3519" s="3" t="s">
        <v>445</v>
      </c>
      <c r="H3519" s="1" t="s">
        <v>15</v>
      </c>
      <c r="I3519" s="4" t="s">
        <v>446</v>
      </c>
      <c r="J3519" s="1" t="s">
        <v>337</v>
      </c>
      <c r="K3519" s="1" t="s">
        <v>337</v>
      </c>
      <c r="L3519" s="3" t="s">
        <v>447</v>
      </c>
    </row>
    <row r="3520" customFormat="false" ht="15" hidden="false" customHeight="false" outlineLevel="0" collapsed="false">
      <c r="A3520" s="10" t="n">
        <v>42998</v>
      </c>
      <c r="B3520" s="29" t="n">
        <v>97120010</v>
      </c>
      <c r="C3520" s="16" t="s">
        <v>444</v>
      </c>
      <c r="D3520" s="15" t="s">
        <v>24</v>
      </c>
      <c r="E3520" s="2" t="n">
        <v>5</v>
      </c>
      <c r="F3520" s="2" t="n">
        <v>5</v>
      </c>
      <c r="G3520" s="3" t="s">
        <v>445</v>
      </c>
      <c r="H3520" s="1" t="s">
        <v>15</v>
      </c>
      <c r="I3520" s="4" t="s">
        <v>446</v>
      </c>
      <c r="J3520" s="1" t="s">
        <v>303</v>
      </c>
      <c r="K3520" s="1" t="s">
        <v>303</v>
      </c>
      <c r="L3520" s="3" t="s">
        <v>447</v>
      </c>
    </row>
    <row r="3521" customFormat="false" ht="15" hidden="false" customHeight="false" outlineLevel="0" collapsed="false">
      <c r="A3521" s="10" t="n">
        <v>42998</v>
      </c>
      <c r="B3521" s="29" t="n">
        <v>97120010</v>
      </c>
      <c r="C3521" s="16" t="s">
        <v>444</v>
      </c>
      <c r="D3521" s="15" t="s">
        <v>24</v>
      </c>
      <c r="E3521" s="2" t="n">
        <v>5</v>
      </c>
      <c r="F3521" s="2" t="n">
        <v>5</v>
      </c>
      <c r="G3521" s="3" t="s">
        <v>445</v>
      </c>
      <c r="H3521" s="1" t="s">
        <v>15</v>
      </c>
      <c r="I3521" s="4" t="s">
        <v>446</v>
      </c>
      <c r="J3521" s="1" t="s">
        <v>305</v>
      </c>
      <c r="K3521" s="1" t="s">
        <v>305</v>
      </c>
      <c r="L3521" s="3" t="s">
        <v>447</v>
      </c>
    </row>
    <row r="3522" customFormat="false" ht="15" hidden="false" customHeight="false" outlineLevel="0" collapsed="false">
      <c r="A3522" s="10" t="n">
        <v>42998</v>
      </c>
      <c r="B3522" s="29" t="n">
        <v>97120010</v>
      </c>
      <c r="C3522" s="16" t="s">
        <v>444</v>
      </c>
      <c r="D3522" s="15" t="s">
        <v>24</v>
      </c>
      <c r="E3522" s="2" t="n">
        <v>5</v>
      </c>
      <c r="F3522" s="2" t="n">
        <v>5</v>
      </c>
      <c r="G3522" s="3" t="s">
        <v>445</v>
      </c>
      <c r="H3522" s="1" t="s">
        <v>15</v>
      </c>
      <c r="I3522" s="4" t="s">
        <v>446</v>
      </c>
      <c r="J3522" s="1" t="s">
        <v>306</v>
      </c>
      <c r="K3522" s="1" t="s">
        <v>306</v>
      </c>
      <c r="L3522" s="3" t="s">
        <v>447</v>
      </c>
    </row>
    <row r="3523" customFormat="false" ht="15" hidden="false" customHeight="false" outlineLevel="0" collapsed="false">
      <c r="A3523" s="10" t="n">
        <v>42998</v>
      </c>
      <c r="B3523" s="29" t="n">
        <v>97120010</v>
      </c>
      <c r="C3523" s="16" t="s">
        <v>444</v>
      </c>
      <c r="D3523" s="15" t="s">
        <v>24</v>
      </c>
      <c r="E3523" s="2" t="n">
        <v>5</v>
      </c>
      <c r="F3523" s="2" t="n">
        <v>5</v>
      </c>
      <c r="G3523" s="3" t="s">
        <v>445</v>
      </c>
      <c r="H3523" s="1" t="s">
        <v>15</v>
      </c>
      <c r="I3523" s="4" t="s">
        <v>446</v>
      </c>
      <c r="J3523" s="1" t="s">
        <v>307</v>
      </c>
      <c r="K3523" s="1" t="s">
        <v>307</v>
      </c>
      <c r="L3523" s="3" t="s">
        <v>447</v>
      </c>
    </row>
    <row r="3524" customFormat="false" ht="15" hidden="false" customHeight="false" outlineLevel="0" collapsed="false">
      <c r="A3524" s="10" t="n">
        <v>42998</v>
      </c>
      <c r="B3524" s="29" t="n">
        <v>97120010</v>
      </c>
      <c r="C3524" s="16" t="s">
        <v>444</v>
      </c>
      <c r="D3524" s="15" t="s">
        <v>24</v>
      </c>
      <c r="E3524" s="2" t="n">
        <v>5</v>
      </c>
      <c r="F3524" s="2" t="n">
        <v>5</v>
      </c>
      <c r="G3524" s="3" t="s">
        <v>445</v>
      </c>
      <c r="H3524" s="1" t="s">
        <v>15</v>
      </c>
      <c r="I3524" s="4" t="s">
        <v>446</v>
      </c>
      <c r="J3524" s="1" t="s">
        <v>308</v>
      </c>
      <c r="K3524" s="1" t="s">
        <v>308</v>
      </c>
      <c r="L3524" s="3" t="s">
        <v>447</v>
      </c>
    </row>
    <row r="3525" customFormat="false" ht="15" hidden="false" customHeight="false" outlineLevel="0" collapsed="false">
      <c r="A3525" s="10" t="n">
        <v>42998</v>
      </c>
      <c r="B3525" s="29" t="n">
        <v>97120010</v>
      </c>
      <c r="C3525" s="16" t="s">
        <v>444</v>
      </c>
      <c r="D3525" s="15" t="s">
        <v>24</v>
      </c>
      <c r="E3525" s="2" t="n">
        <v>5</v>
      </c>
      <c r="F3525" s="2" t="n">
        <v>5</v>
      </c>
      <c r="G3525" s="3" t="s">
        <v>445</v>
      </c>
      <c r="H3525" s="1" t="s">
        <v>15</v>
      </c>
      <c r="I3525" s="4" t="s">
        <v>446</v>
      </c>
      <c r="J3525" s="1" t="s">
        <v>309</v>
      </c>
      <c r="K3525" s="1" t="s">
        <v>309</v>
      </c>
      <c r="L3525" s="3" t="s">
        <v>447</v>
      </c>
    </row>
    <row r="3526" customFormat="false" ht="15" hidden="false" customHeight="false" outlineLevel="0" collapsed="false">
      <c r="A3526" s="10" t="n">
        <v>42998</v>
      </c>
      <c r="B3526" s="29" t="n">
        <v>97120010</v>
      </c>
      <c r="C3526" s="16" t="s">
        <v>444</v>
      </c>
      <c r="D3526" s="15" t="s">
        <v>24</v>
      </c>
      <c r="E3526" s="2" t="n">
        <v>5</v>
      </c>
      <c r="F3526" s="2" t="n">
        <v>5</v>
      </c>
      <c r="G3526" s="3" t="s">
        <v>445</v>
      </c>
      <c r="H3526" s="1" t="s">
        <v>15</v>
      </c>
      <c r="I3526" s="4" t="s">
        <v>446</v>
      </c>
      <c r="J3526" s="1" t="s">
        <v>310</v>
      </c>
      <c r="K3526" s="1" t="s">
        <v>310</v>
      </c>
      <c r="L3526" s="3" t="s">
        <v>447</v>
      </c>
    </row>
    <row r="3527" customFormat="false" ht="15" hidden="false" customHeight="false" outlineLevel="0" collapsed="false">
      <c r="A3527" s="10" t="n">
        <v>42998</v>
      </c>
      <c r="B3527" s="29" t="n">
        <v>97120010</v>
      </c>
      <c r="C3527" s="16" t="s">
        <v>444</v>
      </c>
      <c r="D3527" s="15" t="s">
        <v>24</v>
      </c>
      <c r="E3527" s="2" t="n">
        <v>5</v>
      </c>
      <c r="F3527" s="2" t="n">
        <v>5</v>
      </c>
      <c r="G3527" s="3" t="s">
        <v>445</v>
      </c>
      <c r="H3527" s="1" t="s">
        <v>15</v>
      </c>
      <c r="I3527" s="4" t="s">
        <v>446</v>
      </c>
      <c r="J3527" s="1" t="s">
        <v>311</v>
      </c>
      <c r="K3527" s="1" t="s">
        <v>311</v>
      </c>
      <c r="L3527" s="3" t="s">
        <v>447</v>
      </c>
    </row>
    <row r="3528" customFormat="false" ht="15" hidden="false" customHeight="false" outlineLevel="0" collapsed="false">
      <c r="A3528" s="10" t="n">
        <v>42998</v>
      </c>
      <c r="B3528" s="29" t="n">
        <v>97120010</v>
      </c>
      <c r="C3528" s="16" t="s">
        <v>444</v>
      </c>
      <c r="D3528" s="15" t="s">
        <v>24</v>
      </c>
      <c r="E3528" s="2" t="n">
        <v>5</v>
      </c>
      <c r="F3528" s="2" t="n">
        <v>5</v>
      </c>
      <c r="G3528" s="3" t="s">
        <v>445</v>
      </c>
      <c r="H3528" s="1" t="s">
        <v>15</v>
      </c>
      <c r="I3528" s="4" t="s">
        <v>446</v>
      </c>
      <c r="J3528" s="1" t="s">
        <v>312</v>
      </c>
      <c r="K3528" s="1" t="s">
        <v>312</v>
      </c>
      <c r="L3528" s="3" t="s">
        <v>447</v>
      </c>
    </row>
    <row r="3529" customFormat="false" ht="15" hidden="false" customHeight="false" outlineLevel="0" collapsed="false">
      <c r="A3529" s="10" t="n">
        <v>42998</v>
      </c>
      <c r="B3529" s="29" t="n">
        <v>97120010</v>
      </c>
      <c r="C3529" s="16" t="s">
        <v>444</v>
      </c>
      <c r="D3529" s="15" t="s">
        <v>24</v>
      </c>
      <c r="E3529" s="2" t="n">
        <v>5</v>
      </c>
      <c r="F3529" s="2" t="n">
        <v>5</v>
      </c>
      <c r="G3529" s="3" t="s">
        <v>445</v>
      </c>
      <c r="H3529" s="1" t="s">
        <v>15</v>
      </c>
      <c r="I3529" s="4" t="s">
        <v>446</v>
      </c>
      <c r="J3529" s="1" t="s">
        <v>313</v>
      </c>
      <c r="K3529" s="1" t="s">
        <v>313</v>
      </c>
      <c r="L3529" s="3" t="s">
        <v>447</v>
      </c>
    </row>
    <row r="3530" customFormat="false" ht="15" hidden="false" customHeight="false" outlineLevel="0" collapsed="false">
      <c r="A3530" s="10" t="n">
        <v>42998</v>
      </c>
      <c r="B3530" s="29" t="n">
        <v>97120010</v>
      </c>
      <c r="C3530" s="16" t="s">
        <v>444</v>
      </c>
      <c r="D3530" s="15" t="s">
        <v>24</v>
      </c>
      <c r="E3530" s="2" t="n">
        <v>5</v>
      </c>
      <c r="F3530" s="2" t="n">
        <v>5</v>
      </c>
      <c r="G3530" s="3" t="s">
        <v>445</v>
      </c>
      <c r="H3530" s="1" t="s">
        <v>15</v>
      </c>
      <c r="I3530" s="4" t="s">
        <v>446</v>
      </c>
      <c r="J3530" s="1" t="s">
        <v>314</v>
      </c>
      <c r="K3530" s="1" t="s">
        <v>314</v>
      </c>
      <c r="L3530" s="3" t="s">
        <v>447</v>
      </c>
    </row>
    <row r="3531" customFormat="false" ht="15" hidden="false" customHeight="false" outlineLevel="0" collapsed="false">
      <c r="A3531" s="10" t="n">
        <v>42998</v>
      </c>
      <c r="B3531" s="29" t="n">
        <v>97120010</v>
      </c>
      <c r="C3531" s="16" t="s">
        <v>444</v>
      </c>
      <c r="D3531" s="15" t="s">
        <v>24</v>
      </c>
      <c r="E3531" s="2" t="n">
        <v>5</v>
      </c>
      <c r="F3531" s="2" t="n">
        <v>5</v>
      </c>
      <c r="G3531" s="3" t="s">
        <v>445</v>
      </c>
      <c r="H3531" s="1" t="s">
        <v>15</v>
      </c>
      <c r="I3531" s="4" t="s">
        <v>446</v>
      </c>
      <c r="J3531" s="1" t="s">
        <v>315</v>
      </c>
      <c r="K3531" s="1" t="s">
        <v>315</v>
      </c>
      <c r="L3531" s="3" t="s">
        <v>447</v>
      </c>
    </row>
    <row r="3532" customFormat="false" ht="15" hidden="false" customHeight="false" outlineLevel="0" collapsed="false">
      <c r="A3532" s="10" t="n">
        <v>42998</v>
      </c>
      <c r="B3532" s="29" t="n">
        <v>97120010</v>
      </c>
      <c r="C3532" s="16" t="s">
        <v>444</v>
      </c>
      <c r="D3532" s="15" t="s">
        <v>24</v>
      </c>
      <c r="E3532" s="2" t="n">
        <v>5</v>
      </c>
      <c r="F3532" s="2" t="n">
        <v>5</v>
      </c>
      <c r="G3532" s="3" t="s">
        <v>445</v>
      </c>
      <c r="H3532" s="1" t="s">
        <v>15</v>
      </c>
      <c r="I3532" s="4" t="s">
        <v>446</v>
      </c>
      <c r="J3532" s="1" t="s">
        <v>316</v>
      </c>
      <c r="K3532" s="1" t="s">
        <v>316</v>
      </c>
      <c r="L3532" s="3" t="s">
        <v>447</v>
      </c>
    </row>
    <row r="3533" customFormat="false" ht="15" hidden="false" customHeight="false" outlineLevel="0" collapsed="false">
      <c r="A3533" s="10" t="n">
        <v>42998</v>
      </c>
      <c r="B3533" s="29" t="n">
        <v>97120010</v>
      </c>
      <c r="C3533" s="16" t="s">
        <v>444</v>
      </c>
      <c r="D3533" s="15" t="s">
        <v>24</v>
      </c>
      <c r="E3533" s="2" t="n">
        <v>5</v>
      </c>
      <c r="F3533" s="2" t="n">
        <v>5</v>
      </c>
      <c r="G3533" s="3" t="s">
        <v>445</v>
      </c>
      <c r="H3533" s="1" t="s">
        <v>15</v>
      </c>
      <c r="I3533" s="4" t="s">
        <v>446</v>
      </c>
      <c r="J3533" s="1" t="s">
        <v>317</v>
      </c>
      <c r="K3533" s="1" t="s">
        <v>317</v>
      </c>
      <c r="L3533" s="3" t="s">
        <v>447</v>
      </c>
    </row>
    <row r="3534" customFormat="false" ht="15" hidden="false" customHeight="false" outlineLevel="0" collapsed="false">
      <c r="A3534" s="10" t="n">
        <v>42998</v>
      </c>
      <c r="B3534" s="29" t="n">
        <v>97120010</v>
      </c>
      <c r="C3534" s="16" t="s">
        <v>444</v>
      </c>
      <c r="D3534" s="15" t="s">
        <v>24</v>
      </c>
      <c r="E3534" s="2" t="n">
        <v>5</v>
      </c>
      <c r="F3534" s="2" t="n">
        <v>5</v>
      </c>
      <c r="G3534" s="3" t="s">
        <v>445</v>
      </c>
      <c r="H3534" s="1" t="s">
        <v>15</v>
      </c>
      <c r="I3534" s="4" t="s">
        <v>446</v>
      </c>
      <c r="J3534" s="1" t="s">
        <v>318</v>
      </c>
      <c r="K3534" s="1" t="s">
        <v>318</v>
      </c>
      <c r="L3534" s="3" t="s">
        <v>447</v>
      </c>
    </row>
    <row r="3535" customFormat="false" ht="15" hidden="false" customHeight="false" outlineLevel="0" collapsed="false">
      <c r="A3535" s="10" t="n">
        <v>42998</v>
      </c>
      <c r="B3535" s="29" t="n">
        <v>97120010</v>
      </c>
      <c r="C3535" s="16" t="s">
        <v>444</v>
      </c>
      <c r="D3535" s="15" t="s">
        <v>24</v>
      </c>
      <c r="E3535" s="2" t="n">
        <v>5</v>
      </c>
      <c r="F3535" s="2" t="n">
        <v>5</v>
      </c>
      <c r="G3535" s="3" t="s">
        <v>445</v>
      </c>
      <c r="H3535" s="1" t="s">
        <v>15</v>
      </c>
      <c r="I3535" s="4" t="s">
        <v>446</v>
      </c>
      <c r="J3535" s="1" t="s">
        <v>319</v>
      </c>
      <c r="K3535" s="1" t="s">
        <v>319</v>
      </c>
      <c r="L3535" s="3" t="s">
        <v>447</v>
      </c>
    </row>
    <row r="3536" customFormat="false" ht="15" hidden="false" customHeight="false" outlineLevel="0" collapsed="false">
      <c r="A3536" s="10" t="n">
        <v>42998</v>
      </c>
      <c r="B3536" s="29" t="n">
        <v>97120010</v>
      </c>
      <c r="C3536" s="16" t="s">
        <v>444</v>
      </c>
      <c r="D3536" s="15" t="s">
        <v>24</v>
      </c>
      <c r="E3536" s="2" t="n">
        <v>5</v>
      </c>
      <c r="F3536" s="2" t="n">
        <v>5</v>
      </c>
      <c r="G3536" s="3" t="s">
        <v>445</v>
      </c>
      <c r="H3536" s="1" t="s">
        <v>15</v>
      </c>
      <c r="I3536" s="4" t="s">
        <v>446</v>
      </c>
      <c r="J3536" s="1" t="s">
        <v>320</v>
      </c>
      <c r="K3536" s="1" t="s">
        <v>320</v>
      </c>
      <c r="L3536" s="3" t="s">
        <v>447</v>
      </c>
    </row>
    <row r="3537" customFormat="false" ht="15" hidden="false" customHeight="false" outlineLevel="0" collapsed="false">
      <c r="A3537" s="10" t="n">
        <v>42998</v>
      </c>
      <c r="B3537" s="29" t="n">
        <v>97120010</v>
      </c>
      <c r="C3537" s="16" t="s">
        <v>444</v>
      </c>
      <c r="D3537" s="15" t="s">
        <v>24</v>
      </c>
      <c r="E3537" s="2" t="n">
        <v>5</v>
      </c>
      <c r="F3537" s="2" t="n">
        <v>5</v>
      </c>
      <c r="G3537" s="3" t="s">
        <v>445</v>
      </c>
      <c r="H3537" s="1" t="s">
        <v>15</v>
      </c>
      <c r="I3537" s="4" t="s">
        <v>446</v>
      </c>
      <c r="J3537" s="1" t="s">
        <v>321</v>
      </c>
      <c r="K3537" s="1" t="s">
        <v>321</v>
      </c>
      <c r="L3537" s="3" t="s">
        <v>447</v>
      </c>
    </row>
    <row r="3538" customFormat="false" ht="15" hidden="false" customHeight="false" outlineLevel="0" collapsed="false">
      <c r="A3538" s="10" t="n">
        <v>42998</v>
      </c>
      <c r="B3538" s="29" t="n">
        <v>97120010</v>
      </c>
      <c r="C3538" s="16" t="s">
        <v>444</v>
      </c>
      <c r="D3538" s="15" t="s">
        <v>24</v>
      </c>
      <c r="E3538" s="2" t="n">
        <v>5</v>
      </c>
      <c r="F3538" s="2" t="n">
        <v>5</v>
      </c>
      <c r="G3538" s="3" t="s">
        <v>445</v>
      </c>
      <c r="H3538" s="1" t="s">
        <v>15</v>
      </c>
      <c r="I3538" s="4" t="s">
        <v>446</v>
      </c>
      <c r="J3538" s="1" t="s">
        <v>322</v>
      </c>
      <c r="K3538" s="1" t="s">
        <v>322</v>
      </c>
      <c r="L3538" s="3" t="s">
        <v>447</v>
      </c>
    </row>
    <row r="3539" customFormat="false" ht="15" hidden="false" customHeight="false" outlineLevel="0" collapsed="false">
      <c r="A3539" s="10" t="n">
        <v>42998</v>
      </c>
      <c r="B3539" s="29" t="n">
        <v>97120010</v>
      </c>
      <c r="C3539" s="16" t="s">
        <v>444</v>
      </c>
      <c r="D3539" s="15" t="s">
        <v>24</v>
      </c>
      <c r="E3539" s="2" t="n">
        <v>5</v>
      </c>
      <c r="F3539" s="2" t="n">
        <v>5</v>
      </c>
      <c r="G3539" s="3" t="s">
        <v>445</v>
      </c>
      <c r="H3539" s="1" t="s">
        <v>15</v>
      </c>
      <c r="I3539" s="4" t="s">
        <v>446</v>
      </c>
      <c r="J3539" s="1" t="s">
        <v>323</v>
      </c>
      <c r="K3539" s="1" t="s">
        <v>323</v>
      </c>
      <c r="L3539" s="3" t="s">
        <v>447</v>
      </c>
    </row>
    <row r="3540" customFormat="false" ht="15" hidden="false" customHeight="false" outlineLevel="0" collapsed="false">
      <c r="A3540" s="10" t="n">
        <v>42998</v>
      </c>
      <c r="B3540" s="29" t="n">
        <v>97120010</v>
      </c>
      <c r="C3540" s="16" t="s">
        <v>444</v>
      </c>
      <c r="D3540" s="15" t="s">
        <v>24</v>
      </c>
      <c r="E3540" s="2" t="n">
        <v>5</v>
      </c>
      <c r="F3540" s="2" t="n">
        <v>5</v>
      </c>
      <c r="G3540" s="3" t="s">
        <v>445</v>
      </c>
      <c r="H3540" s="1" t="s">
        <v>15</v>
      </c>
      <c r="I3540" s="4" t="s">
        <v>446</v>
      </c>
      <c r="J3540" s="1" t="s">
        <v>324</v>
      </c>
      <c r="K3540" s="1" t="s">
        <v>324</v>
      </c>
      <c r="L3540" s="3" t="s">
        <v>447</v>
      </c>
    </row>
    <row r="3541" customFormat="false" ht="15" hidden="false" customHeight="false" outlineLevel="0" collapsed="false">
      <c r="A3541" s="10" t="n">
        <v>42998</v>
      </c>
      <c r="B3541" s="29" t="n">
        <v>97120010</v>
      </c>
      <c r="C3541" s="16" t="s">
        <v>444</v>
      </c>
      <c r="D3541" s="15" t="s">
        <v>24</v>
      </c>
      <c r="E3541" s="2" t="n">
        <v>5</v>
      </c>
      <c r="F3541" s="2" t="n">
        <v>5</v>
      </c>
      <c r="G3541" s="3" t="s">
        <v>445</v>
      </c>
      <c r="H3541" s="1" t="s">
        <v>15</v>
      </c>
      <c r="I3541" s="4" t="s">
        <v>446</v>
      </c>
      <c r="J3541" s="1" t="s">
        <v>325</v>
      </c>
      <c r="K3541" s="1" t="s">
        <v>325</v>
      </c>
      <c r="L3541" s="3" t="s">
        <v>447</v>
      </c>
    </row>
    <row r="3542" customFormat="false" ht="15" hidden="false" customHeight="false" outlineLevel="0" collapsed="false">
      <c r="A3542" s="10" t="n">
        <v>42998</v>
      </c>
      <c r="B3542" s="29" t="n">
        <v>97120010</v>
      </c>
      <c r="C3542" s="16" t="s">
        <v>444</v>
      </c>
      <c r="D3542" s="15" t="s">
        <v>24</v>
      </c>
      <c r="E3542" s="2" t="n">
        <v>5</v>
      </c>
      <c r="F3542" s="2" t="n">
        <v>5</v>
      </c>
      <c r="G3542" s="3" t="s">
        <v>445</v>
      </c>
      <c r="H3542" s="1" t="s">
        <v>15</v>
      </c>
      <c r="I3542" s="4" t="s">
        <v>446</v>
      </c>
      <c r="J3542" s="1" t="s">
        <v>326</v>
      </c>
      <c r="K3542" s="1" t="s">
        <v>326</v>
      </c>
      <c r="L3542" s="3" t="s">
        <v>447</v>
      </c>
    </row>
    <row r="3543" customFormat="false" ht="15" hidden="false" customHeight="false" outlineLevel="0" collapsed="false">
      <c r="A3543" s="10" t="n">
        <v>42998</v>
      </c>
      <c r="B3543" s="29" t="n">
        <v>97120010</v>
      </c>
      <c r="C3543" s="16" t="s">
        <v>444</v>
      </c>
      <c r="D3543" s="15" t="s">
        <v>24</v>
      </c>
      <c r="E3543" s="2" t="n">
        <v>5</v>
      </c>
      <c r="F3543" s="2" t="n">
        <v>5</v>
      </c>
      <c r="G3543" s="3" t="s">
        <v>445</v>
      </c>
      <c r="H3543" s="1" t="s">
        <v>15</v>
      </c>
      <c r="I3543" s="4" t="s">
        <v>446</v>
      </c>
      <c r="J3543" s="1" t="s">
        <v>327</v>
      </c>
      <c r="K3543" s="1" t="s">
        <v>327</v>
      </c>
      <c r="L3543" s="3" t="s">
        <v>447</v>
      </c>
    </row>
    <row r="3544" customFormat="false" ht="15" hidden="false" customHeight="false" outlineLevel="0" collapsed="false">
      <c r="A3544" s="10" t="n">
        <v>42998</v>
      </c>
      <c r="B3544" s="29" t="n">
        <v>97120010</v>
      </c>
      <c r="C3544" s="16" t="s">
        <v>444</v>
      </c>
      <c r="D3544" s="15" t="s">
        <v>24</v>
      </c>
      <c r="E3544" s="2" t="n">
        <v>5</v>
      </c>
      <c r="F3544" s="2" t="n">
        <v>5</v>
      </c>
      <c r="G3544" s="3" t="s">
        <v>445</v>
      </c>
      <c r="H3544" s="1" t="s">
        <v>15</v>
      </c>
      <c r="I3544" s="4" t="s">
        <v>446</v>
      </c>
      <c r="J3544" s="1" t="s">
        <v>328</v>
      </c>
      <c r="K3544" s="1" t="s">
        <v>328</v>
      </c>
      <c r="L3544" s="3" t="s">
        <v>447</v>
      </c>
    </row>
    <row r="3545" customFormat="false" ht="15" hidden="false" customHeight="false" outlineLevel="0" collapsed="false">
      <c r="A3545" s="10" t="n">
        <v>42998</v>
      </c>
      <c r="B3545" s="29" t="n">
        <v>97120010</v>
      </c>
      <c r="C3545" s="16" t="s">
        <v>444</v>
      </c>
      <c r="D3545" s="15" t="s">
        <v>24</v>
      </c>
      <c r="E3545" s="2" t="n">
        <v>5</v>
      </c>
      <c r="F3545" s="2" t="n">
        <v>5</v>
      </c>
      <c r="G3545" s="3" t="s">
        <v>445</v>
      </c>
      <c r="H3545" s="1" t="s">
        <v>15</v>
      </c>
      <c r="I3545" s="4" t="s">
        <v>446</v>
      </c>
      <c r="J3545" s="1" t="s">
        <v>329</v>
      </c>
      <c r="K3545" s="1" t="s">
        <v>329</v>
      </c>
      <c r="L3545" s="3" t="s">
        <v>447</v>
      </c>
    </row>
    <row r="3546" customFormat="false" ht="15" hidden="false" customHeight="false" outlineLevel="0" collapsed="false">
      <c r="A3546" s="10" t="n">
        <v>42998</v>
      </c>
      <c r="B3546" s="29" t="n">
        <v>97120010</v>
      </c>
      <c r="C3546" s="16" t="s">
        <v>444</v>
      </c>
      <c r="D3546" s="15" t="s">
        <v>24</v>
      </c>
      <c r="E3546" s="2" t="n">
        <v>5</v>
      </c>
      <c r="F3546" s="2" t="n">
        <v>5</v>
      </c>
      <c r="G3546" s="3" t="s">
        <v>445</v>
      </c>
      <c r="H3546" s="1" t="s">
        <v>15</v>
      </c>
      <c r="I3546" s="4" t="s">
        <v>446</v>
      </c>
      <c r="J3546" s="1" t="s">
        <v>330</v>
      </c>
      <c r="K3546" s="1" t="s">
        <v>330</v>
      </c>
      <c r="L3546" s="3" t="s">
        <v>447</v>
      </c>
    </row>
    <row r="3547" customFormat="false" ht="15" hidden="false" customHeight="false" outlineLevel="0" collapsed="false">
      <c r="A3547" s="10" t="n">
        <v>42998</v>
      </c>
      <c r="B3547" s="29" t="n">
        <v>97120010</v>
      </c>
      <c r="C3547" s="16" t="s">
        <v>444</v>
      </c>
      <c r="D3547" s="15" t="s">
        <v>24</v>
      </c>
      <c r="E3547" s="2" t="n">
        <v>5</v>
      </c>
      <c r="F3547" s="2" t="n">
        <v>5</v>
      </c>
      <c r="G3547" s="3" t="s">
        <v>445</v>
      </c>
      <c r="H3547" s="1" t="s">
        <v>15</v>
      </c>
      <c r="I3547" s="4" t="s">
        <v>446</v>
      </c>
      <c r="J3547" s="1" t="s">
        <v>16</v>
      </c>
      <c r="K3547" s="1" t="s">
        <v>16</v>
      </c>
      <c r="L3547" s="3" t="s">
        <v>447</v>
      </c>
    </row>
    <row r="3548" customFormat="false" ht="15" hidden="false" customHeight="false" outlineLevel="0" collapsed="false">
      <c r="A3548" s="10" t="n">
        <v>42998</v>
      </c>
      <c r="B3548" s="29" t="n">
        <v>97120010</v>
      </c>
      <c r="C3548" s="16" t="s">
        <v>444</v>
      </c>
      <c r="D3548" s="15" t="s">
        <v>24</v>
      </c>
      <c r="E3548" s="2" t="n">
        <v>5</v>
      </c>
      <c r="F3548" s="2" t="n">
        <v>5</v>
      </c>
      <c r="G3548" s="3" t="s">
        <v>445</v>
      </c>
      <c r="H3548" s="1" t="s">
        <v>15</v>
      </c>
      <c r="I3548" s="4" t="s">
        <v>446</v>
      </c>
      <c r="J3548" s="1" t="s">
        <v>331</v>
      </c>
      <c r="K3548" s="1" t="s">
        <v>331</v>
      </c>
      <c r="L3548" s="3" t="s">
        <v>447</v>
      </c>
    </row>
    <row r="3549" customFormat="false" ht="15" hidden="false" customHeight="false" outlineLevel="0" collapsed="false">
      <c r="A3549" s="10" t="n">
        <v>42998</v>
      </c>
      <c r="B3549" s="29" t="n">
        <v>97120010</v>
      </c>
      <c r="C3549" s="16" t="s">
        <v>444</v>
      </c>
      <c r="D3549" s="15" t="s">
        <v>24</v>
      </c>
      <c r="E3549" s="2" t="n">
        <v>5</v>
      </c>
      <c r="F3549" s="2" t="n">
        <v>5</v>
      </c>
      <c r="G3549" s="3" t="s">
        <v>445</v>
      </c>
      <c r="H3549" s="1" t="s">
        <v>15</v>
      </c>
      <c r="I3549" s="4" t="s">
        <v>446</v>
      </c>
      <c r="J3549" s="1" t="s">
        <v>332</v>
      </c>
      <c r="K3549" s="1" t="s">
        <v>332</v>
      </c>
      <c r="L3549" s="3" t="s">
        <v>447</v>
      </c>
    </row>
    <row r="3550" customFormat="false" ht="15" hidden="false" customHeight="false" outlineLevel="0" collapsed="false">
      <c r="A3550" s="10" t="n">
        <v>42998</v>
      </c>
      <c r="B3550" s="29" t="n">
        <v>97120010</v>
      </c>
      <c r="C3550" s="16" t="s">
        <v>444</v>
      </c>
      <c r="D3550" s="15" t="s">
        <v>24</v>
      </c>
      <c r="E3550" s="2" t="n">
        <v>5</v>
      </c>
      <c r="F3550" s="2" t="n">
        <v>5</v>
      </c>
      <c r="G3550" s="3" t="s">
        <v>445</v>
      </c>
      <c r="H3550" s="1" t="s">
        <v>15</v>
      </c>
      <c r="I3550" s="4" t="s">
        <v>446</v>
      </c>
      <c r="J3550" s="1" t="s">
        <v>333</v>
      </c>
      <c r="K3550" s="1" t="s">
        <v>333</v>
      </c>
      <c r="L3550" s="3" t="s">
        <v>447</v>
      </c>
    </row>
    <row r="3551" customFormat="false" ht="15" hidden="false" customHeight="false" outlineLevel="0" collapsed="false">
      <c r="A3551" s="10" t="n">
        <v>42998</v>
      </c>
      <c r="B3551" s="29" t="n">
        <v>97120010</v>
      </c>
      <c r="C3551" s="16" t="s">
        <v>444</v>
      </c>
      <c r="D3551" s="15" t="s">
        <v>24</v>
      </c>
      <c r="E3551" s="2" t="n">
        <v>5</v>
      </c>
      <c r="F3551" s="2" t="n">
        <v>5</v>
      </c>
      <c r="G3551" s="3" t="s">
        <v>445</v>
      </c>
      <c r="H3551" s="1" t="s">
        <v>15</v>
      </c>
      <c r="I3551" s="4" t="s">
        <v>446</v>
      </c>
      <c r="J3551" s="1" t="s">
        <v>334</v>
      </c>
      <c r="K3551" s="1" t="s">
        <v>334</v>
      </c>
      <c r="L3551" s="3" t="s">
        <v>447</v>
      </c>
    </row>
    <row r="3552" customFormat="false" ht="15" hidden="false" customHeight="false" outlineLevel="0" collapsed="false">
      <c r="A3552" s="10" t="n">
        <v>42998</v>
      </c>
      <c r="B3552" s="29" t="n">
        <v>97120010</v>
      </c>
      <c r="C3552" s="16" t="s">
        <v>444</v>
      </c>
      <c r="D3552" s="15" t="s">
        <v>24</v>
      </c>
      <c r="E3552" s="2" t="n">
        <v>5</v>
      </c>
      <c r="F3552" s="2" t="n">
        <v>5</v>
      </c>
      <c r="G3552" s="3" t="s">
        <v>445</v>
      </c>
      <c r="H3552" s="1" t="s">
        <v>15</v>
      </c>
      <c r="I3552" s="4" t="s">
        <v>446</v>
      </c>
      <c r="J3552" s="1" t="s">
        <v>335</v>
      </c>
      <c r="K3552" s="1" t="s">
        <v>335</v>
      </c>
      <c r="L3552" s="3" t="s">
        <v>447</v>
      </c>
    </row>
    <row r="3553" customFormat="false" ht="15" hidden="false" customHeight="false" outlineLevel="0" collapsed="false">
      <c r="A3553" s="10" t="n">
        <v>42998</v>
      </c>
      <c r="B3553" s="29" t="n">
        <v>97120010</v>
      </c>
      <c r="C3553" s="16" t="s">
        <v>444</v>
      </c>
      <c r="D3553" s="15" t="s">
        <v>24</v>
      </c>
      <c r="E3553" s="2" t="n">
        <v>5</v>
      </c>
      <c r="F3553" s="2" t="n">
        <v>5</v>
      </c>
      <c r="G3553" s="3" t="s">
        <v>445</v>
      </c>
      <c r="H3553" s="1" t="s">
        <v>15</v>
      </c>
      <c r="I3553" s="4" t="s">
        <v>446</v>
      </c>
      <c r="J3553" s="1" t="s">
        <v>336</v>
      </c>
      <c r="K3553" s="1" t="s">
        <v>336</v>
      </c>
      <c r="L3553" s="3" t="s">
        <v>447</v>
      </c>
    </row>
    <row r="3554" customFormat="false" ht="15" hidden="false" customHeight="false" outlineLevel="0" collapsed="false">
      <c r="A3554" s="10" t="n">
        <v>42998</v>
      </c>
      <c r="B3554" s="29" t="n">
        <v>97120010</v>
      </c>
      <c r="C3554" s="16" t="s">
        <v>444</v>
      </c>
      <c r="D3554" s="15" t="s">
        <v>24</v>
      </c>
      <c r="E3554" s="2" t="n">
        <v>5</v>
      </c>
      <c r="F3554" s="2" t="n">
        <v>5</v>
      </c>
      <c r="G3554" s="3" t="s">
        <v>445</v>
      </c>
      <c r="H3554" s="1" t="s">
        <v>15</v>
      </c>
      <c r="I3554" s="4" t="s">
        <v>446</v>
      </c>
      <c r="J3554" s="1" t="s">
        <v>337</v>
      </c>
      <c r="K3554" s="1" t="s">
        <v>337</v>
      </c>
      <c r="L3554" s="3" t="s">
        <v>447</v>
      </c>
    </row>
    <row r="3555" customFormat="false" ht="15" hidden="false" customHeight="false" outlineLevel="0" collapsed="false">
      <c r="A3555" s="10" t="n">
        <v>42998</v>
      </c>
      <c r="B3555" s="29" t="n">
        <v>99991010</v>
      </c>
      <c r="C3555" s="16" t="s">
        <v>444</v>
      </c>
      <c r="D3555" s="15" t="s">
        <v>24</v>
      </c>
      <c r="E3555" s="2" t="n">
        <v>5</v>
      </c>
      <c r="F3555" s="2" t="n">
        <v>5</v>
      </c>
      <c r="G3555" s="3" t="s">
        <v>445</v>
      </c>
      <c r="H3555" s="1" t="s">
        <v>15</v>
      </c>
      <c r="I3555" s="4" t="s">
        <v>446</v>
      </c>
      <c r="J3555" s="1" t="s">
        <v>303</v>
      </c>
      <c r="K3555" s="1" t="s">
        <v>303</v>
      </c>
      <c r="L3555" s="3" t="s">
        <v>447</v>
      </c>
    </row>
    <row r="3556" customFormat="false" ht="15" hidden="false" customHeight="false" outlineLevel="0" collapsed="false">
      <c r="A3556" s="10" t="n">
        <v>42998</v>
      </c>
      <c r="B3556" s="29" t="n">
        <v>99991010</v>
      </c>
      <c r="C3556" s="16" t="s">
        <v>444</v>
      </c>
      <c r="D3556" s="15" t="s">
        <v>24</v>
      </c>
      <c r="E3556" s="2" t="n">
        <v>5</v>
      </c>
      <c r="F3556" s="2" t="n">
        <v>5</v>
      </c>
      <c r="G3556" s="3" t="s">
        <v>445</v>
      </c>
      <c r="H3556" s="1" t="s">
        <v>15</v>
      </c>
      <c r="I3556" s="4" t="s">
        <v>446</v>
      </c>
      <c r="J3556" s="1" t="s">
        <v>305</v>
      </c>
      <c r="K3556" s="1" t="s">
        <v>305</v>
      </c>
      <c r="L3556" s="3" t="s">
        <v>447</v>
      </c>
    </row>
    <row r="3557" customFormat="false" ht="15" hidden="false" customHeight="false" outlineLevel="0" collapsed="false">
      <c r="A3557" s="10" t="n">
        <v>42998</v>
      </c>
      <c r="B3557" s="29" t="n">
        <v>99991010</v>
      </c>
      <c r="C3557" s="16" t="s">
        <v>444</v>
      </c>
      <c r="D3557" s="15" t="s">
        <v>24</v>
      </c>
      <c r="E3557" s="2" t="n">
        <v>5</v>
      </c>
      <c r="F3557" s="2" t="n">
        <v>5</v>
      </c>
      <c r="G3557" s="3" t="s">
        <v>445</v>
      </c>
      <c r="H3557" s="1" t="s">
        <v>15</v>
      </c>
      <c r="I3557" s="4" t="s">
        <v>446</v>
      </c>
      <c r="J3557" s="1" t="s">
        <v>306</v>
      </c>
      <c r="K3557" s="1" t="s">
        <v>306</v>
      </c>
      <c r="L3557" s="3" t="s">
        <v>447</v>
      </c>
    </row>
    <row r="3558" customFormat="false" ht="15" hidden="false" customHeight="false" outlineLevel="0" collapsed="false">
      <c r="A3558" s="10" t="n">
        <v>42998</v>
      </c>
      <c r="B3558" s="29" t="n">
        <v>99991010</v>
      </c>
      <c r="C3558" s="16" t="s">
        <v>444</v>
      </c>
      <c r="D3558" s="15" t="s">
        <v>24</v>
      </c>
      <c r="E3558" s="2" t="n">
        <v>5</v>
      </c>
      <c r="F3558" s="2" t="n">
        <v>5</v>
      </c>
      <c r="G3558" s="3" t="s">
        <v>445</v>
      </c>
      <c r="H3558" s="1" t="s">
        <v>15</v>
      </c>
      <c r="I3558" s="4" t="s">
        <v>446</v>
      </c>
      <c r="J3558" s="1" t="s">
        <v>307</v>
      </c>
      <c r="K3558" s="1" t="s">
        <v>307</v>
      </c>
      <c r="L3558" s="3" t="s">
        <v>447</v>
      </c>
    </row>
    <row r="3559" customFormat="false" ht="15" hidden="false" customHeight="false" outlineLevel="0" collapsed="false">
      <c r="A3559" s="10" t="n">
        <v>42998</v>
      </c>
      <c r="B3559" s="29" t="n">
        <v>99991010</v>
      </c>
      <c r="C3559" s="16" t="s">
        <v>444</v>
      </c>
      <c r="D3559" s="15" t="s">
        <v>24</v>
      </c>
      <c r="E3559" s="2" t="n">
        <v>5</v>
      </c>
      <c r="F3559" s="2" t="n">
        <v>5</v>
      </c>
      <c r="G3559" s="3" t="s">
        <v>445</v>
      </c>
      <c r="H3559" s="1" t="s">
        <v>15</v>
      </c>
      <c r="I3559" s="4" t="s">
        <v>446</v>
      </c>
      <c r="J3559" s="1" t="s">
        <v>308</v>
      </c>
      <c r="K3559" s="1" t="s">
        <v>308</v>
      </c>
      <c r="L3559" s="3" t="s">
        <v>447</v>
      </c>
    </row>
    <row r="3560" customFormat="false" ht="15" hidden="false" customHeight="false" outlineLevel="0" collapsed="false">
      <c r="A3560" s="10" t="n">
        <v>42998</v>
      </c>
      <c r="B3560" s="29" t="n">
        <v>99991010</v>
      </c>
      <c r="C3560" s="16" t="s">
        <v>444</v>
      </c>
      <c r="D3560" s="15" t="s">
        <v>24</v>
      </c>
      <c r="E3560" s="2" t="n">
        <v>5</v>
      </c>
      <c r="F3560" s="2" t="n">
        <v>5</v>
      </c>
      <c r="G3560" s="3" t="s">
        <v>445</v>
      </c>
      <c r="H3560" s="1" t="s">
        <v>15</v>
      </c>
      <c r="I3560" s="4" t="s">
        <v>446</v>
      </c>
      <c r="J3560" s="1" t="s">
        <v>309</v>
      </c>
      <c r="K3560" s="1" t="s">
        <v>309</v>
      </c>
      <c r="L3560" s="3" t="s">
        <v>447</v>
      </c>
    </row>
    <row r="3561" customFormat="false" ht="15" hidden="false" customHeight="false" outlineLevel="0" collapsed="false">
      <c r="A3561" s="10" t="n">
        <v>42998</v>
      </c>
      <c r="B3561" s="29" t="n">
        <v>99991010</v>
      </c>
      <c r="C3561" s="16" t="s">
        <v>444</v>
      </c>
      <c r="D3561" s="15" t="s">
        <v>24</v>
      </c>
      <c r="E3561" s="2" t="n">
        <v>5</v>
      </c>
      <c r="F3561" s="2" t="n">
        <v>5</v>
      </c>
      <c r="G3561" s="3" t="s">
        <v>445</v>
      </c>
      <c r="H3561" s="1" t="s">
        <v>15</v>
      </c>
      <c r="I3561" s="4" t="s">
        <v>446</v>
      </c>
      <c r="J3561" s="1" t="s">
        <v>310</v>
      </c>
      <c r="K3561" s="1" t="s">
        <v>310</v>
      </c>
      <c r="L3561" s="3" t="s">
        <v>447</v>
      </c>
    </row>
    <row r="3562" customFormat="false" ht="15" hidden="false" customHeight="false" outlineLevel="0" collapsed="false">
      <c r="A3562" s="10" t="n">
        <v>42998</v>
      </c>
      <c r="B3562" s="29" t="n">
        <v>99991010</v>
      </c>
      <c r="C3562" s="16" t="s">
        <v>444</v>
      </c>
      <c r="D3562" s="15" t="s">
        <v>24</v>
      </c>
      <c r="E3562" s="2" t="n">
        <v>5</v>
      </c>
      <c r="F3562" s="2" t="n">
        <v>5</v>
      </c>
      <c r="G3562" s="3" t="s">
        <v>445</v>
      </c>
      <c r="H3562" s="1" t="s">
        <v>15</v>
      </c>
      <c r="I3562" s="4" t="s">
        <v>446</v>
      </c>
      <c r="J3562" s="1" t="s">
        <v>311</v>
      </c>
      <c r="K3562" s="1" t="s">
        <v>311</v>
      </c>
      <c r="L3562" s="3" t="s">
        <v>447</v>
      </c>
    </row>
    <row r="3563" customFormat="false" ht="15" hidden="false" customHeight="false" outlineLevel="0" collapsed="false">
      <c r="A3563" s="10" t="n">
        <v>42998</v>
      </c>
      <c r="B3563" s="29" t="n">
        <v>99991010</v>
      </c>
      <c r="C3563" s="16" t="s">
        <v>444</v>
      </c>
      <c r="D3563" s="15" t="s">
        <v>24</v>
      </c>
      <c r="E3563" s="2" t="n">
        <v>5</v>
      </c>
      <c r="F3563" s="2" t="n">
        <v>5</v>
      </c>
      <c r="G3563" s="3" t="s">
        <v>445</v>
      </c>
      <c r="H3563" s="1" t="s">
        <v>15</v>
      </c>
      <c r="I3563" s="4" t="s">
        <v>446</v>
      </c>
      <c r="J3563" s="1" t="s">
        <v>312</v>
      </c>
      <c r="K3563" s="1" t="s">
        <v>312</v>
      </c>
      <c r="L3563" s="3" t="s">
        <v>447</v>
      </c>
    </row>
    <row r="3564" customFormat="false" ht="15" hidden="false" customHeight="false" outlineLevel="0" collapsed="false">
      <c r="A3564" s="10" t="n">
        <v>42998</v>
      </c>
      <c r="B3564" s="29" t="n">
        <v>99991010</v>
      </c>
      <c r="C3564" s="16" t="s">
        <v>444</v>
      </c>
      <c r="D3564" s="15" t="s">
        <v>24</v>
      </c>
      <c r="E3564" s="2" t="n">
        <v>5</v>
      </c>
      <c r="F3564" s="2" t="n">
        <v>5</v>
      </c>
      <c r="G3564" s="3" t="s">
        <v>445</v>
      </c>
      <c r="H3564" s="1" t="s">
        <v>15</v>
      </c>
      <c r="I3564" s="4" t="s">
        <v>446</v>
      </c>
      <c r="J3564" s="1" t="s">
        <v>313</v>
      </c>
      <c r="K3564" s="1" t="s">
        <v>313</v>
      </c>
      <c r="L3564" s="3" t="s">
        <v>447</v>
      </c>
    </row>
    <row r="3565" customFormat="false" ht="15" hidden="false" customHeight="false" outlineLevel="0" collapsed="false">
      <c r="A3565" s="10" t="n">
        <v>42998</v>
      </c>
      <c r="B3565" s="29" t="n">
        <v>99991010</v>
      </c>
      <c r="C3565" s="16" t="s">
        <v>444</v>
      </c>
      <c r="D3565" s="15" t="s">
        <v>24</v>
      </c>
      <c r="E3565" s="2" t="n">
        <v>5</v>
      </c>
      <c r="F3565" s="2" t="n">
        <v>5</v>
      </c>
      <c r="G3565" s="3" t="s">
        <v>445</v>
      </c>
      <c r="H3565" s="1" t="s">
        <v>15</v>
      </c>
      <c r="I3565" s="4" t="s">
        <v>446</v>
      </c>
      <c r="J3565" s="1" t="s">
        <v>314</v>
      </c>
      <c r="K3565" s="1" t="s">
        <v>314</v>
      </c>
      <c r="L3565" s="3" t="s">
        <v>447</v>
      </c>
    </row>
    <row r="3566" customFormat="false" ht="15" hidden="false" customHeight="false" outlineLevel="0" collapsed="false">
      <c r="A3566" s="10" t="n">
        <v>42998</v>
      </c>
      <c r="B3566" s="29" t="n">
        <v>99991010</v>
      </c>
      <c r="C3566" s="16" t="s">
        <v>444</v>
      </c>
      <c r="D3566" s="15" t="s">
        <v>24</v>
      </c>
      <c r="E3566" s="2" t="n">
        <v>5</v>
      </c>
      <c r="F3566" s="2" t="n">
        <v>5</v>
      </c>
      <c r="G3566" s="3" t="s">
        <v>445</v>
      </c>
      <c r="H3566" s="1" t="s">
        <v>15</v>
      </c>
      <c r="I3566" s="4" t="s">
        <v>446</v>
      </c>
      <c r="J3566" s="1" t="s">
        <v>315</v>
      </c>
      <c r="K3566" s="1" t="s">
        <v>315</v>
      </c>
      <c r="L3566" s="3" t="s">
        <v>447</v>
      </c>
    </row>
    <row r="3567" customFormat="false" ht="15" hidden="false" customHeight="false" outlineLevel="0" collapsed="false">
      <c r="A3567" s="10" t="n">
        <v>42998</v>
      </c>
      <c r="B3567" s="29" t="n">
        <v>99991010</v>
      </c>
      <c r="C3567" s="16" t="s">
        <v>444</v>
      </c>
      <c r="D3567" s="15" t="s">
        <v>24</v>
      </c>
      <c r="E3567" s="2" t="n">
        <v>5</v>
      </c>
      <c r="F3567" s="2" t="n">
        <v>5</v>
      </c>
      <c r="G3567" s="3" t="s">
        <v>445</v>
      </c>
      <c r="H3567" s="1" t="s">
        <v>15</v>
      </c>
      <c r="I3567" s="4" t="s">
        <v>446</v>
      </c>
      <c r="J3567" s="1" t="s">
        <v>316</v>
      </c>
      <c r="K3567" s="1" t="s">
        <v>316</v>
      </c>
      <c r="L3567" s="3" t="s">
        <v>447</v>
      </c>
    </row>
    <row r="3568" customFormat="false" ht="15" hidden="false" customHeight="false" outlineLevel="0" collapsed="false">
      <c r="A3568" s="10" t="n">
        <v>42998</v>
      </c>
      <c r="B3568" s="29" t="n">
        <v>99991010</v>
      </c>
      <c r="C3568" s="16" t="s">
        <v>444</v>
      </c>
      <c r="D3568" s="15" t="s">
        <v>24</v>
      </c>
      <c r="E3568" s="2" t="n">
        <v>5</v>
      </c>
      <c r="F3568" s="2" t="n">
        <v>5</v>
      </c>
      <c r="G3568" s="3" t="s">
        <v>445</v>
      </c>
      <c r="H3568" s="1" t="s">
        <v>15</v>
      </c>
      <c r="I3568" s="4" t="s">
        <v>446</v>
      </c>
      <c r="J3568" s="1" t="s">
        <v>317</v>
      </c>
      <c r="K3568" s="1" t="s">
        <v>317</v>
      </c>
      <c r="L3568" s="3" t="s">
        <v>447</v>
      </c>
    </row>
    <row r="3569" customFormat="false" ht="15" hidden="false" customHeight="false" outlineLevel="0" collapsed="false">
      <c r="A3569" s="10" t="n">
        <v>42998</v>
      </c>
      <c r="B3569" s="29" t="n">
        <v>99991010</v>
      </c>
      <c r="C3569" s="16" t="s">
        <v>444</v>
      </c>
      <c r="D3569" s="15" t="s">
        <v>24</v>
      </c>
      <c r="E3569" s="2" t="n">
        <v>5</v>
      </c>
      <c r="F3569" s="2" t="n">
        <v>5</v>
      </c>
      <c r="G3569" s="3" t="s">
        <v>445</v>
      </c>
      <c r="H3569" s="1" t="s">
        <v>15</v>
      </c>
      <c r="I3569" s="4" t="s">
        <v>446</v>
      </c>
      <c r="J3569" s="1" t="s">
        <v>318</v>
      </c>
      <c r="K3569" s="1" t="s">
        <v>318</v>
      </c>
      <c r="L3569" s="3" t="s">
        <v>447</v>
      </c>
    </row>
    <row r="3570" customFormat="false" ht="15" hidden="false" customHeight="false" outlineLevel="0" collapsed="false">
      <c r="A3570" s="10" t="n">
        <v>42998</v>
      </c>
      <c r="B3570" s="29" t="n">
        <v>99991010</v>
      </c>
      <c r="C3570" s="16" t="s">
        <v>444</v>
      </c>
      <c r="D3570" s="15" t="s">
        <v>24</v>
      </c>
      <c r="E3570" s="2" t="n">
        <v>5</v>
      </c>
      <c r="F3570" s="2" t="n">
        <v>5</v>
      </c>
      <c r="G3570" s="3" t="s">
        <v>445</v>
      </c>
      <c r="H3570" s="1" t="s">
        <v>15</v>
      </c>
      <c r="I3570" s="4" t="s">
        <v>446</v>
      </c>
      <c r="J3570" s="1" t="s">
        <v>319</v>
      </c>
      <c r="K3570" s="1" t="s">
        <v>319</v>
      </c>
      <c r="L3570" s="3" t="s">
        <v>447</v>
      </c>
    </row>
    <row r="3571" customFormat="false" ht="15" hidden="false" customHeight="false" outlineLevel="0" collapsed="false">
      <c r="A3571" s="10" t="n">
        <v>42998</v>
      </c>
      <c r="B3571" s="29" t="n">
        <v>99991010</v>
      </c>
      <c r="C3571" s="16" t="s">
        <v>444</v>
      </c>
      <c r="D3571" s="15" t="s">
        <v>24</v>
      </c>
      <c r="E3571" s="2" t="n">
        <v>5</v>
      </c>
      <c r="F3571" s="2" t="n">
        <v>5</v>
      </c>
      <c r="G3571" s="3" t="s">
        <v>445</v>
      </c>
      <c r="H3571" s="1" t="s">
        <v>15</v>
      </c>
      <c r="I3571" s="4" t="s">
        <v>446</v>
      </c>
      <c r="J3571" s="1" t="s">
        <v>320</v>
      </c>
      <c r="K3571" s="1" t="s">
        <v>320</v>
      </c>
      <c r="L3571" s="3" t="s">
        <v>447</v>
      </c>
    </row>
    <row r="3572" customFormat="false" ht="15" hidden="false" customHeight="false" outlineLevel="0" collapsed="false">
      <c r="A3572" s="10" t="n">
        <v>42998</v>
      </c>
      <c r="B3572" s="29" t="n">
        <v>99991010</v>
      </c>
      <c r="C3572" s="16" t="s">
        <v>444</v>
      </c>
      <c r="D3572" s="15" t="s">
        <v>24</v>
      </c>
      <c r="E3572" s="2" t="n">
        <v>5</v>
      </c>
      <c r="F3572" s="2" t="n">
        <v>5</v>
      </c>
      <c r="G3572" s="3" t="s">
        <v>445</v>
      </c>
      <c r="H3572" s="1" t="s">
        <v>15</v>
      </c>
      <c r="I3572" s="4" t="s">
        <v>446</v>
      </c>
      <c r="J3572" s="1" t="s">
        <v>321</v>
      </c>
      <c r="K3572" s="1" t="s">
        <v>321</v>
      </c>
      <c r="L3572" s="3" t="s">
        <v>447</v>
      </c>
    </row>
    <row r="3573" customFormat="false" ht="15" hidden="false" customHeight="false" outlineLevel="0" collapsed="false">
      <c r="A3573" s="10" t="n">
        <v>42998</v>
      </c>
      <c r="B3573" s="29" t="n">
        <v>99991010</v>
      </c>
      <c r="C3573" s="16" t="s">
        <v>444</v>
      </c>
      <c r="D3573" s="15" t="s">
        <v>24</v>
      </c>
      <c r="E3573" s="2" t="n">
        <v>5</v>
      </c>
      <c r="F3573" s="2" t="n">
        <v>5</v>
      </c>
      <c r="G3573" s="3" t="s">
        <v>445</v>
      </c>
      <c r="H3573" s="1" t="s">
        <v>15</v>
      </c>
      <c r="I3573" s="4" t="s">
        <v>446</v>
      </c>
      <c r="J3573" s="1" t="s">
        <v>322</v>
      </c>
      <c r="K3573" s="1" t="s">
        <v>322</v>
      </c>
      <c r="L3573" s="3" t="s">
        <v>447</v>
      </c>
    </row>
    <row r="3574" customFormat="false" ht="15" hidden="false" customHeight="false" outlineLevel="0" collapsed="false">
      <c r="A3574" s="10" t="n">
        <v>42998</v>
      </c>
      <c r="B3574" s="29" t="n">
        <v>99991010</v>
      </c>
      <c r="C3574" s="16" t="s">
        <v>444</v>
      </c>
      <c r="D3574" s="15" t="s">
        <v>24</v>
      </c>
      <c r="E3574" s="2" t="n">
        <v>5</v>
      </c>
      <c r="F3574" s="2" t="n">
        <v>5</v>
      </c>
      <c r="G3574" s="3" t="s">
        <v>445</v>
      </c>
      <c r="H3574" s="1" t="s">
        <v>15</v>
      </c>
      <c r="I3574" s="4" t="s">
        <v>446</v>
      </c>
      <c r="J3574" s="1" t="s">
        <v>323</v>
      </c>
      <c r="K3574" s="1" t="s">
        <v>323</v>
      </c>
      <c r="L3574" s="3" t="s">
        <v>447</v>
      </c>
    </row>
    <row r="3575" customFormat="false" ht="15" hidden="false" customHeight="false" outlineLevel="0" collapsed="false">
      <c r="A3575" s="10" t="n">
        <v>42998</v>
      </c>
      <c r="B3575" s="29" t="n">
        <v>99991010</v>
      </c>
      <c r="C3575" s="16" t="s">
        <v>444</v>
      </c>
      <c r="D3575" s="15" t="s">
        <v>24</v>
      </c>
      <c r="E3575" s="2" t="n">
        <v>5</v>
      </c>
      <c r="F3575" s="2" t="n">
        <v>5</v>
      </c>
      <c r="G3575" s="3" t="s">
        <v>445</v>
      </c>
      <c r="H3575" s="1" t="s">
        <v>15</v>
      </c>
      <c r="I3575" s="4" t="s">
        <v>446</v>
      </c>
      <c r="J3575" s="1" t="s">
        <v>324</v>
      </c>
      <c r="K3575" s="1" t="s">
        <v>324</v>
      </c>
      <c r="L3575" s="3" t="s">
        <v>447</v>
      </c>
    </row>
    <row r="3576" customFormat="false" ht="15" hidden="false" customHeight="false" outlineLevel="0" collapsed="false">
      <c r="A3576" s="10" t="n">
        <v>42998</v>
      </c>
      <c r="B3576" s="29" t="n">
        <v>99991010</v>
      </c>
      <c r="C3576" s="16" t="s">
        <v>444</v>
      </c>
      <c r="D3576" s="15" t="s">
        <v>24</v>
      </c>
      <c r="E3576" s="2" t="n">
        <v>5</v>
      </c>
      <c r="F3576" s="2" t="n">
        <v>5</v>
      </c>
      <c r="G3576" s="3" t="s">
        <v>445</v>
      </c>
      <c r="H3576" s="1" t="s">
        <v>15</v>
      </c>
      <c r="I3576" s="4" t="s">
        <v>446</v>
      </c>
      <c r="J3576" s="1" t="s">
        <v>325</v>
      </c>
      <c r="K3576" s="1" t="s">
        <v>325</v>
      </c>
      <c r="L3576" s="3" t="s">
        <v>447</v>
      </c>
    </row>
    <row r="3577" customFormat="false" ht="15" hidden="false" customHeight="false" outlineLevel="0" collapsed="false">
      <c r="A3577" s="10" t="n">
        <v>42998</v>
      </c>
      <c r="B3577" s="29" t="n">
        <v>99991010</v>
      </c>
      <c r="C3577" s="16" t="s">
        <v>444</v>
      </c>
      <c r="D3577" s="15" t="s">
        <v>24</v>
      </c>
      <c r="E3577" s="2" t="n">
        <v>5</v>
      </c>
      <c r="F3577" s="2" t="n">
        <v>5</v>
      </c>
      <c r="G3577" s="3" t="s">
        <v>445</v>
      </c>
      <c r="H3577" s="1" t="s">
        <v>15</v>
      </c>
      <c r="I3577" s="4" t="s">
        <v>446</v>
      </c>
      <c r="J3577" s="1" t="s">
        <v>326</v>
      </c>
      <c r="K3577" s="1" t="s">
        <v>326</v>
      </c>
      <c r="L3577" s="3" t="s">
        <v>447</v>
      </c>
    </row>
    <row r="3578" customFormat="false" ht="15" hidden="false" customHeight="false" outlineLevel="0" collapsed="false">
      <c r="A3578" s="10" t="n">
        <v>42998</v>
      </c>
      <c r="B3578" s="29" t="n">
        <v>99991010</v>
      </c>
      <c r="C3578" s="16" t="s">
        <v>444</v>
      </c>
      <c r="D3578" s="15" t="s">
        <v>24</v>
      </c>
      <c r="E3578" s="2" t="n">
        <v>5</v>
      </c>
      <c r="F3578" s="2" t="n">
        <v>5</v>
      </c>
      <c r="G3578" s="3" t="s">
        <v>445</v>
      </c>
      <c r="H3578" s="1" t="s">
        <v>15</v>
      </c>
      <c r="I3578" s="4" t="s">
        <v>446</v>
      </c>
      <c r="J3578" s="1" t="s">
        <v>327</v>
      </c>
      <c r="K3578" s="1" t="s">
        <v>327</v>
      </c>
      <c r="L3578" s="3" t="s">
        <v>447</v>
      </c>
    </row>
    <row r="3579" customFormat="false" ht="15" hidden="false" customHeight="false" outlineLevel="0" collapsed="false">
      <c r="A3579" s="10" t="n">
        <v>42998</v>
      </c>
      <c r="B3579" s="29" t="n">
        <v>99991010</v>
      </c>
      <c r="C3579" s="16" t="s">
        <v>444</v>
      </c>
      <c r="D3579" s="15" t="s">
        <v>24</v>
      </c>
      <c r="E3579" s="2" t="n">
        <v>5</v>
      </c>
      <c r="F3579" s="2" t="n">
        <v>5</v>
      </c>
      <c r="G3579" s="3" t="s">
        <v>445</v>
      </c>
      <c r="H3579" s="1" t="s">
        <v>15</v>
      </c>
      <c r="I3579" s="4" t="s">
        <v>446</v>
      </c>
      <c r="J3579" s="1" t="s">
        <v>328</v>
      </c>
      <c r="K3579" s="1" t="s">
        <v>328</v>
      </c>
      <c r="L3579" s="3" t="s">
        <v>447</v>
      </c>
    </row>
    <row r="3580" customFormat="false" ht="15" hidden="false" customHeight="false" outlineLevel="0" collapsed="false">
      <c r="A3580" s="10" t="n">
        <v>42998</v>
      </c>
      <c r="B3580" s="29" t="n">
        <v>99991010</v>
      </c>
      <c r="C3580" s="16" t="s">
        <v>444</v>
      </c>
      <c r="D3580" s="15" t="s">
        <v>24</v>
      </c>
      <c r="E3580" s="2" t="n">
        <v>5</v>
      </c>
      <c r="F3580" s="2" t="n">
        <v>5</v>
      </c>
      <c r="G3580" s="3" t="s">
        <v>445</v>
      </c>
      <c r="H3580" s="1" t="s">
        <v>15</v>
      </c>
      <c r="I3580" s="4" t="s">
        <v>446</v>
      </c>
      <c r="J3580" s="1" t="s">
        <v>329</v>
      </c>
      <c r="K3580" s="1" t="s">
        <v>329</v>
      </c>
      <c r="L3580" s="3" t="s">
        <v>447</v>
      </c>
    </row>
    <row r="3581" customFormat="false" ht="15" hidden="false" customHeight="false" outlineLevel="0" collapsed="false">
      <c r="A3581" s="10" t="n">
        <v>42998</v>
      </c>
      <c r="B3581" s="29" t="n">
        <v>99991010</v>
      </c>
      <c r="C3581" s="16" t="s">
        <v>444</v>
      </c>
      <c r="D3581" s="15" t="s">
        <v>24</v>
      </c>
      <c r="E3581" s="2" t="n">
        <v>5</v>
      </c>
      <c r="F3581" s="2" t="n">
        <v>5</v>
      </c>
      <c r="G3581" s="3" t="s">
        <v>445</v>
      </c>
      <c r="H3581" s="1" t="s">
        <v>15</v>
      </c>
      <c r="I3581" s="4" t="s">
        <v>446</v>
      </c>
      <c r="J3581" s="1" t="s">
        <v>330</v>
      </c>
      <c r="K3581" s="1" t="s">
        <v>330</v>
      </c>
      <c r="L3581" s="3" t="s">
        <v>447</v>
      </c>
    </row>
    <row r="3582" customFormat="false" ht="15" hidden="false" customHeight="false" outlineLevel="0" collapsed="false">
      <c r="A3582" s="10" t="n">
        <v>42998</v>
      </c>
      <c r="B3582" s="29" t="n">
        <v>99991010</v>
      </c>
      <c r="C3582" s="16" t="s">
        <v>444</v>
      </c>
      <c r="D3582" s="15" t="s">
        <v>24</v>
      </c>
      <c r="E3582" s="2" t="n">
        <v>5</v>
      </c>
      <c r="F3582" s="2" t="n">
        <v>5</v>
      </c>
      <c r="G3582" s="3" t="s">
        <v>445</v>
      </c>
      <c r="H3582" s="1" t="s">
        <v>15</v>
      </c>
      <c r="I3582" s="4" t="s">
        <v>446</v>
      </c>
      <c r="J3582" s="1" t="s">
        <v>16</v>
      </c>
      <c r="K3582" s="1" t="s">
        <v>16</v>
      </c>
      <c r="L3582" s="3" t="s">
        <v>447</v>
      </c>
    </row>
    <row r="3583" customFormat="false" ht="15" hidden="false" customHeight="false" outlineLevel="0" collapsed="false">
      <c r="A3583" s="10" t="n">
        <v>42998</v>
      </c>
      <c r="B3583" s="29" t="n">
        <v>99991010</v>
      </c>
      <c r="C3583" s="16" t="s">
        <v>444</v>
      </c>
      <c r="D3583" s="15" t="s">
        <v>24</v>
      </c>
      <c r="E3583" s="2" t="n">
        <v>5</v>
      </c>
      <c r="F3583" s="2" t="n">
        <v>5</v>
      </c>
      <c r="G3583" s="3" t="s">
        <v>445</v>
      </c>
      <c r="H3583" s="1" t="s">
        <v>15</v>
      </c>
      <c r="I3583" s="4" t="s">
        <v>446</v>
      </c>
      <c r="J3583" s="1" t="s">
        <v>331</v>
      </c>
      <c r="K3583" s="1" t="s">
        <v>331</v>
      </c>
      <c r="L3583" s="3" t="s">
        <v>447</v>
      </c>
    </row>
    <row r="3584" customFormat="false" ht="15" hidden="false" customHeight="false" outlineLevel="0" collapsed="false">
      <c r="A3584" s="10" t="n">
        <v>42998</v>
      </c>
      <c r="B3584" s="29" t="n">
        <v>99991010</v>
      </c>
      <c r="C3584" s="16" t="s">
        <v>444</v>
      </c>
      <c r="D3584" s="15" t="s">
        <v>24</v>
      </c>
      <c r="E3584" s="2" t="n">
        <v>5</v>
      </c>
      <c r="F3584" s="2" t="n">
        <v>5</v>
      </c>
      <c r="G3584" s="3" t="s">
        <v>445</v>
      </c>
      <c r="H3584" s="1" t="s">
        <v>15</v>
      </c>
      <c r="I3584" s="4" t="s">
        <v>446</v>
      </c>
      <c r="J3584" s="1" t="s">
        <v>332</v>
      </c>
      <c r="K3584" s="1" t="s">
        <v>332</v>
      </c>
      <c r="L3584" s="3" t="s">
        <v>447</v>
      </c>
    </row>
    <row r="3585" customFormat="false" ht="15" hidden="false" customHeight="false" outlineLevel="0" collapsed="false">
      <c r="A3585" s="10" t="n">
        <v>42998</v>
      </c>
      <c r="B3585" s="29" t="n">
        <v>99991010</v>
      </c>
      <c r="C3585" s="16" t="s">
        <v>444</v>
      </c>
      <c r="D3585" s="15" t="s">
        <v>24</v>
      </c>
      <c r="E3585" s="2" t="n">
        <v>5</v>
      </c>
      <c r="F3585" s="2" t="n">
        <v>5</v>
      </c>
      <c r="G3585" s="3" t="s">
        <v>445</v>
      </c>
      <c r="H3585" s="1" t="s">
        <v>15</v>
      </c>
      <c r="I3585" s="4" t="s">
        <v>446</v>
      </c>
      <c r="J3585" s="1" t="s">
        <v>333</v>
      </c>
      <c r="K3585" s="1" t="s">
        <v>333</v>
      </c>
      <c r="L3585" s="3" t="s">
        <v>447</v>
      </c>
    </row>
    <row r="3586" customFormat="false" ht="15" hidden="false" customHeight="false" outlineLevel="0" collapsed="false">
      <c r="A3586" s="10" t="n">
        <v>42998</v>
      </c>
      <c r="B3586" s="29" t="n">
        <v>99991010</v>
      </c>
      <c r="C3586" s="16" t="s">
        <v>444</v>
      </c>
      <c r="D3586" s="15" t="s">
        <v>24</v>
      </c>
      <c r="E3586" s="2" t="n">
        <v>5</v>
      </c>
      <c r="F3586" s="2" t="n">
        <v>5</v>
      </c>
      <c r="G3586" s="3" t="s">
        <v>445</v>
      </c>
      <c r="H3586" s="1" t="s">
        <v>15</v>
      </c>
      <c r="I3586" s="4" t="s">
        <v>446</v>
      </c>
      <c r="J3586" s="1" t="s">
        <v>334</v>
      </c>
      <c r="K3586" s="1" t="s">
        <v>334</v>
      </c>
      <c r="L3586" s="3" t="s">
        <v>447</v>
      </c>
    </row>
    <row r="3587" customFormat="false" ht="15" hidden="false" customHeight="false" outlineLevel="0" collapsed="false">
      <c r="A3587" s="10" t="n">
        <v>42998</v>
      </c>
      <c r="B3587" s="29" t="n">
        <v>99991010</v>
      </c>
      <c r="C3587" s="16" t="s">
        <v>444</v>
      </c>
      <c r="D3587" s="15" t="s">
        <v>24</v>
      </c>
      <c r="E3587" s="2" t="n">
        <v>5</v>
      </c>
      <c r="F3587" s="2" t="n">
        <v>5</v>
      </c>
      <c r="G3587" s="3" t="s">
        <v>445</v>
      </c>
      <c r="H3587" s="1" t="s">
        <v>15</v>
      </c>
      <c r="I3587" s="4" t="s">
        <v>446</v>
      </c>
      <c r="J3587" s="1" t="s">
        <v>335</v>
      </c>
      <c r="K3587" s="1" t="s">
        <v>335</v>
      </c>
      <c r="L3587" s="3" t="s">
        <v>447</v>
      </c>
    </row>
    <row r="3588" customFormat="false" ht="15" hidden="false" customHeight="false" outlineLevel="0" collapsed="false">
      <c r="A3588" s="10" t="n">
        <v>42998</v>
      </c>
      <c r="B3588" s="29" t="n">
        <v>99991010</v>
      </c>
      <c r="C3588" s="16" t="s">
        <v>444</v>
      </c>
      <c r="D3588" s="15" t="s">
        <v>24</v>
      </c>
      <c r="E3588" s="2" t="n">
        <v>5</v>
      </c>
      <c r="F3588" s="2" t="n">
        <v>5</v>
      </c>
      <c r="G3588" s="3" t="s">
        <v>445</v>
      </c>
      <c r="H3588" s="1" t="s">
        <v>15</v>
      </c>
      <c r="I3588" s="4" t="s">
        <v>446</v>
      </c>
      <c r="J3588" s="1" t="s">
        <v>336</v>
      </c>
      <c r="K3588" s="1" t="s">
        <v>336</v>
      </c>
      <c r="L3588" s="3" t="s">
        <v>447</v>
      </c>
    </row>
    <row r="3589" customFormat="false" ht="15" hidden="false" customHeight="false" outlineLevel="0" collapsed="false">
      <c r="A3589" s="10" t="n">
        <v>42998</v>
      </c>
      <c r="B3589" s="29" t="n">
        <v>99991010</v>
      </c>
      <c r="C3589" s="16" t="s">
        <v>444</v>
      </c>
      <c r="D3589" s="15" t="s">
        <v>24</v>
      </c>
      <c r="E3589" s="2" t="n">
        <v>5</v>
      </c>
      <c r="F3589" s="2" t="n">
        <v>5</v>
      </c>
      <c r="G3589" s="3" t="s">
        <v>445</v>
      </c>
      <c r="H3589" s="1" t="s">
        <v>15</v>
      </c>
      <c r="I3589" s="4" t="s">
        <v>446</v>
      </c>
      <c r="J3589" s="1" t="s">
        <v>337</v>
      </c>
      <c r="K3589" s="1" t="s">
        <v>337</v>
      </c>
      <c r="L3589" s="3" t="s">
        <v>447</v>
      </c>
    </row>
    <row r="3590" customFormat="false" ht="15" hidden="false" customHeight="false" outlineLevel="0" collapsed="false">
      <c r="A3590" s="10" t="n">
        <v>42998</v>
      </c>
      <c r="B3590" s="29" t="n">
        <v>99991030</v>
      </c>
      <c r="C3590" s="16" t="s">
        <v>444</v>
      </c>
      <c r="D3590" s="15" t="s">
        <v>24</v>
      </c>
      <c r="E3590" s="2" t="n">
        <v>5</v>
      </c>
      <c r="F3590" s="2" t="n">
        <v>5</v>
      </c>
      <c r="G3590" s="3" t="s">
        <v>445</v>
      </c>
      <c r="H3590" s="1" t="s">
        <v>15</v>
      </c>
      <c r="I3590" s="4" t="s">
        <v>446</v>
      </c>
      <c r="J3590" s="1" t="s">
        <v>303</v>
      </c>
      <c r="K3590" s="1" t="s">
        <v>303</v>
      </c>
      <c r="L3590" s="3" t="s">
        <v>447</v>
      </c>
    </row>
    <row r="3591" customFormat="false" ht="15" hidden="false" customHeight="false" outlineLevel="0" collapsed="false">
      <c r="A3591" s="10" t="n">
        <v>42998</v>
      </c>
      <c r="B3591" s="29" t="n">
        <v>99991030</v>
      </c>
      <c r="C3591" s="16" t="s">
        <v>444</v>
      </c>
      <c r="D3591" s="15" t="s">
        <v>24</v>
      </c>
      <c r="E3591" s="2" t="n">
        <v>5</v>
      </c>
      <c r="F3591" s="2" t="n">
        <v>5</v>
      </c>
      <c r="G3591" s="3" t="s">
        <v>445</v>
      </c>
      <c r="H3591" s="1" t="s">
        <v>15</v>
      </c>
      <c r="I3591" s="4" t="s">
        <v>446</v>
      </c>
      <c r="J3591" s="1" t="s">
        <v>305</v>
      </c>
      <c r="K3591" s="1" t="s">
        <v>305</v>
      </c>
      <c r="L3591" s="3" t="s">
        <v>447</v>
      </c>
    </row>
    <row r="3592" customFormat="false" ht="15" hidden="false" customHeight="false" outlineLevel="0" collapsed="false">
      <c r="A3592" s="10" t="n">
        <v>42998</v>
      </c>
      <c r="B3592" s="29" t="n">
        <v>99991030</v>
      </c>
      <c r="C3592" s="16" t="s">
        <v>444</v>
      </c>
      <c r="D3592" s="15" t="s">
        <v>24</v>
      </c>
      <c r="E3592" s="2" t="n">
        <v>5</v>
      </c>
      <c r="F3592" s="2" t="n">
        <v>5</v>
      </c>
      <c r="G3592" s="3" t="s">
        <v>445</v>
      </c>
      <c r="H3592" s="1" t="s">
        <v>15</v>
      </c>
      <c r="I3592" s="4" t="s">
        <v>446</v>
      </c>
      <c r="J3592" s="1" t="s">
        <v>306</v>
      </c>
      <c r="K3592" s="1" t="s">
        <v>306</v>
      </c>
      <c r="L3592" s="3" t="s">
        <v>447</v>
      </c>
    </row>
    <row r="3593" customFormat="false" ht="15" hidden="false" customHeight="false" outlineLevel="0" collapsed="false">
      <c r="A3593" s="10" t="n">
        <v>42998</v>
      </c>
      <c r="B3593" s="29" t="n">
        <v>99991030</v>
      </c>
      <c r="C3593" s="16" t="s">
        <v>444</v>
      </c>
      <c r="D3593" s="15" t="s">
        <v>24</v>
      </c>
      <c r="E3593" s="2" t="n">
        <v>5</v>
      </c>
      <c r="F3593" s="2" t="n">
        <v>5</v>
      </c>
      <c r="G3593" s="3" t="s">
        <v>445</v>
      </c>
      <c r="H3593" s="1" t="s">
        <v>15</v>
      </c>
      <c r="I3593" s="4" t="s">
        <v>446</v>
      </c>
      <c r="J3593" s="1" t="s">
        <v>307</v>
      </c>
      <c r="K3593" s="1" t="s">
        <v>307</v>
      </c>
      <c r="L3593" s="3" t="s">
        <v>447</v>
      </c>
    </row>
    <row r="3594" customFormat="false" ht="15" hidden="false" customHeight="false" outlineLevel="0" collapsed="false">
      <c r="A3594" s="10" t="n">
        <v>42998</v>
      </c>
      <c r="B3594" s="29" t="n">
        <v>99991030</v>
      </c>
      <c r="C3594" s="16" t="s">
        <v>444</v>
      </c>
      <c r="D3594" s="15" t="s">
        <v>24</v>
      </c>
      <c r="E3594" s="2" t="n">
        <v>5</v>
      </c>
      <c r="F3594" s="2" t="n">
        <v>5</v>
      </c>
      <c r="G3594" s="3" t="s">
        <v>445</v>
      </c>
      <c r="H3594" s="1" t="s">
        <v>15</v>
      </c>
      <c r="I3594" s="4" t="s">
        <v>446</v>
      </c>
      <c r="J3594" s="1" t="s">
        <v>308</v>
      </c>
      <c r="K3594" s="1" t="s">
        <v>308</v>
      </c>
      <c r="L3594" s="3" t="s">
        <v>447</v>
      </c>
    </row>
    <row r="3595" customFormat="false" ht="15" hidden="false" customHeight="false" outlineLevel="0" collapsed="false">
      <c r="A3595" s="10" t="n">
        <v>42998</v>
      </c>
      <c r="B3595" s="29" t="n">
        <v>99991030</v>
      </c>
      <c r="C3595" s="16" t="s">
        <v>444</v>
      </c>
      <c r="D3595" s="15" t="s">
        <v>24</v>
      </c>
      <c r="E3595" s="2" t="n">
        <v>5</v>
      </c>
      <c r="F3595" s="2" t="n">
        <v>5</v>
      </c>
      <c r="G3595" s="3" t="s">
        <v>445</v>
      </c>
      <c r="H3595" s="1" t="s">
        <v>15</v>
      </c>
      <c r="I3595" s="4" t="s">
        <v>446</v>
      </c>
      <c r="J3595" s="1" t="s">
        <v>309</v>
      </c>
      <c r="K3595" s="1" t="s">
        <v>309</v>
      </c>
      <c r="L3595" s="3" t="s">
        <v>447</v>
      </c>
    </row>
    <row r="3596" customFormat="false" ht="15" hidden="false" customHeight="false" outlineLevel="0" collapsed="false">
      <c r="A3596" s="10" t="n">
        <v>42998</v>
      </c>
      <c r="B3596" s="29" t="n">
        <v>99991030</v>
      </c>
      <c r="C3596" s="16" t="s">
        <v>444</v>
      </c>
      <c r="D3596" s="15" t="s">
        <v>24</v>
      </c>
      <c r="E3596" s="2" t="n">
        <v>5</v>
      </c>
      <c r="F3596" s="2" t="n">
        <v>5</v>
      </c>
      <c r="G3596" s="3" t="s">
        <v>445</v>
      </c>
      <c r="H3596" s="1" t="s">
        <v>15</v>
      </c>
      <c r="I3596" s="4" t="s">
        <v>446</v>
      </c>
      <c r="J3596" s="1" t="s">
        <v>310</v>
      </c>
      <c r="K3596" s="1" t="s">
        <v>310</v>
      </c>
      <c r="L3596" s="3" t="s">
        <v>447</v>
      </c>
    </row>
    <row r="3597" customFormat="false" ht="15" hidden="false" customHeight="false" outlineLevel="0" collapsed="false">
      <c r="A3597" s="10" t="n">
        <v>42998</v>
      </c>
      <c r="B3597" s="29" t="n">
        <v>99991030</v>
      </c>
      <c r="C3597" s="16" t="s">
        <v>444</v>
      </c>
      <c r="D3597" s="15" t="s">
        <v>24</v>
      </c>
      <c r="E3597" s="2" t="n">
        <v>5</v>
      </c>
      <c r="F3597" s="2" t="n">
        <v>5</v>
      </c>
      <c r="G3597" s="3" t="s">
        <v>445</v>
      </c>
      <c r="H3597" s="1" t="s">
        <v>15</v>
      </c>
      <c r="I3597" s="4" t="s">
        <v>446</v>
      </c>
      <c r="J3597" s="1" t="s">
        <v>311</v>
      </c>
      <c r="K3597" s="1" t="s">
        <v>311</v>
      </c>
      <c r="L3597" s="3" t="s">
        <v>447</v>
      </c>
    </row>
    <row r="3598" customFormat="false" ht="15" hidden="false" customHeight="false" outlineLevel="0" collapsed="false">
      <c r="A3598" s="10" t="n">
        <v>42998</v>
      </c>
      <c r="B3598" s="29" t="n">
        <v>99991030</v>
      </c>
      <c r="C3598" s="16" t="s">
        <v>444</v>
      </c>
      <c r="D3598" s="15" t="s">
        <v>24</v>
      </c>
      <c r="E3598" s="2" t="n">
        <v>5</v>
      </c>
      <c r="F3598" s="2" t="n">
        <v>5</v>
      </c>
      <c r="G3598" s="3" t="s">
        <v>445</v>
      </c>
      <c r="H3598" s="1" t="s">
        <v>15</v>
      </c>
      <c r="I3598" s="4" t="s">
        <v>446</v>
      </c>
      <c r="J3598" s="1" t="s">
        <v>312</v>
      </c>
      <c r="K3598" s="1" t="s">
        <v>312</v>
      </c>
      <c r="L3598" s="3" t="s">
        <v>447</v>
      </c>
    </row>
    <row r="3599" customFormat="false" ht="15" hidden="false" customHeight="false" outlineLevel="0" collapsed="false">
      <c r="A3599" s="10" t="n">
        <v>42998</v>
      </c>
      <c r="B3599" s="29" t="n">
        <v>99991030</v>
      </c>
      <c r="C3599" s="16" t="s">
        <v>444</v>
      </c>
      <c r="D3599" s="15" t="s">
        <v>24</v>
      </c>
      <c r="E3599" s="2" t="n">
        <v>5</v>
      </c>
      <c r="F3599" s="2" t="n">
        <v>5</v>
      </c>
      <c r="G3599" s="3" t="s">
        <v>445</v>
      </c>
      <c r="H3599" s="1" t="s">
        <v>15</v>
      </c>
      <c r="I3599" s="4" t="s">
        <v>446</v>
      </c>
      <c r="J3599" s="1" t="s">
        <v>313</v>
      </c>
      <c r="K3599" s="1" t="s">
        <v>313</v>
      </c>
      <c r="L3599" s="3" t="s">
        <v>447</v>
      </c>
    </row>
    <row r="3600" customFormat="false" ht="15" hidden="false" customHeight="false" outlineLevel="0" collapsed="false">
      <c r="A3600" s="10" t="n">
        <v>42998</v>
      </c>
      <c r="B3600" s="29" t="n">
        <v>99991030</v>
      </c>
      <c r="C3600" s="16" t="s">
        <v>444</v>
      </c>
      <c r="D3600" s="15" t="s">
        <v>24</v>
      </c>
      <c r="E3600" s="2" t="n">
        <v>5</v>
      </c>
      <c r="F3600" s="2" t="n">
        <v>5</v>
      </c>
      <c r="G3600" s="3" t="s">
        <v>445</v>
      </c>
      <c r="H3600" s="1" t="s">
        <v>15</v>
      </c>
      <c r="I3600" s="4" t="s">
        <v>446</v>
      </c>
      <c r="J3600" s="1" t="s">
        <v>314</v>
      </c>
      <c r="K3600" s="1" t="s">
        <v>314</v>
      </c>
      <c r="L3600" s="3" t="s">
        <v>447</v>
      </c>
    </row>
    <row r="3601" customFormat="false" ht="15" hidden="false" customHeight="false" outlineLevel="0" collapsed="false">
      <c r="A3601" s="10" t="n">
        <v>42998</v>
      </c>
      <c r="B3601" s="29" t="n">
        <v>99991030</v>
      </c>
      <c r="C3601" s="16" t="s">
        <v>444</v>
      </c>
      <c r="D3601" s="15" t="s">
        <v>24</v>
      </c>
      <c r="E3601" s="2" t="n">
        <v>5</v>
      </c>
      <c r="F3601" s="2" t="n">
        <v>5</v>
      </c>
      <c r="G3601" s="3" t="s">
        <v>445</v>
      </c>
      <c r="H3601" s="1" t="s">
        <v>15</v>
      </c>
      <c r="I3601" s="4" t="s">
        <v>446</v>
      </c>
      <c r="J3601" s="1" t="s">
        <v>315</v>
      </c>
      <c r="K3601" s="1" t="s">
        <v>315</v>
      </c>
      <c r="L3601" s="3" t="s">
        <v>447</v>
      </c>
    </row>
    <row r="3602" customFormat="false" ht="15" hidden="false" customHeight="false" outlineLevel="0" collapsed="false">
      <c r="A3602" s="10" t="n">
        <v>42998</v>
      </c>
      <c r="B3602" s="29" t="n">
        <v>99991030</v>
      </c>
      <c r="C3602" s="16" t="s">
        <v>444</v>
      </c>
      <c r="D3602" s="15" t="s">
        <v>24</v>
      </c>
      <c r="E3602" s="2" t="n">
        <v>5</v>
      </c>
      <c r="F3602" s="2" t="n">
        <v>5</v>
      </c>
      <c r="G3602" s="3" t="s">
        <v>445</v>
      </c>
      <c r="H3602" s="1" t="s">
        <v>15</v>
      </c>
      <c r="I3602" s="4" t="s">
        <v>446</v>
      </c>
      <c r="J3602" s="1" t="s">
        <v>316</v>
      </c>
      <c r="K3602" s="1" t="s">
        <v>316</v>
      </c>
      <c r="L3602" s="3" t="s">
        <v>447</v>
      </c>
    </row>
    <row r="3603" customFormat="false" ht="15" hidden="false" customHeight="false" outlineLevel="0" collapsed="false">
      <c r="A3603" s="10" t="n">
        <v>42998</v>
      </c>
      <c r="B3603" s="29" t="n">
        <v>99991030</v>
      </c>
      <c r="C3603" s="16" t="s">
        <v>444</v>
      </c>
      <c r="D3603" s="15" t="s">
        <v>24</v>
      </c>
      <c r="E3603" s="2" t="n">
        <v>5</v>
      </c>
      <c r="F3603" s="2" t="n">
        <v>5</v>
      </c>
      <c r="G3603" s="3" t="s">
        <v>445</v>
      </c>
      <c r="H3603" s="1" t="s">
        <v>15</v>
      </c>
      <c r="I3603" s="4" t="s">
        <v>446</v>
      </c>
      <c r="J3603" s="1" t="s">
        <v>317</v>
      </c>
      <c r="K3603" s="1" t="s">
        <v>317</v>
      </c>
      <c r="L3603" s="3" t="s">
        <v>447</v>
      </c>
    </row>
    <row r="3604" customFormat="false" ht="15" hidden="false" customHeight="false" outlineLevel="0" collapsed="false">
      <c r="A3604" s="10" t="n">
        <v>42998</v>
      </c>
      <c r="B3604" s="29" t="n">
        <v>99991030</v>
      </c>
      <c r="C3604" s="16" t="s">
        <v>444</v>
      </c>
      <c r="D3604" s="15" t="s">
        <v>24</v>
      </c>
      <c r="E3604" s="2" t="n">
        <v>5</v>
      </c>
      <c r="F3604" s="2" t="n">
        <v>5</v>
      </c>
      <c r="G3604" s="3" t="s">
        <v>445</v>
      </c>
      <c r="H3604" s="1" t="s">
        <v>15</v>
      </c>
      <c r="I3604" s="4" t="s">
        <v>446</v>
      </c>
      <c r="J3604" s="1" t="s">
        <v>318</v>
      </c>
      <c r="K3604" s="1" t="s">
        <v>318</v>
      </c>
      <c r="L3604" s="3" t="s">
        <v>447</v>
      </c>
    </row>
    <row r="3605" customFormat="false" ht="15" hidden="false" customHeight="false" outlineLevel="0" collapsed="false">
      <c r="A3605" s="10" t="n">
        <v>42998</v>
      </c>
      <c r="B3605" s="29" t="n">
        <v>99991030</v>
      </c>
      <c r="C3605" s="16" t="s">
        <v>444</v>
      </c>
      <c r="D3605" s="15" t="s">
        <v>24</v>
      </c>
      <c r="E3605" s="2" t="n">
        <v>5</v>
      </c>
      <c r="F3605" s="2" t="n">
        <v>5</v>
      </c>
      <c r="G3605" s="3" t="s">
        <v>445</v>
      </c>
      <c r="H3605" s="1" t="s">
        <v>15</v>
      </c>
      <c r="I3605" s="4" t="s">
        <v>446</v>
      </c>
      <c r="J3605" s="1" t="s">
        <v>319</v>
      </c>
      <c r="K3605" s="1" t="s">
        <v>319</v>
      </c>
      <c r="L3605" s="3" t="s">
        <v>447</v>
      </c>
    </row>
    <row r="3606" customFormat="false" ht="15" hidden="false" customHeight="false" outlineLevel="0" collapsed="false">
      <c r="A3606" s="10" t="n">
        <v>42998</v>
      </c>
      <c r="B3606" s="29" t="n">
        <v>99991030</v>
      </c>
      <c r="C3606" s="16" t="s">
        <v>444</v>
      </c>
      <c r="D3606" s="15" t="s">
        <v>24</v>
      </c>
      <c r="E3606" s="2" t="n">
        <v>5</v>
      </c>
      <c r="F3606" s="2" t="n">
        <v>5</v>
      </c>
      <c r="G3606" s="3" t="s">
        <v>445</v>
      </c>
      <c r="H3606" s="1" t="s">
        <v>15</v>
      </c>
      <c r="I3606" s="4" t="s">
        <v>446</v>
      </c>
      <c r="J3606" s="1" t="s">
        <v>320</v>
      </c>
      <c r="K3606" s="1" t="s">
        <v>320</v>
      </c>
      <c r="L3606" s="3" t="s">
        <v>447</v>
      </c>
    </row>
    <row r="3607" customFormat="false" ht="15" hidden="false" customHeight="false" outlineLevel="0" collapsed="false">
      <c r="A3607" s="10" t="n">
        <v>42998</v>
      </c>
      <c r="B3607" s="29" t="n">
        <v>99991030</v>
      </c>
      <c r="C3607" s="16" t="s">
        <v>444</v>
      </c>
      <c r="D3607" s="15" t="s">
        <v>24</v>
      </c>
      <c r="E3607" s="2" t="n">
        <v>5</v>
      </c>
      <c r="F3607" s="2" t="n">
        <v>5</v>
      </c>
      <c r="G3607" s="3" t="s">
        <v>445</v>
      </c>
      <c r="H3607" s="1" t="s">
        <v>15</v>
      </c>
      <c r="I3607" s="4" t="s">
        <v>446</v>
      </c>
      <c r="J3607" s="1" t="s">
        <v>321</v>
      </c>
      <c r="K3607" s="1" t="s">
        <v>321</v>
      </c>
      <c r="L3607" s="3" t="s">
        <v>447</v>
      </c>
    </row>
    <row r="3608" customFormat="false" ht="15" hidden="false" customHeight="false" outlineLevel="0" collapsed="false">
      <c r="A3608" s="10" t="n">
        <v>42998</v>
      </c>
      <c r="B3608" s="29" t="n">
        <v>99991030</v>
      </c>
      <c r="C3608" s="16" t="s">
        <v>444</v>
      </c>
      <c r="D3608" s="15" t="s">
        <v>24</v>
      </c>
      <c r="E3608" s="2" t="n">
        <v>5</v>
      </c>
      <c r="F3608" s="2" t="n">
        <v>5</v>
      </c>
      <c r="G3608" s="3" t="s">
        <v>445</v>
      </c>
      <c r="H3608" s="1" t="s">
        <v>15</v>
      </c>
      <c r="I3608" s="4" t="s">
        <v>446</v>
      </c>
      <c r="J3608" s="1" t="s">
        <v>322</v>
      </c>
      <c r="K3608" s="1" t="s">
        <v>322</v>
      </c>
      <c r="L3608" s="3" t="s">
        <v>447</v>
      </c>
    </row>
    <row r="3609" customFormat="false" ht="15" hidden="false" customHeight="false" outlineLevel="0" collapsed="false">
      <c r="A3609" s="10" t="n">
        <v>42998</v>
      </c>
      <c r="B3609" s="29" t="n">
        <v>99991030</v>
      </c>
      <c r="C3609" s="16" t="s">
        <v>444</v>
      </c>
      <c r="D3609" s="15" t="s">
        <v>24</v>
      </c>
      <c r="E3609" s="2" t="n">
        <v>5</v>
      </c>
      <c r="F3609" s="2" t="n">
        <v>5</v>
      </c>
      <c r="G3609" s="3" t="s">
        <v>445</v>
      </c>
      <c r="H3609" s="1" t="s">
        <v>15</v>
      </c>
      <c r="I3609" s="4" t="s">
        <v>446</v>
      </c>
      <c r="J3609" s="1" t="s">
        <v>323</v>
      </c>
      <c r="K3609" s="1" t="s">
        <v>323</v>
      </c>
      <c r="L3609" s="3" t="s">
        <v>447</v>
      </c>
    </row>
    <row r="3610" customFormat="false" ht="15" hidden="false" customHeight="false" outlineLevel="0" collapsed="false">
      <c r="A3610" s="10" t="n">
        <v>42998</v>
      </c>
      <c r="B3610" s="29" t="n">
        <v>99991030</v>
      </c>
      <c r="C3610" s="16" t="s">
        <v>444</v>
      </c>
      <c r="D3610" s="15" t="s">
        <v>24</v>
      </c>
      <c r="E3610" s="2" t="n">
        <v>5</v>
      </c>
      <c r="F3610" s="2" t="n">
        <v>5</v>
      </c>
      <c r="G3610" s="3" t="s">
        <v>445</v>
      </c>
      <c r="H3610" s="1" t="s">
        <v>15</v>
      </c>
      <c r="I3610" s="4" t="s">
        <v>446</v>
      </c>
      <c r="J3610" s="1" t="s">
        <v>324</v>
      </c>
      <c r="K3610" s="1" t="s">
        <v>324</v>
      </c>
      <c r="L3610" s="3" t="s">
        <v>447</v>
      </c>
    </row>
    <row r="3611" customFormat="false" ht="15" hidden="false" customHeight="false" outlineLevel="0" collapsed="false">
      <c r="A3611" s="10" t="n">
        <v>42998</v>
      </c>
      <c r="B3611" s="29" t="n">
        <v>99991030</v>
      </c>
      <c r="C3611" s="16" t="s">
        <v>444</v>
      </c>
      <c r="D3611" s="15" t="s">
        <v>24</v>
      </c>
      <c r="E3611" s="2" t="n">
        <v>5</v>
      </c>
      <c r="F3611" s="2" t="n">
        <v>5</v>
      </c>
      <c r="G3611" s="3" t="s">
        <v>445</v>
      </c>
      <c r="H3611" s="1" t="s">
        <v>15</v>
      </c>
      <c r="I3611" s="4" t="s">
        <v>446</v>
      </c>
      <c r="J3611" s="1" t="s">
        <v>325</v>
      </c>
      <c r="K3611" s="1" t="s">
        <v>325</v>
      </c>
      <c r="L3611" s="3" t="s">
        <v>447</v>
      </c>
    </row>
    <row r="3612" customFormat="false" ht="15" hidden="false" customHeight="false" outlineLevel="0" collapsed="false">
      <c r="A3612" s="10" t="n">
        <v>42998</v>
      </c>
      <c r="B3612" s="29" t="n">
        <v>99991030</v>
      </c>
      <c r="C3612" s="16" t="s">
        <v>444</v>
      </c>
      <c r="D3612" s="15" t="s">
        <v>24</v>
      </c>
      <c r="E3612" s="2" t="n">
        <v>5</v>
      </c>
      <c r="F3612" s="2" t="n">
        <v>5</v>
      </c>
      <c r="G3612" s="3" t="s">
        <v>445</v>
      </c>
      <c r="H3612" s="1" t="s">
        <v>15</v>
      </c>
      <c r="I3612" s="4" t="s">
        <v>446</v>
      </c>
      <c r="J3612" s="1" t="s">
        <v>326</v>
      </c>
      <c r="K3612" s="1" t="s">
        <v>326</v>
      </c>
      <c r="L3612" s="3" t="s">
        <v>447</v>
      </c>
    </row>
    <row r="3613" customFormat="false" ht="15" hidden="false" customHeight="false" outlineLevel="0" collapsed="false">
      <c r="A3613" s="10" t="n">
        <v>42998</v>
      </c>
      <c r="B3613" s="29" t="n">
        <v>99991030</v>
      </c>
      <c r="C3613" s="16" t="s">
        <v>444</v>
      </c>
      <c r="D3613" s="15" t="s">
        <v>24</v>
      </c>
      <c r="E3613" s="2" t="n">
        <v>5</v>
      </c>
      <c r="F3613" s="2" t="n">
        <v>5</v>
      </c>
      <c r="G3613" s="3" t="s">
        <v>445</v>
      </c>
      <c r="H3613" s="1" t="s">
        <v>15</v>
      </c>
      <c r="I3613" s="4" t="s">
        <v>446</v>
      </c>
      <c r="J3613" s="1" t="s">
        <v>327</v>
      </c>
      <c r="K3613" s="1" t="s">
        <v>327</v>
      </c>
      <c r="L3613" s="3" t="s">
        <v>447</v>
      </c>
    </row>
    <row r="3614" customFormat="false" ht="15" hidden="false" customHeight="false" outlineLevel="0" collapsed="false">
      <c r="A3614" s="10" t="n">
        <v>42998</v>
      </c>
      <c r="B3614" s="29" t="n">
        <v>99991030</v>
      </c>
      <c r="C3614" s="16" t="s">
        <v>444</v>
      </c>
      <c r="D3614" s="15" t="s">
        <v>24</v>
      </c>
      <c r="E3614" s="2" t="n">
        <v>5</v>
      </c>
      <c r="F3614" s="2" t="n">
        <v>5</v>
      </c>
      <c r="G3614" s="3" t="s">
        <v>445</v>
      </c>
      <c r="H3614" s="1" t="s">
        <v>15</v>
      </c>
      <c r="I3614" s="4" t="s">
        <v>446</v>
      </c>
      <c r="J3614" s="1" t="s">
        <v>328</v>
      </c>
      <c r="K3614" s="1" t="s">
        <v>328</v>
      </c>
      <c r="L3614" s="3" t="s">
        <v>447</v>
      </c>
    </row>
    <row r="3615" customFormat="false" ht="15" hidden="false" customHeight="false" outlineLevel="0" collapsed="false">
      <c r="A3615" s="10" t="n">
        <v>42998</v>
      </c>
      <c r="B3615" s="29" t="n">
        <v>99991030</v>
      </c>
      <c r="C3615" s="16" t="s">
        <v>444</v>
      </c>
      <c r="D3615" s="15" t="s">
        <v>24</v>
      </c>
      <c r="E3615" s="2" t="n">
        <v>5</v>
      </c>
      <c r="F3615" s="2" t="n">
        <v>5</v>
      </c>
      <c r="G3615" s="3" t="s">
        <v>445</v>
      </c>
      <c r="H3615" s="1" t="s">
        <v>15</v>
      </c>
      <c r="I3615" s="4" t="s">
        <v>446</v>
      </c>
      <c r="J3615" s="1" t="s">
        <v>329</v>
      </c>
      <c r="K3615" s="1" t="s">
        <v>329</v>
      </c>
      <c r="L3615" s="3" t="s">
        <v>447</v>
      </c>
    </row>
    <row r="3616" customFormat="false" ht="15" hidden="false" customHeight="false" outlineLevel="0" collapsed="false">
      <c r="A3616" s="10" t="n">
        <v>42998</v>
      </c>
      <c r="B3616" s="29" t="n">
        <v>99991030</v>
      </c>
      <c r="C3616" s="16" t="s">
        <v>444</v>
      </c>
      <c r="D3616" s="15" t="s">
        <v>24</v>
      </c>
      <c r="E3616" s="2" t="n">
        <v>5</v>
      </c>
      <c r="F3616" s="2" t="n">
        <v>5</v>
      </c>
      <c r="G3616" s="3" t="s">
        <v>445</v>
      </c>
      <c r="H3616" s="1" t="s">
        <v>15</v>
      </c>
      <c r="I3616" s="4" t="s">
        <v>446</v>
      </c>
      <c r="J3616" s="1" t="s">
        <v>330</v>
      </c>
      <c r="K3616" s="1" t="s">
        <v>330</v>
      </c>
      <c r="L3616" s="3" t="s">
        <v>447</v>
      </c>
    </row>
    <row r="3617" customFormat="false" ht="15" hidden="false" customHeight="false" outlineLevel="0" collapsed="false">
      <c r="A3617" s="10" t="n">
        <v>42998</v>
      </c>
      <c r="B3617" s="29" t="n">
        <v>99991030</v>
      </c>
      <c r="C3617" s="16" t="s">
        <v>444</v>
      </c>
      <c r="D3617" s="15" t="s">
        <v>24</v>
      </c>
      <c r="E3617" s="2" t="n">
        <v>5</v>
      </c>
      <c r="F3617" s="2" t="n">
        <v>5</v>
      </c>
      <c r="G3617" s="3" t="s">
        <v>445</v>
      </c>
      <c r="H3617" s="1" t="s">
        <v>15</v>
      </c>
      <c r="I3617" s="4" t="s">
        <v>446</v>
      </c>
      <c r="J3617" s="1" t="s">
        <v>16</v>
      </c>
      <c r="K3617" s="1" t="s">
        <v>16</v>
      </c>
      <c r="L3617" s="3" t="s">
        <v>447</v>
      </c>
    </row>
    <row r="3618" customFormat="false" ht="15" hidden="false" customHeight="false" outlineLevel="0" collapsed="false">
      <c r="A3618" s="10" t="n">
        <v>42998</v>
      </c>
      <c r="B3618" s="29" t="n">
        <v>99991030</v>
      </c>
      <c r="C3618" s="16" t="s">
        <v>444</v>
      </c>
      <c r="D3618" s="15" t="s">
        <v>24</v>
      </c>
      <c r="E3618" s="2" t="n">
        <v>5</v>
      </c>
      <c r="F3618" s="2" t="n">
        <v>5</v>
      </c>
      <c r="G3618" s="3" t="s">
        <v>445</v>
      </c>
      <c r="H3618" s="1" t="s">
        <v>15</v>
      </c>
      <c r="I3618" s="4" t="s">
        <v>446</v>
      </c>
      <c r="J3618" s="1" t="s">
        <v>331</v>
      </c>
      <c r="K3618" s="1" t="s">
        <v>331</v>
      </c>
      <c r="L3618" s="3" t="s">
        <v>447</v>
      </c>
    </row>
    <row r="3619" customFormat="false" ht="15" hidden="false" customHeight="false" outlineLevel="0" collapsed="false">
      <c r="A3619" s="10" t="n">
        <v>42998</v>
      </c>
      <c r="B3619" s="29" t="n">
        <v>99991030</v>
      </c>
      <c r="C3619" s="16" t="s">
        <v>444</v>
      </c>
      <c r="D3619" s="15" t="s">
        <v>24</v>
      </c>
      <c r="E3619" s="2" t="n">
        <v>5</v>
      </c>
      <c r="F3619" s="2" t="n">
        <v>5</v>
      </c>
      <c r="G3619" s="3" t="s">
        <v>445</v>
      </c>
      <c r="H3619" s="1" t="s">
        <v>15</v>
      </c>
      <c r="I3619" s="4" t="s">
        <v>446</v>
      </c>
      <c r="J3619" s="1" t="s">
        <v>332</v>
      </c>
      <c r="K3619" s="1" t="s">
        <v>332</v>
      </c>
      <c r="L3619" s="3" t="s">
        <v>447</v>
      </c>
    </row>
    <row r="3620" customFormat="false" ht="15" hidden="false" customHeight="false" outlineLevel="0" collapsed="false">
      <c r="A3620" s="10" t="n">
        <v>42998</v>
      </c>
      <c r="B3620" s="29" t="n">
        <v>99991030</v>
      </c>
      <c r="C3620" s="16" t="s">
        <v>444</v>
      </c>
      <c r="D3620" s="15" t="s">
        <v>24</v>
      </c>
      <c r="E3620" s="2" t="n">
        <v>5</v>
      </c>
      <c r="F3620" s="2" t="n">
        <v>5</v>
      </c>
      <c r="G3620" s="3" t="s">
        <v>445</v>
      </c>
      <c r="H3620" s="1" t="s">
        <v>15</v>
      </c>
      <c r="I3620" s="4" t="s">
        <v>446</v>
      </c>
      <c r="J3620" s="1" t="s">
        <v>333</v>
      </c>
      <c r="K3620" s="1" t="s">
        <v>333</v>
      </c>
      <c r="L3620" s="3" t="s">
        <v>447</v>
      </c>
    </row>
    <row r="3621" customFormat="false" ht="15" hidden="false" customHeight="false" outlineLevel="0" collapsed="false">
      <c r="A3621" s="10" t="n">
        <v>42998</v>
      </c>
      <c r="B3621" s="29" t="n">
        <v>99991030</v>
      </c>
      <c r="C3621" s="16" t="s">
        <v>444</v>
      </c>
      <c r="D3621" s="15" t="s">
        <v>24</v>
      </c>
      <c r="E3621" s="2" t="n">
        <v>5</v>
      </c>
      <c r="F3621" s="2" t="n">
        <v>5</v>
      </c>
      <c r="G3621" s="3" t="s">
        <v>445</v>
      </c>
      <c r="H3621" s="1" t="s">
        <v>15</v>
      </c>
      <c r="I3621" s="4" t="s">
        <v>446</v>
      </c>
      <c r="J3621" s="1" t="s">
        <v>334</v>
      </c>
      <c r="K3621" s="1" t="s">
        <v>334</v>
      </c>
      <c r="L3621" s="3" t="s">
        <v>447</v>
      </c>
    </row>
    <row r="3622" customFormat="false" ht="15" hidden="false" customHeight="false" outlineLevel="0" collapsed="false">
      <c r="A3622" s="10" t="n">
        <v>42998</v>
      </c>
      <c r="B3622" s="29" t="n">
        <v>99991030</v>
      </c>
      <c r="C3622" s="16" t="s">
        <v>444</v>
      </c>
      <c r="D3622" s="15" t="s">
        <v>24</v>
      </c>
      <c r="E3622" s="2" t="n">
        <v>5</v>
      </c>
      <c r="F3622" s="2" t="n">
        <v>5</v>
      </c>
      <c r="G3622" s="3" t="s">
        <v>445</v>
      </c>
      <c r="H3622" s="1" t="s">
        <v>15</v>
      </c>
      <c r="I3622" s="4" t="s">
        <v>446</v>
      </c>
      <c r="J3622" s="1" t="s">
        <v>335</v>
      </c>
      <c r="K3622" s="1" t="s">
        <v>335</v>
      </c>
      <c r="L3622" s="3" t="s">
        <v>447</v>
      </c>
    </row>
    <row r="3623" customFormat="false" ht="15" hidden="false" customHeight="false" outlineLevel="0" collapsed="false">
      <c r="A3623" s="10" t="n">
        <v>42998</v>
      </c>
      <c r="B3623" s="29" t="n">
        <v>99991030</v>
      </c>
      <c r="C3623" s="16" t="s">
        <v>444</v>
      </c>
      <c r="D3623" s="15" t="s">
        <v>24</v>
      </c>
      <c r="E3623" s="2" t="n">
        <v>5</v>
      </c>
      <c r="F3623" s="2" t="n">
        <v>5</v>
      </c>
      <c r="G3623" s="3" t="s">
        <v>445</v>
      </c>
      <c r="H3623" s="1" t="s">
        <v>15</v>
      </c>
      <c r="I3623" s="4" t="s">
        <v>446</v>
      </c>
      <c r="J3623" s="1" t="s">
        <v>336</v>
      </c>
      <c r="K3623" s="1" t="s">
        <v>336</v>
      </c>
      <c r="L3623" s="3" t="s">
        <v>447</v>
      </c>
    </row>
    <row r="3624" customFormat="false" ht="15" hidden="false" customHeight="false" outlineLevel="0" collapsed="false">
      <c r="A3624" s="10" t="n">
        <v>42998</v>
      </c>
      <c r="B3624" s="29" t="n">
        <v>99991030</v>
      </c>
      <c r="C3624" s="16" t="s">
        <v>444</v>
      </c>
      <c r="D3624" s="15" t="s">
        <v>24</v>
      </c>
      <c r="E3624" s="2" t="n">
        <v>5</v>
      </c>
      <c r="F3624" s="2" t="n">
        <v>5</v>
      </c>
      <c r="G3624" s="3" t="s">
        <v>445</v>
      </c>
      <c r="H3624" s="1" t="s">
        <v>15</v>
      </c>
      <c r="I3624" s="4" t="s">
        <v>446</v>
      </c>
      <c r="J3624" s="1" t="s">
        <v>337</v>
      </c>
      <c r="K3624" s="1" t="s">
        <v>337</v>
      </c>
      <c r="L3624" s="3" t="s">
        <v>447</v>
      </c>
    </row>
    <row r="3625" customFormat="false" ht="15" hidden="false" customHeight="false" outlineLevel="0" collapsed="false">
      <c r="A3625" s="10" t="n">
        <v>42998</v>
      </c>
      <c r="B3625" s="29" t="n">
        <v>99991050</v>
      </c>
      <c r="C3625" s="16" t="s">
        <v>444</v>
      </c>
      <c r="D3625" s="15" t="s">
        <v>24</v>
      </c>
      <c r="E3625" s="2" t="n">
        <v>5</v>
      </c>
      <c r="F3625" s="2" t="n">
        <v>5</v>
      </c>
      <c r="G3625" s="3" t="s">
        <v>445</v>
      </c>
      <c r="H3625" s="1" t="s">
        <v>15</v>
      </c>
      <c r="I3625" s="4" t="s">
        <v>446</v>
      </c>
      <c r="J3625" s="1" t="s">
        <v>303</v>
      </c>
      <c r="K3625" s="1" t="s">
        <v>303</v>
      </c>
      <c r="L3625" s="3" t="s">
        <v>447</v>
      </c>
    </row>
    <row r="3626" customFormat="false" ht="15" hidden="false" customHeight="false" outlineLevel="0" collapsed="false">
      <c r="A3626" s="10" t="n">
        <v>42998</v>
      </c>
      <c r="B3626" s="29" t="n">
        <v>99991050</v>
      </c>
      <c r="C3626" s="16" t="s">
        <v>444</v>
      </c>
      <c r="D3626" s="15" t="s">
        <v>24</v>
      </c>
      <c r="E3626" s="2" t="n">
        <v>5</v>
      </c>
      <c r="F3626" s="2" t="n">
        <v>5</v>
      </c>
      <c r="G3626" s="3" t="s">
        <v>445</v>
      </c>
      <c r="H3626" s="1" t="s">
        <v>15</v>
      </c>
      <c r="I3626" s="4" t="s">
        <v>446</v>
      </c>
      <c r="J3626" s="1" t="s">
        <v>305</v>
      </c>
      <c r="K3626" s="1" t="s">
        <v>305</v>
      </c>
      <c r="L3626" s="3" t="s">
        <v>447</v>
      </c>
    </row>
    <row r="3627" customFormat="false" ht="15" hidden="false" customHeight="false" outlineLevel="0" collapsed="false">
      <c r="A3627" s="10" t="n">
        <v>42998</v>
      </c>
      <c r="B3627" s="29" t="n">
        <v>99991050</v>
      </c>
      <c r="C3627" s="16" t="s">
        <v>444</v>
      </c>
      <c r="D3627" s="15" t="s">
        <v>24</v>
      </c>
      <c r="E3627" s="2" t="n">
        <v>5</v>
      </c>
      <c r="F3627" s="2" t="n">
        <v>5</v>
      </c>
      <c r="G3627" s="3" t="s">
        <v>445</v>
      </c>
      <c r="H3627" s="1" t="s">
        <v>15</v>
      </c>
      <c r="I3627" s="4" t="s">
        <v>446</v>
      </c>
      <c r="J3627" s="1" t="s">
        <v>306</v>
      </c>
      <c r="K3627" s="1" t="s">
        <v>306</v>
      </c>
      <c r="L3627" s="3" t="s">
        <v>447</v>
      </c>
    </row>
    <row r="3628" customFormat="false" ht="15" hidden="false" customHeight="false" outlineLevel="0" collapsed="false">
      <c r="A3628" s="10" t="n">
        <v>42998</v>
      </c>
      <c r="B3628" s="29" t="n">
        <v>99991050</v>
      </c>
      <c r="C3628" s="16" t="s">
        <v>444</v>
      </c>
      <c r="D3628" s="15" t="s">
        <v>24</v>
      </c>
      <c r="E3628" s="2" t="n">
        <v>5</v>
      </c>
      <c r="F3628" s="2" t="n">
        <v>5</v>
      </c>
      <c r="G3628" s="3" t="s">
        <v>445</v>
      </c>
      <c r="H3628" s="1" t="s">
        <v>15</v>
      </c>
      <c r="I3628" s="4" t="s">
        <v>446</v>
      </c>
      <c r="J3628" s="1" t="s">
        <v>307</v>
      </c>
      <c r="K3628" s="1" t="s">
        <v>307</v>
      </c>
      <c r="L3628" s="3" t="s">
        <v>447</v>
      </c>
    </row>
    <row r="3629" customFormat="false" ht="15" hidden="false" customHeight="false" outlineLevel="0" collapsed="false">
      <c r="A3629" s="10" t="n">
        <v>42998</v>
      </c>
      <c r="B3629" s="29" t="n">
        <v>99991050</v>
      </c>
      <c r="C3629" s="16" t="s">
        <v>444</v>
      </c>
      <c r="D3629" s="15" t="s">
        <v>24</v>
      </c>
      <c r="E3629" s="2" t="n">
        <v>5</v>
      </c>
      <c r="F3629" s="2" t="n">
        <v>5</v>
      </c>
      <c r="G3629" s="3" t="s">
        <v>445</v>
      </c>
      <c r="H3629" s="1" t="s">
        <v>15</v>
      </c>
      <c r="I3629" s="4" t="s">
        <v>446</v>
      </c>
      <c r="J3629" s="1" t="s">
        <v>308</v>
      </c>
      <c r="K3629" s="1" t="s">
        <v>308</v>
      </c>
      <c r="L3629" s="3" t="s">
        <v>447</v>
      </c>
    </row>
    <row r="3630" customFormat="false" ht="15" hidden="false" customHeight="false" outlineLevel="0" collapsed="false">
      <c r="A3630" s="10" t="n">
        <v>42998</v>
      </c>
      <c r="B3630" s="29" t="n">
        <v>99991050</v>
      </c>
      <c r="C3630" s="16" t="s">
        <v>444</v>
      </c>
      <c r="D3630" s="15" t="s">
        <v>24</v>
      </c>
      <c r="E3630" s="2" t="n">
        <v>5</v>
      </c>
      <c r="F3630" s="2" t="n">
        <v>5</v>
      </c>
      <c r="G3630" s="3" t="s">
        <v>445</v>
      </c>
      <c r="H3630" s="1" t="s">
        <v>15</v>
      </c>
      <c r="I3630" s="4" t="s">
        <v>446</v>
      </c>
      <c r="J3630" s="1" t="s">
        <v>309</v>
      </c>
      <c r="K3630" s="1" t="s">
        <v>309</v>
      </c>
      <c r="L3630" s="3" t="s">
        <v>447</v>
      </c>
    </row>
    <row r="3631" customFormat="false" ht="15" hidden="false" customHeight="false" outlineLevel="0" collapsed="false">
      <c r="A3631" s="10" t="n">
        <v>42998</v>
      </c>
      <c r="B3631" s="29" t="n">
        <v>99991050</v>
      </c>
      <c r="C3631" s="16" t="s">
        <v>444</v>
      </c>
      <c r="D3631" s="15" t="s">
        <v>24</v>
      </c>
      <c r="E3631" s="2" t="n">
        <v>5</v>
      </c>
      <c r="F3631" s="2" t="n">
        <v>5</v>
      </c>
      <c r="G3631" s="3" t="s">
        <v>445</v>
      </c>
      <c r="H3631" s="1" t="s">
        <v>15</v>
      </c>
      <c r="I3631" s="4" t="s">
        <v>446</v>
      </c>
      <c r="J3631" s="1" t="s">
        <v>310</v>
      </c>
      <c r="K3631" s="1" t="s">
        <v>310</v>
      </c>
      <c r="L3631" s="3" t="s">
        <v>447</v>
      </c>
    </row>
    <row r="3632" customFormat="false" ht="15" hidden="false" customHeight="false" outlineLevel="0" collapsed="false">
      <c r="A3632" s="10" t="n">
        <v>42998</v>
      </c>
      <c r="B3632" s="29" t="n">
        <v>99991050</v>
      </c>
      <c r="C3632" s="16" t="s">
        <v>444</v>
      </c>
      <c r="D3632" s="15" t="s">
        <v>24</v>
      </c>
      <c r="E3632" s="2" t="n">
        <v>5</v>
      </c>
      <c r="F3632" s="2" t="n">
        <v>5</v>
      </c>
      <c r="G3632" s="3" t="s">
        <v>445</v>
      </c>
      <c r="H3632" s="1" t="s">
        <v>15</v>
      </c>
      <c r="I3632" s="4" t="s">
        <v>446</v>
      </c>
      <c r="J3632" s="1" t="s">
        <v>311</v>
      </c>
      <c r="K3632" s="1" t="s">
        <v>311</v>
      </c>
      <c r="L3632" s="3" t="s">
        <v>447</v>
      </c>
    </row>
    <row r="3633" customFormat="false" ht="15" hidden="false" customHeight="false" outlineLevel="0" collapsed="false">
      <c r="A3633" s="10" t="n">
        <v>42998</v>
      </c>
      <c r="B3633" s="29" t="n">
        <v>99991050</v>
      </c>
      <c r="C3633" s="16" t="s">
        <v>444</v>
      </c>
      <c r="D3633" s="15" t="s">
        <v>24</v>
      </c>
      <c r="E3633" s="2" t="n">
        <v>5</v>
      </c>
      <c r="F3633" s="2" t="n">
        <v>5</v>
      </c>
      <c r="G3633" s="3" t="s">
        <v>445</v>
      </c>
      <c r="H3633" s="1" t="s">
        <v>15</v>
      </c>
      <c r="I3633" s="4" t="s">
        <v>446</v>
      </c>
      <c r="J3633" s="1" t="s">
        <v>312</v>
      </c>
      <c r="K3633" s="1" t="s">
        <v>312</v>
      </c>
      <c r="L3633" s="3" t="s">
        <v>447</v>
      </c>
    </row>
    <row r="3634" customFormat="false" ht="15" hidden="false" customHeight="false" outlineLevel="0" collapsed="false">
      <c r="A3634" s="10" t="n">
        <v>42998</v>
      </c>
      <c r="B3634" s="29" t="n">
        <v>99991050</v>
      </c>
      <c r="C3634" s="16" t="s">
        <v>444</v>
      </c>
      <c r="D3634" s="15" t="s">
        <v>24</v>
      </c>
      <c r="E3634" s="2" t="n">
        <v>5</v>
      </c>
      <c r="F3634" s="2" t="n">
        <v>5</v>
      </c>
      <c r="G3634" s="3" t="s">
        <v>445</v>
      </c>
      <c r="H3634" s="1" t="s">
        <v>15</v>
      </c>
      <c r="I3634" s="4" t="s">
        <v>446</v>
      </c>
      <c r="J3634" s="1" t="s">
        <v>313</v>
      </c>
      <c r="K3634" s="1" t="s">
        <v>313</v>
      </c>
      <c r="L3634" s="3" t="s">
        <v>447</v>
      </c>
    </row>
    <row r="3635" customFormat="false" ht="15" hidden="false" customHeight="false" outlineLevel="0" collapsed="false">
      <c r="A3635" s="10" t="n">
        <v>42998</v>
      </c>
      <c r="B3635" s="29" t="n">
        <v>99991050</v>
      </c>
      <c r="C3635" s="16" t="s">
        <v>444</v>
      </c>
      <c r="D3635" s="15" t="s">
        <v>24</v>
      </c>
      <c r="E3635" s="2" t="n">
        <v>5</v>
      </c>
      <c r="F3635" s="2" t="n">
        <v>5</v>
      </c>
      <c r="G3635" s="3" t="s">
        <v>445</v>
      </c>
      <c r="H3635" s="1" t="s">
        <v>15</v>
      </c>
      <c r="I3635" s="4" t="s">
        <v>446</v>
      </c>
      <c r="J3635" s="1" t="s">
        <v>314</v>
      </c>
      <c r="K3635" s="1" t="s">
        <v>314</v>
      </c>
      <c r="L3635" s="3" t="s">
        <v>447</v>
      </c>
    </row>
    <row r="3636" customFormat="false" ht="15" hidden="false" customHeight="false" outlineLevel="0" collapsed="false">
      <c r="A3636" s="10" t="n">
        <v>42998</v>
      </c>
      <c r="B3636" s="29" t="n">
        <v>99991050</v>
      </c>
      <c r="C3636" s="16" t="s">
        <v>444</v>
      </c>
      <c r="D3636" s="15" t="s">
        <v>24</v>
      </c>
      <c r="E3636" s="2" t="n">
        <v>5</v>
      </c>
      <c r="F3636" s="2" t="n">
        <v>5</v>
      </c>
      <c r="G3636" s="3" t="s">
        <v>445</v>
      </c>
      <c r="H3636" s="1" t="s">
        <v>15</v>
      </c>
      <c r="I3636" s="4" t="s">
        <v>446</v>
      </c>
      <c r="J3636" s="1" t="s">
        <v>315</v>
      </c>
      <c r="K3636" s="1" t="s">
        <v>315</v>
      </c>
      <c r="L3636" s="3" t="s">
        <v>447</v>
      </c>
    </row>
    <row r="3637" customFormat="false" ht="15" hidden="false" customHeight="false" outlineLevel="0" collapsed="false">
      <c r="A3637" s="10" t="n">
        <v>42998</v>
      </c>
      <c r="B3637" s="29" t="n">
        <v>99991050</v>
      </c>
      <c r="C3637" s="16" t="s">
        <v>444</v>
      </c>
      <c r="D3637" s="15" t="s">
        <v>24</v>
      </c>
      <c r="E3637" s="2" t="n">
        <v>5</v>
      </c>
      <c r="F3637" s="2" t="n">
        <v>5</v>
      </c>
      <c r="G3637" s="3" t="s">
        <v>445</v>
      </c>
      <c r="H3637" s="1" t="s">
        <v>15</v>
      </c>
      <c r="I3637" s="4" t="s">
        <v>446</v>
      </c>
      <c r="J3637" s="1" t="s">
        <v>316</v>
      </c>
      <c r="K3637" s="1" t="s">
        <v>316</v>
      </c>
      <c r="L3637" s="3" t="s">
        <v>447</v>
      </c>
    </row>
    <row r="3638" customFormat="false" ht="15" hidden="false" customHeight="false" outlineLevel="0" collapsed="false">
      <c r="A3638" s="10" t="n">
        <v>42998</v>
      </c>
      <c r="B3638" s="29" t="n">
        <v>99991050</v>
      </c>
      <c r="C3638" s="16" t="s">
        <v>444</v>
      </c>
      <c r="D3638" s="15" t="s">
        <v>24</v>
      </c>
      <c r="E3638" s="2" t="n">
        <v>5</v>
      </c>
      <c r="F3638" s="2" t="n">
        <v>5</v>
      </c>
      <c r="G3638" s="3" t="s">
        <v>445</v>
      </c>
      <c r="H3638" s="1" t="s">
        <v>15</v>
      </c>
      <c r="I3638" s="4" t="s">
        <v>446</v>
      </c>
      <c r="J3638" s="1" t="s">
        <v>317</v>
      </c>
      <c r="K3638" s="1" t="s">
        <v>317</v>
      </c>
      <c r="L3638" s="3" t="s">
        <v>447</v>
      </c>
    </row>
    <row r="3639" customFormat="false" ht="15" hidden="false" customHeight="false" outlineLevel="0" collapsed="false">
      <c r="A3639" s="10" t="n">
        <v>42998</v>
      </c>
      <c r="B3639" s="29" t="n">
        <v>99991050</v>
      </c>
      <c r="C3639" s="16" t="s">
        <v>444</v>
      </c>
      <c r="D3639" s="15" t="s">
        <v>24</v>
      </c>
      <c r="E3639" s="2" t="n">
        <v>5</v>
      </c>
      <c r="F3639" s="2" t="n">
        <v>5</v>
      </c>
      <c r="G3639" s="3" t="s">
        <v>445</v>
      </c>
      <c r="H3639" s="1" t="s">
        <v>15</v>
      </c>
      <c r="I3639" s="4" t="s">
        <v>446</v>
      </c>
      <c r="J3639" s="1" t="s">
        <v>318</v>
      </c>
      <c r="K3639" s="1" t="s">
        <v>318</v>
      </c>
      <c r="L3639" s="3" t="s">
        <v>447</v>
      </c>
    </row>
    <row r="3640" customFormat="false" ht="15" hidden="false" customHeight="false" outlineLevel="0" collapsed="false">
      <c r="A3640" s="10" t="n">
        <v>42998</v>
      </c>
      <c r="B3640" s="29" t="n">
        <v>99991050</v>
      </c>
      <c r="C3640" s="16" t="s">
        <v>444</v>
      </c>
      <c r="D3640" s="15" t="s">
        <v>24</v>
      </c>
      <c r="E3640" s="2" t="n">
        <v>5</v>
      </c>
      <c r="F3640" s="2" t="n">
        <v>5</v>
      </c>
      <c r="G3640" s="3" t="s">
        <v>445</v>
      </c>
      <c r="H3640" s="1" t="s">
        <v>15</v>
      </c>
      <c r="I3640" s="4" t="s">
        <v>446</v>
      </c>
      <c r="J3640" s="1" t="s">
        <v>319</v>
      </c>
      <c r="K3640" s="1" t="s">
        <v>319</v>
      </c>
      <c r="L3640" s="3" t="s">
        <v>447</v>
      </c>
    </row>
    <row r="3641" customFormat="false" ht="15" hidden="false" customHeight="false" outlineLevel="0" collapsed="false">
      <c r="A3641" s="10" t="n">
        <v>42998</v>
      </c>
      <c r="B3641" s="29" t="n">
        <v>99991050</v>
      </c>
      <c r="C3641" s="16" t="s">
        <v>444</v>
      </c>
      <c r="D3641" s="15" t="s">
        <v>24</v>
      </c>
      <c r="E3641" s="2" t="n">
        <v>5</v>
      </c>
      <c r="F3641" s="2" t="n">
        <v>5</v>
      </c>
      <c r="G3641" s="3" t="s">
        <v>445</v>
      </c>
      <c r="H3641" s="1" t="s">
        <v>15</v>
      </c>
      <c r="I3641" s="4" t="s">
        <v>446</v>
      </c>
      <c r="J3641" s="1" t="s">
        <v>320</v>
      </c>
      <c r="K3641" s="1" t="s">
        <v>320</v>
      </c>
      <c r="L3641" s="3" t="s">
        <v>447</v>
      </c>
    </row>
    <row r="3642" customFormat="false" ht="15" hidden="false" customHeight="false" outlineLevel="0" collapsed="false">
      <c r="A3642" s="10" t="n">
        <v>42998</v>
      </c>
      <c r="B3642" s="29" t="n">
        <v>99991050</v>
      </c>
      <c r="C3642" s="16" t="s">
        <v>444</v>
      </c>
      <c r="D3642" s="15" t="s">
        <v>24</v>
      </c>
      <c r="E3642" s="2" t="n">
        <v>5</v>
      </c>
      <c r="F3642" s="2" t="n">
        <v>5</v>
      </c>
      <c r="G3642" s="3" t="s">
        <v>445</v>
      </c>
      <c r="H3642" s="1" t="s">
        <v>15</v>
      </c>
      <c r="I3642" s="4" t="s">
        <v>446</v>
      </c>
      <c r="J3642" s="1" t="s">
        <v>321</v>
      </c>
      <c r="K3642" s="1" t="s">
        <v>321</v>
      </c>
      <c r="L3642" s="3" t="s">
        <v>447</v>
      </c>
    </row>
    <row r="3643" customFormat="false" ht="15" hidden="false" customHeight="false" outlineLevel="0" collapsed="false">
      <c r="A3643" s="10" t="n">
        <v>42998</v>
      </c>
      <c r="B3643" s="29" t="n">
        <v>99991050</v>
      </c>
      <c r="C3643" s="16" t="s">
        <v>444</v>
      </c>
      <c r="D3643" s="15" t="s">
        <v>24</v>
      </c>
      <c r="E3643" s="2" t="n">
        <v>5</v>
      </c>
      <c r="F3643" s="2" t="n">
        <v>5</v>
      </c>
      <c r="G3643" s="3" t="s">
        <v>445</v>
      </c>
      <c r="H3643" s="1" t="s">
        <v>15</v>
      </c>
      <c r="I3643" s="4" t="s">
        <v>446</v>
      </c>
      <c r="J3643" s="1" t="s">
        <v>322</v>
      </c>
      <c r="K3643" s="1" t="s">
        <v>322</v>
      </c>
      <c r="L3643" s="3" t="s">
        <v>447</v>
      </c>
    </row>
    <row r="3644" customFormat="false" ht="15" hidden="false" customHeight="false" outlineLevel="0" collapsed="false">
      <c r="A3644" s="10" t="n">
        <v>42998</v>
      </c>
      <c r="B3644" s="29" t="n">
        <v>99991050</v>
      </c>
      <c r="C3644" s="16" t="s">
        <v>444</v>
      </c>
      <c r="D3644" s="15" t="s">
        <v>24</v>
      </c>
      <c r="E3644" s="2" t="n">
        <v>5</v>
      </c>
      <c r="F3644" s="2" t="n">
        <v>5</v>
      </c>
      <c r="G3644" s="3" t="s">
        <v>445</v>
      </c>
      <c r="H3644" s="1" t="s">
        <v>15</v>
      </c>
      <c r="I3644" s="4" t="s">
        <v>446</v>
      </c>
      <c r="J3644" s="1" t="s">
        <v>323</v>
      </c>
      <c r="K3644" s="1" t="s">
        <v>323</v>
      </c>
      <c r="L3644" s="3" t="s">
        <v>447</v>
      </c>
    </row>
    <row r="3645" customFormat="false" ht="15" hidden="false" customHeight="false" outlineLevel="0" collapsed="false">
      <c r="A3645" s="10" t="n">
        <v>42998</v>
      </c>
      <c r="B3645" s="29" t="n">
        <v>99991050</v>
      </c>
      <c r="C3645" s="16" t="s">
        <v>444</v>
      </c>
      <c r="D3645" s="15" t="s">
        <v>24</v>
      </c>
      <c r="E3645" s="2" t="n">
        <v>5</v>
      </c>
      <c r="F3645" s="2" t="n">
        <v>5</v>
      </c>
      <c r="G3645" s="3" t="s">
        <v>445</v>
      </c>
      <c r="H3645" s="1" t="s">
        <v>15</v>
      </c>
      <c r="I3645" s="4" t="s">
        <v>446</v>
      </c>
      <c r="J3645" s="1" t="s">
        <v>324</v>
      </c>
      <c r="K3645" s="1" t="s">
        <v>324</v>
      </c>
      <c r="L3645" s="3" t="s">
        <v>447</v>
      </c>
    </row>
    <row r="3646" customFormat="false" ht="15" hidden="false" customHeight="false" outlineLevel="0" collapsed="false">
      <c r="A3646" s="10" t="n">
        <v>42998</v>
      </c>
      <c r="B3646" s="29" t="n">
        <v>99991050</v>
      </c>
      <c r="C3646" s="16" t="s">
        <v>444</v>
      </c>
      <c r="D3646" s="15" t="s">
        <v>24</v>
      </c>
      <c r="E3646" s="2" t="n">
        <v>5</v>
      </c>
      <c r="F3646" s="2" t="n">
        <v>5</v>
      </c>
      <c r="G3646" s="3" t="s">
        <v>445</v>
      </c>
      <c r="H3646" s="1" t="s">
        <v>15</v>
      </c>
      <c r="I3646" s="4" t="s">
        <v>446</v>
      </c>
      <c r="J3646" s="1" t="s">
        <v>325</v>
      </c>
      <c r="K3646" s="1" t="s">
        <v>325</v>
      </c>
      <c r="L3646" s="3" t="s">
        <v>447</v>
      </c>
    </row>
    <row r="3647" customFormat="false" ht="15" hidden="false" customHeight="false" outlineLevel="0" collapsed="false">
      <c r="A3647" s="10" t="n">
        <v>42998</v>
      </c>
      <c r="B3647" s="29" t="n">
        <v>99991050</v>
      </c>
      <c r="C3647" s="16" t="s">
        <v>444</v>
      </c>
      <c r="D3647" s="15" t="s">
        <v>24</v>
      </c>
      <c r="E3647" s="2" t="n">
        <v>5</v>
      </c>
      <c r="F3647" s="2" t="n">
        <v>5</v>
      </c>
      <c r="G3647" s="3" t="s">
        <v>445</v>
      </c>
      <c r="H3647" s="1" t="s">
        <v>15</v>
      </c>
      <c r="I3647" s="4" t="s">
        <v>446</v>
      </c>
      <c r="J3647" s="1" t="s">
        <v>326</v>
      </c>
      <c r="K3647" s="1" t="s">
        <v>326</v>
      </c>
      <c r="L3647" s="3" t="s">
        <v>447</v>
      </c>
    </row>
    <row r="3648" customFormat="false" ht="15" hidden="false" customHeight="false" outlineLevel="0" collapsed="false">
      <c r="A3648" s="10" t="n">
        <v>42998</v>
      </c>
      <c r="B3648" s="29" t="n">
        <v>99991050</v>
      </c>
      <c r="C3648" s="16" t="s">
        <v>444</v>
      </c>
      <c r="D3648" s="15" t="s">
        <v>24</v>
      </c>
      <c r="E3648" s="2" t="n">
        <v>5</v>
      </c>
      <c r="F3648" s="2" t="n">
        <v>5</v>
      </c>
      <c r="G3648" s="3" t="s">
        <v>445</v>
      </c>
      <c r="H3648" s="1" t="s">
        <v>15</v>
      </c>
      <c r="I3648" s="4" t="s">
        <v>446</v>
      </c>
      <c r="J3648" s="1" t="s">
        <v>327</v>
      </c>
      <c r="K3648" s="1" t="s">
        <v>327</v>
      </c>
      <c r="L3648" s="3" t="s">
        <v>447</v>
      </c>
    </row>
    <row r="3649" customFormat="false" ht="15" hidden="false" customHeight="false" outlineLevel="0" collapsed="false">
      <c r="A3649" s="10" t="n">
        <v>42998</v>
      </c>
      <c r="B3649" s="29" t="n">
        <v>99991050</v>
      </c>
      <c r="C3649" s="16" t="s">
        <v>444</v>
      </c>
      <c r="D3649" s="15" t="s">
        <v>24</v>
      </c>
      <c r="E3649" s="2" t="n">
        <v>5</v>
      </c>
      <c r="F3649" s="2" t="n">
        <v>5</v>
      </c>
      <c r="G3649" s="3" t="s">
        <v>445</v>
      </c>
      <c r="H3649" s="1" t="s">
        <v>15</v>
      </c>
      <c r="I3649" s="4" t="s">
        <v>446</v>
      </c>
      <c r="J3649" s="1" t="s">
        <v>328</v>
      </c>
      <c r="K3649" s="1" t="s">
        <v>328</v>
      </c>
      <c r="L3649" s="3" t="s">
        <v>447</v>
      </c>
    </row>
    <row r="3650" customFormat="false" ht="15" hidden="false" customHeight="false" outlineLevel="0" collapsed="false">
      <c r="A3650" s="10" t="n">
        <v>42998</v>
      </c>
      <c r="B3650" s="29" t="n">
        <v>99991050</v>
      </c>
      <c r="C3650" s="16" t="s">
        <v>444</v>
      </c>
      <c r="D3650" s="15" t="s">
        <v>24</v>
      </c>
      <c r="E3650" s="2" t="n">
        <v>5</v>
      </c>
      <c r="F3650" s="2" t="n">
        <v>5</v>
      </c>
      <c r="G3650" s="3" t="s">
        <v>445</v>
      </c>
      <c r="H3650" s="1" t="s">
        <v>15</v>
      </c>
      <c r="I3650" s="4" t="s">
        <v>446</v>
      </c>
      <c r="J3650" s="1" t="s">
        <v>329</v>
      </c>
      <c r="K3650" s="1" t="s">
        <v>329</v>
      </c>
      <c r="L3650" s="3" t="s">
        <v>447</v>
      </c>
    </row>
    <row r="3651" customFormat="false" ht="15" hidden="false" customHeight="false" outlineLevel="0" collapsed="false">
      <c r="A3651" s="10" t="n">
        <v>42998</v>
      </c>
      <c r="B3651" s="29" t="n">
        <v>99991050</v>
      </c>
      <c r="C3651" s="16" t="s">
        <v>444</v>
      </c>
      <c r="D3651" s="15" t="s">
        <v>24</v>
      </c>
      <c r="E3651" s="2" t="n">
        <v>5</v>
      </c>
      <c r="F3651" s="2" t="n">
        <v>5</v>
      </c>
      <c r="G3651" s="3" t="s">
        <v>445</v>
      </c>
      <c r="H3651" s="1" t="s">
        <v>15</v>
      </c>
      <c r="I3651" s="4" t="s">
        <v>446</v>
      </c>
      <c r="J3651" s="1" t="s">
        <v>330</v>
      </c>
      <c r="K3651" s="1" t="s">
        <v>330</v>
      </c>
      <c r="L3651" s="3" t="s">
        <v>447</v>
      </c>
    </row>
    <row r="3652" customFormat="false" ht="15" hidden="false" customHeight="false" outlineLevel="0" collapsed="false">
      <c r="A3652" s="10" t="n">
        <v>42998</v>
      </c>
      <c r="B3652" s="29" t="n">
        <v>99991050</v>
      </c>
      <c r="C3652" s="16" t="s">
        <v>444</v>
      </c>
      <c r="D3652" s="15" t="s">
        <v>24</v>
      </c>
      <c r="E3652" s="2" t="n">
        <v>5</v>
      </c>
      <c r="F3652" s="2" t="n">
        <v>5</v>
      </c>
      <c r="G3652" s="3" t="s">
        <v>445</v>
      </c>
      <c r="H3652" s="1" t="s">
        <v>15</v>
      </c>
      <c r="I3652" s="4" t="s">
        <v>446</v>
      </c>
      <c r="J3652" s="1" t="s">
        <v>16</v>
      </c>
      <c r="K3652" s="1" t="s">
        <v>16</v>
      </c>
      <c r="L3652" s="3" t="s">
        <v>447</v>
      </c>
    </row>
    <row r="3653" customFormat="false" ht="15" hidden="false" customHeight="false" outlineLevel="0" collapsed="false">
      <c r="A3653" s="10" t="n">
        <v>42998</v>
      </c>
      <c r="B3653" s="29" t="n">
        <v>99991050</v>
      </c>
      <c r="C3653" s="16" t="s">
        <v>444</v>
      </c>
      <c r="D3653" s="15" t="s">
        <v>24</v>
      </c>
      <c r="E3653" s="2" t="n">
        <v>5</v>
      </c>
      <c r="F3653" s="2" t="n">
        <v>5</v>
      </c>
      <c r="G3653" s="3" t="s">
        <v>445</v>
      </c>
      <c r="H3653" s="1" t="s">
        <v>15</v>
      </c>
      <c r="I3653" s="4" t="s">
        <v>446</v>
      </c>
      <c r="J3653" s="1" t="s">
        <v>331</v>
      </c>
      <c r="K3653" s="1" t="s">
        <v>331</v>
      </c>
      <c r="L3653" s="3" t="s">
        <v>447</v>
      </c>
    </row>
    <row r="3654" customFormat="false" ht="15" hidden="false" customHeight="false" outlineLevel="0" collapsed="false">
      <c r="A3654" s="10" t="n">
        <v>42998</v>
      </c>
      <c r="B3654" s="29" t="n">
        <v>99991050</v>
      </c>
      <c r="C3654" s="16" t="s">
        <v>444</v>
      </c>
      <c r="D3654" s="15" t="s">
        <v>24</v>
      </c>
      <c r="E3654" s="2" t="n">
        <v>5</v>
      </c>
      <c r="F3654" s="2" t="n">
        <v>5</v>
      </c>
      <c r="G3654" s="3" t="s">
        <v>445</v>
      </c>
      <c r="H3654" s="1" t="s">
        <v>15</v>
      </c>
      <c r="I3654" s="4" t="s">
        <v>446</v>
      </c>
      <c r="J3654" s="1" t="s">
        <v>332</v>
      </c>
      <c r="K3654" s="1" t="s">
        <v>332</v>
      </c>
      <c r="L3654" s="3" t="s">
        <v>447</v>
      </c>
    </row>
    <row r="3655" customFormat="false" ht="15" hidden="false" customHeight="false" outlineLevel="0" collapsed="false">
      <c r="A3655" s="10" t="n">
        <v>42998</v>
      </c>
      <c r="B3655" s="29" t="n">
        <v>99991050</v>
      </c>
      <c r="C3655" s="16" t="s">
        <v>444</v>
      </c>
      <c r="D3655" s="15" t="s">
        <v>24</v>
      </c>
      <c r="E3655" s="2" t="n">
        <v>5</v>
      </c>
      <c r="F3655" s="2" t="n">
        <v>5</v>
      </c>
      <c r="G3655" s="3" t="s">
        <v>445</v>
      </c>
      <c r="H3655" s="1" t="s">
        <v>15</v>
      </c>
      <c r="I3655" s="4" t="s">
        <v>446</v>
      </c>
      <c r="J3655" s="1" t="s">
        <v>333</v>
      </c>
      <c r="K3655" s="1" t="s">
        <v>333</v>
      </c>
      <c r="L3655" s="3" t="s">
        <v>447</v>
      </c>
    </row>
    <row r="3656" customFormat="false" ht="15" hidden="false" customHeight="false" outlineLevel="0" collapsed="false">
      <c r="A3656" s="10" t="n">
        <v>42998</v>
      </c>
      <c r="B3656" s="29" t="n">
        <v>99991050</v>
      </c>
      <c r="C3656" s="16" t="s">
        <v>444</v>
      </c>
      <c r="D3656" s="15" t="s">
        <v>24</v>
      </c>
      <c r="E3656" s="2" t="n">
        <v>5</v>
      </c>
      <c r="F3656" s="2" t="n">
        <v>5</v>
      </c>
      <c r="G3656" s="3" t="s">
        <v>445</v>
      </c>
      <c r="H3656" s="1" t="s">
        <v>15</v>
      </c>
      <c r="I3656" s="4" t="s">
        <v>446</v>
      </c>
      <c r="J3656" s="1" t="s">
        <v>334</v>
      </c>
      <c r="K3656" s="1" t="s">
        <v>334</v>
      </c>
      <c r="L3656" s="3" t="s">
        <v>447</v>
      </c>
    </row>
    <row r="3657" customFormat="false" ht="15" hidden="false" customHeight="false" outlineLevel="0" collapsed="false">
      <c r="A3657" s="10" t="n">
        <v>42998</v>
      </c>
      <c r="B3657" s="29" t="n">
        <v>99991050</v>
      </c>
      <c r="C3657" s="16" t="s">
        <v>444</v>
      </c>
      <c r="D3657" s="15" t="s">
        <v>24</v>
      </c>
      <c r="E3657" s="2" t="n">
        <v>5</v>
      </c>
      <c r="F3657" s="2" t="n">
        <v>5</v>
      </c>
      <c r="G3657" s="3" t="s">
        <v>445</v>
      </c>
      <c r="H3657" s="1" t="s">
        <v>15</v>
      </c>
      <c r="I3657" s="4" t="s">
        <v>446</v>
      </c>
      <c r="J3657" s="1" t="s">
        <v>335</v>
      </c>
      <c r="K3657" s="1" t="s">
        <v>335</v>
      </c>
      <c r="L3657" s="3" t="s">
        <v>447</v>
      </c>
    </row>
    <row r="3658" customFormat="false" ht="15" hidden="false" customHeight="false" outlineLevel="0" collapsed="false">
      <c r="A3658" s="10" t="n">
        <v>42998</v>
      </c>
      <c r="B3658" s="29" t="n">
        <v>99991050</v>
      </c>
      <c r="C3658" s="16" t="s">
        <v>444</v>
      </c>
      <c r="D3658" s="15" t="s">
        <v>24</v>
      </c>
      <c r="E3658" s="2" t="n">
        <v>5</v>
      </c>
      <c r="F3658" s="2" t="n">
        <v>5</v>
      </c>
      <c r="G3658" s="3" t="s">
        <v>445</v>
      </c>
      <c r="H3658" s="1" t="s">
        <v>15</v>
      </c>
      <c r="I3658" s="4" t="s">
        <v>446</v>
      </c>
      <c r="J3658" s="1" t="s">
        <v>336</v>
      </c>
      <c r="K3658" s="1" t="s">
        <v>336</v>
      </c>
      <c r="L3658" s="3" t="s">
        <v>447</v>
      </c>
    </row>
    <row r="3659" customFormat="false" ht="15" hidden="false" customHeight="false" outlineLevel="0" collapsed="false">
      <c r="A3659" s="10" t="n">
        <v>42998</v>
      </c>
      <c r="B3659" s="29" t="n">
        <v>99991050</v>
      </c>
      <c r="C3659" s="16" t="s">
        <v>444</v>
      </c>
      <c r="D3659" s="15" t="s">
        <v>24</v>
      </c>
      <c r="E3659" s="2" t="n">
        <v>5</v>
      </c>
      <c r="F3659" s="2" t="n">
        <v>5</v>
      </c>
      <c r="G3659" s="3" t="s">
        <v>445</v>
      </c>
      <c r="H3659" s="1" t="s">
        <v>15</v>
      </c>
      <c r="I3659" s="4" t="s">
        <v>446</v>
      </c>
      <c r="J3659" s="1" t="s">
        <v>337</v>
      </c>
      <c r="K3659" s="1" t="s">
        <v>337</v>
      </c>
      <c r="L3659" s="3" t="s">
        <v>447</v>
      </c>
    </row>
  </sheetData>
  <autoFilter ref="A2:L3659"/>
  <mergeCells count="3">
    <mergeCell ref="A1:G1"/>
    <mergeCell ref="H1:J1"/>
    <mergeCell ref="K1:L1"/>
  </mergeCells>
  <dataValidations count="2">
    <dataValidation allowBlank="true" operator="lessThan" promptTitle="erro" showDropDown="false" showErrorMessage="true" showInputMessage="true" sqref="O12" type="whole">
      <formula1>0</formula1>
      <formula2>0</formula2>
    </dataValidation>
    <dataValidation allowBlank="true" operator="between" promptTitle="errado" showDropDown="false" showErrorMessage="true" showInputMessage="true" sqref="P13" type="decimal">
      <formula1>1</formula1>
      <formula2>2</formula2>
    </dataValidation>
  </dataValidation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LibreOffice/6.2.4.2$Windows_X86_64 LibreOffice_project/2412653d852ce75f65fbfa83fb7e7b669a126d64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2019-07-01T14:26:11Z</dcterms:created>
  <dc:creator>Elloa Batista</dc:creator>
  <dc:description/>
  <dc:language>pt-BR</dc:language>
  <cp:lastModifiedBy>Elloa Batista</cp:lastModifiedBy>
  <dcterms:modified xsi:type="dcterms:W3CDTF">2019-07-02T21:00:37Z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